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9.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2.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3.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4.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5.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6.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202300"/>
  <mc:AlternateContent xmlns:mc="http://schemas.openxmlformats.org/markup-compatibility/2006">
    <mc:Choice Requires="x15">
      <x15ac:absPath xmlns:x15ac="http://schemas.microsoft.com/office/spreadsheetml/2010/11/ac" url="C:\Users\Joyce Okhemesimi\Downloads\"/>
    </mc:Choice>
  </mc:AlternateContent>
  <xr:revisionPtr revIDLastSave="0" documentId="8_{1E717F32-823C-45DA-9C5E-32AC7869D085}" xr6:coauthVersionLast="47" xr6:coauthVersionMax="47" xr10:uidLastSave="{00000000-0000-0000-0000-000000000000}"/>
  <bookViews>
    <workbookView xWindow="-110" yWindow="-110" windowWidth="19420" windowHeight="10420" firstSheet="9" activeTab="10" xr2:uid="{53272FD7-CD9E-4D71-893A-1D58632D4091}"/>
  </bookViews>
  <sheets>
    <sheet name="online_furniture_retailer data" sheetId="1" r:id="rId1"/>
    <sheet name="PRE-ANALYSIS BOARD" sheetId="2" r:id="rId2"/>
    <sheet name="IN-ANALYSIS BOARD" sheetId="15" r:id="rId3"/>
    <sheet name="Top 5 Customers" sheetId="20" r:id="rId4"/>
    <sheet name="Sales by Product Category" sheetId="10" r:id="rId5"/>
    <sheet name="Top 3 Brand" sheetId="11" r:id="rId6"/>
    <sheet name="Top 5 Product Sub-Category" sheetId="12" r:id="rId7"/>
    <sheet name="Top 3 Payment Method" sheetId="13" r:id="rId8"/>
    <sheet name="Transaction by Amount" sheetId="14" r:id="rId9"/>
    <sheet name="Top Brand by Customer Ratings" sheetId="18" r:id="rId10"/>
    <sheet name="Observations" sheetId="16" r:id="rId11"/>
    <sheet name="NEW DASHBOARD STYLE" sheetId="23" r:id="rId12"/>
  </sheets>
  <definedNames>
    <definedName name="Slicer_brand1">#N/A</definedName>
    <definedName name="Slicer_customer_id1">#N/A</definedName>
    <definedName name="Slicer_product_category1">#N/A</definedName>
    <definedName name="Slicer_product_subcategory1">#N/A</definedName>
  </definedNames>
  <calcPr calcId="0"/>
  <pivotCaches>
    <pivotCache cacheId="0" r:id="rId13"/>
  </pivotCaches>
  <extLs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Lst>
</workbook>
</file>

<file path=xl/sharedStrings.xml><?xml version="1.0" encoding="utf-8"?>
<sst xmlns="http://schemas.openxmlformats.org/spreadsheetml/2006/main" count="9754" uniqueCount="88">
  <si>
    <t>product_category</t>
  </si>
  <si>
    <t>product_subcategory</t>
  </si>
  <si>
    <t>brand</t>
  </si>
  <si>
    <t>delivery_status</t>
  </si>
  <si>
    <t>assembly_service_requested</t>
  </si>
  <si>
    <t>payment_method</t>
  </si>
  <si>
    <t>order_id</t>
  </si>
  <si>
    <t>customer_id</t>
  </si>
  <si>
    <t>product_price</t>
  </si>
  <si>
    <t>shipping_cost</t>
  </si>
  <si>
    <t>assembly_cost</t>
  </si>
  <si>
    <t>total_amount</t>
  </si>
  <si>
    <t>delivery_window_days</t>
  </si>
  <si>
    <t>customer_rating</t>
  </si>
  <si>
    <t>Outdoor</t>
  </si>
  <si>
    <t>Patio Set</t>
  </si>
  <si>
    <t>World Market</t>
  </si>
  <si>
    <t>Failed Delivery</t>
  </si>
  <si>
    <t>Credit Card</t>
  </si>
  <si>
    <t>Living Room</t>
  </si>
  <si>
    <t>Sofa</t>
  </si>
  <si>
    <t>West Elm</t>
  </si>
  <si>
    <t>Cancelled</t>
  </si>
  <si>
    <t>Apple Pay</t>
  </si>
  <si>
    <t>Dining Room</t>
  </si>
  <si>
    <t>Bar Stool</t>
  </si>
  <si>
    <t>Ashley Furniture</t>
  </si>
  <si>
    <t>Delivered</t>
  </si>
  <si>
    <t>Cash on Delivery</t>
  </si>
  <si>
    <t>China Cabinet</t>
  </si>
  <si>
    <t>HomeGoods</t>
  </si>
  <si>
    <t>Pending</t>
  </si>
  <si>
    <t>Google Pay</t>
  </si>
  <si>
    <t>CB2</t>
  </si>
  <si>
    <t>Buffet</t>
  </si>
  <si>
    <t>Rescheduled</t>
  </si>
  <si>
    <t>Bank Transfer</t>
  </si>
  <si>
    <t>Bedroom</t>
  </si>
  <si>
    <t>Mattress</t>
  </si>
  <si>
    <t>IKEA</t>
  </si>
  <si>
    <t>Dining Table</t>
  </si>
  <si>
    <t>Urban Outfitters</t>
  </si>
  <si>
    <t>Debit Card</t>
  </si>
  <si>
    <t>Dining Chair</t>
  </si>
  <si>
    <t>Crate &amp; Barrel</t>
  </si>
  <si>
    <t>Side Table</t>
  </si>
  <si>
    <t>In Transit</t>
  </si>
  <si>
    <t>PayPal</t>
  </si>
  <si>
    <t>Wardrobe</t>
  </si>
  <si>
    <t>Target</t>
  </si>
  <si>
    <t>Coffee Table</t>
  </si>
  <si>
    <t>Lounge Chair</t>
  </si>
  <si>
    <t>Overstock</t>
  </si>
  <si>
    <t>Office</t>
  </si>
  <si>
    <t>Desk</t>
  </si>
  <si>
    <t>Kitchen</t>
  </si>
  <si>
    <t>Pantry Cabinet</t>
  </si>
  <si>
    <t>Umbrella</t>
  </si>
  <si>
    <t>Armchair</t>
  </si>
  <si>
    <t>Pottery Barn</t>
  </si>
  <si>
    <t>Bar Cart</t>
  </si>
  <si>
    <t>Kitchen Island</t>
  </si>
  <si>
    <t>Chest of Drawers</t>
  </si>
  <si>
    <t>Dresser</t>
  </si>
  <si>
    <t>Wayfair</t>
  </si>
  <si>
    <t>Outdoor Table</t>
  </si>
  <si>
    <t>Bookshelf</t>
  </si>
  <si>
    <t>Garden Chair</t>
  </si>
  <si>
    <t>Nightstand</t>
  </si>
  <si>
    <t>Computer Table</t>
  </si>
  <si>
    <t>TV Stand</t>
  </si>
  <si>
    <t>Office Chair</t>
  </si>
  <si>
    <t>Filing Cabinet</t>
  </si>
  <si>
    <t>Ottoman</t>
  </si>
  <si>
    <t>Bed Frame</t>
  </si>
  <si>
    <t>Kitchen Cabinet</t>
  </si>
  <si>
    <t>Row Labels</t>
  </si>
  <si>
    <t>Grand Total</t>
  </si>
  <si>
    <t>Sum of total_amount</t>
  </si>
  <si>
    <t>Count of product_price</t>
  </si>
  <si>
    <t>Sum of customer_rating</t>
  </si>
  <si>
    <t>NA</t>
  </si>
  <si>
    <t>$500-$1000</t>
  </si>
  <si>
    <t>$1000-$1500</t>
  </si>
  <si>
    <t>$0-$500</t>
  </si>
  <si>
    <t>$1500-$2000</t>
  </si>
  <si>
    <t>$2000-$2500</t>
  </si>
  <si>
    <t>$2500-$3000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</si>
</sst>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0.0"/>
    <numFmt numFmtId="165" formatCode="[$$-409]#,##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164" fontId="0" fillId="0" borderId="0" xfId="0" applyNumberFormat="1" applyAlignment="1">
      <alignment horizontal="left"/>
    </xf>
    <xf numFmtId="10"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65" formatCode="[$$-409]#,##0"/>
    </dxf>
    <dxf>
      <numFmt numFmtId="165" formatCode="[$$-409]#,##0"/>
    </dxf>
    <dxf>
      <numFmt numFmtId="165" formatCode="[$$-409]#,##0"/>
    </dxf>
    <dxf>
      <numFmt numFmtId="164" formatCode="[$$-409]#,##0.0"/>
    </dxf>
    <dxf>
      <numFmt numFmtId="165" formatCode="[$$-409]#,##0"/>
    </dxf>
    <dxf>
      <font>
        <color theme="0"/>
      </font>
      <fill>
        <patternFill>
          <bgColor theme="0"/>
        </patternFill>
      </fill>
      <border diagonalUp="0" diagonalDown="0">
        <left/>
        <right/>
        <top/>
        <bottom/>
        <vertical/>
        <horizontal/>
      </border>
    </dxf>
    <dxf>
      <border diagonalUp="0" diagonalDown="0">
        <left/>
        <right/>
        <top/>
        <bottom/>
        <vertical/>
        <horizontal/>
      </border>
    </dxf>
    <dxf>
      <font>
        <b/>
        <color theme="1"/>
      </font>
      <border>
        <bottom style="thin">
          <color theme="7"/>
        </bottom>
        <vertical/>
        <horizontal/>
      </border>
    </dxf>
    <dxf>
      <font>
        <color theme="1"/>
      </font>
      <border diagonalUp="0" diagonalDown="0">
        <left/>
        <right/>
        <top/>
        <bottom/>
        <vertical/>
        <horizontal/>
      </border>
    </dxf>
    <dxf>
      <font>
        <b val="0"/>
        <i val="0"/>
        <sz val="12"/>
        <color theme="3" tint="9.9887081514938816E-2"/>
        <name val="Garamond"/>
        <family val="1"/>
        <scheme val="none"/>
      </font>
    </dxf>
    <dxf>
      <font>
        <color theme="0"/>
      </font>
      <fill>
        <patternFill patternType="solid">
          <fgColor theme="3" tint="0.499984740745262"/>
          <bgColor theme="0" tint="-4.9989318521683403E-2"/>
        </patternFill>
      </fill>
      <border diagonalUp="0" diagonalDown="0">
        <left/>
        <right/>
        <top/>
        <bottom/>
        <vertical/>
        <horizontal style="thin">
          <color theme="3" tint="0.499984740745262"/>
        </horizontal>
      </border>
    </dxf>
  </dxfs>
  <tableStyles count="4" defaultTableStyle="TableStyleMedium2" defaultPivotStyle="PivotStyleLight16">
    <tableStyle name="new" pivot="0" table="0" count="3" xr9:uid="{583E048A-2FD7-4D5A-B16C-2419DE42DB43}">
      <tableStyleElement type="wholeTable" dxfId="10"/>
      <tableStyleElement type="headerRow" dxfId="9"/>
    </tableStyle>
    <tableStyle name="please" pivot="0" table="0" count="10" xr9:uid="{658CA0B8-AFA7-4964-89D4-1B6BFAE283F4}">
      <tableStyleElement type="wholeTable" dxfId="8"/>
      <tableStyleElement type="headerRow" dxfId="7"/>
    </tableStyle>
    <tableStyle name="Slicer Style 1" pivot="0" table="0" count="1" xr9:uid="{E2A81C3A-5065-49B0-B1EC-4C02821E8477}">
      <tableStyleElement type="wholeTable" dxfId="6"/>
    </tableStyle>
    <tableStyle name="Slicer Style 5" pivot="0" table="0" count="1" xr9:uid="{44FC6226-86C7-4150-AED6-7AD3E2FAB2A2}">
      <tableStyleElement type="wholeTable" dxfId="5"/>
    </tableStyle>
  </tableStyles>
  <colors>
    <mruColors>
      <color rgb="FF1E578A"/>
      <color rgb="FF005F8E"/>
    </mruColors>
  </colors>
  <extLst>
    <ext xmlns:x14="http://schemas.microsoft.com/office/spreadsheetml/2009/9/main" uri="{46F421CA-312F-682f-3DD2-61675219B42D}">
      <x14:dxfs count="9">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b val="0"/>
            <i val="0"/>
            <sz val="12"/>
            <color theme="0"/>
            <name val="Garamond"/>
            <family val="1"/>
            <scheme val="none"/>
          </font>
          <fill>
            <patternFill>
              <bgColor theme="3" tint="0.499984740745262"/>
            </patternFill>
          </fill>
        </dxf>
      </x14:dxfs>
    </ext>
    <ext xmlns:x14="http://schemas.microsoft.com/office/spreadsheetml/2009/9/main" uri="{EB79DEF2-80B8-43e5-95BD-54CBDDF9020C}">
      <x14:slicerStyles defaultSlicerStyle="SlicerStyleLight1">
        <x14:slicerStyle name="new">
          <x14:slicerStyleElements>
            <x14:slicerStyleElement type="selectedItemWithData" dxfId="8"/>
          </x14:slicerStyleElements>
        </x14:slicerStyle>
        <x14:slicerStyle name="pleas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 name="Slicer Style 5"/>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[Home Haven Furniture Sales Analysis Report.xlsx]Top 5 Customers!PivotTable1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Garamond" panose="02020404030301010803" pitchFamily="18" charset="0"/>
              </a:rPr>
              <a:t>Best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noFill/>
          </a:ln>
          <a:effectLst/>
        </c:spPr>
      </c:pivotFmt>
      <c:pivotFmt>
        <c:idx val="4"/>
        <c:spPr>
          <a:solidFill>
            <a:schemeClr val="tx2">
              <a:lumMod val="25000"/>
              <a:lumOff val="75000"/>
            </a:schemeClr>
          </a:solidFill>
          <a:ln>
            <a:noFill/>
          </a:ln>
          <a:effectLst/>
        </c:spPr>
      </c:pivotFmt>
      <c:pivotFmt>
        <c:idx val="5"/>
        <c:spPr>
          <a:solidFill>
            <a:schemeClr val="tx2">
              <a:lumMod val="10000"/>
              <a:lumOff val="90000"/>
            </a:schemeClr>
          </a:solidFill>
          <a:ln>
            <a:noFill/>
          </a:ln>
          <a:effectLst/>
        </c:spPr>
      </c:pivotFmt>
    </c:pivotFmts>
    <c:plotArea>
      <c:layout/>
      <c:barChart>
        <c:barDir val="col"/>
        <c:grouping val="clustered"/>
        <c:varyColors val="0"/>
        <c:ser>
          <c:idx val="0"/>
          <c:order val="0"/>
          <c:tx>
            <c:strRef>
              <c:f>'Top 5 Customers'!$B$3</c:f>
              <c:strCache>
                <c:ptCount val="1"/>
                <c:pt idx="0">
                  <c:v>Total</c:v>
                </c:pt>
              </c:strCache>
            </c:strRef>
          </c:tx>
          <c:spPr>
            <a:solidFill>
              <a:schemeClr val="accent1"/>
            </a:solidFill>
            <a:ln>
              <a:noFill/>
            </a:ln>
            <a:effectLst/>
          </c:spPr>
          <c:invertIfNegative val="0"/>
          <c:dPt>
            <c:idx val="0"/>
            <c:invertIfNegative val="0"/>
            <c:bubble3D val="0"/>
            <c:spPr>
              <a:solidFill>
                <a:schemeClr val="tx2">
                  <a:lumMod val="90000"/>
                  <a:lumOff val="10000"/>
                </a:schemeClr>
              </a:solidFill>
              <a:ln>
                <a:noFill/>
              </a:ln>
              <a:effectLst/>
            </c:spPr>
            <c:extLst>
              <c:ext xmlns:c16="http://schemas.microsoft.com/office/drawing/2014/chart" uri="{C3380CC4-5D6E-409C-BE32-E72D297353CC}">
                <c16:uniqueId val="{00000002-2C19-418E-97E8-05F60F5998D0}"/>
              </c:ext>
            </c:extLst>
          </c:dPt>
          <c:dPt>
            <c:idx val="1"/>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3-2C19-418E-97E8-05F60F5998D0}"/>
              </c:ext>
            </c:extLst>
          </c:dPt>
          <c:dPt>
            <c:idx val="2"/>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4-2C19-418E-97E8-05F60F5998D0}"/>
              </c:ext>
            </c:extLst>
          </c:dPt>
          <c:dPt>
            <c:idx val="3"/>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5-2C19-418E-97E8-05F60F5998D0}"/>
              </c:ext>
            </c:extLst>
          </c:dPt>
          <c:dPt>
            <c:idx val="4"/>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06-2C19-418E-97E8-05F60F5998D0}"/>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7275</c:v>
                </c:pt>
                <c:pt idx="1">
                  <c:v>4681</c:v>
                </c:pt>
                <c:pt idx="2">
                  <c:v>3170</c:v>
                </c:pt>
                <c:pt idx="3">
                  <c:v>7267</c:v>
                </c:pt>
                <c:pt idx="4">
                  <c:v>3086</c:v>
                </c:pt>
              </c:strCache>
            </c:strRef>
          </c:cat>
          <c:val>
            <c:numRef>
              <c:f>'Top 5 Customers'!$B$4:$B$9</c:f>
              <c:numCache>
                <c:formatCode>[$$-409]#,##0</c:formatCode>
                <c:ptCount val="5"/>
                <c:pt idx="0">
                  <c:v>5635.49999999999</c:v>
                </c:pt>
                <c:pt idx="1">
                  <c:v>5170.33</c:v>
                </c:pt>
                <c:pt idx="2">
                  <c:v>5099.7999999999993</c:v>
                </c:pt>
                <c:pt idx="3">
                  <c:v>4686.87</c:v>
                </c:pt>
                <c:pt idx="4">
                  <c:v>4623.5200000000004</c:v>
                </c:pt>
              </c:numCache>
            </c:numRef>
          </c:val>
          <c:extLst>
            <c:ext xmlns:c16="http://schemas.microsoft.com/office/drawing/2014/chart" uri="{C3380CC4-5D6E-409C-BE32-E72D297353CC}">
              <c16:uniqueId val="{00000000-2C19-418E-97E8-05F60F5998D0}"/>
            </c:ext>
          </c:extLst>
        </c:ser>
        <c:dLbls>
          <c:showLegendKey val="0"/>
          <c:showVal val="0"/>
          <c:showCatName val="0"/>
          <c:showSerName val="0"/>
          <c:showPercent val="0"/>
          <c:showBubbleSize val="0"/>
        </c:dLbls>
        <c:gapWidth val="30"/>
        <c:overlap val="-27"/>
        <c:axId val="406350383"/>
        <c:axId val="406350863"/>
      </c:barChart>
      <c:catAx>
        <c:axId val="406350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aramond" panose="02020404030301010803" pitchFamily="18" charset="0"/>
                <a:ea typeface="+mn-ea"/>
                <a:cs typeface="+mn-cs"/>
              </a:defRPr>
            </a:pPr>
            <a:endParaRPr lang="en-NG"/>
          </a:p>
        </c:txPr>
        <c:crossAx val="406350863"/>
        <c:crosses val="autoZero"/>
        <c:auto val="1"/>
        <c:lblAlgn val="ctr"/>
        <c:lblOffset val="100"/>
        <c:noMultiLvlLbl val="0"/>
      </c:catAx>
      <c:valAx>
        <c:axId val="406350863"/>
        <c:scaling>
          <c:orientation val="minMax"/>
        </c:scaling>
        <c:delete val="1"/>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crossAx val="4063503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[Home Haven Furniture Sales Analysis Report.xlsx]Top 3 Brand!PivotTable3</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w="19050">
            <a:solidFill>
              <a:schemeClr val="lt1"/>
            </a:solidFill>
          </a:ln>
          <a:effectLst/>
        </c:spPr>
        <c:dLbl>
          <c:idx val="0"/>
          <c:layout>
            <c:manualLayout>
              <c:x val="0.10555555555555556"/>
              <c:y val="-0.11111111111111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75000"/>
              <a:lumOff val="25000"/>
            </a:schemeClr>
          </a:solidFill>
          <a:ln w="19050">
            <a:solidFill>
              <a:schemeClr val="lt1"/>
            </a:solidFill>
          </a:ln>
          <a:effectLst/>
        </c:spPr>
        <c:dLbl>
          <c:idx val="0"/>
          <c:layout>
            <c:manualLayout>
              <c:x val="0.18055555555555555"/>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lumMod val="50000"/>
              <a:lumOff val="50000"/>
            </a:schemeClr>
          </a:solidFill>
          <a:ln w="19050">
            <a:solidFill>
              <a:schemeClr val="lt1"/>
            </a:solidFill>
          </a:ln>
          <a:effectLst/>
        </c:spPr>
        <c:dLbl>
          <c:idx val="0"/>
          <c:layout>
            <c:manualLayout>
              <c:x val="-0.1222222222222222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90000"/>
              <a:lumOff val="10000"/>
            </a:schemeClr>
          </a:solidFill>
          <a:ln w="19050">
            <a:solidFill>
              <a:schemeClr val="lt1"/>
            </a:solidFill>
          </a:ln>
          <a:effectLst/>
        </c:spPr>
        <c:dLbl>
          <c:idx val="0"/>
          <c:layout>
            <c:manualLayout>
              <c:x val="9.166666666666666E-2"/>
              <c:y val="-0.120370370370370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2">
              <a:lumMod val="75000"/>
              <a:lumOff val="25000"/>
            </a:schemeClr>
          </a:solidFill>
          <a:ln w="19050">
            <a:solidFill>
              <a:schemeClr val="lt1"/>
            </a:solidFill>
          </a:ln>
          <a:effectLst/>
        </c:spPr>
        <c:dLbl>
          <c:idx val="0"/>
          <c:layout>
            <c:manualLayout>
              <c:x val="0.16111111111111112"/>
              <c:y val="8.33333333333331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lumMod val="50000"/>
              <a:lumOff val="50000"/>
            </a:schemeClr>
          </a:solidFill>
          <a:ln w="19050">
            <a:solidFill>
              <a:schemeClr val="lt1"/>
            </a:solidFill>
          </a:ln>
          <a:effectLst/>
        </c:spPr>
        <c:dLbl>
          <c:idx val="0"/>
          <c:layout>
            <c:manualLayout>
              <c:x val="-0.12222222222222225"/>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lumMod val="90000"/>
              <a:lumOff val="10000"/>
            </a:schemeClr>
          </a:solidFill>
          <a:ln w="19050">
            <a:solidFill>
              <a:schemeClr val="lt1"/>
            </a:solidFill>
          </a:ln>
          <a:effectLst/>
        </c:spPr>
        <c:dLbl>
          <c:idx val="0"/>
          <c:layout>
            <c:manualLayout>
              <c:x val="9.166666666666666E-2"/>
              <c:y val="-0.120370370370370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tx2">
              <a:lumMod val="75000"/>
              <a:lumOff val="25000"/>
            </a:schemeClr>
          </a:solidFill>
          <a:ln w="19050">
            <a:solidFill>
              <a:schemeClr val="lt1"/>
            </a:solidFill>
          </a:ln>
          <a:effectLst/>
        </c:spPr>
        <c:dLbl>
          <c:idx val="0"/>
          <c:layout>
            <c:manualLayout>
              <c:x val="0.16111111111111112"/>
              <c:y val="8.33333333333331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tx2">
              <a:lumMod val="50000"/>
              <a:lumOff val="50000"/>
            </a:schemeClr>
          </a:solidFill>
          <a:ln w="19050">
            <a:solidFill>
              <a:schemeClr val="lt1"/>
            </a:solidFill>
          </a:ln>
          <a:effectLst/>
        </c:spPr>
        <c:dLbl>
          <c:idx val="0"/>
          <c:layout>
            <c:manualLayout>
              <c:x val="-0.12222222222222225"/>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tx2">
              <a:lumMod val="75000"/>
              <a:lumOff val="25000"/>
            </a:schemeClr>
          </a:solidFill>
          <a:ln w="19050">
            <a:solidFill>
              <a:schemeClr val="lt1"/>
            </a:solidFill>
          </a:ln>
          <a:effectLst/>
        </c:spPr>
        <c:dLbl>
          <c:idx val="0"/>
          <c:layout>
            <c:manualLayout>
              <c:x val="0.21692601205594766"/>
              <c:y val="6.6100622328199021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tx2">
              <a:lumMod val="90000"/>
              <a:lumOff val="10000"/>
            </a:schemeClr>
          </a:solidFill>
          <a:ln w="19050">
            <a:solidFill>
              <a:schemeClr val="lt1"/>
            </a:solidFill>
          </a:ln>
          <a:effectLst/>
        </c:spPr>
        <c:dLbl>
          <c:idx val="0"/>
          <c:layout>
            <c:manualLayout>
              <c:x val="8.2143312002216057E-2"/>
              <c:y val="-0.16840228962744738"/>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tx2">
              <a:lumMod val="50000"/>
              <a:lumOff val="50000"/>
            </a:schemeClr>
          </a:solidFill>
          <a:ln w="19050">
            <a:solidFill>
              <a:schemeClr val="lt1"/>
            </a:solidFill>
          </a:ln>
          <a:effectLst/>
        </c:spPr>
        <c:dLbl>
          <c:idx val="0"/>
          <c:layout>
            <c:manualLayout>
              <c:x val="-0.12222222222222225"/>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tx2">
              <a:lumMod val="90000"/>
              <a:lumOff val="10000"/>
            </a:schemeClr>
          </a:solidFill>
          <a:ln w="19050">
            <a:solidFill>
              <a:schemeClr val="lt1"/>
            </a:solidFill>
          </a:ln>
          <a:effectLst/>
        </c:spPr>
        <c:dLbl>
          <c:idx val="0"/>
          <c:layout>
            <c:manualLayout>
              <c:x val="8.2143312002216057E-2"/>
              <c:y val="-0.16840228962744738"/>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tx2">
              <a:lumMod val="75000"/>
              <a:lumOff val="25000"/>
            </a:schemeClr>
          </a:solidFill>
          <a:ln w="19050">
            <a:solidFill>
              <a:schemeClr val="lt1"/>
            </a:solidFill>
          </a:ln>
          <a:effectLst/>
        </c:spPr>
        <c:dLbl>
          <c:idx val="0"/>
          <c:layout>
            <c:manualLayout>
              <c:x val="0.21692601205594766"/>
              <c:y val="6.6100622328199021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tx2">
              <a:lumMod val="50000"/>
              <a:lumOff val="50000"/>
            </a:schemeClr>
          </a:solidFill>
          <a:ln w="19050">
            <a:solidFill>
              <a:schemeClr val="lt1"/>
            </a:solidFill>
          </a:ln>
          <a:effectLst/>
        </c:spPr>
        <c:dLbl>
          <c:idx val="0"/>
          <c:layout>
            <c:manualLayout>
              <c:x val="-0.12222222222222225"/>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tx2">
              <a:lumMod val="75000"/>
              <a:lumOff val="25000"/>
            </a:schemeClr>
          </a:solidFill>
          <a:ln w="19050">
            <a:solidFill>
              <a:schemeClr val="lt1"/>
            </a:solidFill>
          </a:ln>
          <a:effectLst/>
        </c:spPr>
        <c:dLbl>
          <c:idx val="0"/>
          <c:layout>
            <c:manualLayout>
              <c:x val="8.2143312002216057E-2"/>
              <c:y val="-0.16840228962744738"/>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tx2">
              <a:lumMod val="50000"/>
              <a:lumOff val="50000"/>
            </a:schemeClr>
          </a:solidFill>
          <a:ln w="19050">
            <a:solidFill>
              <a:schemeClr val="lt1"/>
            </a:solidFill>
          </a:ln>
          <a:effectLst/>
        </c:spPr>
        <c:dLbl>
          <c:idx val="0"/>
          <c:layout>
            <c:manualLayout>
              <c:x val="0.21692601205594766"/>
              <c:y val="6.6100622328199021E-2"/>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tx2">
              <a:lumMod val="25000"/>
              <a:lumOff val="75000"/>
            </a:schemeClr>
          </a:solidFill>
          <a:ln w="19050">
            <a:solidFill>
              <a:schemeClr val="lt1"/>
            </a:solidFill>
          </a:ln>
          <a:effectLst/>
        </c:spPr>
        <c:dLbl>
          <c:idx val="0"/>
          <c:layout>
            <c:manualLayout>
              <c:x val="-0.12222222222222225"/>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46315885643245"/>
          <c:y val="0.19023136450091147"/>
          <c:w val="0.45252777777777775"/>
          <c:h val="0.75421296296296292"/>
        </c:manualLayout>
      </c:layout>
      <c:doughnutChart>
        <c:varyColors val="1"/>
        <c:ser>
          <c:idx val="0"/>
          <c:order val="0"/>
          <c:tx>
            <c:strRef>
              <c:f>'Top 3 Brand'!$B$3</c:f>
              <c:strCache>
                <c:ptCount val="1"/>
                <c:pt idx="0">
                  <c:v>Total</c:v>
                </c:pt>
              </c:strCache>
            </c:strRef>
          </c:tx>
          <c:dPt>
            <c:idx val="0"/>
            <c:bubble3D val="0"/>
            <c:spPr>
              <a:solidFill>
                <a:schemeClr val="tx2">
                  <a:lumMod val="75000"/>
                  <a:lumOff val="25000"/>
                </a:schemeClr>
              </a:solidFill>
              <a:ln w="19050">
                <a:solidFill>
                  <a:schemeClr val="lt1"/>
                </a:solidFill>
              </a:ln>
              <a:effectLst/>
            </c:spPr>
            <c:extLst>
              <c:ext xmlns:c16="http://schemas.microsoft.com/office/drawing/2014/chart" uri="{C3380CC4-5D6E-409C-BE32-E72D297353CC}">
                <c16:uniqueId val="{00000001-DF98-4C98-A470-9CCE84B9C9E8}"/>
              </c:ext>
            </c:extLst>
          </c:dPt>
          <c:dPt>
            <c:idx val="1"/>
            <c:bubble3D val="0"/>
            <c:spPr>
              <a:solidFill>
                <a:schemeClr val="tx2">
                  <a:lumMod val="50000"/>
                  <a:lumOff val="50000"/>
                </a:schemeClr>
              </a:solidFill>
              <a:ln w="19050">
                <a:solidFill>
                  <a:schemeClr val="lt1"/>
                </a:solidFill>
              </a:ln>
              <a:effectLst/>
            </c:spPr>
            <c:extLst>
              <c:ext xmlns:c16="http://schemas.microsoft.com/office/drawing/2014/chart" uri="{C3380CC4-5D6E-409C-BE32-E72D297353CC}">
                <c16:uniqueId val="{00000003-DF98-4C98-A470-9CCE84B9C9E8}"/>
              </c:ext>
            </c:extLst>
          </c:dPt>
          <c:dPt>
            <c:idx val="2"/>
            <c:bubble3D val="0"/>
            <c:spPr>
              <a:solidFill>
                <a:schemeClr val="tx2">
                  <a:lumMod val="25000"/>
                  <a:lumOff val="75000"/>
                </a:schemeClr>
              </a:solidFill>
              <a:ln w="19050">
                <a:solidFill>
                  <a:schemeClr val="lt1"/>
                </a:solidFill>
              </a:ln>
              <a:effectLst/>
            </c:spPr>
            <c:extLst>
              <c:ext xmlns:c16="http://schemas.microsoft.com/office/drawing/2014/chart" uri="{C3380CC4-5D6E-409C-BE32-E72D297353CC}">
                <c16:uniqueId val="{00000005-DF98-4C98-A470-9CCE84B9C9E8}"/>
              </c:ext>
            </c:extLst>
          </c:dPt>
          <c:dLbls>
            <c:dLbl>
              <c:idx val="0"/>
              <c:layout>
                <c:manualLayout>
                  <c:x val="8.2143312002216057E-2"/>
                  <c:y val="-0.1684022896274473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F98-4C98-A470-9CCE84B9C9E8}"/>
                </c:ext>
              </c:extLst>
            </c:dLbl>
            <c:dLbl>
              <c:idx val="1"/>
              <c:layout>
                <c:manualLayout>
                  <c:x val="0.21692601205594766"/>
                  <c:y val="6.610062232819902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F98-4C98-A470-9CCE84B9C9E8}"/>
                </c:ext>
              </c:extLst>
            </c:dLbl>
            <c:dLbl>
              <c:idx val="2"/>
              <c:layout>
                <c:manualLayout>
                  <c:x val="-0.12222222222222225"/>
                  <c:y val="-1.85185185185185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F98-4C98-A470-9CCE84B9C9E8}"/>
                </c:ext>
              </c:extLst>
            </c:dLbl>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3 Brand'!$A$4:$A$7</c:f>
              <c:strCache>
                <c:ptCount val="3"/>
                <c:pt idx="0">
                  <c:v>Overstock</c:v>
                </c:pt>
                <c:pt idx="1">
                  <c:v>Ashley Furniture</c:v>
                </c:pt>
                <c:pt idx="2">
                  <c:v>World Market</c:v>
                </c:pt>
              </c:strCache>
            </c:strRef>
          </c:cat>
          <c:val>
            <c:numRef>
              <c:f>'Top 3 Brand'!$B$4:$B$7</c:f>
              <c:numCache>
                <c:formatCode>0.00%</c:formatCode>
                <c:ptCount val="3"/>
                <c:pt idx="0">
                  <c:v>0.34788627171886255</c:v>
                </c:pt>
                <c:pt idx="1">
                  <c:v>0.32945213094004566</c:v>
                </c:pt>
                <c:pt idx="2">
                  <c:v>0.32266159734109179</c:v>
                </c:pt>
              </c:numCache>
            </c:numRef>
          </c:val>
          <c:extLst>
            <c:ext xmlns:c16="http://schemas.microsoft.com/office/drawing/2014/chart" uri="{C3380CC4-5D6E-409C-BE32-E72D297353CC}">
              <c16:uniqueId val="{00000006-DF98-4C98-A470-9CCE84B9C9E8}"/>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7508839398314702"/>
          <c:y val="0.28521534096945833"/>
          <c:w val="0.31842443330947268"/>
          <c:h val="0.6847594039889372"/>
        </c:manualLayout>
      </c:layout>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Garamond" panose="02020404030301010803" pitchFamily="18" charset="0"/>
              <a:ea typeface="+mn-ea"/>
              <a:cs typeface="+mn-cs"/>
            </a:defRPr>
          </a:pPr>
          <a:endParaRPr lang="en-N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noFill/>
      <a:round/>
    </a:ln>
    <a:effectLst>
      <a:outerShdw blurRad="50800" dist="76200" dir="2700000" algn="tl" rotWithShape="0">
        <a:schemeClr val="tx2">
          <a:lumMod val="90000"/>
          <a:lumOff val="10000"/>
          <a:alpha val="40000"/>
        </a:schemeClr>
      </a:outerShdw>
    </a:effectLst>
  </c:spPr>
  <c:txPr>
    <a:bodyPr/>
    <a:lstStyle/>
    <a:p>
      <a:pPr>
        <a:defRPr/>
      </a:pPr>
      <a:endParaRPr lang="en-NG"/>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[Home Haven Furniture Sales Analysis Report.xlsx]Top 5 Product Sub-Category!PivotTable4</c:name>
    <c:fmtId val="9"/>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2600" b="1">
                <a:solidFill>
                  <a:schemeClr val="tx2">
                    <a:lumMod val="90000"/>
                    <a:lumOff val="10000"/>
                  </a:schemeClr>
                </a:solidFill>
                <a:latin typeface="Garamond" panose="02020404030301010803" pitchFamily="18" charset="0"/>
              </a:rPr>
              <a:t>Top</a:t>
            </a:r>
            <a:r>
              <a:rPr lang="en-US" sz="2600" b="1" baseline="0">
                <a:solidFill>
                  <a:schemeClr val="tx2">
                    <a:lumMod val="90000"/>
                    <a:lumOff val="10000"/>
                  </a:schemeClr>
                </a:solidFill>
                <a:latin typeface="Garamond" panose="02020404030301010803" pitchFamily="18" charset="0"/>
              </a:rPr>
              <a:t> 5 </a:t>
            </a:r>
            <a:r>
              <a:rPr lang="en-US" sz="2600" b="1">
                <a:solidFill>
                  <a:schemeClr val="tx2">
                    <a:lumMod val="90000"/>
                    <a:lumOff val="10000"/>
                  </a:schemeClr>
                </a:solidFill>
                <a:latin typeface="Garamond" panose="02020404030301010803" pitchFamily="18" charset="0"/>
              </a:rPr>
              <a:t>Product Sub-Category</a:t>
            </a:r>
          </a:p>
        </c:rich>
      </c:tx>
      <c:layout>
        <c:manualLayout>
          <c:xMode val="edge"/>
          <c:yMode val="edge"/>
          <c:x val="1.9342490338134056E-2"/>
          <c:y val="3.1428564358028266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noFill/>
          </a:ln>
          <a:effectLst/>
        </c:spPr>
      </c:pivotFmt>
      <c:pivotFmt>
        <c:idx val="4"/>
        <c:spPr>
          <a:solidFill>
            <a:schemeClr val="tx2">
              <a:lumMod val="25000"/>
              <a:lumOff val="75000"/>
            </a:schemeClr>
          </a:solidFill>
          <a:ln>
            <a:noFill/>
          </a:ln>
          <a:effectLst/>
        </c:spPr>
      </c:pivotFmt>
      <c:pivotFmt>
        <c:idx val="5"/>
        <c:spPr>
          <a:solidFill>
            <a:schemeClr val="tx2">
              <a:lumMod val="10000"/>
              <a:lumOff val="90000"/>
            </a:schemeClr>
          </a:solidFill>
          <a:ln>
            <a:noFill/>
          </a:ln>
          <a:effectLst/>
        </c:spPr>
      </c:pivotFmt>
      <c:pivotFmt>
        <c:idx val="6"/>
        <c:spPr>
          <a:solidFill>
            <a:schemeClr val="tx2">
              <a:lumMod val="90000"/>
              <a:lumOff val="10000"/>
            </a:schemeClr>
          </a:solidFill>
          <a:ln>
            <a:noFill/>
          </a:ln>
          <a:effectLst/>
        </c:spPr>
      </c:pivotFmt>
      <c:pivotFmt>
        <c:idx val="7"/>
        <c:spPr>
          <a:solidFill>
            <a:schemeClr val="tx2">
              <a:lumMod val="90000"/>
              <a:lumOff val="10000"/>
            </a:schemeClr>
          </a:solidFill>
          <a:ln>
            <a:noFill/>
          </a:ln>
          <a:effectLst/>
        </c:spPr>
      </c:pivotFmt>
      <c:pivotFmt>
        <c:idx val="8"/>
        <c:spPr>
          <a:solidFill>
            <a:schemeClr val="tx2">
              <a:lumMod val="25000"/>
              <a:lumOff val="75000"/>
            </a:schemeClr>
          </a:solidFill>
          <a:ln>
            <a:noFill/>
          </a:ln>
          <a:effectLst/>
        </c:spPr>
      </c:pivotFmt>
      <c:pivotFmt>
        <c:idx val="9"/>
        <c:spPr>
          <a:solidFill>
            <a:schemeClr val="tx2">
              <a:lumMod val="90000"/>
              <a:lumOff val="10000"/>
            </a:schemeClr>
          </a:solidFill>
          <a:ln>
            <a:noFill/>
          </a:ln>
          <a:effectLst/>
        </c:spPr>
      </c:pivotFmt>
      <c:pivotFmt>
        <c:idx val="10"/>
        <c:spPr>
          <a:solidFill>
            <a:schemeClr val="tx2">
              <a:lumMod val="10000"/>
              <a:lumOff val="9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tx2">
              <a:lumMod val="90000"/>
              <a:lumOff val="10000"/>
            </a:schemeClr>
          </a:solidFill>
          <a:ln>
            <a:noFill/>
          </a:ln>
          <a:effectLst/>
        </c:spPr>
      </c:pivotFmt>
      <c:pivotFmt>
        <c:idx val="13"/>
        <c:spPr>
          <a:solidFill>
            <a:schemeClr val="tx2">
              <a:lumMod val="75000"/>
              <a:lumOff val="25000"/>
            </a:schemeClr>
          </a:solidFill>
          <a:ln>
            <a:noFill/>
          </a:ln>
          <a:effectLst/>
        </c:spPr>
      </c:pivotFmt>
      <c:pivotFmt>
        <c:idx val="14"/>
        <c:spPr>
          <a:solidFill>
            <a:schemeClr val="tx2">
              <a:lumMod val="50000"/>
              <a:lumOff val="50000"/>
            </a:schemeClr>
          </a:solidFill>
          <a:ln>
            <a:noFill/>
          </a:ln>
          <a:effectLst/>
        </c:spPr>
      </c:pivotFmt>
      <c:pivotFmt>
        <c:idx val="15"/>
        <c:spPr>
          <a:solidFill>
            <a:schemeClr val="tx2">
              <a:lumMod val="25000"/>
              <a:lumOff val="75000"/>
            </a:schemeClr>
          </a:solidFill>
          <a:ln>
            <a:noFill/>
          </a:ln>
          <a:effectLst/>
        </c:spPr>
      </c:pivotFmt>
      <c:pivotFmt>
        <c:idx val="16"/>
        <c:spPr>
          <a:solidFill>
            <a:schemeClr val="tx2">
              <a:lumMod val="10000"/>
              <a:lumOff val="90000"/>
            </a:schemeClr>
          </a:solidFill>
          <a:ln>
            <a:noFill/>
          </a:ln>
          <a:effectLst/>
        </c:spP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1E578A"/>
          </a:solidFill>
          <a:ln>
            <a:noFill/>
          </a:ln>
          <a:effectLst/>
        </c:spPr>
      </c:pivotFmt>
      <c:pivotFmt>
        <c:idx val="19"/>
        <c:spPr>
          <a:solidFill>
            <a:schemeClr val="tx2">
              <a:lumMod val="75000"/>
              <a:lumOff val="25000"/>
            </a:schemeClr>
          </a:solidFill>
          <a:ln>
            <a:noFill/>
          </a:ln>
          <a:effectLst/>
        </c:spPr>
      </c:pivotFmt>
      <c:pivotFmt>
        <c:idx val="20"/>
        <c:spPr>
          <a:solidFill>
            <a:schemeClr val="tx2">
              <a:lumMod val="50000"/>
              <a:lumOff val="50000"/>
            </a:schemeClr>
          </a:solidFill>
          <a:ln>
            <a:noFill/>
          </a:ln>
          <a:effectLst/>
        </c:spPr>
      </c:pivotFmt>
      <c:pivotFmt>
        <c:idx val="21"/>
        <c:spPr>
          <a:solidFill>
            <a:schemeClr val="tx2">
              <a:lumMod val="25000"/>
              <a:lumOff val="75000"/>
            </a:schemeClr>
          </a:solidFill>
          <a:ln>
            <a:noFill/>
          </a:ln>
          <a:effectLst/>
        </c:spPr>
      </c:pivotFmt>
      <c:pivotFmt>
        <c:idx val="22"/>
        <c:spPr>
          <a:solidFill>
            <a:schemeClr val="tx2">
              <a:lumMod val="10000"/>
              <a:lumOff val="90000"/>
            </a:schemeClr>
          </a:solidFill>
          <a:ln>
            <a:noFill/>
          </a:ln>
          <a:effectLst/>
        </c:spPr>
      </c:pivotFmt>
    </c:pivotFmts>
    <c:plotArea>
      <c:layout>
        <c:manualLayout>
          <c:layoutTarget val="inner"/>
          <c:xMode val="edge"/>
          <c:yMode val="edge"/>
          <c:x val="0.2828360586697683"/>
          <c:y val="0.19574162396942416"/>
          <c:w val="0.66530385536973502"/>
          <c:h val="0.75333243537435168"/>
        </c:manualLayout>
      </c:layout>
      <c:barChart>
        <c:barDir val="bar"/>
        <c:grouping val="clustered"/>
        <c:varyColors val="0"/>
        <c:ser>
          <c:idx val="0"/>
          <c:order val="0"/>
          <c:tx>
            <c:strRef>
              <c:f>'Top 5 Product Sub-Category'!$B$3</c:f>
              <c:strCache>
                <c:ptCount val="1"/>
                <c:pt idx="0">
                  <c:v>Total</c:v>
                </c:pt>
              </c:strCache>
            </c:strRef>
          </c:tx>
          <c:spPr>
            <a:solidFill>
              <a:schemeClr val="accent1"/>
            </a:solidFill>
            <a:ln>
              <a:noFill/>
            </a:ln>
            <a:effectLst/>
          </c:spPr>
          <c:invertIfNegative val="0"/>
          <c:dPt>
            <c:idx val="0"/>
            <c:invertIfNegative val="0"/>
            <c:bubble3D val="0"/>
            <c:spPr>
              <a:solidFill>
                <a:srgbClr val="1E578A"/>
              </a:solidFill>
              <a:ln>
                <a:noFill/>
              </a:ln>
              <a:effectLst/>
            </c:spPr>
            <c:extLst>
              <c:ext xmlns:c16="http://schemas.microsoft.com/office/drawing/2014/chart" uri="{C3380CC4-5D6E-409C-BE32-E72D297353CC}">
                <c16:uniqueId val="{00000001-5222-4D1A-AD1B-4F9ED757F67B}"/>
              </c:ext>
            </c:extLst>
          </c:dPt>
          <c:dPt>
            <c:idx val="1"/>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3-5222-4D1A-AD1B-4F9ED757F67B}"/>
              </c:ext>
            </c:extLst>
          </c:dPt>
          <c:dPt>
            <c:idx val="2"/>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5-5222-4D1A-AD1B-4F9ED757F67B}"/>
              </c:ext>
            </c:extLst>
          </c:dPt>
          <c:dPt>
            <c:idx val="3"/>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7-5222-4D1A-AD1B-4F9ED757F67B}"/>
              </c:ext>
            </c:extLst>
          </c:dPt>
          <c:dPt>
            <c:idx val="4"/>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09-5222-4D1A-AD1B-4F9ED757F67B}"/>
              </c:ext>
            </c:extLst>
          </c:dPt>
          <c:dPt>
            <c:idx val="5"/>
            <c:invertIfNegative val="0"/>
            <c:bubble3D val="0"/>
            <c:extLst>
              <c:ext xmlns:c16="http://schemas.microsoft.com/office/drawing/2014/chart" uri="{C3380CC4-5D6E-409C-BE32-E72D297353CC}">
                <c16:uniqueId val="{0000000A-5222-4D1A-AD1B-4F9ED757F67B}"/>
              </c:ext>
            </c:extLst>
          </c:dPt>
          <c:dPt>
            <c:idx val="6"/>
            <c:invertIfNegative val="0"/>
            <c:bubble3D val="0"/>
            <c:extLst>
              <c:ext xmlns:c16="http://schemas.microsoft.com/office/drawing/2014/chart" uri="{C3380CC4-5D6E-409C-BE32-E72D297353CC}">
                <c16:uniqueId val="{0000000B-5222-4D1A-AD1B-4F9ED757F67B}"/>
              </c:ext>
            </c:extLst>
          </c:dPt>
          <c:dPt>
            <c:idx val="7"/>
            <c:invertIfNegative val="0"/>
            <c:bubble3D val="0"/>
            <c:extLst>
              <c:ext xmlns:c16="http://schemas.microsoft.com/office/drawing/2014/chart" uri="{C3380CC4-5D6E-409C-BE32-E72D297353CC}">
                <c16:uniqueId val="{0000000C-5222-4D1A-AD1B-4F9ED757F67B}"/>
              </c:ext>
            </c:extLst>
          </c:dPt>
          <c:dPt>
            <c:idx val="8"/>
            <c:invertIfNegative val="0"/>
            <c:bubble3D val="0"/>
            <c:extLst>
              <c:ext xmlns:c16="http://schemas.microsoft.com/office/drawing/2014/chart" uri="{C3380CC4-5D6E-409C-BE32-E72D297353CC}">
                <c16:uniqueId val="{0000000D-5222-4D1A-AD1B-4F9ED757F67B}"/>
              </c:ext>
            </c:extLst>
          </c:dPt>
          <c:dPt>
            <c:idx val="9"/>
            <c:invertIfNegative val="0"/>
            <c:bubble3D val="0"/>
            <c:extLst>
              <c:ext xmlns:c16="http://schemas.microsoft.com/office/drawing/2014/chart" uri="{C3380CC4-5D6E-409C-BE32-E72D297353CC}">
                <c16:uniqueId val="{0000000E-5222-4D1A-AD1B-4F9ED757F67B}"/>
              </c:ext>
            </c:extLst>
          </c:dPt>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Product Sub-Category'!$A$4:$A$9</c:f>
              <c:strCache>
                <c:ptCount val="5"/>
                <c:pt idx="0">
                  <c:v>Bar Cart</c:v>
                </c:pt>
                <c:pt idx="1">
                  <c:v>Pantry Cabinet</c:v>
                </c:pt>
                <c:pt idx="2">
                  <c:v>Mattress</c:v>
                </c:pt>
                <c:pt idx="3">
                  <c:v>Kitchen Cabinet</c:v>
                </c:pt>
                <c:pt idx="4">
                  <c:v>Kitchen Island</c:v>
                </c:pt>
              </c:strCache>
            </c:strRef>
          </c:cat>
          <c:val>
            <c:numRef>
              <c:f>'Top 5 Product Sub-Category'!$B$4:$B$9</c:f>
              <c:numCache>
                <c:formatCode>[$$-409]#,##0</c:formatCode>
                <c:ptCount val="5"/>
                <c:pt idx="0">
                  <c:v>136963.76999999996</c:v>
                </c:pt>
                <c:pt idx="1">
                  <c:v>127272.51999999997</c:v>
                </c:pt>
                <c:pt idx="2">
                  <c:v>115083.36</c:v>
                </c:pt>
                <c:pt idx="3">
                  <c:v>112361.44999999991</c:v>
                </c:pt>
                <c:pt idx="4">
                  <c:v>104049.00999999995</c:v>
                </c:pt>
              </c:numCache>
            </c:numRef>
          </c:val>
          <c:extLst>
            <c:ext xmlns:c16="http://schemas.microsoft.com/office/drawing/2014/chart" uri="{C3380CC4-5D6E-409C-BE32-E72D297353CC}">
              <c16:uniqueId val="{0000000F-5222-4D1A-AD1B-4F9ED757F67B}"/>
            </c:ext>
          </c:extLst>
        </c:ser>
        <c:dLbls>
          <c:showLegendKey val="0"/>
          <c:showVal val="0"/>
          <c:showCatName val="0"/>
          <c:showSerName val="0"/>
          <c:showPercent val="0"/>
          <c:showBubbleSize val="0"/>
        </c:dLbls>
        <c:gapWidth val="30"/>
        <c:axId val="1074250975"/>
        <c:axId val="1074267775"/>
      </c:barChart>
      <c:catAx>
        <c:axId val="107425097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Garamond" panose="02020404030301010803" pitchFamily="18" charset="0"/>
                <a:ea typeface="+mn-ea"/>
                <a:cs typeface="+mn-cs"/>
              </a:defRPr>
            </a:pPr>
            <a:endParaRPr lang="en-NG"/>
          </a:p>
        </c:txPr>
        <c:crossAx val="1074267775"/>
        <c:crosses val="autoZero"/>
        <c:auto val="1"/>
        <c:lblAlgn val="ctr"/>
        <c:lblOffset val="100"/>
        <c:noMultiLvlLbl val="0"/>
      </c:catAx>
      <c:valAx>
        <c:axId val="1074267775"/>
        <c:scaling>
          <c:orientation val="minMax"/>
        </c:scaling>
        <c:delete val="1"/>
        <c:axPos val="t"/>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crossAx val="10742509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noFill/>
      <a:round/>
    </a:ln>
    <a:effectLst>
      <a:outerShdw blurRad="50800" dist="76200" dir="2700000" algn="tl" rotWithShape="0">
        <a:schemeClr val="tx2">
          <a:lumMod val="90000"/>
          <a:lumOff val="10000"/>
          <a:alpha val="40000"/>
        </a:scheme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[Home Haven Furniture Sales Analysis Report.xlsx]Top Brand by Customer Ratings!PivotTable1</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90000"/>
              <a:lumOff val="10000"/>
            </a:schemeClr>
          </a:solidFill>
          <a:ln>
            <a:noFill/>
          </a:ln>
          <a:effectLst/>
        </c:spPr>
      </c:pivotFmt>
      <c:pivotFmt>
        <c:idx val="3"/>
        <c:spPr>
          <a:solidFill>
            <a:schemeClr val="tx2">
              <a:lumMod val="75000"/>
              <a:lumOff val="25000"/>
            </a:schemeClr>
          </a:solidFill>
          <a:ln>
            <a:noFill/>
          </a:ln>
          <a:effectLst/>
        </c:spPr>
      </c:pivotFmt>
      <c:pivotFmt>
        <c:idx val="4"/>
        <c:spPr>
          <a:solidFill>
            <a:schemeClr val="tx2">
              <a:lumMod val="75000"/>
              <a:lumOff val="25000"/>
            </a:schemeClr>
          </a:solidFill>
          <a:ln>
            <a:noFill/>
          </a:ln>
          <a:effectLst/>
        </c:spPr>
      </c:pivotFmt>
      <c:pivotFmt>
        <c:idx val="5"/>
        <c:spPr>
          <a:solidFill>
            <a:schemeClr val="tx2">
              <a:lumMod val="50000"/>
              <a:lumOff val="50000"/>
            </a:schemeClr>
          </a:solidFill>
          <a:ln>
            <a:noFill/>
          </a:ln>
          <a:effectLst/>
        </c:spPr>
      </c:pivotFmt>
      <c:pivotFmt>
        <c:idx val="6"/>
        <c:spPr>
          <a:solidFill>
            <a:schemeClr val="tx2">
              <a:lumMod val="50000"/>
              <a:lumOff val="50000"/>
            </a:schemeClr>
          </a:solidFill>
          <a:ln>
            <a:noFill/>
          </a:ln>
          <a:effectLst/>
        </c:spPr>
      </c:pivotFmt>
      <c:pivotFmt>
        <c:idx val="7"/>
        <c:spPr>
          <a:solidFill>
            <a:schemeClr val="tx2">
              <a:lumMod val="50000"/>
              <a:lumOff val="50000"/>
            </a:schemeClr>
          </a:solidFill>
          <a:ln>
            <a:noFill/>
          </a:ln>
          <a:effectLst/>
        </c:spPr>
      </c:pivotFmt>
      <c:pivotFmt>
        <c:idx val="8"/>
        <c:spPr>
          <a:solidFill>
            <a:schemeClr val="tx2">
              <a:lumMod val="25000"/>
              <a:lumOff val="75000"/>
            </a:schemeClr>
          </a:solidFill>
          <a:ln>
            <a:noFill/>
          </a:ln>
          <a:effectLst/>
        </c:spPr>
      </c:pivotFmt>
      <c:pivotFmt>
        <c:idx val="9"/>
        <c:spPr>
          <a:solidFill>
            <a:schemeClr val="tx2">
              <a:lumMod val="25000"/>
              <a:lumOff val="75000"/>
            </a:schemeClr>
          </a:solidFill>
          <a:ln>
            <a:noFill/>
          </a:ln>
          <a:effectLst/>
        </c:spPr>
      </c:pivotFmt>
      <c:pivotFmt>
        <c:idx val="10"/>
        <c:spPr>
          <a:solidFill>
            <a:schemeClr val="tx2">
              <a:lumMod val="25000"/>
              <a:lumOff val="75000"/>
            </a:schemeClr>
          </a:solidFill>
          <a:ln>
            <a:noFill/>
          </a:ln>
          <a:effectLst/>
        </c:spPr>
      </c:pivotFmt>
      <c:pivotFmt>
        <c:idx val="11"/>
        <c:spPr>
          <a:solidFill>
            <a:schemeClr val="tx2">
              <a:lumMod val="10000"/>
              <a:lumOff val="90000"/>
            </a:schemeClr>
          </a:solidFill>
          <a:ln>
            <a:noFill/>
          </a:ln>
          <a:effectLst/>
        </c:spPr>
      </c:pivotFmt>
      <c:pivotFmt>
        <c:idx val="12"/>
        <c:spPr>
          <a:solidFill>
            <a:schemeClr val="tx2">
              <a:lumMod val="10000"/>
              <a:lumOff val="90000"/>
            </a:schemeClr>
          </a:solidFill>
          <a:ln>
            <a:noFill/>
          </a:ln>
          <a:effectLst/>
        </c:spPr>
      </c:pivotFmt>
      <c:pivotFmt>
        <c:idx val="13"/>
        <c:spPr>
          <a:solidFill>
            <a:schemeClr val="tx2">
              <a:lumMod val="10000"/>
              <a:lumOff val="90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tx2">
              <a:lumMod val="90000"/>
              <a:lumOff val="10000"/>
            </a:schemeClr>
          </a:solidFill>
          <a:ln>
            <a:noFill/>
          </a:ln>
          <a:effectLst/>
        </c:spPr>
      </c:pivotFmt>
      <c:pivotFmt>
        <c:idx val="16"/>
        <c:spPr>
          <a:solidFill>
            <a:schemeClr val="tx2">
              <a:lumMod val="90000"/>
              <a:lumOff val="10000"/>
            </a:schemeClr>
          </a:solidFill>
          <a:ln>
            <a:noFill/>
          </a:ln>
          <a:effectLst/>
        </c:spPr>
      </c:pivotFmt>
      <c:pivotFmt>
        <c:idx val="17"/>
        <c:spPr>
          <a:solidFill>
            <a:schemeClr val="tx2">
              <a:lumMod val="75000"/>
              <a:lumOff val="25000"/>
            </a:schemeClr>
          </a:solidFill>
          <a:ln>
            <a:noFill/>
          </a:ln>
          <a:effectLst/>
        </c:spPr>
      </c:pivotFmt>
      <c:pivotFmt>
        <c:idx val="18"/>
        <c:spPr>
          <a:solidFill>
            <a:schemeClr val="tx2">
              <a:lumMod val="75000"/>
              <a:lumOff val="25000"/>
            </a:schemeClr>
          </a:solidFill>
          <a:ln>
            <a:noFill/>
          </a:ln>
          <a:effectLst/>
        </c:spPr>
      </c:pivotFmt>
      <c:pivotFmt>
        <c:idx val="19"/>
        <c:spPr>
          <a:solidFill>
            <a:schemeClr val="tx2">
              <a:lumMod val="50000"/>
              <a:lumOff val="50000"/>
            </a:schemeClr>
          </a:solidFill>
          <a:ln>
            <a:noFill/>
          </a:ln>
          <a:effectLst/>
        </c:spPr>
      </c:pivotFmt>
      <c:pivotFmt>
        <c:idx val="20"/>
        <c:spPr>
          <a:solidFill>
            <a:schemeClr val="tx2">
              <a:lumMod val="50000"/>
              <a:lumOff val="50000"/>
            </a:schemeClr>
          </a:solidFill>
          <a:ln>
            <a:noFill/>
          </a:ln>
          <a:effectLst/>
        </c:spPr>
      </c:pivotFmt>
      <c:pivotFmt>
        <c:idx val="21"/>
        <c:spPr>
          <a:solidFill>
            <a:schemeClr val="tx2">
              <a:lumMod val="50000"/>
              <a:lumOff val="50000"/>
            </a:schemeClr>
          </a:solidFill>
          <a:ln>
            <a:noFill/>
          </a:ln>
          <a:effectLst/>
        </c:spPr>
      </c:pivotFmt>
      <c:pivotFmt>
        <c:idx val="22"/>
        <c:spPr>
          <a:solidFill>
            <a:schemeClr val="tx2">
              <a:lumMod val="25000"/>
              <a:lumOff val="75000"/>
            </a:schemeClr>
          </a:solidFill>
          <a:ln>
            <a:noFill/>
          </a:ln>
          <a:effectLst/>
        </c:spPr>
      </c:pivotFmt>
      <c:pivotFmt>
        <c:idx val="23"/>
        <c:spPr>
          <a:solidFill>
            <a:schemeClr val="tx2">
              <a:lumMod val="25000"/>
              <a:lumOff val="75000"/>
            </a:schemeClr>
          </a:solidFill>
          <a:ln>
            <a:noFill/>
          </a:ln>
          <a:effectLst/>
        </c:spPr>
      </c:pivotFmt>
      <c:pivotFmt>
        <c:idx val="24"/>
        <c:spPr>
          <a:solidFill>
            <a:schemeClr val="tx2">
              <a:lumMod val="25000"/>
              <a:lumOff val="75000"/>
            </a:schemeClr>
          </a:solidFill>
          <a:ln>
            <a:noFill/>
          </a:ln>
          <a:effectLst/>
        </c:spPr>
      </c:pivotFmt>
      <c:pivotFmt>
        <c:idx val="25"/>
        <c:spPr>
          <a:solidFill>
            <a:schemeClr val="tx2">
              <a:lumMod val="10000"/>
              <a:lumOff val="90000"/>
            </a:schemeClr>
          </a:solidFill>
          <a:ln>
            <a:noFill/>
          </a:ln>
          <a:effectLst/>
        </c:spPr>
      </c:pivotFmt>
      <c:pivotFmt>
        <c:idx val="26"/>
        <c:spPr>
          <a:solidFill>
            <a:schemeClr val="tx2">
              <a:lumMod val="10000"/>
              <a:lumOff val="90000"/>
            </a:schemeClr>
          </a:solidFill>
          <a:ln>
            <a:noFill/>
          </a:ln>
          <a:effectLst/>
        </c:spPr>
      </c:pivotFmt>
      <c:pivotFmt>
        <c:idx val="27"/>
        <c:spPr>
          <a:solidFill>
            <a:schemeClr val="tx2">
              <a:lumMod val="10000"/>
              <a:lumOff val="90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tx2">
              <a:lumMod val="90000"/>
              <a:lumOff val="10000"/>
            </a:schemeClr>
          </a:solidFill>
          <a:ln>
            <a:noFill/>
          </a:ln>
          <a:effectLst/>
        </c:spPr>
      </c:pivotFmt>
      <c:pivotFmt>
        <c:idx val="30"/>
        <c:spPr>
          <a:solidFill>
            <a:schemeClr val="tx2">
              <a:lumMod val="75000"/>
              <a:lumOff val="25000"/>
            </a:schemeClr>
          </a:solidFill>
          <a:ln>
            <a:noFill/>
          </a:ln>
          <a:effectLst/>
        </c:spPr>
      </c:pivotFmt>
      <c:pivotFmt>
        <c:idx val="31"/>
        <c:spPr>
          <a:solidFill>
            <a:schemeClr val="tx2">
              <a:lumMod val="50000"/>
              <a:lumOff val="50000"/>
            </a:schemeClr>
          </a:solidFill>
          <a:ln>
            <a:noFill/>
          </a:ln>
          <a:effectLst/>
        </c:spPr>
      </c:pivotFmt>
      <c:pivotFmt>
        <c:idx val="32"/>
        <c:spPr>
          <a:solidFill>
            <a:schemeClr val="tx2">
              <a:lumMod val="25000"/>
              <a:lumOff val="75000"/>
            </a:schemeClr>
          </a:solidFill>
          <a:ln>
            <a:noFill/>
          </a:ln>
          <a:effectLst/>
        </c:spPr>
      </c:pivotFmt>
      <c:pivotFmt>
        <c:idx val="33"/>
        <c:spPr>
          <a:solidFill>
            <a:schemeClr val="tx2">
              <a:lumMod val="10000"/>
              <a:lumOff val="90000"/>
            </a:schemeClr>
          </a:solidFill>
          <a:ln>
            <a:noFill/>
          </a:ln>
          <a:effectLst/>
        </c:spPr>
      </c:pivotFmt>
      <c:pivotFmt>
        <c:idx val="34"/>
        <c:spPr>
          <a:solidFill>
            <a:schemeClr val="tx2">
              <a:lumMod val="10000"/>
              <a:lumOff val="90000"/>
            </a:schemeClr>
          </a:solidFill>
          <a:ln>
            <a:noFill/>
          </a:ln>
          <a:effectLst/>
        </c:spPr>
      </c:pivotFmt>
      <c:pivotFmt>
        <c:idx val="35"/>
        <c:spPr>
          <a:solidFill>
            <a:schemeClr val="tx2">
              <a:lumMod val="50000"/>
              <a:lumOff val="50000"/>
            </a:schemeClr>
          </a:solidFill>
          <a:ln>
            <a:noFill/>
          </a:ln>
          <a:effectLst/>
        </c:spPr>
      </c:pivotFmt>
      <c:pivotFmt>
        <c:idx val="36"/>
        <c:spPr>
          <a:solidFill>
            <a:schemeClr val="tx2">
              <a:lumMod val="25000"/>
              <a:lumOff val="75000"/>
            </a:schemeClr>
          </a:solidFill>
          <a:ln>
            <a:noFill/>
          </a:ln>
          <a:effectLst/>
        </c:spPr>
      </c:pivotFmt>
      <c:pivotFmt>
        <c:idx val="37"/>
        <c:spPr>
          <a:solidFill>
            <a:schemeClr val="tx2">
              <a:lumMod val="25000"/>
              <a:lumOff val="75000"/>
            </a:schemeClr>
          </a:solidFill>
          <a:ln>
            <a:noFill/>
          </a:ln>
          <a:effectLst/>
        </c:spPr>
      </c:pivotFmt>
      <c:pivotFmt>
        <c:idx val="38"/>
        <c:spPr>
          <a:solidFill>
            <a:schemeClr val="tx2">
              <a:lumMod val="25000"/>
              <a:lumOff val="75000"/>
            </a:schemeClr>
          </a:solidFill>
          <a:ln>
            <a:noFill/>
          </a:ln>
          <a:effectLst/>
        </c:spPr>
      </c:pivotFmt>
      <c:pivotFmt>
        <c:idx val="39"/>
        <c:spPr>
          <a:solidFill>
            <a:schemeClr val="tx2">
              <a:lumMod val="10000"/>
              <a:lumOff val="90000"/>
            </a:schemeClr>
          </a:solidFill>
          <a:ln>
            <a:noFill/>
          </a:ln>
          <a:effectLst/>
        </c:spPr>
      </c:pivotFmt>
      <c:pivotFmt>
        <c:idx val="40"/>
        <c:spPr>
          <a:solidFill>
            <a:schemeClr val="tx2">
              <a:lumMod val="10000"/>
              <a:lumOff val="90000"/>
            </a:schemeClr>
          </a:solidFill>
          <a:ln>
            <a:noFill/>
          </a:ln>
          <a:effectLst/>
        </c:spPr>
      </c:pivotFmt>
      <c:pivotFmt>
        <c:idx val="41"/>
        <c:spPr>
          <a:solidFill>
            <a:schemeClr val="tx2">
              <a:lumMod val="10000"/>
              <a:lumOff val="90000"/>
            </a:schemeClr>
          </a:solidFill>
          <a:ln>
            <a:noFill/>
          </a:ln>
          <a:effectLst/>
        </c:spPr>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tx2">
              <a:lumMod val="90000"/>
              <a:lumOff val="10000"/>
            </a:schemeClr>
          </a:solidFill>
          <a:ln>
            <a:noFill/>
          </a:ln>
          <a:effectLst/>
        </c:spPr>
      </c:pivotFmt>
      <c:pivotFmt>
        <c:idx val="44"/>
        <c:spPr>
          <a:solidFill>
            <a:schemeClr val="tx2">
              <a:lumMod val="75000"/>
              <a:lumOff val="25000"/>
            </a:schemeClr>
          </a:solidFill>
          <a:ln>
            <a:noFill/>
          </a:ln>
          <a:effectLst/>
        </c:spPr>
      </c:pivotFmt>
      <c:pivotFmt>
        <c:idx val="45"/>
        <c:spPr>
          <a:solidFill>
            <a:schemeClr val="tx2">
              <a:lumMod val="50000"/>
              <a:lumOff val="50000"/>
            </a:schemeClr>
          </a:solidFill>
          <a:ln>
            <a:noFill/>
          </a:ln>
          <a:effectLst/>
        </c:spPr>
      </c:pivotFmt>
      <c:pivotFmt>
        <c:idx val="46"/>
        <c:spPr>
          <a:solidFill>
            <a:schemeClr val="tx2">
              <a:lumMod val="25000"/>
              <a:lumOff val="75000"/>
            </a:schemeClr>
          </a:solidFill>
          <a:ln>
            <a:noFill/>
          </a:ln>
          <a:effectLst/>
        </c:spPr>
      </c:pivotFmt>
      <c:pivotFmt>
        <c:idx val="47"/>
        <c:spPr>
          <a:solidFill>
            <a:schemeClr val="tx2">
              <a:lumMod val="10000"/>
              <a:lumOff val="90000"/>
            </a:schemeClr>
          </a:solidFill>
          <a:ln>
            <a:noFill/>
          </a:ln>
          <a:effectLst/>
        </c:spPr>
      </c:pivotFmt>
      <c:pivotFmt>
        <c:idx val="48"/>
        <c:spPr>
          <a:solidFill>
            <a:schemeClr val="tx2">
              <a:lumMod val="10000"/>
              <a:lumOff val="90000"/>
            </a:schemeClr>
          </a:solidFill>
          <a:ln>
            <a:noFill/>
          </a:ln>
          <a:effectLst/>
        </c:spPr>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rgbClr val="1E578A"/>
          </a:solidFill>
          <a:ln>
            <a:noFill/>
          </a:ln>
          <a:effectLst/>
        </c:spPr>
      </c:pivotFmt>
      <c:pivotFmt>
        <c:idx val="51"/>
        <c:spPr>
          <a:solidFill>
            <a:schemeClr val="tx2">
              <a:lumMod val="75000"/>
              <a:lumOff val="25000"/>
            </a:schemeClr>
          </a:solidFill>
          <a:ln>
            <a:noFill/>
          </a:ln>
          <a:effectLst/>
        </c:spPr>
      </c:pivotFmt>
      <c:pivotFmt>
        <c:idx val="52"/>
        <c:spPr>
          <a:solidFill>
            <a:schemeClr val="tx2">
              <a:lumMod val="50000"/>
              <a:lumOff val="50000"/>
            </a:schemeClr>
          </a:solidFill>
          <a:ln>
            <a:noFill/>
          </a:ln>
          <a:effectLst/>
        </c:spPr>
      </c:pivotFmt>
      <c:pivotFmt>
        <c:idx val="53"/>
        <c:spPr>
          <a:solidFill>
            <a:schemeClr val="tx2">
              <a:lumMod val="25000"/>
              <a:lumOff val="75000"/>
            </a:schemeClr>
          </a:solidFill>
          <a:ln>
            <a:noFill/>
          </a:ln>
          <a:effectLst/>
        </c:spPr>
      </c:pivotFmt>
      <c:pivotFmt>
        <c:idx val="54"/>
        <c:spPr>
          <a:solidFill>
            <a:schemeClr val="tx2">
              <a:lumMod val="10000"/>
              <a:lumOff val="90000"/>
            </a:schemeClr>
          </a:solidFill>
          <a:ln>
            <a:noFill/>
          </a:ln>
          <a:effectLst/>
        </c:spPr>
      </c:pivotFmt>
      <c:pivotFmt>
        <c:idx val="55"/>
        <c:spPr>
          <a:solidFill>
            <a:schemeClr val="tx2">
              <a:lumMod val="10000"/>
              <a:lumOff val="90000"/>
            </a:schemeClr>
          </a:solidFill>
          <a:ln>
            <a:noFill/>
          </a:ln>
          <a:effectLst/>
        </c:spPr>
      </c:pivotFmt>
    </c:pivotFmts>
    <c:plotArea>
      <c:layout>
        <c:manualLayout>
          <c:layoutTarget val="inner"/>
          <c:xMode val="edge"/>
          <c:yMode val="edge"/>
          <c:x val="0.2565867153800368"/>
          <c:y val="0.20875466541548349"/>
          <c:w val="0.72572817453752769"/>
          <c:h val="0.74796080688422895"/>
        </c:manualLayout>
      </c:layout>
      <c:barChart>
        <c:barDir val="bar"/>
        <c:grouping val="clustered"/>
        <c:varyColors val="0"/>
        <c:ser>
          <c:idx val="0"/>
          <c:order val="0"/>
          <c:tx>
            <c:strRef>
              <c:f>'Top Brand by Customer Ratings'!$B$3</c:f>
              <c:strCache>
                <c:ptCount val="1"/>
                <c:pt idx="0">
                  <c:v>Total</c:v>
                </c:pt>
              </c:strCache>
            </c:strRef>
          </c:tx>
          <c:spPr>
            <a:solidFill>
              <a:schemeClr val="accent1"/>
            </a:solidFill>
            <a:ln>
              <a:noFill/>
            </a:ln>
            <a:effectLst/>
          </c:spPr>
          <c:invertIfNegative val="0"/>
          <c:dPt>
            <c:idx val="0"/>
            <c:invertIfNegative val="0"/>
            <c:bubble3D val="0"/>
            <c:spPr>
              <a:solidFill>
                <a:srgbClr val="1E578A"/>
              </a:solidFill>
              <a:ln>
                <a:noFill/>
              </a:ln>
              <a:effectLst/>
            </c:spPr>
            <c:extLst>
              <c:ext xmlns:c16="http://schemas.microsoft.com/office/drawing/2014/chart" uri="{C3380CC4-5D6E-409C-BE32-E72D297353CC}">
                <c16:uniqueId val="{00000001-4FC9-4DC4-B6D9-65BA93182633}"/>
              </c:ext>
            </c:extLst>
          </c:dPt>
          <c:dPt>
            <c:idx val="1"/>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3-4FC9-4DC4-B6D9-65BA93182633}"/>
              </c:ext>
            </c:extLst>
          </c:dPt>
          <c:dPt>
            <c:idx val="2"/>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5-4FC9-4DC4-B6D9-65BA93182633}"/>
              </c:ext>
            </c:extLst>
          </c:dPt>
          <c:dPt>
            <c:idx val="3"/>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7-4FC9-4DC4-B6D9-65BA93182633}"/>
              </c:ext>
            </c:extLst>
          </c:dPt>
          <c:dPt>
            <c:idx val="4"/>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09-4FC9-4DC4-B6D9-65BA93182633}"/>
              </c:ext>
            </c:extLst>
          </c:dPt>
          <c:dPt>
            <c:idx val="5"/>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0B-4FC9-4DC4-B6D9-65BA93182633}"/>
              </c:ext>
            </c:extLst>
          </c:dPt>
          <c:dPt>
            <c:idx val="6"/>
            <c:invertIfNegative val="0"/>
            <c:bubble3D val="0"/>
            <c:extLst>
              <c:ext xmlns:c16="http://schemas.microsoft.com/office/drawing/2014/chart" uri="{C3380CC4-5D6E-409C-BE32-E72D297353CC}">
                <c16:uniqueId val="{0000000C-4FC9-4DC4-B6D9-65BA93182633}"/>
              </c:ext>
            </c:extLst>
          </c:dPt>
          <c:dPt>
            <c:idx val="7"/>
            <c:invertIfNegative val="0"/>
            <c:bubble3D val="0"/>
            <c:extLst>
              <c:ext xmlns:c16="http://schemas.microsoft.com/office/drawing/2014/chart" uri="{C3380CC4-5D6E-409C-BE32-E72D297353CC}">
                <c16:uniqueId val="{0000000D-4FC9-4DC4-B6D9-65BA93182633}"/>
              </c:ext>
            </c:extLst>
          </c:dPt>
          <c:dPt>
            <c:idx val="8"/>
            <c:invertIfNegative val="0"/>
            <c:bubble3D val="0"/>
            <c:extLst>
              <c:ext xmlns:c16="http://schemas.microsoft.com/office/drawing/2014/chart" uri="{C3380CC4-5D6E-409C-BE32-E72D297353CC}">
                <c16:uniqueId val="{0000000E-4FC9-4DC4-B6D9-65BA93182633}"/>
              </c:ext>
            </c:extLst>
          </c:dPt>
          <c:dPt>
            <c:idx val="9"/>
            <c:invertIfNegative val="0"/>
            <c:bubble3D val="0"/>
            <c:extLst>
              <c:ext xmlns:c16="http://schemas.microsoft.com/office/drawing/2014/chart" uri="{C3380CC4-5D6E-409C-BE32-E72D297353CC}">
                <c16:uniqueId val="{0000000F-4FC9-4DC4-B6D9-65BA93182633}"/>
              </c:ext>
            </c:extLst>
          </c:dPt>
          <c:dPt>
            <c:idx val="10"/>
            <c:invertIfNegative val="0"/>
            <c:bubble3D val="0"/>
            <c:extLst>
              <c:ext xmlns:c16="http://schemas.microsoft.com/office/drawing/2014/chart" uri="{C3380CC4-5D6E-409C-BE32-E72D297353CC}">
                <c16:uniqueId val="{00000010-4FC9-4DC4-B6D9-65BA93182633}"/>
              </c:ext>
            </c:extLst>
          </c:dPt>
          <c:dPt>
            <c:idx val="11"/>
            <c:invertIfNegative val="0"/>
            <c:bubble3D val="0"/>
            <c:extLst>
              <c:ext xmlns:c16="http://schemas.microsoft.com/office/drawing/2014/chart" uri="{C3380CC4-5D6E-409C-BE32-E72D297353CC}">
                <c16:uniqueId val="{00000011-4FC9-4DC4-B6D9-65BA93182633}"/>
              </c:ext>
            </c:extLst>
          </c:dPt>
          <c:dPt>
            <c:idx val="12"/>
            <c:invertIfNegative val="0"/>
            <c:bubble3D val="0"/>
            <c:extLst>
              <c:ext xmlns:c16="http://schemas.microsoft.com/office/drawing/2014/chart" uri="{C3380CC4-5D6E-409C-BE32-E72D297353CC}">
                <c16:uniqueId val="{00000012-4FC9-4DC4-B6D9-65BA93182633}"/>
              </c:ext>
            </c:extLst>
          </c:dPt>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Brand by Customer Ratings'!$A$4:$A$10</c:f>
              <c:strCache>
                <c:ptCount val="6"/>
                <c:pt idx="0">
                  <c:v>Overstock</c:v>
                </c:pt>
                <c:pt idx="1">
                  <c:v>HomeGoods</c:v>
                </c:pt>
                <c:pt idx="2">
                  <c:v>CB2</c:v>
                </c:pt>
                <c:pt idx="3">
                  <c:v>World Market</c:v>
                </c:pt>
                <c:pt idx="4">
                  <c:v>Pottery Barn</c:v>
                </c:pt>
                <c:pt idx="5">
                  <c:v>Ashley Furniture</c:v>
                </c:pt>
              </c:strCache>
            </c:strRef>
          </c:cat>
          <c:val>
            <c:numRef>
              <c:f>'Top Brand by Customer Ratings'!$B$4:$B$10</c:f>
              <c:numCache>
                <c:formatCode>General</c:formatCode>
                <c:ptCount val="6"/>
                <c:pt idx="0">
                  <c:v>460.70000000000005</c:v>
                </c:pt>
                <c:pt idx="1">
                  <c:v>431.5</c:v>
                </c:pt>
                <c:pt idx="2">
                  <c:v>408.50000000000006</c:v>
                </c:pt>
                <c:pt idx="3">
                  <c:v>404.39999999999992</c:v>
                </c:pt>
                <c:pt idx="4">
                  <c:v>395.1</c:v>
                </c:pt>
                <c:pt idx="5">
                  <c:v>394.79999999999995</c:v>
                </c:pt>
              </c:numCache>
            </c:numRef>
          </c:val>
          <c:extLst>
            <c:ext xmlns:c16="http://schemas.microsoft.com/office/drawing/2014/chart" uri="{C3380CC4-5D6E-409C-BE32-E72D297353CC}">
              <c16:uniqueId val="{00000013-4FC9-4DC4-B6D9-65BA93182633}"/>
            </c:ext>
          </c:extLst>
        </c:ser>
        <c:dLbls>
          <c:dLblPos val="outEnd"/>
          <c:showLegendKey val="0"/>
          <c:showVal val="1"/>
          <c:showCatName val="0"/>
          <c:showSerName val="0"/>
          <c:showPercent val="0"/>
          <c:showBubbleSize val="0"/>
        </c:dLbls>
        <c:gapWidth val="30"/>
        <c:axId val="435524367"/>
        <c:axId val="435531567"/>
      </c:barChart>
      <c:catAx>
        <c:axId val="43552436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Garamond" panose="02020404030301010803" pitchFamily="18" charset="0"/>
                <a:ea typeface="Ebrima" panose="02000000000000000000" pitchFamily="2" charset="0"/>
                <a:cs typeface="Ebrima" panose="02000000000000000000" pitchFamily="2" charset="0"/>
              </a:defRPr>
            </a:pPr>
            <a:endParaRPr lang="en-NG"/>
          </a:p>
        </c:txPr>
        <c:crossAx val="435531567"/>
        <c:crosses val="autoZero"/>
        <c:auto val="1"/>
        <c:lblAlgn val="ctr"/>
        <c:lblOffset val="100"/>
        <c:noMultiLvlLbl val="0"/>
      </c:catAx>
      <c:valAx>
        <c:axId val="435531567"/>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355243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noFill/>
      <a:round/>
    </a:ln>
    <a:effectLst>
      <a:outerShdw blurRad="50800" dist="76200" dir="2700000" algn="tl" rotWithShape="0">
        <a:schemeClr val="tx2">
          <a:lumMod val="90000"/>
          <a:lumOff val="10000"/>
          <a:alpha val="40000"/>
        </a:schemeClr>
      </a:outerShdw>
    </a:effectLst>
  </c:spPr>
  <c:txPr>
    <a:bodyPr/>
    <a:lstStyle/>
    <a:p>
      <a:pPr>
        <a:defRPr/>
      </a:pPr>
      <a:endParaRPr lang="en-NG"/>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[Home Haven Furniture Sales Analysis Report.xlsx]Sales by Product Category!PivotTable2</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noFill/>
          </a:ln>
          <a:effectLst/>
        </c:spPr>
      </c:pivotFmt>
      <c:pivotFmt>
        <c:idx val="4"/>
        <c:spPr>
          <a:solidFill>
            <a:schemeClr val="tx2">
              <a:lumMod val="25000"/>
              <a:lumOff val="75000"/>
            </a:schemeClr>
          </a:solidFill>
          <a:ln>
            <a:noFill/>
          </a:ln>
          <a:effectLst/>
        </c:spPr>
      </c:pivotFmt>
      <c:pivotFmt>
        <c:idx val="5"/>
        <c:spPr>
          <a:solidFill>
            <a:schemeClr val="tx2">
              <a:lumMod val="10000"/>
              <a:lumOff val="90000"/>
            </a:schemeClr>
          </a:solidFill>
          <a:ln>
            <a:noFill/>
          </a:ln>
          <a:effectLst/>
        </c:spPr>
      </c:pivotFmt>
      <c:pivotFmt>
        <c:idx val="6"/>
        <c:spPr>
          <a:solidFill>
            <a:schemeClr val="tx2">
              <a:lumMod val="10000"/>
              <a:lumOff val="9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2">
              <a:lumMod val="90000"/>
              <a:lumOff val="10000"/>
            </a:schemeClr>
          </a:solidFill>
          <a:ln>
            <a:noFill/>
          </a:ln>
          <a:effectLst/>
        </c:spPr>
      </c:pivotFmt>
      <c:pivotFmt>
        <c:idx val="9"/>
        <c:spPr>
          <a:solidFill>
            <a:schemeClr val="tx2">
              <a:lumMod val="75000"/>
              <a:lumOff val="25000"/>
            </a:schemeClr>
          </a:solidFill>
          <a:ln>
            <a:noFill/>
          </a:ln>
          <a:effectLst/>
        </c:spPr>
      </c:pivotFmt>
      <c:pivotFmt>
        <c:idx val="10"/>
        <c:spPr>
          <a:solidFill>
            <a:schemeClr val="tx2">
              <a:lumMod val="50000"/>
              <a:lumOff val="50000"/>
            </a:schemeClr>
          </a:solidFill>
          <a:ln>
            <a:noFill/>
          </a:ln>
          <a:effectLst/>
        </c:spPr>
      </c:pivotFmt>
      <c:pivotFmt>
        <c:idx val="11"/>
        <c:spPr>
          <a:solidFill>
            <a:schemeClr val="tx2">
              <a:lumMod val="25000"/>
              <a:lumOff val="75000"/>
            </a:schemeClr>
          </a:solidFill>
          <a:ln>
            <a:noFill/>
          </a:ln>
          <a:effectLst/>
        </c:spPr>
      </c:pivotFmt>
      <c:pivotFmt>
        <c:idx val="12"/>
        <c:spPr>
          <a:solidFill>
            <a:schemeClr val="tx2">
              <a:lumMod val="10000"/>
              <a:lumOff val="90000"/>
            </a:schemeClr>
          </a:solidFill>
          <a:ln>
            <a:noFill/>
          </a:ln>
          <a:effectLst/>
        </c:spPr>
      </c:pivotFmt>
      <c:pivotFmt>
        <c:idx val="13"/>
        <c:spPr>
          <a:solidFill>
            <a:schemeClr val="tx2">
              <a:lumMod val="10000"/>
              <a:lumOff val="90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tx2">
              <a:lumMod val="90000"/>
              <a:lumOff val="10000"/>
            </a:schemeClr>
          </a:solidFill>
          <a:ln>
            <a:noFill/>
          </a:ln>
          <a:effectLst/>
        </c:spPr>
      </c:pivotFmt>
      <c:pivotFmt>
        <c:idx val="16"/>
        <c:spPr>
          <a:solidFill>
            <a:schemeClr val="tx2">
              <a:lumMod val="75000"/>
              <a:lumOff val="25000"/>
            </a:schemeClr>
          </a:solidFill>
          <a:ln>
            <a:noFill/>
          </a:ln>
          <a:effectLst/>
        </c:spPr>
      </c:pivotFmt>
      <c:pivotFmt>
        <c:idx val="17"/>
        <c:spPr>
          <a:solidFill>
            <a:schemeClr val="tx2">
              <a:lumMod val="50000"/>
              <a:lumOff val="50000"/>
            </a:schemeClr>
          </a:solidFill>
          <a:ln>
            <a:noFill/>
          </a:ln>
          <a:effectLst/>
        </c:spPr>
      </c:pivotFmt>
      <c:pivotFmt>
        <c:idx val="18"/>
        <c:spPr>
          <a:solidFill>
            <a:schemeClr val="tx2">
              <a:lumMod val="25000"/>
              <a:lumOff val="75000"/>
            </a:schemeClr>
          </a:solidFill>
          <a:ln>
            <a:noFill/>
          </a:ln>
          <a:effectLst/>
        </c:spPr>
      </c:pivotFmt>
      <c:pivotFmt>
        <c:idx val="19"/>
        <c:spPr>
          <a:solidFill>
            <a:schemeClr val="tx2">
              <a:lumMod val="10000"/>
              <a:lumOff val="90000"/>
            </a:schemeClr>
          </a:solidFill>
          <a:ln>
            <a:noFill/>
          </a:ln>
          <a:effectLst/>
        </c:spPr>
      </c:pivotFmt>
      <c:pivotFmt>
        <c:idx val="20"/>
        <c:spPr>
          <a:solidFill>
            <a:schemeClr val="tx2">
              <a:lumMod val="10000"/>
              <a:lumOff val="90000"/>
            </a:schemeClr>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tx2">
              <a:lumMod val="90000"/>
              <a:lumOff val="10000"/>
            </a:schemeClr>
          </a:solidFill>
          <a:ln>
            <a:noFill/>
          </a:ln>
          <a:effectLst/>
        </c:spPr>
      </c:pivotFmt>
      <c:pivotFmt>
        <c:idx val="23"/>
        <c:spPr>
          <a:solidFill>
            <a:schemeClr val="tx2">
              <a:lumMod val="75000"/>
              <a:lumOff val="25000"/>
            </a:schemeClr>
          </a:solidFill>
          <a:ln>
            <a:noFill/>
          </a:ln>
          <a:effectLst/>
        </c:spPr>
      </c:pivotFmt>
      <c:pivotFmt>
        <c:idx val="24"/>
        <c:spPr>
          <a:solidFill>
            <a:schemeClr val="tx2">
              <a:lumMod val="50000"/>
              <a:lumOff val="50000"/>
            </a:schemeClr>
          </a:solidFill>
          <a:ln>
            <a:noFill/>
          </a:ln>
          <a:effectLst/>
        </c:spPr>
      </c:pivotFmt>
      <c:pivotFmt>
        <c:idx val="25"/>
        <c:spPr>
          <a:solidFill>
            <a:schemeClr val="tx2">
              <a:lumMod val="25000"/>
              <a:lumOff val="75000"/>
            </a:schemeClr>
          </a:solidFill>
          <a:ln>
            <a:noFill/>
          </a:ln>
          <a:effectLst/>
        </c:spPr>
      </c:pivotFmt>
      <c:pivotFmt>
        <c:idx val="26"/>
        <c:spPr>
          <a:solidFill>
            <a:schemeClr val="tx2">
              <a:lumMod val="10000"/>
              <a:lumOff val="90000"/>
            </a:schemeClr>
          </a:solidFill>
          <a:ln>
            <a:noFill/>
          </a:ln>
          <a:effectLst/>
        </c:spPr>
      </c:pivotFmt>
      <c:pivotFmt>
        <c:idx val="27"/>
        <c:spPr>
          <a:solidFill>
            <a:schemeClr val="tx2">
              <a:lumMod val="10000"/>
              <a:lumOff val="90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1E578A"/>
          </a:solidFill>
          <a:ln>
            <a:noFill/>
          </a:ln>
          <a:effectLst/>
        </c:spPr>
      </c:pivotFmt>
      <c:pivotFmt>
        <c:idx val="30"/>
        <c:spPr>
          <a:solidFill>
            <a:schemeClr val="tx2">
              <a:lumMod val="75000"/>
              <a:lumOff val="25000"/>
            </a:schemeClr>
          </a:solidFill>
          <a:ln>
            <a:noFill/>
          </a:ln>
          <a:effectLst/>
        </c:spPr>
      </c:pivotFmt>
      <c:pivotFmt>
        <c:idx val="31"/>
        <c:spPr>
          <a:solidFill>
            <a:schemeClr val="tx2">
              <a:lumMod val="50000"/>
              <a:lumOff val="50000"/>
            </a:schemeClr>
          </a:solidFill>
          <a:ln>
            <a:noFill/>
          </a:ln>
          <a:effectLst/>
        </c:spPr>
      </c:pivotFmt>
      <c:pivotFmt>
        <c:idx val="32"/>
        <c:spPr>
          <a:solidFill>
            <a:schemeClr val="tx2">
              <a:lumMod val="25000"/>
              <a:lumOff val="75000"/>
            </a:schemeClr>
          </a:solidFill>
          <a:ln>
            <a:noFill/>
          </a:ln>
          <a:effectLst/>
        </c:spPr>
      </c:pivotFmt>
      <c:pivotFmt>
        <c:idx val="33"/>
        <c:spPr>
          <a:solidFill>
            <a:schemeClr val="tx2">
              <a:lumMod val="10000"/>
              <a:lumOff val="90000"/>
            </a:schemeClr>
          </a:solidFill>
          <a:ln>
            <a:noFill/>
          </a:ln>
          <a:effectLst/>
        </c:spPr>
      </c:pivotFmt>
      <c:pivotFmt>
        <c:idx val="34"/>
        <c:spPr>
          <a:solidFill>
            <a:schemeClr val="tx2">
              <a:lumMod val="10000"/>
              <a:lumOff val="90000"/>
            </a:schemeClr>
          </a:solidFill>
          <a:ln>
            <a:noFill/>
          </a:ln>
          <a:effectLst/>
        </c:spPr>
      </c:pivotFmt>
    </c:pivotFmts>
    <c:plotArea>
      <c:layout>
        <c:manualLayout>
          <c:layoutTarget val="inner"/>
          <c:xMode val="edge"/>
          <c:yMode val="edge"/>
          <c:x val="0.20996082531198176"/>
          <c:y val="0.18931844446849647"/>
          <c:w val="0.77463867083653093"/>
          <c:h val="0.76681584000038672"/>
        </c:manualLayout>
      </c:layout>
      <c:barChart>
        <c:barDir val="bar"/>
        <c:grouping val="clustered"/>
        <c:varyColors val="0"/>
        <c:ser>
          <c:idx val="0"/>
          <c:order val="0"/>
          <c:tx>
            <c:strRef>
              <c:f>'Sales by Product Category'!$B$3</c:f>
              <c:strCache>
                <c:ptCount val="1"/>
                <c:pt idx="0">
                  <c:v>Total</c:v>
                </c:pt>
              </c:strCache>
            </c:strRef>
          </c:tx>
          <c:spPr>
            <a:solidFill>
              <a:schemeClr val="accent1"/>
            </a:solidFill>
            <a:ln>
              <a:noFill/>
            </a:ln>
            <a:effectLst/>
          </c:spPr>
          <c:invertIfNegative val="0"/>
          <c:dPt>
            <c:idx val="0"/>
            <c:invertIfNegative val="0"/>
            <c:bubble3D val="0"/>
            <c:spPr>
              <a:solidFill>
                <a:srgbClr val="1E578A"/>
              </a:solidFill>
              <a:ln>
                <a:noFill/>
              </a:ln>
              <a:effectLst/>
            </c:spPr>
            <c:extLst>
              <c:ext xmlns:c16="http://schemas.microsoft.com/office/drawing/2014/chart" uri="{C3380CC4-5D6E-409C-BE32-E72D297353CC}">
                <c16:uniqueId val="{00000001-5381-43C7-9B27-2B31F34C8487}"/>
              </c:ext>
            </c:extLst>
          </c:dPt>
          <c:dPt>
            <c:idx val="1"/>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3-5381-43C7-9B27-2B31F34C8487}"/>
              </c:ext>
            </c:extLst>
          </c:dPt>
          <c:dPt>
            <c:idx val="2"/>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5-5381-43C7-9B27-2B31F34C8487}"/>
              </c:ext>
            </c:extLst>
          </c:dPt>
          <c:dPt>
            <c:idx val="3"/>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7-5381-43C7-9B27-2B31F34C8487}"/>
              </c:ext>
            </c:extLst>
          </c:dPt>
          <c:dPt>
            <c:idx val="4"/>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09-5381-43C7-9B27-2B31F34C8487}"/>
              </c:ext>
            </c:extLst>
          </c:dPt>
          <c:dPt>
            <c:idx val="5"/>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0B-5381-43C7-9B27-2B31F34C8487}"/>
              </c:ext>
            </c:extLst>
          </c:dPt>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Category'!$A$4:$A$10</c:f>
              <c:strCache>
                <c:ptCount val="6"/>
                <c:pt idx="0">
                  <c:v>Bedroom</c:v>
                </c:pt>
                <c:pt idx="1">
                  <c:v>Living Room</c:v>
                </c:pt>
                <c:pt idx="2">
                  <c:v>Kitchen</c:v>
                </c:pt>
                <c:pt idx="3">
                  <c:v>Outdoor</c:v>
                </c:pt>
                <c:pt idx="4">
                  <c:v>Dining Room</c:v>
                </c:pt>
                <c:pt idx="5">
                  <c:v>Office</c:v>
                </c:pt>
              </c:strCache>
            </c:strRef>
          </c:cat>
          <c:val>
            <c:numRef>
              <c:f>'Sales by Product Category'!$B$4:$B$10</c:f>
              <c:numCache>
                <c:formatCode>[$$-409]#,##0</c:formatCode>
                <c:ptCount val="6"/>
                <c:pt idx="0">
                  <c:v>516730.83999999939</c:v>
                </c:pt>
                <c:pt idx="1">
                  <c:v>483166.12999999948</c:v>
                </c:pt>
                <c:pt idx="2">
                  <c:v>480646.75000000017</c:v>
                </c:pt>
                <c:pt idx="3">
                  <c:v>378300.85999999975</c:v>
                </c:pt>
                <c:pt idx="4">
                  <c:v>342392.2999999997</c:v>
                </c:pt>
                <c:pt idx="5">
                  <c:v>295662.95999999967</c:v>
                </c:pt>
              </c:numCache>
            </c:numRef>
          </c:val>
          <c:extLst>
            <c:ext xmlns:c16="http://schemas.microsoft.com/office/drawing/2014/chart" uri="{C3380CC4-5D6E-409C-BE32-E72D297353CC}">
              <c16:uniqueId val="{0000000C-5381-43C7-9B27-2B31F34C8487}"/>
            </c:ext>
          </c:extLst>
        </c:ser>
        <c:dLbls>
          <c:dLblPos val="outEnd"/>
          <c:showLegendKey val="0"/>
          <c:showVal val="1"/>
          <c:showCatName val="0"/>
          <c:showSerName val="0"/>
          <c:showPercent val="0"/>
          <c:showBubbleSize val="0"/>
        </c:dLbls>
        <c:gapWidth val="30"/>
        <c:axId val="713165391"/>
        <c:axId val="713165871"/>
      </c:barChart>
      <c:catAx>
        <c:axId val="71316539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Garamond" panose="02020404030301010803" pitchFamily="18" charset="0"/>
                <a:ea typeface="+mn-ea"/>
                <a:cs typeface="+mn-cs"/>
              </a:defRPr>
            </a:pPr>
            <a:endParaRPr lang="en-NG"/>
          </a:p>
        </c:txPr>
        <c:crossAx val="713165871"/>
        <c:crosses val="autoZero"/>
        <c:auto val="1"/>
        <c:lblAlgn val="ctr"/>
        <c:lblOffset val="100"/>
        <c:noMultiLvlLbl val="0"/>
      </c:catAx>
      <c:valAx>
        <c:axId val="713165871"/>
        <c:scaling>
          <c:orientation val="minMax"/>
        </c:scaling>
        <c:delete val="1"/>
        <c:axPos val="t"/>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crossAx val="7131653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noFill/>
      <a:round/>
    </a:ln>
    <a:effectLst>
      <a:outerShdw blurRad="50800" dist="76200" dir="2700000" algn="tl" rotWithShape="0">
        <a:schemeClr val="tx2">
          <a:lumMod val="90000"/>
          <a:lumOff val="10000"/>
          <a:alpha val="40000"/>
        </a:schemeClr>
      </a:outerShdw>
    </a:effectLst>
  </c:spPr>
  <c:txPr>
    <a:bodyPr/>
    <a:lstStyle/>
    <a:p>
      <a:pPr>
        <a:defRPr/>
      </a:pPr>
      <a:endParaRPr lang="en-NG"/>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[Home Haven Furniture Sales Analysis Report.xlsx]Transaction by Amount!PivotTable6</c:name>
    <c:fmtId val="11"/>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aramond" panose="02020404030301010803" pitchFamily="18" charset="0"/>
                <a:ea typeface="+mn-ea"/>
                <a:cs typeface="+mn-cs"/>
              </a:defRPr>
            </a:pPr>
            <a:r>
              <a:rPr lang="en-US" sz="2600" b="1">
                <a:solidFill>
                  <a:schemeClr val="tx2">
                    <a:lumMod val="90000"/>
                    <a:lumOff val="10000"/>
                  </a:schemeClr>
                </a:solidFill>
              </a:rPr>
              <a:t>Transaction by Amount</a:t>
            </a:r>
          </a:p>
        </c:rich>
      </c:tx>
      <c:layout>
        <c:manualLayout>
          <c:xMode val="edge"/>
          <c:yMode val="edge"/>
          <c:x val="2.6339950271910766E-2"/>
          <c:y val="3.156951118527046E-2"/>
        </c:manualLayout>
      </c:layout>
      <c:overlay val="0"/>
      <c:spPr>
        <a:solidFill>
          <a:schemeClr val="bg1"/>
        </a:solid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aramond" panose="02020404030301010803" pitchFamily="18" charset="0"/>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noFill/>
          </a:ln>
          <a:effectLst/>
        </c:spPr>
      </c:pivotFmt>
      <c:pivotFmt>
        <c:idx val="4"/>
        <c:spPr>
          <a:solidFill>
            <a:schemeClr val="tx2">
              <a:lumMod val="25000"/>
              <a:lumOff val="75000"/>
            </a:schemeClr>
          </a:solidFill>
          <a:ln>
            <a:noFill/>
          </a:ln>
          <a:effectLst/>
        </c:spPr>
      </c:pivotFmt>
      <c:pivotFmt>
        <c:idx val="5"/>
        <c:spPr>
          <a:solidFill>
            <a:schemeClr val="tx2">
              <a:lumMod val="10000"/>
              <a:lumOff val="90000"/>
            </a:schemeClr>
          </a:solidFill>
          <a:ln>
            <a:noFill/>
          </a:ln>
          <a:effectLst/>
        </c:spPr>
      </c:pivotFmt>
      <c:pivotFmt>
        <c:idx val="6"/>
        <c:spPr>
          <a:solidFill>
            <a:schemeClr val="tx2">
              <a:lumMod val="10000"/>
              <a:lumOff val="9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2">
              <a:lumMod val="90000"/>
              <a:lumOff val="10000"/>
            </a:schemeClr>
          </a:solidFill>
          <a:ln>
            <a:noFill/>
          </a:ln>
          <a:effectLst/>
        </c:spPr>
      </c:pivotFmt>
      <c:pivotFmt>
        <c:idx val="9"/>
        <c:spPr>
          <a:solidFill>
            <a:schemeClr val="tx2">
              <a:lumMod val="75000"/>
              <a:lumOff val="25000"/>
            </a:schemeClr>
          </a:solidFill>
          <a:ln>
            <a:noFill/>
          </a:ln>
          <a:effectLst/>
        </c:spPr>
      </c:pivotFmt>
      <c:pivotFmt>
        <c:idx val="10"/>
        <c:spPr>
          <a:solidFill>
            <a:schemeClr val="tx2">
              <a:lumMod val="50000"/>
              <a:lumOff val="50000"/>
            </a:schemeClr>
          </a:solidFill>
          <a:ln>
            <a:noFill/>
          </a:ln>
          <a:effectLst/>
        </c:spPr>
      </c:pivotFmt>
      <c:pivotFmt>
        <c:idx val="11"/>
        <c:spPr>
          <a:solidFill>
            <a:schemeClr val="tx2">
              <a:lumMod val="25000"/>
              <a:lumOff val="75000"/>
            </a:schemeClr>
          </a:solidFill>
          <a:ln>
            <a:noFill/>
          </a:ln>
          <a:effectLst/>
        </c:spPr>
      </c:pivotFmt>
      <c:pivotFmt>
        <c:idx val="12"/>
        <c:spPr>
          <a:solidFill>
            <a:schemeClr val="tx2">
              <a:lumMod val="10000"/>
              <a:lumOff val="90000"/>
            </a:schemeClr>
          </a:solidFill>
          <a:ln>
            <a:noFill/>
          </a:ln>
          <a:effectLst/>
        </c:spPr>
      </c:pivotFmt>
      <c:pivotFmt>
        <c:idx val="13"/>
        <c:spPr>
          <a:solidFill>
            <a:schemeClr val="tx2">
              <a:lumMod val="10000"/>
              <a:lumOff val="90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4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tx2">
              <a:lumMod val="90000"/>
              <a:lumOff val="10000"/>
            </a:schemeClr>
          </a:solidFill>
          <a:ln>
            <a:noFill/>
          </a:ln>
          <a:effectLst/>
        </c:spPr>
      </c:pivotFmt>
      <c:pivotFmt>
        <c:idx val="16"/>
        <c:spPr>
          <a:solidFill>
            <a:schemeClr val="tx2">
              <a:lumMod val="75000"/>
              <a:lumOff val="25000"/>
            </a:schemeClr>
          </a:solidFill>
          <a:ln>
            <a:noFill/>
          </a:ln>
          <a:effectLst/>
        </c:spPr>
      </c:pivotFmt>
      <c:pivotFmt>
        <c:idx val="17"/>
        <c:spPr>
          <a:solidFill>
            <a:schemeClr val="tx2">
              <a:lumMod val="50000"/>
              <a:lumOff val="50000"/>
            </a:schemeClr>
          </a:solidFill>
          <a:ln>
            <a:noFill/>
          </a:ln>
          <a:effectLst/>
        </c:spPr>
      </c:pivotFmt>
      <c:pivotFmt>
        <c:idx val="18"/>
        <c:spPr>
          <a:solidFill>
            <a:schemeClr val="tx2">
              <a:lumMod val="25000"/>
              <a:lumOff val="75000"/>
            </a:schemeClr>
          </a:solidFill>
          <a:ln>
            <a:noFill/>
          </a:ln>
          <a:effectLst/>
        </c:spPr>
      </c:pivotFmt>
      <c:pivotFmt>
        <c:idx val="19"/>
        <c:spPr>
          <a:solidFill>
            <a:schemeClr val="tx2">
              <a:lumMod val="10000"/>
              <a:lumOff val="90000"/>
            </a:schemeClr>
          </a:solidFill>
          <a:ln>
            <a:noFill/>
          </a:ln>
          <a:effectLst/>
        </c:spPr>
      </c:pivotFmt>
      <c:pivotFmt>
        <c:idx val="20"/>
        <c:spPr>
          <a:solidFill>
            <a:schemeClr val="tx2">
              <a:lumMod val="10000"/>
              <a:lumOff val="90000"/>
            </a:schemeClr>
          </a:solidFill>
          <a:ln>
            <a:noFill/>
          </a:ln>
          <a:effectLst/>
        </c:spPr>
      </c:pivotFmt>
    </c:pivotFmts>
    <c:plotArea>
      <c:layout/>
      <c:barChart>
        <c:barDir val="bar"/>
        <c:grouping val="clustered"/>
        <c:varyColors val="0"/>
        <c:ser>
          <c:idx val="0"/>
          <c:order val="0"/>
          <c:tx>
            <c:strRef>
              <c:f>'Transaction by Amount'!$B$3</c:f>
              <c:strCache>
                <c:ptCount val="1"/>
                <c:pt idx="0">
                  <c:v>Total</c:v>
                </c:pt>
              </c:strCache>
            </c:strRef>
          </c:tx>
          <c:spPr>
            <a:solidFill>
              <a:schemeClr val="accent1"/>
            </a:solidFill>
            <a:ln>
              <a:noFill/>
            </a:ln>
            <a:effectLst/>
          </c:spPr>
          <c:invertIfNegative val="0"/>
          <c:dPt>
            <c:idx val="0"/>
            <c:invertIfNegative val="0"/>
            <c:bubble3D val="0"/>
            <c:spPr>
              <a:solidFill>
                <a:schemeClr val="tx2">
                  <a:lumMod val="90000"/>
                  <a:lumOff val="10000"/>
                </a:schemeClr>
              </a:solidFill>
              <a:ln>
                <a:noFill/>
              </a:ln>
              <a:effectLst/>
            </c:spPr>
            <c:extLst>
              <c:ext xmlns:c16="http://schemas.microsoft.com/office/drawing/2014/chart" uri="{C3380CC4-5D6E-409C-BE32-E72D297353CC}">
                <c16:uniqueId val="{00000001-096F-4F45-9F07-54E3EEA1CB09}"/>
              </c:ext>
            </c:extLst>
          </c:dPt>
          <c:dPt>
            <c:idx val="1"/>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3-096F-4F45-9F07-54E3EEA1CB09}"/>
              </c:ext>
            </c:extLst>
          </c:dPt>
          <c:dPt>
            <c:idx val="2"/>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5-096F-4F45-9F07-54E3EEA1CB09}"/>
              </c:ext>
            </c:extLst>
          </c:dPt>
          <c:dPt>
            <c:idx val="3"/>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7-096F-4F45-9F07-54E3EEA1CB09}"/>
              </c:ext>
            </c:extLst>
          </c:dPt>
          <c:dPt>
            <c:idx val="4"/>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09-096F-4F45-9F07-54E3EEA1CB09}"/>
              </c:ext>
            </c:extLst>
          </c:dPt>
          <c:dPt>
            <c:idx val="5"/>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0B-096F-4F45-9F07-54E3EEA1CB09}"/>
              </c:ext>
            </c:extLst>
          </c:dPt>
          <c:dLbls>
            <c:spPr>
              <a:noFill/>
              <a:ln>
                <a:noFill/>
              </a:ln>
              <a:effectLst/>
            </c:spPr>
            <c:txPr>
              <a:bodyPr rot="0" spcFirstLastPara="1" vertOverflow="ellipsis" vert="horz" wrap="square" anchor="ctr" anchorCtr="1"/>
              <a:lstStyle/>
              <a:p>
                <a:pPr>
                  <a:defRPr sz="24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Amount'!$A$4:$A$10</c:f>
              <c:strCache>
                <c:ptCount val="6"/>
                <c:pt idx="0">
                  <c:v>$500-$1000</c:v>
                </c:pt>
                <c:pt idx="1">
                  <c:v>$1000-$1500</c:v>
                </c:pt>
                <c:pt idx="2">
                  <c:v>$0-$500</c:v>
                </c:pt>
                <c:pt idx="3">
                  <c:v>$1500-$2000</c:v>
                </c:pt>
                <c:pt idx="4">
                  <c:v>$2000-$2500</c:v>
                </c:pt>
                <c:pt idx="5">
                  <c:v>$2500-$3000</c:v>
                </c:pt>
              </c:strCache>
            </c:strRef>
          </c:cat>
          <c:val>
            <c:numRef>
              <c:f>'Transaction by Amount'!$B$4:$B$10</c:f>
              <c:numCache>
                <c:formatCode>General</c:formatCode>
                <c:ptCount val="6"/>
                <c:pt idx="0">
                  <c:v>487</c:v>
                </c:pt>
                <c:pt idx="1">
                  <c:v>486</c:v>
                </c:pt>
                <c:pt idx="2">
                  <c:v>384</c:v>
                </c:pt>
                <c:pt idx="3">
                  <c:v>333</c:v>
                </c:pt>
                <c:pt idx="4">
                  <c:v>205</c:v>
                </c:pt>
                <c:pt idx="5">
                  <c:v>43</c:v>
                </c:pt>
              </c:numCache>
            </c:numRef>
          </c:val>
          <c:extLst>
            <c:ext xmlns:c16="http://schemas.microsoft.com/office/drawing/2014/chart" uri="{C3380CC4-5D6E-409C-BE32-E72D297353CC}">
              <c16:uniqueId val="{0000000C-096F-4F45-9F07-54E3EEA1CB09}"/>
            </c:ext>
          </c:extLst>
        </c:ser>
        <c:dLbls>
          <c:dLblPos val="outEnd"/>
          <c:showLegendKey val="0"/>
          <c:showVal val="1"/>
          <c:showCatName val="0"/>
          <c:showSerName val="0"/>
          <c:showPercent val="0"/>
          <c:showBubbleSize val="0"/>
        </c:dLbls>
        <c:gapWidth val="30"/>
        <c:axId val="1074271135"/>
        <c:axId val="1074270655"/>
      </c:barChart>
      <c:catAx>
        <c:axId val="107427113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Garamond" panose="02020404030301010803" pitchFamily="18" charset="0"/>
                <a:ea typeface="+mn-ea"/>
                <a:cs typeface="+mn-cs"/>
              </a:defRPr>
            </a:pPr>
            <a:endParaRPr lang="en-NG"/>
          </a:p>
        </c:txPr>
        <c:crossAx val="1074270655"/>
        <c:crosses val="autoZero"/>
        <c:auto val="1"/>
        <c:lblAlgn val="ctr"/>
        <c:lblOffset val="100"/>
        <c:noMultiLvlLbl val="0"/>
      </c:catAx>
      <c:valAx>
        <c:axId val="1074270655"/>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742711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a:outerShdw blurRad="50800" dist="76200" dir="2700000" algn="tl" rotWithShape="0">
        <a:prstClr val="black">
          <a:alpha val="40000"/>
        </a:prstClr>
      </a:outerShdw>
    </a:effectLst>
  </c:spPr>
  <c:txPr>
    <a:bodyPr/>
    <a:lstStyle/>
    <a:p>
      <a:pPr>
        <a:defRPr sz="900">
          <a:latin typeface="Garamond" panose="02020404030301010803" pitchFamily="18" charset="0"/>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[Home Haven Furniture Sales Analysis Report.xlsx]Sales by Product Category!PivotTable2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Garamond" panose="02020404030301010803" pitchFamily="18" charset="0"/>
              </a:rPr>
              <a:t>Sales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noFill/>
          </a:ln>
          <a:effectLst/>
        </c:spPr>
      </c:pivotFmt>
      <c:pivotFmt>
        <c:idx val="4"/>
        <c:spPr>
          <a:solidFill>
            <a:schemeClr val="tx2">
              <a:lumMod val="25000"/>
              <a:lumOff val="75000"/>
            </a:schemeClr>
          </a:solidFill>
          <a:ln>
            <a:noFill/>
          </a:ln>
          <a:effectLst/>
        </c:spPr>
      </c:pivotFmt>
      <c:pivotFmt>
        <c:idx val="5"/>
        <c:spPr>
          <a:solidFill>
            <a:schemeClr val="tx2">
              <a:lumMod val="10000"/>
              <a:lumOff val="90000"/>
            </a:schemeClr>
          </a:solidFill>
          <a:ln>
            <a:noFill/>
          </a:ln>
          <a:effectLst/>
        </c:spPr>
      </c:pivotFmt>
      <c:pivotFmt>
        <c:idx val="6"/>
        <c:spPr>
          <a:solidFill>
            <a:schemeClr val="tx2">
              <a:lumMod val="10000"/>
              <a:lumOff val="90000"/>
            </a:schemeClr>
          </a:solidFill>
          <a:ln>
            <a:noFill/>
          </a:ln>
          <a:effectLst/>
        </c:spPr>
      </c:pivotFmt>
    </c:pivotFmts>
    <c:plotArea>
      <c:layout/>
      <c:barChart>
        <c:barDir val="bar"/>
        <c:grouping val="clustered"/>
        <c:varyColors val="0"/>
        <c:ser>
          <c:idx val="0"/>
          <c:order val="0"/>
          <c:tx>
            <c:strRef>
              <c:f>'Sales by Product Category'!$B$3</c:f>
              <c:strCache>
                <c:ptCount val="1"/>
                <c:pt idx="0">
                  <c:v>Total</c:v>
                </c:pt>
              </c:strCache>
            </c:strRef>
          </c:tx>
          <c:spPr>
            <a:solidFill>
              <a:schemeClr val="accent1"/>
            </a:solidFill>
            <a:ln>
              <a:noFill/>
            </a:ln>
            <a:effectLst/>
          </c:spPr>
          <c:invertIfNegative val="0"/>
          <c:dPt>
            <c:idx val="0"/>
            <c:invertIfNegative val="0"/>
            <c:bubble3D val="0"/>
            <c:spPr>
              <a:solidFill>
                <a:schemeClr val="tx2">
                  <a:lumMod val="90000"/>
                  <a:lumOff val="10000"/>
                </a:schemeClr>
              </a:solidFill>
              <a:ln>
                <a:noFill/>
              </a:ln>
              <a:effectLst/>
            </c:spPr>
            <c:extLst>
              <c:ext xmlns:c16="http://schemas.microsoft.com/office/drawing/2014/chart" uri="{C3380CC4-5D6E-409C-BE32-E72D297353CC}">
                <c16:uniqueId val="{00000002-10A5-430F-BD25-4458F0A96FFF}"/>
              </c:ext>
            </c:extLst>
          </c:dPt>
          <c:dPt>
            <c:idx val="1"/>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3-10A5-430F-BD25-4458F0A96FFF}"/>
              </c:ext>
            </c:extLst>
          </c:dPt>
          <c:dPt>
            <c:idx val="2"/>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4-10A5-430F-BD25-4458F0A96FFF}"/>
              </c:ext>
            </c:extLst>
          </c:dPt>
          <c:dPt>
            <c:idx val="3"/>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5-10A5-430F-BD25-4458F0A96FFF}"/>
              </c:ext>
            </c:extLst>
          </c:dPt>
          <c:dPt>
            <c:idx val="4"/>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06-10A5-430F-BD25-4458F0A96FFF}"/>
              </c:ext>
            </c:extLst>
          </c:dPt>
          <c:dPt>
            <c:idx val="5"/>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07-10A5-430F-BD25-4458F0A96FFF}"/>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Category'!$A$4:$A$10</c:f>
              <c:strCache>
                <c:ptCount val="6"/>
                <c:pt idx="0">
                  <c:v>Bedroom</c:v>
                </c:pt>
                <c:pt idx="1">
                  <c:v>Living Room</c:v>
                </c:pt>
                <c:pt idx="2">
                  <c:v>Kitchen</c:v>
                </c:pt>
                <c:pt idx="3">
                  <c:v>Outdoor</c:v>
                </c:pt>
                <c:pt idx="4">
                  <c:v>Dining Room</c:v>
                </c:pt>
                <c:pt idx="5">
                  <c:v>Office</c:v>
                </c:pt>
              </c:strCache>
            </c:strRef>
          </c:cat>
          <c:val>
            <c:numRef>
              <c:f>'Sales by Product Category'!$B$4:$B$10</c:f>
              <c:numCache>
                <c:formatCode>[$$-409]#,##0</c:formatCode>
                <c:ptCount val="6"/>
                <c:pt idx="0">
                  <c:v>516730.83999999939</c:v>
                </c:pt>
                <c:pt idx="1">
                  <c:v>483166.12999999948</c:v>
                </c:pt>
                <c:pt idx="2">
                  <c:v>480646.75000000017</c:v>
                </c:pt>
                <c:pt idx="3">
                  <c:v>378300.85999999975</c:v>
                </c:pt>
                <c:pt idx="4">
                  <c:v>342392.2999999997</c:v>
                </c:pt>
                <c:pt idx="5">
                  <c:v>295662.95999999967</c:v>
                </c:pt>
              </c:numCache>
            </c:numRef>
          </c:val>
          <c:extLst>
            <c:ext xmlns:c16="http://schemas.microsoft.com/office/drawing/2014/chart" uri="{C3380CC4-5D6E-409C-BE32-E72D297353CC}">
              <c16:uniqueId val="{00000000-10A5-430F-BD25-4458F0A96FFF}"/>
            </c:ext>
          </c:extLst>
        </c:ser>
        <c:dLbls>
          <c:dLblPos val="outEnd"/>
          <c:showLegendKey val="0"/>
          <c:showVal val="1"/>
          <c:showCatName val="0"/>
          <c:showSerName val="0"/>
          <c:showPercent val="0"/>
          <c:showBubbleSize val="0"/>
        </c:dLbls>
        <c:gapWidth val="30"/>
        <c:axId val="713165391"/>
        <c:axId val="713165871"/>
      </c:barChart>
      <c:catAx>
        <c:axId val="71316539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aramond" panose="02020404030301010803" pitchFamily="18" charset="0"/>
                <a:ea typeface="+mn-ea"/>
                <a:cs typeface="+mn-cs"/>
              </a:defRPr>
            </a:pPr>
            <a:endParaRPr lang="en-NG"/>
          </a:p>
        </c:txPr>
        <c:crossAx val="713165871"/>
        <c:crosses val="autoZero"/>
        <c:auto val="1"/>
        <c:lblAlgn val="ctr"/>
        <c:lblOffset val="100"/>
        <c:noMultiLvlLbl val="0"/>
      </c:catAx>
      <c:valAx>
        <c:axId val="713165871"/>
        <c:scaling>
          <c:orientation val="minMax"/>
        </c:scaling>
        <c:delete val="1"/>
        <c:axPos val="t"/>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crossAx val="7131653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[Home Haven Furniture Sales Analysis Report.xlsx]Top 3 Brand!PivotTable3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Garamond" panose="02020404030301010803" pitchFamily="18" charset="0"/>
              </a:rPr>
              <a:t>Top 3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w="19050">
            <a:solidFill>
              <a:schemeClr val="lt1"/>
            </a:solidFill>
          </a:ln>
          <a:effectLst/>
        </c:spPr>
        <c:dLbl>
          <c:idx val="0"/>
          <c:layout>
            <c:manualLayout>
              <c:x val="0.10555555555555556"/>
              <c:y val="-0.11111111111111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75000"/>
              <a:lumOff val="25000"/>
            </a:schemeClr>
          </a:solidFill>
          <a:ln w="19050">
            <a:solidFill>
              <a:schemeClr val="lt1"/>
            </a:solidFill>
          </a:ln>
          <a:effectLst/>
        </c:spPr>
        <c:dLbl>
          <c:idx val="0"/>
          <c:layout>
            <c:manualLayout>
              <c:x val="0.18055555555555555"/>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lumMod val="50000"/>
              <a:lumOff val="50000"/>
            </a:schemeClr>
          </a:solidFill>
          <a:ln w="19050">
            <a:solidFill>
              <a:schemeClr val="lt1"/>
            </a:solidFill>
          </a:ln>
          <a:effectLst/>
        </c:spPr>
        <c:dLbl>
          <c:idx val="0"/>
          <c:layout>
            <c:manualLayout>
              <c:x val="-0.1222222222222222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75000"/>
              <a:lumOff val="25000"/>
            </a:schemeClr>
          </a:solidFill>
          <a:ln w="19050">
            <a:solidFill>
              <a:schemeClr val="lt1"/>
            </a:solidFill>
          </a:ln>
          <a:effectLst/>
        </c:spPr>
        <c:dLbl>
          <c:idx val="0"/>
          <c:layout>
            <c:manualLayout>
              <c:x val="0.19444444444444434"/>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2">
              <a:lumMod val="90000"/>
              <a:lumOff val="10000"/>
            </a:schemeClr>
          </a:solidFill>
          <a:ln w="19050">
            <a:solidFill>
              <a:schemeClr val="lt1"/>
            </a:solidFill>
          </a:ln>
          <a:effectLst/>
        </c:spPr>
        <c:dLbl>
          <c:idx val="0"/>
          <c:layout>
            <c:manualLayout>
              <c:x val="0.1"/>
              <c:y val="-0.1203703703703704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lumMod val="50000"/>
              <a:lumOff val="50000"/>
            </a:schemeClr>
          </a:solidFill>
          <a:ln w="19050">
            <a:solidFill>
              <a:schemeClr val="lt1"/>
            </a:solidFill>
          </a:ln>
          <a:effectLst/>
        </c:spPr>
        <c:dLbl>
          <c:idx val="0"/>
          <c:layout>
            <c:manualLayout>
              <c:x val="-0.12222222222222225"/>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862948381452316"/>
          <c:y val="0.1902314814814815"/>
          <c:w val="0.45252777777777775"/>
          <c:h val="0.75421296296296292"/>
        </c:manualLayout>
      </c:layout>
      <c:doughnutChart>
        <c:varyColors val="1"/>
        <c:ser>
          <c:idx val="0"/>
          <c:order val="0"/>
          <c:tx>
            <c:strRef>
              <c:f>'Top 3 Brand'!$B$3</c:f>
              <c:strCache>
                <c:ptCount val="1"/>
                <c:pt idx="0">
                  <c:v>Total</c:v>
                </c:pt>
              </c:strCache>
            </c:strRef>
          </c:tx>
          <c:dPt>
            <c:idx val="0"/>
            <c:bubble3D val="0"/>
            <c:spPr>
              <a:solidFill>
                <a:schemeClr val="tx2">
                  <a:lumMod val="90000"/>
                  <a:lumOff val="10000"/>
                </a:schemeClr>
              </a:solidFill>
              <a:ln w="19050">
                <a:solidFill>
                  <a:schemeClr val="lt1"/>
                </a:solidFill>
              </a:ln>
              <a:effectLst/>
            </c:spPr>
            <c:extLst>
              <c:ext xmlns:c16="http://schemas.microsoft.com/office/drawing/2014/chart" uri="{C3380CC4-5D6E-409C-BE32-E72D297353CC}">
                <c16:uniqueId val="{00000008-8549-4A6F-9AF5-D177BECE1EBD}"/>
              </c:ext>
            </c:extLst>
          </c:dPt>
          <c:dPt>
            <c:idx val="1"/>
            <c:bubble3D val="0"/>
            <c:spPr>
              <a:solidFill>
                <a:schemeClr val="tx2">
                  <a:lumMod val="75000"/>
                  <a:lumOff val="25000"/>
                </a:schemeClr>
              </a:solidFill>
              <a:ln w="19050">
                <a:solidFill>
                  <a:schemeClr val="lt1"/>
                </a:solidFill>
              </a:ln>
              <a:effectLst/>
            </c:spPr>
            <c:extLst>
              <c:ext xmlns:c16="http://schemas.microsoft.com/office/drawing/2014/chart" uri="{C3380CC4-5D6E-409C-BE32-E72D297353CC}">
                <c16:uniqueId val="{00000009-8549-4A6F-9AF5-D177BECE1EBD}"/>
              </c:ext>
            </c:extLst>
          </c:dPt>
          <c:dPt>
            <c:idx val="2"/>
            <c:bubble3D val="0"/>
            <c:spPr>
              <a:solidFill>
                <a:schemeClr val="tx2">
                  <a:lumMod val="50000"/>
                  <a:lumOff val="50000"/>
                </a:schemeClr>
              </a:solidFill>
              <a:ln w="19050">
                <a:solidFill>
                  <a:schemeClr val="lt1"/>
                </a:solidFill>
              </a:ln>
              <a:effectLst/>
            </c:spPr>
            <c:extLst>
              <c:ext xmlns:c16="http://schemas.microsoft.com/office/drawing/2014/chart" uri="{C3380CC4-5D6E-409C-BE32-E72D297353CC}">
                <c16:uniqueId val="{0000000A-8549-4A6F-9AF5-D177BECE1EBD}"/>
              </c:ext>
            </c:extLst>
          </c:dPt>
          <c:dLbls>
            <c:dLbl>
              <c:idx val="0"/>
              <c:layout>
                <c:manualLayout>
                  <c:x val="0.1"/>
                  <c:y val="-0.1203703703703704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549-4A6F-9AF5-D177BECE1EBD}"/>
                </c:ext>
              </c:extLst>
            </c:dLbl>
            <c:dLbl>
              <c:idx val="1"/>
              <c:layout>
                <c:manualLayout>
                  <c:x val="0.19444444444444434"/>
                  <c:y val="6.48148148148148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549-4A6F-9AF5-D177BECE1EBD}"/>
                </c:ext>
              </c:extLst>
            </c:dLbl>
            <c:dLbl>
              <c:idx val="2"/>
              <c:layout>
                <c:manualLayout>
                  <c:x val="-0.12222222222222225"/>
                  <c:y val="-1.85185185185185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549-4A6F-9AF5-D177BECE1EBD}"/>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3 Brand'!$A$4:$A$7</c:f>
              <c:strCache>
                <c:ptCount val="3"/>
                <c:pt idx="0">
                  <c:v>Overstock</c:v>
                </c:pt>
                <c:pt idx="1">
                  <c:v>Ashley Furniture</c:v>
                </c:pt>
                <c:pt idx="2">
                  <c:v>World Market</c:v>
                </c:pt>
              </c:strCache>
            </c:strRef>
          </c:cat>
          <c:val>
            <c:numRef>
              <c:f>'Top 3 Brand'!$B$4:$B$7</c:f>
              <c:numCache>
                <c:formatCode>0.00%</c:formatCode>
                <c:ptCount val="3"/>
                <c:pt idx="0">
                  <c:v>0.34788627171886255</c:v>
                </c:pt>
                <c:pt idx="1">
                  <c:v>0.32945213094004566</c:v>
                </c:pt>
                <c:pt idx="2">
                  <c:v>0.32266159734109179</c:v>
                </c:pt>
              </c:numCache>
            </c:numRef>
          </c:val>
          <c:extLst>
            <c:ext xmlns:c16="http://schemas.microsoft.com/office/drawing/2014/chart" uri="{C3380CC4-5D6E-409C-BE32-E72D297353CC}">
              <c16:uniqueId val="{00000006-8549-4A6F-9AF5-D177BECE1EBD}"/>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5034230096237975"/>
          <c:y val="0.43394575678040243"/>
          <c:w val="0.24667410323709532"/>
          <c:h val="0.3660699183435404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Garamond" panose="02020404030301010803" pitchFamily="18" charset="0"/>
              <a:ea typeface="+mn-ea"/>
              <a:cs typeface="+mn-cs"/>
            </a:defRPr>
          </a:pPr>
          <a:endParaRPr lang="en-N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[Home Haven Furniture Sales Analysis Report.xlsx]Top 5 Product Sub-Category!PivotTable4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Garamond" panose="02020404030301010803" pitchFamily="18" charset="0"/>
              </a:rPr>
              <a:t>Top</a:t>
            </a:r>
            <a:r>
              <a:rPr lang="en-US" sz="1200" baseline="0">
                <a:latin typeface="Garamond" panose="02020404030301010803" pitchFamily="18" charset="0"/>
              </a:rPr>
              <a:t> 5 </a:t>
            </a:r>
            <a:r>
              <a:rPr lang="en-US" sz="1200">
                <a:latin typeface="Garamond" panose="02020404030301010803" pitchFamily="18" charset="0"/>
              </a:rPr>
              <a:t>Product Sub-Category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noFill/>
          </a:ln>
          <a:effectLst/>
        </c:spPr>
      </c:pivotFmt>
      <c:pivotFmt>
        <c:idx val="4"/>
        <c:spPr>
          <a:solidFill>
            <a:schemeClr val="tx2">
              <a:lumMod val="25000"/>
              <a:lumOff val="75000"/>
            </a:schemeClr>
          </a:solidFill>
          <a:ln>
            <a:noFill/>
          </a:ln>
          <a:effectLst/>
        </c:spPr>
      </c:pivotFmt>
      <c:pivotFmt>
        <c:idx val="5"/>
        <c:spPr>
          <a:solidFill>
            <a:schemeClr val="tx2">
              <a:lumMod val="10000"/>
              <a:lumOff val="90000"/>
            </a:schemeClr>
          </a:solidFill>
          <a:ln>
            <a:noFill/>
          </a:ln>
          <a:effectLst/>
        </c:spPr>
      </c:pivotFmt>
      <c:pivotFmt>
        <c:idx val="6"/>
        <c:spPr>
          <a:solidFill>
            <a:schemeClr val="tx2">
              <a:lumMod val="90000"/>
              <a:lumOff val="10000"/>
            </a:schemeClr>
          </a:solidFill>
          <a:ln>
            <a:noFill/>
          </a:ln>
          <a:effectLst/>
        </c:spPr>
      </c:pivotFmt>
      <c:pivotFmt>
        <c:idx val="7"/>
        <c:spPr>
          <a:solidFill>
            <a:schemeClr val="tx2">
              <a:lumMod val="90000"/>
              <a:lumOff val="10000"/>
            </a:schemeClr>
          </a:solidFill>
          <a:ln>
            <a:noFill/>
          </a:ln>
          <a:effectLst/>
        </c:spPr>
      </c:pivotFmt>
      <c:pivotFmt>
        <c:idx val="8"/>
        <c:spPr>
          <a:solidFill>
            <a:schemeClr val="tx2">
              <a:lumMod val="25000"/>
              <a:lumOff val="75000"/>
            </a:schemeClr>
          </a:solidFill>
          <a:ln>
            <a:noFill/>
          </a:ln>
          <a:effectLst/>
        </c:spPr>
      </c:pivotFmt>
      <c:pivotFmt>
        <c:idx val="9"/>
        <c:spPr>
          <a:solidFill>
            <a:schemeClr val="tx2">
              <a:lumMod val="90000"/>
              <a:lumOff val="10000"/>
            </a:schemeClr>
          </a:solidFill>
          <a:ln>
            <a:noFill/>
          </a:ln>
          <a:effectLst/>
        </c:spPr>
      </c:pivotFmt>
      <c:pivotFmt>
        <c:idx val="10"/>
        <c:spPr>
          <a:solidFill>
            <a:schemeClr val="tx2">
              <a:lumMod val="10000"/>
              <a:lumOff val="90000"/>
            </a:schemeClr>
          </a:solidFill>
          <a:ln>
            <a:noFill/>
          </a:ln>
          <a:effectLst/>
        </c:spPr>
      </c:pivotFmt>
    </c:pivotFmts>
    <c:plotArea>
      <c:layout/>
      <c:barChart>
        <c:barDir val="bar"/>
        <c:grouping val="clustered"/>
        <c:varyColors val="0"/>
        <c:ser>
          <c:idx val="0"/>
          <c:order val="0"/>
          <c:tx>
            <c:strRef>
              <c:f>'Top 5 Product Sub-Category'!$B$3</c:f>
              <c:strCache>
                <c:ptCount val="1"/>
                <c:pt idx="0">
                  <c:v>Total</c:v>
                </c:pt>
              </c:strCache>
            </c:strRef>
          </c:tx>
          <c:spPr>
            <a:solidFill>
              <a:schemeClr val="accent1"/>
            </a:solidFill>
            <a:ln>
              <a:noFill/>
            </a:ln>
            <a:effectLst/>
          </c:spPr>
          <c:invertIfNegative val="0"/>
          <c:dPt>
            <c:idx val="0"/>
            <c:invertIfNegative val="0"/>
            <c:bubble3D val="0"/>
            <c:spPr>
              <a:solidFill>
                <a:schemeClr val="tx2">
                  <a:lumMod val="90000"/>
                  <a:lumOff val="10000"/>
                </a:schemeClr>
              </a:solidFill>
              <a:ln>
                <a:noFill/>
              </a:ln>
              <a:effectLst/>
            </c:spPr>
            <c:extLst>
              <c:ext xmlns:c16="http://schemas.microsoft.com/office/drawing/2014/chart" uri="{C3380CC4-5D6E-409C-BE32-E72D297353CC}">
                <c16:uniqueId val="{00000002-B440-4FFF-8B0A-D985A32FF870}"/>
              </c:ext>
            </c:extLst>
          </c:dPt>
          <c:dPt>
            <c:idx val="1"/>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3-B440-4FFF-8B0A-D985A32FF870}"/>
              </c:ext>
            </c:extLst>
          </c:dPt>
          <c:dPt>
            <c:idx val="2"/>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4-B440-4FFF-8B0A-D985A32FF870}"/>
              </c:ext>
            </c:extLst>
          </c:dPt>
          <c:dPt>
            <c:idx val="3"/>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5-B440-4FFF-8B0A-D985A32FF870}"/>
              </c:ext>
            </c:extLst>
          </c:dPt>
          <c:dPt>
            <c:idx val="4"/>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06-B440-4FFF-8B0A-D985A32FF870}"/>
              </c:ext>
            </c:extLst>
          </c:dPt>
          <c:dPt>
            <c:idx val="5"/>
            <c:invertIfNegative val="0"/>
            <c:bubble3D val="0"/>
            <c:extLst>
              <c:ext xmlns:c16="http://schemas.microsoft.com/office/drawing/2014/chart" uri="{C3380CC4-5D6E-409C-BE32-E72D297353CC}">
                <c16:uniqueId val="{00000007-B440-4FFF-8B0A-D985A32FF870}"/>
              </c:ext>
            </c:extLst>
          </c:dPt>
          <c:dPt>
            <c:idx val="6"/>
            <c:invertIfNegative val="0"/>
            <c:bubble3D val="0"/>
            <c:extLst>
              <c:ext xmlns:c16="http://schemas.microsoft.com/office/drawing/2014/chart" uri="{C3380CC4-5D6E-409C-BE32-E72D297353CC}">
                <c16:uniqueId val="{00000008-B440-4FFF-8B0A-D985A32FF870}"/>
              </c:ext>
            </c:extLst>
          </c:dPt>
          <c:dPt>
            <c:idx val="7"/>
            <c:invertIfNegative val="0"/>
            <c:bubble3D val="0"/>
            <c:extLst>
              <c:ext xmlns:c16="http://schemas.microsoft.com/office/drawing/2014/chart" uri="{C3380CC4-5D6E-409C-BE32-E72D297353CC}">
                <c16:uniqueId val="{00000009-B440-4FFF-8B0A-D985A32FF870}"/>
              </c:ext>
            </c:extLst>
          </c:dPt>
          <c:dPt>
            <c:idx val="8"/>
            <c:invertIfNegative val="0"/>
            <c:bubble3D val="0"/>
            <c:extLst>
              <c:ext xmlns:c16="http://schemas.microsoft.com/office/drawing/2014/chart" uri="{C3380CC4-5D6E-409C-BE32-E72D297353CC}">
                <c16:uniqueId val="{0000000A-B440-4FFF-8B0A-D985A32FF870}"/>
              </c:ext>
            </c:extLst>
          </c:dPt>
          <c:dPt>
            <c:idx val="9"/>
            <c:invertIfNegative val="0"/>
            <c:bubble3D val="0"/>
            <c:extLst>
              <c:ext xmlns:c16="http://schemas.microsoft.com/office/drawing/2014/chart" uri="{C3380CC4-5D6E-409C-BE32-E72D297353CC}">
                <c16:uniqueId val="{0000000B-B440-4FFF-8B0A-D985A32FF870}"/>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Product Sub-Category'!$A$4:$A$9</c:f>
              <c:strCache>
                <c:ptCount val="5"/>
                <c:pt idx="0">
                  <c:v>Bar Cart</c:v>
                </c:pt>
                <c:pt idx="1">
                  <c:v>Pantry Cabinet</c:v>
                </c:pt>
                <c:pt idx="2">
                  <c:v>Mattress</c:v>
                </c:pt>
                <c:pt idx="3">
                  <c:v>Kitchen Cabinet</c:v>
                </c:pt>
                <c:pt idx="4">
                  <c:v>Kitchen Island</c:v>
                </c:pt>
              </c:strCache>
            </c:strRef>
          </c:cat>
          <c:val>
            <c:numRef>
              <c:f>'Top 5 Product Sub-Category'!$B$4:$B$9</c:f>
              <c:numCache>
                <c:formatCode>[$$-409]#,##0</c:formatCode>
                <c:ptCount val="5"/>
                <c:pt idx="0">
                  <c:v>136963.76999999996</c:v>
                </c:pt>
                <c:pt idx="1">
                  <c:v>127272.51999999997</c:v>
                </c:pt>
                <c:pt idx="2">
                  <c:v>115083.36</c:v>
                </c:pt>
                <c:pt idx="3">
                  <c:v>112361.44999999991</c:v>
                </c:pt>
                <c:pt idx="4">
                  <c:v>104049.00999999995</c:v>
                </c:pt>
              </c:numCache>
            </c:numRef>
          </c:val>
          <c:extLst>
            <c:ext xmlns:c16="http://schemas.microsoft.com/office/drawing/2014/chart" uri="{C3380CC4-5D6E-409C-BE32-E72D297353CC}">
              <c16:uniqueId val="{00000000-B440-4FFF-8B0A-D985A32FF870}"/>
            </c:ext>
          </c:extLst>
        </c:ser>
        <c:dLbls>
          <c:showLegendKey val="0"/>
          <c:showVal val="0"/>
          <c:showCatName val="0"/>
          <c:showSerName val="0"/>
          <c:showPercent val="0"/>
          <c:showBubbleSize val="0"/>
        </c:dLbls>
        <c:gapWidth val="30"/>
        <c:axId val="1074250975"/>
        <c:axId val="1074267775"/>
      </c:barChart>
      <c:catAx>
        <c:axId val="107425097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aramond" panose="02020404030301010803" pitchFamily="18" charset="0"/>
                <a:ea typeface="+mn-ea"/>
                <a:cs typeface="+mn-cs"/>
              </a:defRPr>
            </a:pPr>
            <a:endParaRPr lang="en-NG"/>
          </a:p>
        </c:txPr>
        <c:crossAx val="1074267775"/>
        <c:crosses val="autoZero"/>
        <c:auto val="1"/>
        <c:lblAlgn val="ctr"/>
        <c:lblOffset val="100"/>
        <c:noMultiLvlLbl val="0"/>
      </c:catAx>
      <c:valAx>
        <c:axId val="1074267775"/>
        <c:scaling>
          <c:orientation val="minMax"/>
        </c:scaling>
        <c:delete val="1"/>
        <c:axPos val="t"/>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crossAx val="10742509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[Home Haven Furniture Sales Analysis Report.xlsx]Top 3 Payment Method!PivotTable5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Garamond" panose="02020404030301010803" pitchFamily="18" charset="0"/>
              </a:rPr>
              <a:t>Top 3 Payment 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27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w="12700">
            <a:solidFill>
              <a:schemeClr val="lt1"/>
            </a:solidFill>
          </a:ln>
          <a:effectLst/>
        </c:spPr>
        <c:dLbl>
          <c:idx val="0"/>
          <c:layout>
            <c:manualLayout>
              <c:x val="0.1"/>
              <c:y val="-0.11111111111111116"/>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75000"/>
              <a:lumOff val="25000"/>
            </a:schemeClr>
          </a:solidFill>
          <a:ln w="12700">
            <a:solidFill>
              <a:schemeClr val="lt1"/>
            </a:solidFill>
          </a:ln>
          <a:effectLst/>
        </c:spPr>
        <c:dLbl>
          <c:idx val="0"/>
          <c:layout>
            <c:manualLayout>
              <c:x val="0.20833333333333323"/>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lumMod val="50000"/>
              <a:lumOff val="50000"/>
            </a:schemeClr>
          </a:solidFill>
          <a:ln w="12700">
            <a:solidFill>
              <a:schemeClr val="lt1"/>
            </a:solidFill>
          </a:ln>
          <a:effectLst/>
        </c:spPr>
        <c:dLbl>
          <c:idx val="0"/>
          <c:layout>
            <c:manualLayout>
              <c:x val="-0.11388888888888889"/>
              <c:y val="-4.1666666666666706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652493438320207"/>
          <c:y val="0.16435185185185186"/>
          <c:w val="0.47638888888888886"/>
          <c:h val="0.79398148148148151"/>
        </c:manualLayout>
      </c:layout>
      <c:doughnutChart>
        <c:varyColors val="1"/>
        <c:ser>
          <c:idx val="0"/>
          <c:order val="0"/>
          <c:tx>
            <c:strRef>
              <c:f>'Top 3 Payment Method'!$B$3</c:f>
              <c:strCache>
                <c:ptCount val="1"/>
                <c:pt idx="0">
                  <c:v>Total</c:v>
                </c:pt>
              </c:strCache>
            </c:strRef>
          </c:tx>
          <c:spPr>
            <a:ln w="12700"/>
          </c:spPr>
          <c:dPt>
            <c:idx val="0"/>
            <c:bubble3D val="0"/>
            <c:spPr>
              <a:solidFill>
                <a:schemeClr val="tx2">
                  <a:lumMod val="90000"/>
                  <a:lumOff val="10000"/>
                </a:schemeClr>
              </a:solidFill>
              <a:ln w="12700">
                <a:solidFill>
                  <a:schemeClr val="lt1"/>
                </a:solidFill>
              </a:ln>
              <a:effectLst/>
            </c:spPr>
            <c:extLst>
              <c:ext xmlns:c16="http://schemas.microsoft.com/office/drawing/2014/chart" uri="{C3380CC4-5D6E-409C-BE32-E72D297353CC}">
                <c16:uniqueId val="{00000002-E6D7-43EC-AAC1-001A71E8CD7B}"/>
              </c:ext>
            </c:extLst>
          </c:dPt>
          <c:dPt>
            <c:idx val="1"/>
            <c:bubble3D val="0"/>
            <c:spPr>
              <a:solidFill>
                <a:schemeClr val="tx2">
                  <a:lumMod val="75000"/>
                  <a:lumOff val="25000"/>
                </a:schemeClr>
              </a:solidFill>
              <a:ln w="12700">
                <a:solidFill>
                  <a:schemeClr val="lt1"/>
                </a:solidFill>
              </a:ln>
              <a:effectLst/>
            </c:spPr>
            <c:extLst>
              <c:ext xmlns:c16="http://schemas.microsoft.com/office/drawing/2014/chart" uri="{C3380CC4-5D6E-409C-BE32-E72D297353CC}">
                <c16:uniqueId val="{00000003-E6D7-43EC-AAC1-001A71E8CD7B}"/>
              </c:ext>
            </c:extLst>
          </c:dPt>
          <c:dPt>
            <c:idx val="2"/>
            <c:bubble3D val="0"/>
            <c:spPr>
              <a:solidFill>
                <a:schemeClr val="tx2">
                  <a:lumMod val="50000"/>
                  <a:lumOff val="50000"/>
                </a:schemeClr>
              </a:solidFill>
              <a:ln w="12700">
                <a:solidFill>
                  <a:schemeClr val="lt1"/>
                </a:solidFill>
              </a:ln>
              <a:effectLst/>
            </c:spPr>
            <c:extLst>
              <c:ext xmlns:c16="http://schemas.microsoft.com/office/drawing/2014/chart" uri="{C3380CC4-5D6E-409C-BE32-E72D297353CC}">
                <c16:uniqueId val="{00000004-E6D7-43EC-AAC1-001A71E8CD7B}"/>
              </c:ext>
            </c:extLst>
          </c:dPt>
          <c:dLbls>
            <c:dLbl>
              <c:idx val="0"/>
              <c:layout>
                <c:manualLayout>
                  <c:x val="0.1"/>
                  <c:y val="-0.111111111111111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6D7-43EC-AAC1-001A71E8CD7B}"/>
                </c:ext>
              </c:extLst>
            </c:dLbl>
            <c:dLbl>
              <c:idx val="1"/>
              <c:layout>
                <c:manualLayout>
                  <c:x val="0.20833333333333323"/>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6D7-43EC-AAC1-001A71E8CD7B}"/>
                </c:ext>
              </c:extLst>
            </c:dLbl>
            <c:dLbl>
              <c:idx val="2"/>
              <c:layout>
                <c:manualLayout>
                  <c:x val="-0.11388888888888889"/>
                  <c:y val="-4.16666666666667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6D7-43EC-AAC1-001A71E8CD7B}"/>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showLeaderLines val="1"/>
            <c:leaderLines>
              <c:spPr>
                <a:ln w="9525" cap="flat" cmpd="sng" algn="ctr">
                  <a:solidFill>
                    <a:schemeClr val="tx2">
                      <a:lumMod val="75000"/>
                      <a:lumOff val="25000"/>
                    </a:schemeClr>
                  </a:solidFill>
                  <a:round/>
                </a:ln>
                <a:effectLst/>
              </c:spPr>
            </c:leaderLines>
            <c:extLst>
              <c:ext xmlns:c15="http://schemas.microsoft.com/office/drawing/2012/chart" uri="{CE6537A1-D6FC-4f65-9D91-7224C49458BB}"/>
            </c:extLst>
          </c:dLbls>
          <c:cat>
            <c:strRef>
              <c:f>'Top 3 Payment Method'!$A$4:$A$7</c:f>
              <c:strCache>
                <c:ptCount val="3"/>
                <c:pt idx="0">
                  <c:v>Credit Card</c:v>
                </c:pt>
                <c:pt idx="1">
                  <c:v>Apple Pay</c:v>
                </c:pt>
                <c:pt idx="2">
                  <c:v>Cash on Delivery</c:v>
                </c:pt>
              </c:strCache>
            </c:strRef>
          </c:cat>
          <c:val>
            <c:numRef>
              <c:f>'Top 3 Payment Method'!$B$4:$B$7</c:f>
              <c:numCache>
                <c:formatCode>0.00%</c:formatCode>
                <c:ptCount val="3"/>
                <c:pt idx="0">
                  <c:v>0.36780290193386278</c:v>
                </c:pt>
                <c:pt idx="1">
                  <c:v>0.3251287959294995</c:v>
                </c:pt>
                <c:pt idx="2">
                  <c:v>0.30706830213663761</c:v>
                </c:pt>
              </c:numCache>
            </c:numRef>
          </c:val>
          <c:extLst>
            <c:ext xmlns:c16="http://schemas.microsoft.com/office/drawing/2014/chart" uri="{C3380CC4-5D6E-409C-BE32-E72D297353CC}">
              <c16:uniqueId val="{00000000-E6D7-43EC-AAC1-001A71E8CD7B}"/>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Garamond" panose="02020404030301010803" pitchFamily="18" charset="0"/>
              <a:ea typeface="+mn-ea"/>
              <a:cs typeface="+mn-cs"/>
            </a:defRPr>
          </a:pPr>
          <a:endParaRPr lang="en-N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[Home Haven Furniture Sales Analysis Report.xlsx]Transaction by Amount!PivotTable6</c:name>
    <c:fmtId val="4"/>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aramond" panose="02020404030301010803" pitchFamily="18" charset="0"/>
                <a:ea typeface="+mn-ea"/>
                <a:cs typeface="+mn-cs"/>
              </a:defRPr>
            </a:pPr>
            <a:r>
              <a:rPr lang="en-US" sz="1200"/>
              <a:t>Transaction by Amount</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aramond" panose="02020404030301010803" pitchFamily="18" charset="0"/>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noFill/>
          </a:ln>
          <a:effectLst/>
        </c:spPr>
      </c:pivotFmt>
      <c:pivotFmt>
        <c:idx val="4"/>
        <c:spPr>
          <a:solidFill>
            <a:schemeClr val="tx2">
              <a:lumMod val="25000"/>
              <a:lumOff val="75000"/>
            </a:schemeClr>
          </a:solidFill>
          <a:ln>
            <a:noFill/>
          </a:ln>
          <a:effectLst/>
        </c:spPr>
      </c:pivotFmt>
      <c:pivotFmt>
        <c:idx val="5"/>
        <c:spPr>
          <a:solidFill>
            <a:schemeClr val="tx2">
              <a:lumMod val="10000"/>
              <a:lumOff val="90000"/>
            </a:schemeClr>
          </a:solidFill>
          <a:ln>
            <a:noFill/>
          </a:ln>
          <a:effectLst/>
        </c:spPr>
      </c:pivotFmt>
      <c:pivotFmt>
        <c:idx val="6"/>
        <c:spPr>
          <a:solidFill>
            <a:schemeClr val="tx2">
              <a:lumMod val="10000"/>
              <a:lumOff val="90000"/>
            </a:schemeClr>
          </a:solidFill>
          <a:ln>
            <a:noFill/>
          </a:ln>
          <a:effectLst/>
        </c:spPr>
      </c:pivotFmt>
    </c:pivotFmts>
    <c:plotArea>
      <c:layout/>
      <c:barChart>
        <c:barDir val="bar"/>
        <c:grouping val="clustered"/>
        <c:varyColors val="0"/>
        <c:ser>
          <c:idx val="0"/>
          <c:order val="0"/>
          <c:tx>
            <c:strRef>
              <c:f>'Transaction by Amount'!$B$3</c:f>
              <c:strCache>
                <c:ptCount val="1"/>
                <c:pt idx="0">
                  <c:v>Total</c:v>
                </c:pt>
              </c:strCache>
            </c:strRef>
          </c:tx>
          <c:spPr>
            <a:solidFill>
              <a:schemeClr val="accent1"/>
            </a:solidFill>
            <a:ln>
              <a:noFill/>
            </a:ln>
            <a:effectLst/>
          </c:spPr>
          <c:invertIfNegative val="0"/>
          <c:dPt>
            <c:idx val="0"/>
            <c:invertIfNegative val="0"/>
            <c:bubble3D val="0"/>
            <c:spPr>
              <a:solidFill>
                <a:schemeClr val="tx2">
                  <a:lumMod val="90000"/>
                  <a:lumOff val="10000"/>
                </a:schemeClr>
              </a:solidFill>
              <a:ln>
                <a:noFill/>
              </a:ln>
              <a:effectLst/>
            </c:spPr>
            <c:extLst>
              <c:ext xmlns:c16="http://schemas.microsoft.com/office/drawing/2014/chart" uri="{C3380CC4-5D6E-409C-BE32-E72D297353CC}">
                <c16:uniqueId val="{00000002-5166-4220-B33E-EEF7851FF722}"/>
              </c:ext>
            </c:extLst>
          </c:dPt>
          <c:dPt>
            <c:idx val="1"/>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3-5166-4220-B33E-EEF7851FF722}"/>
              </c:ext>
            </c:extLst>
          </c:dPt>
          <c:dPt>
            <c:idx val="2"/>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4-5166-4220-B33E-EEF7851FF722}"/>
              </c:ext>
            </c:extLst>
          </c:dPt>
          <c:dPt>
            <c:idx val="3"/>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5-5166-4220-B33E-EEF7851FF722}"/>
              </c:ext>
            </c:extLst>
          </c:dPt>
          <c:dPt>
            <c:idx val="4"/>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06-5166-4220-B33E-EEF7851FF722}"/>
              </c:ext>
            </c:extLst>
          </c:dPt>
          <c:dPt>
            <c:idx val="5"/>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07-5166-4220-B33E-EEF7851FF722}"/>
              </c:ext>
            </c:extLst>
          </c:dPt>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Amount'!$A$4:$A$10</c:f>
              <c:strCache>
                <c:ptCount val="6"/>
                <c:pt idx="0">
                  <c:v>$500-$1000</c:v>
                </c:pt>
                <c:pt idx="1">
                  <c:v>$1000-$1500</c:v>
                </c:pt>
                <c:pt idx="2">
                  <c:v>$0-$500</c:v>
                </c:pt>
                <c:pt idx="3">
                  <c:v>$1500-$2000</c:v>
                </c:pt>
                <c:pt idx="4">
                  <c:v>$2000-$2500</c:v>
                </c:pt>
                <c:pt idx="5">
                  <c:v>$2500-$3000</c:v>
                </c:pt>
              </c:strCache>
            </c:strRef>
          </c:cat>
          <c:val>
            <c:numRef>
              <c:f>'Transaction by Amount'!$B$4:$B$10</c:f>
              <c:numCache>
                <c:formatCode>General</c:formatCode>
                <c:ptCount val="6"/>
                <c:pt idx="0">
                  <c:v>487</c:v>
                </c:pt>
                <c:pt idx="1">
                  <c:v>486</c:v>
                </c:pt>
                <c:pt idx="2">
                  <c:v>384</c:v>
                </c:pt>
                <c:pt idx="3">
                  <c:v>333</c:v>
                </c:pt>
                <c:pt idx="4">
                  <c:v>205</c:v>
                </c:pt>
                <c:pt idx="5">
                  <c:v>43</c:v>
                </c:pt>
              </c:numCache>
            </c:numRef>
          </c:val>
          <c:extLst>
            <c:ext xmlns:c16="http://schemas.microsoft.com/office/drawing/2014/chart" uri="{C3380CC4-5D6E-409C-BE32-E72D297353CC}">
              <c16:uniqueId val="{00000000-5166-4220-B33E-EEF7851FF722}"/>
            </c:ext>
          </c:extLst>
        </c:ser>
        <c:dLbls>
          <c:dLblPos val="outEnd"/>
          <c:showLegendKey val="0"/>
          <c:showVal val="1"/>
          <c:showCatName val="0"/>
          <c:showSerName val="0"/>
          <c:showPercent val="0"/>
          <c:showBubbleSize val="0"/>
        </c:dLbls>
        <c:gapWidth val="30"/>
        <c:axId val="1074271135"/>
        <c:axId val="1074270655"/>
      </c:barChart>
      <c:catAx>
        <c:axId val="107427113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aramond" panose="02020404030301010803" pitchFamily="18" charset="0"/>
                <a:ea typeface="+mn-ea"/>
                <a:cs typeface="+mn-cs"/>
              </a:defRPr>
            </a:pPr>
            <a:endParaRPr lang="en-NG"/>
          </a:p>
        </c:txPr>
        <c:crossAx val="1074270655"/>
        <c:crosses val="autoZero"/>
        <c:auto val="1"/>
        <c:lblAlgn val="ctr"/>
        <c:lblOffset val="100"/>
        <c:noMultiLvlLbl val="0"/>
      </c:catAx>
      <c:valAx>
        <c:axId val="1074270655"/>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742711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900">
          <a:latin typeface="Garamond" panose="02020404030301010803" pitchFamily="18" charset="0"/>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[Home Haven Furniture Sales Analysis Report.xlsx]Top Brand by Customer Ratings!PivotTable1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Garamond" panose="02020404030301010803" pitchFamily="18" charset="0"/>
                <a:ea typeface="Ebrima" panose="02000000000000000000" pitchFamily="2" charset="0"/>
                <a:cs typeface="Ebrima" panose="02000000000000000000" pitchFamily="2" charset="0"/>
              </a:rPr>
              <a:t>Top</a:t>
            </a:r>
            <a:r>
              <a:rPr lang="en-US" sz="1200" baseline="0">
                <a:latin typeface="Garamond" panose="02020404030301010803" pitchFamily="18" charset="0"/>
                <a:ea typeface="Ebrima" panose="02000000000000000000" pitchFamily="2" charset="0"/>
                <a:cs typeface="Ebrima" panose="02000000000000000000" pitchFamily="2" charset="0"/>
              </a:rPr>
              <a:t> Brand by Customer Rating</a:t>
            </a:r>
            <a:endParaRPr lang="en-US" sz="1200">
              <a:latin typeface="Garamond" panose="02020404030301010803" pitchFamily="18" charset="0"/>
              <a:ea typeface="Ebrima" panose="02000000000000000000" pitchFamily="2" charset="0"/>
              <a:cs typeface="Ebrima" panose="02000000000000000000"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90000"/>
              <a:lumOff val="10000"/>
            </a:schemeClr>
          </a:solidFill>
          <a:ln>
            <a:noFill/>
          </a:ln>
          <a:effectLst/>
        </c:spPr>
      </c:pivotFmt>
      <c:pivotFmt>
        <c:idx val="3"/>
        <c:spPr>
          <a:solidFill>
            <a:schemeClr val="tx2">
              <a:lumMod val="75000"/>
              <a:lumOff val="25000"/>
            </a:schemeClr>
          </a:solidFill>
          <a:ln>
            <a:noFill/>
          </a:ln>
          <a:effectLst/>
        </c:spPr>
      </c:pivotFmt>
      <c:pivotFmt>
        <c:idx val="4"/>
        <c:spPr>
          <a:solidFill>
            <a:schemeClr val="tx2">
              <a:lumMod val="75000"/>
              <a:lumOff val="25000"/>
            </a:schemeClr>
          </a:solidFill>
          <a:ln>
            <a:noFill/>
          </a:ln>
          <a:effectLst/>
        </c:spPr>
      </c:pivotFmt>
      <c:pivotFmt>
        <c:idx val="5"/>
        <c:spPr>
          <a:solidFill>
            <a:schemeClr val="tx2">
              <a:lumMod val="50000"/>
              <a:lumOff val="50000"/>
            </a:schemeClr>
          </a:solidFill>
          <a:ln>
            <a:noFill/>
          </a:ln>
          <a:effectLst/>
        </c:spPr>
      </c:pivotFmt>
      <c:pivotFmt>
        <c:idx val="6"/>
        <c:spPr>
          <a:solidFill>
            <a:schemeClr val="tx2">
              <a:lumMod val="50000"/>
              <a:lumOff val="50000"/>
            </a:schemeClr>
          </a:solidFill>
          <a:ln>
            <a:noFill/>
          </a:ln>
          <a:effectLst/>
        </c:spPr>
      </c:pivotFmt>
      <c:pivotFmt>
        <c:idx val="7"/>
        <c:spPr>
          <a:solidFill>
            <a:schemeClr val="tx2">
              <a:lumMod val="50000"/>
              <a:lumOff val="50000"/>
            </a:schemeClr>
          </a:solidFill>
          <a:ln>
            <a:noFill/>
          </a:ln>
          <a:effectLst/>
        </c:spPr>
      </c:pivotFmt>
      <c:pivotFmt>
        <c:idx val="8"/>
        <c:spPr>
          <a:solidFill>
            <a:schemeClr val="tx2">
              <a:lumMod val="25000"/>
              <a:lumOff val="75000"/>
            </a:schemeClr>
          </a:solidFill>
          <a:ln>
            <a:noFill/>
          </a:ln>
          <a:effectLst/>
        </c:spPr>
      </c:pivotFmt>
      <c:pivotFmt>
        <c:idx val="9"/>
        <c:spPr>
          <a:solidFill>
            <a:schemeClr val="tx2">
              <a:lumMod val="75000"/>
              <a:lumOff val="25000"/>
            </a:schemeClr>
          </a:solidFill>
          <a:ln>
            <a:noFill/>
          </a:ln>
          <a:effectLst/>
        </c:spPr>
      </c:pivotFmt>
      <c:pivotFmt>
        <c:idx val="10"/>
        <c:spPr>
          <a:solidFill>
            <a:schemeClr val="tx2">
              <a:lumMod val="50000"/>
              <a:lumOff val="50000"/>
            </a:schemeClr>
          </a:solidFill>
          <a:ln>
            <a:noFill/>
          </a:ln>
          <a:effectLst/>
        </c:spPr>
      </c:pivotFmt>
      <c:pivotFmt>
        <c:idx val="11"/>
        <c:spPr>
          <a:solidFill>
            <a:schemeClr val="tx2">
              <a:lumMod val="10000"/>
              <a:lumOff val="90000"/>
            </a:schemeClr>
          </a:solidFill>
          <a:ln>
            <a:noFill/>
          </a:ln>
          <a:effectLst/>
        </c:spPr>
      </c:pivotFmt>
      <c:pivotFmt>
        <c:idx val="12"/>
        <c:spPr>
          <a:solidFill>
            <a:schemeClr val="tx2">
              <a:lumMod val="90000"/>
              <a:lumOff val="10000"/>
            </a:schemeClr>
          </a:solidFill>
          <a:ln>
            <a:noFill/>
          </a:ln>
          <a:effectLst/>
        </c:spPr>
      </c:pivotFmt>
      <c:pivotFmt>
        <c:idx val="13"/>
        <c:spPr>
          <a:solidFill>
            <a:schemeClr val="tx2">
              <a:lumMod val="10000"/>
              <a:lumOff val="90000"/>
            </a:schemeClr>
          </a:solidFill>
          <a:ln>
            <a:noFill/>
          </a:ln>
          <a:effectLst/>
        </c:spPr>
      </c:pivotFmt>
    </c:pivotFmts>
    <c:plotArea>
      <c:layout/>
      <c:barChart>
        <c:barDir val="bar"/>
        <c:grouping val="clustered"/>
        <c:varyColors val="0"/>
        <c:ser>
          <c:idx val="0"/>
          <c:order val="0"/>
          <c:tx>
            <c:strRef>
              <c:f>'Top Brand by Customer Ratings'!$B$3</c:f>
              <c:strCache>
                <c:ptCount val="1"/>
                <c:pt idx="0">
                  <c:v>Total</c:v>
                </c:pt>
              </c:strCache>
            </c:strRef>
          </c:tx>
          <c:spPr>
            <a:solidFill>
              <a:schemeClr val="accent1"/>
            </a:solidFill>
            <a:ln>
              <a:noFill/>
            </a:ln>
            <a:effectLst/>
          </c:spPr>
          <c:invertIfNegative val="0"/>
          <c:dPt>
            <c:idx val="0"/>
            <c:invertIfNegative val="0"/>
            <c:bubble3D val="0"/>
            <c:spPr>
              <a:solidFill>
                <a:schemeClr val="tx2">
                  <a:lumMod val="90000"/>
                  <a:lumOff val="10000"/>
                </a:schemeClr>
              </a:solidFill>
              <a:ln>
                <a:noFill/>
              </a:ln>
              <a:effectLst/>
            </c:spPr>
            <c:extLst>
              <c:ext xmlns:c16="http://schemas.microsoft.com/office/drawing/2014/chart" uri="{C3380CC4-5D6E-409C-BE32-E72D297353CC}">
                <c16:uniqueId val="{00000002-07DA-4D87-A572-1736A766C318}"/>
              </c:ext>
            </c:extLst>
          </c:dPt>
          <c:dPt>
            <c:idx val="1"/>
            <c:invertIfNegative val="0"/>
            <c:bubble3D val="0"/>
            <c:spPr>
              <a:solidFill>
                <a:schemeClr val="tx2">
                  <a:lumMod val="90000"/>
                  <a:lumOff val="10000"/>
                </a:schemeClr>
              </a:solidFill>
              <a:ln>
                <a:noFill/>
              </a:ln>
              <a:effectLst/>
            </c:spPr>
            <c:extLst>
              <c:ext xmlns:c16="http://schemas.microsoft.com/office/drawing/2014/chart" uri="{C3380CC4-5D6E-409C-BE32-E72D297353CC}">
                <c16:uniqueId val="{00000003-07DA-4D87-A572-1736A766C318}"/>
              </c:ext>
            </c:extLst>
          </c:dPt>
          <c:dPt>
            <c:idx val="2"/>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4-07DA-4D87-A572-1736A766C318}"/>
              </c:ext>
            </c:extLst>
          </c:dPt>
          <c:dPt>
            <c:idx val="3"/>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5-07DA-4D87-A572-1736A766C318}"/>
              </c:ext>
            </c:extLst>
          </c:dPt>
          <c:dPt>
            <c:idx val="4"/>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6-07DA-4D87-A572-1736A766C318}"/>
              </c:ext>
            </c:extLst>
          </c:dPt>
          <c:dPt>
            <c:idx val="5"/>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7-07DA-4D87-A572-1736A766C318}"/>
              </c:ext>
            </c:extLst>
          </c:dPt>
          <c:dPt>
            <c:idx val="6"/>
            <c:invertIfNegative val="0"/>
            <c:bubble3D val="0"/>
            <c:extLst>
              <c:ext xmlns:c16="http://schemas.microsoft.com/office/drawing/2014/chart" uri="{C3380CC4-5D6E-409C-BE32-E72D297353CC}">
                <c16:uniqueId val="{00000008-07DA-4D87-A572-1736A766C318}"/>
              </c:ext>
            </c:extLst>
          </c:dPt>
          <c:dPt>
            <c:idx val="7"/>
            <c:invertIfNegative val="0"/>
            <c:bubble3D val="0"/>
            <c:extLst>
              <c:ext xmlns:c16="http://schemas.microsoft.com/office/drawing/2014/chart" uri="{C3380CC4-5D6E-409C-BE32-E72D297353CC}">
                <c16:uniqueId val="{00000009-07DA-4D87-A572-1736A766C318}"/>
              </c:ext>
            </c:extLst>
          </c:dPt>
          <c:dPt>
            <c:idx val="8"/>
            <c:invertIfNegative val="0"/>
            <c:bubble3D val="0"/>
            <c:extLst>
              <c:ext xmlns:c16="http://schemas.microsoft.com/office/drawing/2014/chart" uri="{C3380CC4-5D6E-409C-BE32-E72D297353CC}">
                <c16:uniqueId val="{0000000A-07DA-4D87-A572-1736A766C318}"/>
              </c:ext>
            </c:extLst>
          </c:dPt>
          <c:dPt>
            <c:idx val="9"/>
            <c:invertIfNegative val="0"/>
            <c:bubble3D val="0"/>
            <c:extLst>
              <c:ext xmlns:c16="http://schemas.microsoft.com/office/drawing/2014/chart" uri="{C3380CC4-5D6E-409C-BE32-E72D297353CC}">
                <c16:uniqueId val="{0000000B-07DA-4D87-A572-1736A766C318}"/>
              </c:ext>
            </c:extLst>
          </c:dPt>
          <c:dPt>
            <c:idx val="10"/>
            <c:invertIfNegative val="0"/>
            <c:bubble3D val="0"/>
            <c:extLst>
              <c:ext xmlns:c16="http://schemas.microsoft.com/office/drawing/2014/chart" uri="{C3380CC4-5D6E-409C-BE32-E72D297353CC}">
                <c16:uniqueId val="{0000000C-07DA-4D87-A572-1736A766C318}"/>
              </c:ext>
            </c:extLst>
          </c:dPt>
          <c:dPt>
            <c:idx val="11"/>
            <c:invertIfNegative val="0"/>
            <c:bubble3D val="0"/>
            <c:extLst>
              <c:ext xmlns:c16="http://schemas.microsoft.com/office/drawing/2014/chart" uri="{C3380CC4-5D6E-409C-BE32-E72D297353CC}">
                <c16:uniqueId val="{0000000D-07DA-4D87-A572-1736A766C318}"/>
              </c:ext>
            </c:extLst>
          </c:dPt>
          <c:dPt>
            <c:idx val="12"/>
            <c:invertIfNegative val="0"/>
            <c:bubble3D val="0"/>
            <c:extLst>
              <c:ext xmlns:c16="http://schemas.microsoft.com/office/drawing/2014/chart" uri="{C3380CC4-5D6E-409C-BE32-E72D297353CC}">
                <c16:uniqueId val="{0000000E-07DA-4D87-A572-1736A766C318}"/>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Brand by Customer Ratings'!$A$4:$A$10</c:f>
              <c:strCache>
                <c:ptCount val="6"/>
                <c:pt idx="0">
                  <c:v>Overstock</c:v>
                </c:pt>
                <c:pt idx="1">
                  <c:v>HomeGoods</c:v>
                </c:pt>
                <c:pt idx="2">
                  <c:v>CB2</c:v>
                </c:pt>
                <c:pt idx="3">
                  <c:v>World Market</c:v>
                </c:pt>
                <c:pt idx="4">
                  <c:v>Pottery Barn</c:v>
                </c:pt>
                <c:pt idx="5">
                  <c:v>Ashley Furniture</c:v>
                </c:pt>
              </c:strCache>
            </c:strRef>
          </c:cat>
          <c:val>
            <c:numRef>
              <c:f>'Top Brand by Customer Ratings'!$B$4:$B$10</c:f>
              <c:numCache>
                <c:formatCode>General</c:formatCode>
                <c:ptCount val="6"/>
                <c:pt idx="0">
                  <c:v>460.70000000000005</c:v>
                </c:pt>
                <c:pt idx="1">
                  <c:v>431.5</c:v>
                </c:pt>
                <c:pt idx="2">
                  <c:v>408.50000000000006</c:v>
                </c:pt>
                <c:pt idx="3">
                  <c:v>404.39999999999992</c:v>
                </c:pt>
                <c:pt idx="4">
                  <c:v>395.1</c:v>
                </c:pt>
                <c:pt idx="5">
                  <c:v>394.79999999999995</c:v>
                </c:pt>
              </c:numCache>
            </c:numRef>
          </c:val>
          <c:extLst>
            <c:ext xmlns:c16="http://schemas.microsoft.com/office/drawing/2014/chart" uri="{C3380CC4-5D6E-409C-BE32-E72D297353CC}">
              <c16:uniqueId val="{00000000-07DA-4D87-A572-1736A766C318}"/>
            </c:ext>
          </c:extLst>
        </c:ser>
        <c:dLbls>
          <c:dLblPos val="outEnd"/>
          <c:showLegendKey val="0"/>
          <c:showVal val="1"/>
          <c:showCatName val="0"/>
          <c:showSerName val="0"/>
          <c:showPercent val="0"/>
          <c:showBubbleSize val="0"/>
        </c:dLbls>
        <c:gapWidth val="30"/>
        <c:axId val="435524367"/>
        <c:axId val="435531567"/>
      </c:barChart>
      <c:catAx>
        <c:axId val="43552436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aramond" panose="02020404030301010803" pitchFamily="18" charset="0"/>
                <a:ea typeface="Ebrima" panose="02000000000000000000" pitchFamily="2" charset="0"/>
                <a:cs typeface="Ebrima" panose="02000000000000000000" pitchFamily="2" charset="0"/>
              </a:defRPr>
            </a:pPr>
            <a:endParaRPr lang="en-NG"/>
          </a:p>
        </c:txPr>
        <c:crossAx val="435531567"/>
        <c:crosses val="autoZero"/>
        <c:auto val="1"/>
        <c:lblAlgn val="ctr"/>
        <c:lblOffset val="100"/>
        <c:noMultiLvlLbl val="0"/>
      </c:catAx>
      <c:valAx>
        <c:axId val="435531567"/>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355243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90000"/>
              <a:lumOff val="10000"/>
            </a:schemeClr>
          </a:solidFill>
          <a:ln>
            <a:noFill/>
          </a:ln>
          <a:effectLst/>
        </c:spPr>
      </c:pivotFmt>
      <c:pivotFmt>
        <c:idx val="3"/>
        <c:spPr>
          <a:solidFill>
            <a:schemeClr val="tx2">
              <a:lumMod val="75000"/>
              <a:lumOff val="25000"/>
            </a:schemeClr>
          </a:solidFill>
          <a:ln>
            <a:noFill/>
          </a:ln>
          <a:effectLst/>
        </c:spPr>
      </c:pivotFmt>
      <c:pivotFmt>
        <c:idx val="4"/>
        <c:spPr>
          <a:solidFill>
            <a:schemeClr val="tx2">
              <a:lumMod val="75000"/>
              <a:lumOff val="25000"/>
            </a:schemeClr>
          </a:solidFill>
          <a:ln>
            <a:noFill/>
          </a:ln>
          <a:effectLst/>
        </c:spPr>
      </c:pivotFmt>
      <c:pivotFmt>
        <c:idx val="5"/>
        <c:spPr>
          <a:solidFill>
            <a:schemeClr val="tx2">
              <a:lumMod val="50000"/>
              <a:lumOff val="50000"/>
            </a:schemeClr>
          </a:solidFill>
          <a:ln>
            <a:noFill/>
          </a:ln>
          <a:effectLst/>
        </c:spPr>
      </c:pivotFmt>
      <c:pivotFmt>
        <c:idx val="6"/>
        <c:spPr>
          <a:solidFill>
            <a:schemeClr val="tx2">
              <a:lumMod val="50000"/>
              <a:lumOff val="50000"/>
            </a:schemeClr>
          </a:solidFill>
          <a:ln>
            <a:noFill/>
          </a:ln>
          <a:effectLst/>
        </c:spPr>
      </c:pivotFmt>
      <c:pivotFmt>
        <c:idx val="7"/>
        <c:spPr>
          <a:solidFill>
            <a:schemeClr val="tx2">
              <a:lumMod val="25000"/>
              <a:lumOff val="75000"/>
            </a:schemeClr>
          </a:solidFill>
          <a:ln>
            <a:noFill/>
          </a:ln>
          <a:effectLst/>
        </c:spPr>
      </c:pivotFmt>
      <c:pivotFmt>
        <c:idx val="8"/>
        <c:spPr>
          <a:solidFill>
            <a:schemeClr val="tx2">
              <a:lumMod val="25000"/>
              <a:lumOff val="75000"/>
            </a:schemeClr>
          </a:solidFill>
          <a:ln>
            <a:noFill/>
          </a:ln>
          <a:effectLst/>
        </c:spPr>
      </c:pivotFmt>
      <c:pivotFmt>
        <c:idx val="9"/>
        <c:spPr>
          <a:solidFill>
            <a:schemeClr val="tx2">
              <a:lumMod val="10000"/>
              <a:lumOff val="90000"/>
            </a:schemeClr>
          </a:solidFill>
          <a:ln>
            <a:noFill/>
          </a:ln>
          <a:effectLst/>
        </c:spPr>
      </c:pivotFmt>
      <c:pivotFmt>
        <c:idx val="10"/>
        <c:spPr>
          <a:solidFill>
            <a:schemeClr val="tx2">
              <a:lumMod val="10000"/>
              <a:lumOff val="9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tx2">
              <a:lumMod val="90000"/>
              <a:lumOff val="10000"/>
            </a:schemeClr>
          </a:solidFill>
          <a:ln>
            <a:noFill/>
          </a:ln>
          <a:effectLst/>
        </c:spPr>
      </c:pivotFmt>
      <c:pivotFmt>
        <c:idx val="13"/>
        <c:spPr>
          <a:solidFill>
            <a:schemeClr val="tx2">
              <a:lumMod val="90000"/>
              <a:lumOff val="10000"/>
            </a:schemeClr>
          </a:solidFill>
          <a:ln>
            <a:noFill/>
          </a:ln>
          <a:effectLst/>
        </c:spPr>
      </c:pivotFmt>
      <c:pivotFmt>
        <c:idx val="14"/>
        <c:spPr>
          <a:solidFill>
            <a:schemeClr val="tx2">
              <a:lumMod val="75000"/>
              <a:lumOff val="25000"/>
            </a:schemeClr>
          </a:solidFill>
          <a:ln>
            <a:noFill/>
          </a:ln>
          <a:effectLst/>
        </c:spPr>
      </c:pivotFmt>
      <c:pivotFmt>
        <c:idx val="15"/>
        <c:spPr>
          <a:solidFill>
            <a:schemeClr val="tx2">
              <a:lumMod val="75000"/>
              <a:lumOff val="25000"/>
            </a:schemeClr>
          </a:solidFill>
          <a:ln>
            <a:noFill/>
          </a:ln>
          <a:effectLst/>
        </c:spPr>
      </c:pivotFmt>
      <c:pivotFmt>
        <c:idx val="16"/>
        <c:spPr>
          <a:solidFill>
            <a:schemeClr val="tx2">
              <a:lumMod val="50000"/>
              <a:lumOff val="50000"/>
            </a:schemeClr>
          </a:solidFill>
          <a:ln>
            <a:noFill/>
          </a:ln>
          <a:effectLst/>
        </c:spP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tx2">
              <a:lumMod val="90000"/>
              <a:lumOff val="10000"/>
            </a:schemeClr>
          </a:solidFill>
          <a:ln>
            <a:noFill/>
          </a:ln>
          <a:effectLst/>
        </c:spPr>
      </c:pivotFmt>
      <c:pivotFmt>
        <c:idx val="19"/>
        <c:spPr>
          <a:solidFill>
            <a:schemeClr val="tx2">
              <a:lumMod val="90000"/>
              <a:lumOff val="10000"/>
            </a:schemeClr>
          </a:solidFill>
          <a:ln>
            <a:noFill/>
          </a:ln>
          <a:effectLst/>
        </c:spPr>
      </c:pivotFmt>
      <c:pivotFmt>
        <c:idx val="20"/>
        <c:spPr>
          <a:solidFill>
            <a:schemeClr val="tx2">
              <a:lumMod val="75000"/>
              <a:lumOff val="25000"/>
            </a:schemeClr>
          </a:solidFill>
          <a:ln>
            <a:noFill/>
          </a:ln>
          <a:effectLst/>
        </c:spPr>
      </c:pivotFmt>
      <c:pivotFmt>
        <c:idx val="21"/>
        <c:spPr>
          <a:solidFill>
            <a:schemeClr val="tx2">
              <a:lumMod val="75000"/>
              <a:lumOff val="25000"/>
            </a:schemeClr>
          </a:solidFill>
          <a:ln>
            <a:noFill/>
          </a:ln>
          <a:effectLst/>
        </c:spPr>
      </c:pivotFmt>
      <c:pivotFmt>
        <c:idx val="22"/>
        <c:spPr>
          <a:solidFill>
            <a:schemeClr val="tx2">
              <a:lumMod val="50000"/>
              <a:lumOff val="50000"/>
            </a:schemeClr>
          </a:solidFill>
          <a:ln>
            <a:noFill/>
          </a:ln>
          <a:effectLst/>
        </c:spPr>
      </c:pivotFmt>
    </c:pivotFmts>
    <c:plotArea>
      <c:layout>
        <c:manualLayout>
          <c:layoutTarget val="inner"/>
          <c:xMode val="edge"/>
          <c:yMode val="edge"/>
          <c:x val="1.7413355158404194E-2"/>
          <c:y val="0.24150961556000308"/>
          <c:w val="0.9651732896831916"/>
          <c:h val="0.59004074156549235"/>
        </c:manualLayout>
      </c:layout>
      <c:barChart>
        <c:barDir val="col"/>
        <c:grouping val="clustered"/>
        <c:varyColors val="0"/>
        <c:ser>
          <c:idx val="0"/>
          <c:order val="0"/>
          <c:tx>
            <c:v>Total</c:v>
          </c:tx>
          <c:spPr>
            <a:solidFill>
              <a:schemeClr val="accent1"/>
            </a:solidFill>
            <a:ln>
              <a:noFill/>
            </a:ln>
            <a:effectLst/>
          </c:spPr>
          <c:invertIfNegative val="0"/>
          <c:dPt>
            <c:idx val="0"/>
            <c:invertIfNegative val="0"/>
            <c:bubble3D val="0"/>
            <c:spPr>
              <a:solidFill>
                <a:srgbClr val="1E578A"/>
              </a:solidFill>
              <a:ln>
                <a:noFill/>
              </a:ln>
              <a:effectLst/>
            </c:spPr>
            <c:extLst>
              <c:ext xmlns:c16="http://schemas.microsoft.com/office/drawing/2014/chart" uri="{C3380CC4-5D6E-409C-BE32-E72D297353CC}">
                <c16:uniqueId val="{00000001-F534-4A9A-A8F8-B8EFE498D76D}"/>
              </c:ext>
            </c:extLst>
          </c:dPt>
          <c:dPt>
            <c:idx val="1"/>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3-F534-4A9A-A8F8-B8EFE498D76D}"/>
              </c:ext>
            </c:extLst>
          </c:dPt>
          <c:dPt>
            <c:idx val="2"/>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5-F534-4A9A-A8F8-B8EFE498D76D}"/>
              </c:ext>
            </c:extLst>
          </c:dPt>
          <c:dPt>
            <c:idx val="3"/>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7-F534-4A9A-A8F8-B8EFE498D76D}"/>
              </c:ext>
            </c:extLst>
          </c:dPt>
          <c:dPt>
            <c:idx val="4"/>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09-F534-4A9A-A8F8-B8EFE498D76D}"/>
              </c:ext>
            </c:extLst>
          </c:dPt>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7275</c:v>
              </c:pt>
              <c:pt idx="1">
                <c:v>4681</c:v>
              </c:pt>
              <c:pt idx="2">
                <c:v>3170</c:v>
              </c:pt>
              <c:pt idx="3">
                <c:v>7267</c:v>
              </c:pt>
              <c:pt idx="4">
                <c:v>3086</c:v>
              </c:pt>
            </c:strLit>
          </c:cat>
          <c:val>
            <c:numLit>
              <c:formatCode>General</c:formatCode>
              <c:ptCount val="5"/>
              <c:pt idx="0">
                <c:v>5635.49999999999</c:v>
              </c:pt>
              <c:pt idx="1">
                <c:v>5170.33</c:v>
              </c:pt>
              <c:pt idx="2">
                <c:v>5099.7999999999993</c:v>
              </c:pt>
              <c:pt idx="3">
                <c:v>4686.87</c:v>
              </c:pt>
              <c:pt idx="4">
                <c:v>4623.5200000000004</c:v>
              </c:pt>
            </c:numLit>
          </c:val>
          <c:extLst>
            <c:ext xmlns:c16="http://schemas.microsoft.com/office/drawing/2014/chart" uri="{C3380CC4-5D6E-409C-BE32-E72D297353CC}">
              <c16:uniqueId val="{0000000A-F534-4A9A-A8F8-B8EFE498D76D}"/>
            </c:ext>
          </c:extLst>
        </c:ser>
        <c:dLbls>
          <c:showLegendKey val="0"/>
          <c:showVal val="0"/>
          <c:showCatName val="0"/>
          <c:showSerName val="0"/>
          <c:showPercent val="0"/>
          <c:showBubbleSize val="0"/>
        </c:dLbls>
        <c:gapWidth val="30"/>
        <c:axId val="931763871"/>
        <c:axId val="931766271"/>
      </c:barChart>
      <c:catAx>
        <c:axId val="931763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Garamond" panose="02020404030301010803" pitchFamily="18" charset="0"/>
                <a:ea typeface="+mn-ea"/>
                <a:cs typeface="+mn-cs"/>
              </a:defRPr>
            </a:pPr>
            <a:endParaRPr lang="en-NG"/>
          </a:p>
        </c:txPr>
        <c:crossAx val="931766271"/>
        <c:crosses val="autoZero"/>
        <c:auto val="1"/>
        <c:lblAlgn val="ctr"/>
        <c:lblOffset val="100"/>
        <c:noMultiLvlLbl val="0"/>
      </c:catAx>
      <c:valAx>
        <c:axId val="93176627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317638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noFill/>
      <a:round/>
    </a:ln>
    <a:effectLst>
      <a:outerShdw blurRad="50800" dist="76200" dir="2700000" algn="tl" rotWithShape="0">
        <a:schemeClr val="tx2">
          <a:lumMod val="90000"/>
          <a:lumOff val="10000"/>
          <a:alpha val="40000"/>
        </a:schemeClr>
      </a:outerShdw>
    </a:effectLst>
  </c:spPr>
  <c:txPr>
    <a:bodyPr/>
    <a:lstStyle/>
    <a:p>
      <a:pPr>
        <a:defRPr/>
      </a:pPr>
      <a:endParaRPr lang="en-NG"/>
    </a:p>
  </c:txPr>
  <c:printSettings>
    <c:headerFooter/>
    <c:pageMargins b="0.75" l="0.7" r="0.7" t="0.75" header="0.3" footer="0.3"/>
    <c:pageSetup/>
  </c:printSettings>
  <c:userShapes r:id="rId3"/>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[Home Haven Furniture Sales Analysis Report.xlsx]Top 3 Payment Method!PivotTable5</c:name>
    <c:fmtId val="6"/>
  </c:pivotSource>
  <c:chart>
    <c:autoTitleDeleted val="1"/>
    <c:pivotFmts>
      <c:pivotFmt>
        <c:idx val="0"/>
        <c:spPr>
          <a:solidFill>
            <a:schemeClr val="accent1"/>
          </a:solidFill>
          <a:ln w="127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w="12700">
            <a:solidFill>
              <a:schemeClr val="lt1"/>
            </a:solidFill>
          </a:ln>
          <a:effectLst/>
        </c:spPr>
        <c:dLbl>
          <c:idx val="0"/>
          <c:layout>
            <c:manualLayout>
              <c:x val="0.1"/>
              <c:y val="-0.11111111111111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75000"/>
              <a:lumOff val="25000"/>
            </a:schemeClr>
          </a:solidFill>
          <a:ln w="12700">
            <a:solidFill>
              <a:schemeClr val="lt1"/>
            </a:solidFill>
          </a:ln>
          <a:effectLst/>
        </c:spPr>
        <c:dLbl>
          <c:idx val="0"/>
          <c:layout>
            <c:manualLayout>
              <c:x val="0.20833333333333323"/>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lumMod val="50000"/>
              <a:lumOff val="50000"/>
            </a:schemeClr>
          </a:solidFill>
          <a:ln w="12700">
            <a:solidFill>
              <a:schemeClr val="lt1"/>
            </a:solidFill>
          </a:ln>
          <a:effectLst/>
        </c:spPr>
        <c:dLbl>
          <c:idx val="0"/>
          <c:layout>
            <c:manualLayout>
              <c:x val="-0.11388888888888889"/>
              <c:y val="-4.1666666666666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27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90000"/>
              <a:lumOff val="10000"/>
            </a:schemeClr>
          </a:solidFill>
          <a:ln w="12700">
            <a:solidFill>
              <a:schemeClr val="lt1"/>
            </a:solidFill>
          </a:ln>
          <a:effectLst/>
        </c:spPr>
        <c:dLbl>
          <c:idx val="0"/>
          <c:layout>
            <c:manualLayout>
              <c:x val="0.1"/>
              <c:y val="-0.11111111111111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2">
              <a:lumMod val="75000"/>
              <a:lumOff val="25000"/>
            </a:schemeClr>
          </a:solidFill>
          <a:ln w="12700">
            <a:solidFill>
              <a:schemeClr val="lt1"/>
            </a:solidFill>
          </a:ln>
          <a:effectLst/>
        </c:spPr>
        <c:dLbl>
          <c:idx val="0"/>
          <c:layout>
            <c:manualLayout>
              <c:x val="0.20833333333333323"/>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lumMod val="50000"/>
              <a:lumOff val="50000"/>
            </a:schemeClr>
          </a:solidFill>
          <a:ln w="12700">
            <a:solidFill>
              <a:schemeClr val="lt1"/>
            </a:solidFill>
          </a:ln>
          <a:effectLst/>
        </c:spPr>
        <c:dLbl>
          <c:idx val="0"/>
          <c:layout>
            <c:manualLayout>
              <c:x val="-0.11388888888888889"/>
              <c:y val="-4.1666666666666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27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lumMod val="90000"/>
              <a:lumOff val="10000"/>
            </a:schemeClr>
          </a:solidFill>
          <a:ln w="12700">
            <a:solidFill>
              <a:schemeClr val="lt1"/>
            </a:solidFill>
          </a:ln>
          <a:effectLst/>
        </c:spPr>
        <c:dLbl>
          <c:idx val="0"/>
          <c:layout>
            <c:manualLayout>
              <c:x val="0.1"/>
              <c:y val="-0.11111111111111116"/>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tx2">
              <a:lumMod val="75000"/>
              <a:lumOff val="25000"/>
            </a:schemeClr>
          </a:solidFill>
          <a:ln w="12700">
            <a:solidFill>
              <a:schemeClr val="lt1"/>
            </a:solidFill>
          </a:ln>
          <a:effectLst/>
        </c:spPr>
        <c:dLbl>
          <c:idx val="0"/>
          <c:layout>
            <c:manualLayout>
              <c:x val="0.20833333333333323"/>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tx2">
              <a:lumMod val="50000"/>
              <a:lumOff val="50000"/>
            </a:schemeClr>
          </a:solidFill>
          <a:ln w="12700">
            <a:solidFill>
              <a:schemeClr val="lt1"/>
            </a:solidFill>
          </a:ln>
          <a:effectLst/>
        </c:spPr>
        <c:dLbl>
          <c:idx val="0"/>
          <c:layout>
            <c:manualLayout>
              <c:x val="-0.11388888888888889"/>
              <c:y val="-4.166666666666670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27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tx2">
              <a:lumMod val="90000"/>
              <a:lumOff val="10000"/>
            </a:schemeClr>
          </a:solidFill>
          <a:ln w="12700">
            <a:solidFill>
              <a:schemeClr val="lt1"/>
            </a:solidFill>
          </a:ln>
          <a:effectLst/>
        </c:spPr>
        <c:dLbl>
          <c:idx val="0"/>
          <c:layout>
            <c:manualLayout>
              <c:x val="0.1"/>
              <c:y val="-0.11111111111111116"/>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tx2">
              <a:lumMod val="75000"/>
              <a:lumOff val="25000"/>
            </a:schemeClr>
          </a:solidFill>
          <a:ln w="12700">
            <a:solidFill>
              <a:schemeClr val="lt1"/>
            </a:solidFill>
          </a:ln>
          <a:effectLst/>
        </c:spPr>
        <c:dLbl>
          <c:idx val="0"/>
          <c:layout>
            <c:manualLayout>
              <c:x val="0.20833333333333323"/>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tx2">
              <a:lumMod val="50000"/>
              <a:lumOff val="50000"/>
            </a:schemeClr>
          </a:solidFill>
          <a:ln w="12700">
            <a:solidFill>
              <a:schemeClr val="lt1"/>
            </a:solidFill>
          </a:ln>
          <a:effectLst/>
        </c:spPr>
        <c:dLbl>
          <c:idx val="0"/>
          <c:layout>
            <c:manualLayout>
              <c:x val="-0.11388888888888889"/>
              <c:y val="-4.166666666666670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27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tx2">
              <a:lumMod val="75000"/>
              <a:lumOff val="25000"/>
            </a:schemeClr>
          </a:solidFill>
          <a:ln w="12700">
            <a:solidFill>
              <a:schemeClr val="lt1"/>
            </a:solidFill>
          </a:ln>
          <a:effectLst/>
        </c:spPr>
        <c:dLbl>
          <c:idx val="0"/>
          <c:layout>
            <c:manualLayout>
              <c:x val="0.11634691562474582"/>
              <c:y val="-0.15882789457029983"/>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tx2">
              <a:lumMod val="50000"/>
              <a:lumOff val="50000"/>
            </a:schemeClr>
          </a:solidFill>
          <a:ln w="12700">
            <a:solidFill>
              <a:schemeClr val="lt1"/>
            </a:solidFill>
          </a:ln>
          <a:effectLst/>
        </c:spPr>
        <c:dLbl>
          <c:idx val="0"/>
          <c:layout>
            <c:manualLayout>
              <c:x val="0.20833333333333323"/>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tx2">
              <a:lumMod val="25000"/>
              <a:lumOff val="75000"/>
            </a:schemeClr>
          </a:solidFill>
          <a:ln w="12700">
            <a:solidFill>
              <a:schemeClr val="lt1"/>
            </a:solidFill>
          </a:ln>
          <a:effectLst/>
        </c:spPr>
        <c:dLbl>
          <c:idx val="0"/>
          <c:layout>
            <c:manualLayout>
              <c:x val="-0.11388888888888889"/>
              <c:y val="-4.1666666666666706E-2"/>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98396065864886"/>
          <c:y val="0.16435177917606722"/>
          <c:w val="0.47638888888888886"/>
          <c:h val="0.79398148148148151"/>
        </c:manualLayout>
      </c:layout>
      <c:doughnutChart>
        <c:varyColors val="1"/>
        <c:ser>
          <c:idx val="0"/>
          <c:order val="0"/>
          <c:tx>
            <c:strRef>
              <c:f>'Top 3 Payment Method'!$B$3</c:f>
              <c:strCache>
                <c:ptCount val="1"/>
                <c:pt idx="0">
                  <c:v>Total</c:v>
                </c:pt>
              </c:strCache>
            </c:strRef>
          </c:tx>
          <c:spPr>
            <a:ln w="12700"/>
          </c:spPr>
          <c:dPt>
            <c:idx val="0"/>
            <c:bubble3D val="0"/>
            <c:spPr>
              <a:solidFill>
                <a:schemeClr val="tx2">
                  <a:lumMod val="75000"/>
                  <a:lumOff val="25000"/>
                </a:schemeClr>
              </a:solidFill>
              <a:ln w="12700">
                <a:solidFill>
                  <a:schemeClr val="lt1"/>
                </a:solidFill>
              </a:ln>
              <a:effectLst/>
            </c:spPr>
            <c:extLst>
              <c:ext xmlns:c16="http://schemas.microsoft.com/office/drawing/2014/chart" uri="{C3380CC4-5D6E-409C-BE32-E72D297353CC}">
                <c16:uniqueId val="{00000001-8250-4736-901B-D2455CF0DBF4}"/>
              </c:ext>
            </c:extLst>
          </c:dPt>
          <c:dPt>
            <c:idx val="1"/>
            <c:bubble3D val="0"/>
            <c:spPr>
              <a:solidFill>
                <a:schemeClr val="tx2">
                  <a:lumMod val="50000"/>
                  <a:lumOff val="50000"/>
                </a:schemeClr>
              </a:solidFill>
              <a:ln w="12700">
                <a:solidFill>
                  <a:schemeClr val="lt1"/>
                </a:solidFill>
              </a:ln>
              <a:effectLst/>
            </c:spPr>
            <c:extLst>
              <c:ext xmlns:c16="http://schemas.microsoft.com/office/drawing/2014/chart" uri="{C3380CC4-5D6E-409C-BE32-E72D297353CC}">
                <c16:uniqueId val="{00000003-8250-4736-901B-D2455CF0DBF4}"/>
              </c:ext>
            </c:extLst>
          </c:dPt>
          <c:dPt>
            <c:idx val="2"/>
            <c:bubble3D val="0"/>
            <c:spPr>
              <a:solidFill>
                <a:schemeClr val="tx2">
                  <a:lumMod val="25000"/>
                  <a:lumOff val="75000"/>
                </a:schemeClr>
              </a:solidFill>
              <a:ln w="12700">
                <a:solidFill>
                  <a:schemeClr val="lt1"/>
                </a:solidFill>
              </a:ln>
              <a:effectLst/>
            </c:spPr>
            <c:extLst>
              <c:ext xmlns:c16="http://schemas.microsoft.com/office/drawing/2014/chart" uri="{C3380CC4-5D6E-409C-BE32-E72D297353CC}">
                <c16:uniqueId val="{00000005-8250-4736-901B-D2455CF0DBF4}"/>
              </c:ext>
            </c:extLst>
          </c:dPt>
          <c:dLbls>
            <c:dLbl>
              <c:idx val="0"/>
              <c:layout>
                <c:manualLayout>
                  <c:x val="0.11634691562474582"/>
                  <c:y val="-0.1588278945702998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250-4736-901B-D2455CF0DBF4}"/>
                </c:ext>
              </c:extLst>
            </c:dLbl>
            <c:dLbl>
              <c:idx val="1"/>
              <c:layout>
                <c:manualLayout>
                  <c:x val="0.20833333333333323"/>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250-4736-901B-D2455CF0DBF4}"/>
                </c:ext>
              </c:extLst>
            </c:dLbl>
            <c:dLbl>
              <c:idx val="2"/>
              <c:layout>
                <c:manualLayout>
                  <c:x val="-0.11388888888888889"/>
                  <c:y val="-4.16666666666667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250-4736-901B-D2455CF0DBF4}"/>
                </c:ext>
              </c:extLst>
            </c:dLbl>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showLeaderLines val="1"/>
            <c:leaderLines>
              <c:spPr>
                <a:ln w="9525" cap="flat" cmpd="sng" algn="ctr">
                  <a:solidFill>
                    <a:schemeClr val="tx2">
                      <a:lumMod val="75000"/>
                      <a:lumOff val="25000"/>
                    </a:schemeClr>
                  </a:solidFill>
                  <a:round/>
                </a:ln>
                <a:effectLst/>
              </c:spPr>
            </c:leaderLines>
            <c:extLst>
              <c:ext xmlns:c15="http://schemas.microsoft.com/office/drawing/2012/chart" uri="{CE6537A1-D6FC-4f65-9D91-7224C49458BB}"/>
            </c:extLst>
          </c:dLbls>
          <c:cat>
            <c:strRef>
              <c:f>'Top 3 Payment Method'!$A$4:$A$7</c:f>
              <c:strCache>
                <c:ptCount val="3"/>
                <c:pt idx="0">
                  <c:v>Credit Card</c:v>
                </c:pt>
                <c:pt idx="1">
                  <c:v>Apple Pay</c:v>
                </c:pt>
                <c:pt idx="2">
                  <c:v>Cash on Delivery</c:v>
                </c:pt>
              </c:strCache>
            </c:strRef>
          </c:cat>
          <c:val>
            <c:numRef>
              <c:f>'Top 3 Payment Method'!$B$4:$B$7</c:f>
              <c:numCache>
                <c:formatCode>0.00%</c:formatCode>
                <c:ptCount val="3"/>
                <c:pt idx="0">
                  <c:v>0.36780290193386278</c:v>
                </c:pt>
                <c:pt idx="1">
                  <c:v>0.3251287959294995</c:v>
                </c:pt>
                <c:pt idx="2">
                  <c:v>0.30706830213663761</c:v>
                </c:pt>
              </c:numCache>
            </c:numRef>
          </c:val>
          <c:extLst>
            <c:ext xmlns:c16="http://schemas.microsoft.com/office/drawing/2014/chart" uri="{C3380CC4-5D6E-409C-BE32-E72D297353CC}">
              <c16:uniqueId val="{00000006-8250-4736-901B-D2455CF0DBF4}"/>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6349125594513858"/>
          <c:y val="0.29058598342353847"/>
          <c:w val="0.31982754884065689"/>
          <c:h val="0.65042170362258267"/>
        </c:manualLayout>
      </c:layout>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Garamond" panose="02020404030301010803" pitchFamily="18" charset="0"/>
              <a:ea typeface="+mn-ea"/>
              <a:cs typeface="+mn-cs"/>
            </a:defRPr>
          </a:pPr>
          <a:endParaRPr lang="en-N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noFill/>
      <a:round/>
    </a:ln>
    <a:effectLst>
      <a:outerShdw blurRad="50800" dist="76200" dir="2700000" algn="tl" rotWithShape="0">
        <a:schemeClr val="tx2">
          <a:lumMod val="90000"/>
          <a:lumOff val="10000"/>
          <a:alpha val="40000"/>
        </a:schemeClr>
      </a:outerShdw>
    </a:effectLst>
  </c:spPr>
  <c:txPr>
    <a:bodyPr/>
    <a:lstStyle/>
    <a:p>
      <a:pPr>
        <a:defRPr/>
      </a:pPr>
      <a:endParaRPr lang="en-NG"/>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chart" Target="../charts/chart14.xml"/><Relationship Id="rId3" Type="http://schemas.openxmlformats.org/officeDocument/2006/relationships/image" Target="../media/image3.png"/><Relationship Id="rId7" Type="http://schemas.openxmlformats.org/officeDocument/2006/relationships/chart" Target="../charts/chart8.xml"/><Relationship Id="rId12" Type="http://schemas.openxmlformats.org/officeDocument/2006/relationships/chart" Target="../charts/chart13.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2.xml"/><Relationship Id="rId5" Type="http://schemas.openxmlformats.org/officeDocument/2006/relationships/image" Target="../media/image5.png"/><Relationship Id="rId15" Type="http://schemas.openxmlformats.org/officeDocument/2006/relationships/image" Target="../media/image8.svg"/><Relationship Id="rId10" Type="http://schemas.openxmlformats.org/officeDocument/2006/relationships/chart" Target="../charts/chart11.xml"/><Relationship Id="rId4" Type="http://schemas.openxmlformats.org/officeDocument/2006/relationships/image" Target="../media/image4.svg"/><Relationship Id="rId9" Type="http://schemas.openxmlformats.org/officeDocument/2006/relationships/chart" Target="../charts/chart10.xml"/><Relationship Id="rId14"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114300</xdr:rowOff>
    </xdr:from>
    <xdr:to>
      <xdr:col>10</xdr:col>
      <xdr:colOff>514350</xdr:colOff>
      <xdr:row>12</xdr:row>
      <xdr:rowOff>171450</xdr:rowOff>
    </xdr:to>
    <xdr:sp macro="" textlink="">
      <xdr:nvSpPr>
        <xdr:cNvPr id="2" name="Rectangle: Rounded Corners 1">
          <a:extLst>
            <a:ext uri="{FF2B5EF4-FFF2-40B4-BE49-F238E27FC236}">
              <a16:creationId xmlns:a16="http://schemas.microsoft.com/office/drawing/2014/main" id="{5CD69E8B-14DA-DB3C-AE5B-18B1F2759DE9}"/>
            </a:ext>
          </a:extLst>
        </xdr:cNvPr>
        <xdr:cNvSpPr/>
      </xdr:nvSpPr>
      <xdr:spPr>
        <a:xfrm>
          <a:off x="95250" y="114300"/>
          <a:ext cx="6515100" cy="2266950"/>
        </a:xfrm>
        <a:prstGeom prst="roundRect">
          <a:avLst>
            <a:gd name="adj" fmla="val 5192"/>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b="1">
              <a:latin typeface="Ebrima" panose="02000000000000000000" pitchFamily="2" charset="0"/>
              <a:ea typeface="Ebrima" panose="02000000000000000000" pitchFamily="2" charset="0"/>
              <a:cs typeface="Ebrima" panose="02000000000000000000" pitchFamily="2" charset="0"/>
            </a:rPr>
            <a:t>PROJECT</a:t>
          </a:r>
          <a:r>
            <a:rPr lang="en-US" sz="1100" b="1" baseline="0">
              <a:latin typeface="Ebrima" panose="02000000000000000000" pitchFamily="2" charset="0"/>
              <a:ea typeface="Ebrima" panose="02000000000000000000" pitchFamily="2" charset="0"/>
              <a:cs typeface="Ebrima" panose="02000000000000000000" pitchFamily="2" charset="0"/>
            </a:rPr>
            <a:t> SPLIT</a:t>
          </a:r>
        </a:p>
        <a:p>
          <a:pPr algn="l"/>
          <a:r>
            <a:rPr lang="en-US" sz="900" b="1" baseline="0">
              <a:latin typeface="Ebrima" panose="02000000000000000000" pitchFamily="2" charset="0"/>
              <a:ea typeface="Ebrima" panose="02000000000000000000" pitchFamily="2" charset="0"/>
              <a:cs typeface="Ebrima" panose="02000000000000000000" pitchFamily="2" charset="0"/>
            </a:rPr>
            <a:t>1. INDEPENDENT VALUES</a:t>
          </a:r>
        </a:p>
        <a:p>
          <a:pPr algn="l"/>
          <a:r>
            <a:rPr lang="en-US" sz="900" b="0" baseline="0">
              <a:latin typeface="Ebrima" panose="02000000000000000000" pitchFamily="2" charset="0"/>
              <a:ea typeface="Ebrima" panose="02000000000000000000" pitchFamily="2" charset="0"/>
              <a:cs typeface="Ebrima" panose="02000000000000000000" pitchFamily="2" charset="0"/>
            </a:rPr>
            <a:t>- Product Category</a:t>
          </a:r>
        </a:p>
        <a:p>
          <a:pPr algn="l"/>
          <a:r>
            <a:rPr lang="en-US" sz="900" b="0" baseline="0">
              <a:latin typeface="Ebrima" panose="02000000000000000000" pitchFamily="2" charset="0"/>
              <a:ea typeface="Ebrima" panose="02000000000000000000" pitchFamily="2" charset="0"/>
              <a:cs typeface="Ebrima" panose="02000000000000000000" pitchFamily="2" charset="0"/>
            </a:rPr>
            <a:t>- Product Sub-Category</a:t>
          </a:r>
        </a:p>
        <a:p>
          <a:pPr algn="l"/>
          <a:r>
            <a:rPr lang="en-US" sz="900" b="0" baseline="0">
              <a:latin typeface="Ebrima" panose="02000000000000000000" pitchFamily="2" charset="0"/>
              <a:ea typeface="Ebrima" panose="02000000000000000000" pitchFamily="2" charset="0"/>
              <a:cs typeface="Ebrima" panose="02000000000000000000" pitchFamily="2" charset="0"/>
            </a:rPr>
            <a:t>- Brand</a:t>
          </a:r>
        </a:p>
        <a:p>
          <a:pPr algn="l"/>
          <a:r>
            <a:rPr lang="en-US" sz="900" b="0" baseline="0">
              <a:latin typeface="Ebrima" panose="02000000000000000000" pitchFamily="2" charset="0"/>
              <a:ea typeface="Ebrima" panose="02000000000000000000" pitchFamily="2" charset="0"/>
              <a:cs typeface="Ebrima" panose="02000000000000000000" pitchFamily="2" charset="0"/>
            </a:rPr>
            <a:t>- Customer Id</a:t>
          </a:r>
        </a:p>
        <a:p>
          <a:pPr algn="l"/>
          <a:r>
            <a:rPr lang="en-US" sz="900" b="0" baseline="0">
              <a:latin typeface="Ebrima" panose="02000000000000000000" pitchFamily="2" charset="0"/>
              <a:ea typeface="Ebrima" panose="02000000000000000000" pitchFamily="2" charset="0"/>
              <a:cs typeface="Ebrima" panose="02000000000000000000" pitchFamily="2" charset="0"/>
            </a:rPr>
            <a:t>- Payment Method</a:t>
          </a:r>
        </a:p>
        <a:p>
          <a:pPr algn="l"/>
          <a:endParaRPr lang="en-US" sz="900" b="0" baseline="0">
            <a:latin typeface="Ebrima" panose="02000000000000000000" pitchFamily="2" charset="0"/>
            <a:ea typeface="Ebrima" panose="02000000000000000000" pitchFamily="2" charset="0"/>
            <a:cs typeface="Ebrima" panose="02000000000000000000" pitchFamily="2" charset="0"/>
          </a:endParaRPr>
        </a:p>
        <a:p>
          <a:pPr algn="l"/>
          <a:r>
            <a:rPr lang="en-US" sz="900" b="1" baseline="0">
              <a:latin typeface="Ebrima" panose="02000000000000000000" pitchFamily="2" charset="0"/>
              <a:ea typeface="Ebrima" panose="02000000000000000000" pitchFamily="2" charset="0"/>
              <a:cs typeface="Ebrima" panose="02000000000000000000" pitchFamily="2" charset="0"/>
            </a:rPr>
            <a:t>2. DEPENDENT VALUES</a:t>
          </a:r>
        </a:p>
        <a:p>
          <a:pPr algn="l"/>
          <a:r>
            <a:rPr lang="en-US" sz="900" b="0" baseline="0">
              <a:latin typeface="Ebrima" panose="02000000000000000000" pitchFamily="2" charset="0"/>
              <a:ea typeface="Ebrima" panose="02000000000000000000" pitchFamily="2" charset="0"/>
              <a:cs typeface="Ebrima" panose="02000000000000000000" pitchFamily="2" charset="0"/>
            </a:rPr>
            <a:t>- Product Price</a:t>
          </a:r>
        </a:p>
        <a:p>
          <a:pPr algn="l"/>
          <a:r>
            <a:rPr lang="en-US" sz="900" b="0" baseline="0">
              <a:latin typeface="Ebrima" panose="02000000000000000000" pitchFamily="2" charset="0"/>
              <a:ea typeface="Ebrima" panose="02000000000000000000" pitchFamily="2" charset="0"/>
              <a:cs typeface="Ebrima" panose="02000000000000000000" pitchFamily="2" charset="0"/>
            </a:rPr>
            <a:t>- Shipping Cost</a:t>
          </a:r>
        </a:p>
        <a:p>
          <a:pPr algn="l"/>
          <a:r>
            <a:rPr lang="en-US" sz="900" b="0" baseline="0">
              <a:latin typeface="Ebrima" panose="02000000000000000000" pitchFamily="2" charset="0"/>
              <a:ea typeface="Ebrima" panose="02000000000000000000" pitchFamily="2" charset="0"/>
              <a:cs typeface="Ebrima" panose="02000000000000000000" pitchFamily="2" charset="0"/>
            </a:rPr>
            <a:t>- Assembly Cost</a:t>
          </a:r>
        </a:p>
        <a:p>
          <a:pPr algn="l"/>
          <a:r>
            <a:rPr lang="en-US" sz="900" b="0" baseline="0">
              <a:latin typeface="Ebrima" panose="02000000000000000000" pitchFamily="2" charset="0"/>
              <a:ea typeface="Ebrima" panose="02000000000000000000" pitchFamily="2" charset="0"/>
              <a:cs typeface="Ebrima" panose="02000000000000000000" pitchFamily="2" charset="0"/>
            </a:rPr>
            <a:t>- Total Amount</a:t>
          </a:r>
          <a:endParaRPr lang="en-NG" sz="900" b="0">
            <a:latin typeface="Ebrima" panose="02000000000000000000" pitchFamily="2" charset="0"/>
            <a:ea typeface="Ebrima" panose="02000000000000000000" pitchFamily="2" charset="0"/>
            <a:cs typeface="Ebrima" panose="02000000000000000000" pitchFamily="2" charset="0"/>
          </a:endParaRPr>
        </a:p>
      </xdr:txBody>
    </xdr:sp>
    <xdr:clientData/>
  </xdr:twoCellAnchor>
  <xdr:twoCellAnchor>
    <xdr:from>
      <xdr:col>11</xdr:col>
      <xdr:colOff>0</xdr:colOff>
      <xdr:row>0</xdr:row>
      <xdr:rowOff>57150</xdr:rowOff>
    </xdr:from>
    <xdr:to>
      <xdr:col>21</xdr:col>
      <xdr:colOff>419100</xdr:colOff>
      <xdr:row>12</xdr:row>
      <xdr:rowOff>88900</xdr:rowOff>
    </xdr:to>
    <xdr:sp macro="" textlink="">
      <xdr:nvSpPr>
        <xdr:cNvPr id="3" name="Rectangle: Rounded Corners 2">
          <a:extLst>
            <a:ext uri="{FF2B5EF4-FFF2-40B4-BE49-F238E27FC236}">
              <a16:creationId xmlns:a16="http://schemas.microsoft.com/office/drawing/2014/main" id="{51466EAA-1CB9-ED0E-804C-6646B21D1A6A}"/>
            </a:ext>
          </a:extLst>
        </xdr:cNvPr>
        <xdr:cNvSpPr/>
      </xdr:nvSpPr>
      <xdr:spPr>
        <a:xfrm>
          <a:off x="6705600" y="57150"/>
          <a:ext cx="6515100" cy="2241550"/>
        </a:xfrm>
        <a:prstGeom prst="roundRect">
          <a:avLst>
            <a:gd name="adj" fmla="val 5192"/>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b="1"/>
            <a:t>POTENTIAL</a:t>
          </a:r>
          <a:r>
            <a:rPr lang="en-US" sz="1100" b="1" baseline="0"/>
            <a:t> ANALYSIS</a:t>
          </a:r>
        </a:p>
        <a:p>
          <a:pPr algn="just"/>
          <a:r>
            <a:rPr lang="en-US" sz="900" b="0" baseline="0">
              <a:latin typeface="Ebrima" panose="02000000000000000000" pitchFamily="2" charset="0"/>
              <a:ea typeface="Ebrima" panose="02000000000000000000" pitchFamily="2" charset="0"/>
              <a:cs typeface="Ebrima" panose="02000000000000000000" pitchFamily="2" charset="0"/>
            </a:rPr>
            <a:t>1</a:t>
          </a:r>
          <a:r>
            <a:rPr lang="en-US" sz="1100" b="0" baseline="0"/>
            <a:t>. </a:t>
          </a:r>
          <a:r>
            <a:rPr lang="en-US" sz="900" b="0" baseline="0">
              <a:latin typeface="Ebrima" panose="02000000000000000000" pitchFamily="2" charset="0"/>
              <a:ea typeface="Ebrima" panose="02000000000000000000" pitchFamily="2" charset="0"/>
              <a:cs typeface="Ebrima" panose="02000000000000000000" pitchFamily="2" charset="0"/>
            </a:rPr>
            <a:t>Best performing product category by total amount generated.</a:t>
          </a:r>
        </a:p>
        <a:p>
          <a:pPr algn="just"/>
          <a:r>
            <a:rPr lang="en-US" sz="900" b="0" baseline="0">
              <a:latin typeface="Ebrima" panose="02000000000000000000" pitchFamily="2" charset="0"/>
              <a:ea typeface="Ebrima" panose="02000000000000000000" pitchFamily="2" charset="0"/>
              <a:cs typeface="Ebrima" panose="02000000000000000000" pitchFamily="2" charset="0"/>
            </a:rPr>
            <a:t>2. Top 3 leading brands</a:t>
          </a:r>
        </a:p>
        <a:p>
          <a:pPr algn="just"/>
          <a:r>
            <a:rPr lang="en-US" sz="900" b="0" baseline="0">
              <a:latin typeface="Ebrima" panose="02000000000000000000" pitchFamily="2" charset="0"/>
              <a:ea typeface="Ebrima" panose="02000000000000000000" pitchFamily="2" charset="0"/>
              <a:cs typeface="Ebrima" panose="02000000000000000000" pitchFamily="2" charset="0"/>
            </a:rPr>
            <a:t>3. Top product sub-category by total amount generated.</a:t>
          </a:r>
        </a:p>
        <a:p>
          <a:pPr algn="just"/>
          <a:r>
            <a:rPr lang="en-US" sz="900" b="0" baseline="0">
              <a:latin typeface="Ebrima" panose="02000000000000000000" pitchFamily="2" charset="0"/>
              <a:ea typeface="Ebrima" panose="02000000000000000000" pitchFamily="2" charset="0"/>
              <a:cs typeface="Ebrima" panose="02000000000000000000" pitchFamily="2" charset="0"/>
            </a:rPr>
            <a:t>4. Transaction by Amount.</a:t>
          </a:r>
        </a:p>
        <a:p>
          <a:pPr algn="just"/>
          <a:r>
            <a:rPr lang="en-US" sz="900" b="0" baseline="0">
              <a:latin typeface="Ebrima" panose="02000000000000000000" pitchFamily="2" charset="0"/>
              <a:ea typeface="Ebrima" panose="02000000000000000000" pitchFamily="2" charset="0"/>
              <a:cs typeface="Ebrima" panose="02000000000000000000" pitchFamily="2" charset="0"/>
            </a:rPr>
            <a:t>5. Best customer by total amount of product purchased.</a:t>
          </a:r>
        </a:p>
        <a:p>
          <a:pPr algn="just"/>
          <a:r>
            <a:rPr lang="en-US" sz="900" b="0" baseline="0">
              <a:latin typeface="Ebrima" panose="02000000000000000000" pitchFamily="2" charset="0"/>
              <a:ea typeface="Ebrima" panose="02000000000000000000" pitchFamily="2" charset="0"/>
              <a:cs typeface="Ebrima" panose="02000000000000000000" pitchFamily="2" charset="0"/>
            </a:rPr>
            <a:t>6. Most used payment type by total amount of products paid for.</a:t>
          </a:r>
        </a:p>
        <a:p>
          <a:pPr algn="just"/>
          <a:r>
            <a:rPr lang="en-US" sz="900" b="0" baseline="0">
              <a:latin typeface="Ebrima" panose="02000000000000000000" pitchFamily="2" charset="0"/>
              <a:ea typeface="Ebrima" panose="02000000000000000000" pitchFamily="2" charset="0"/>
              <a:cs typeface="Ebrima" panose="02000000000000000000" pitchFamily="2" charset="0"/>
            </a:rPr>
            <a:t>7. Top Brand by customer ratings.</a:t>
          </a:r>
        </a:p>
        <a:p>
          <a:pPr algn="l"/>
          <a:endParaRPr lang="en-NG" sz="1100" b="0"/>
        </a:p>
      </xdr:txBody>
    </xdr:sp>
    <xdr:clientData/>
  </xdr:twoCellAnchor>
  <xdr:twoCellAnchor>
    <xdr:from>
      <xdr:col>0</xdr:col>
      <xdr:colOff>82550</xdr:colOff>
      <xdr:row>13</xdr:row>
      <xdr:rowOff>57150</xdr:rowOff>
    </xdr:from>
    <xdr:to>
      <xdr:col>10</xdr:col>
      <xdr:colOff>501650</xdr:colOff>
      <xdr:row>32</xdr:row>
      <xdr:rowOff>44450</xdr:rowOff>
    </xdr:to>
    <xdr:sp macro="" textlink="">
      <xdr:nvSpPr>
        <xdr:cNvPr id="4" name="Rectangle: Rounded Corners 3">
          <a:extLst>
            <a:ext uri="{FF2B5EF4-FFF2-40B4-BE49-F238E27FC236}">
              <a16:creationId xmlns:a16="http://schemas.microsoft.com/office/drawing/2014/main" id="{F68747C2-6220-9182-3AC9-08F36D3B8425}"/>
            </a:ext>
          </a:extLst>
        </xdr:cNvPr>
        <xdr:cNvSpPr/>
      </xdr:nvSpPr>
      <xdr:spPr>
        <a:xfrm>
          <a:off x="82550" y="2451100"/>
          <a:ext cx="6515100" cy="3486150"/>
        </a:xfrm>
        <a:prstGeom prst="roundRect">
          <a:avLst>
            <a:gd name="adj" fmla="val 5192"/>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b="1"/>
            <a:t>POTENTIAL INSIGHTS</a:t>
          </a:r>
        </a:p>
        <a:p>
          <a:pPr algn="just"/>
          <a:r>
            <a:rPr lang="en-US" sz="900" b="0">
              <a:solidFill>
                <a:schemeClr val="dk1"/>
              </a:solidFill>
              <a:effectLst/>
              <a:latin typeface="Ebrima" panose="02000000000000000000" pitchFamily="2" charset="0"/>
              <a:ea typeface="Ebrima" panose="02000000000000000000" pitchFamily="2" charset="0"/>
              <a:cs typeface="Ebrima" panose="02000000000000000000" pitchFamily="2" charset="0"/>
            </a:rPr>
            <a:t>1. To identify best performing</a:t>
          </a:r>
          <a:r>
            <a:rPr lang="en-US" sz="900" b="0" baseline="0">
              <a:solidFill>
                <a:schemeClr val="dk1"/>
              </a:solidFill>
              <a:effectLst/>
              <a:latin typeface="Ebrima" panose="02000000000000000000" pitchFamily="2" charset="0"/>
              <a:ea typeface="Ebrima" panose="02000000000000000000" pitchFamily="2" charset="0"/>
              <a:cs typeface="Ebrima" panose="02000000000000000000" pitchFamily="2" charset="0"/>
            </a:rPr>
            <a:t> product and develop tactics to maintain its performance to ensure customer retention and loyalty.</a:t>
          </a:r>
          <a:endParaRPr lang="en-NG" sz="900">
            <a:effectLst/>
            <a:latin typeface="Ebrima" panose="02000000000000000000" pitchFamily="2" charset="0"/>
            <a:ea typeface="Ebrima" panose="02000000000000000000" pitchFamily="2" charset="0"/>
            <a:cs typeface="Ebrima" panose="02000000000000000000" pitchFamily="2" charset="0"/>
          </a:endParaRPr>
        </a:p>
        <a:p>
          <a:pPr algn="just"/>
          <a:r>
            <a:rPr lang="en-US" sz="900" b="0">
              <a:solidFill>
                <a:schemeClr val="dk1"/>
              </a:solidFill>
              <a:effectLst/>
              <a:latin typeface="Ebrima" panose="02000000000000000000" pitchFamily="2" charset="0"/>
              <a:ea typeface="Ebrima" panose="02000000000000000000" pitchFamily="2" charset="0"/>
              <a:cs typeface="Ebrima" panose="02000000000000000000" pitchFamily="2" charset="0"/>
            </a:rPr>
            <a:t>2. To recognize the</a:t>
          </a:r>
          <a:r>
            <a:rPr lang="en-US" sz="900" b="0" baseline="0">
              <a:solidFill>
                <a:schemeClr val="dk1"/>
              </a:solidFill>
              <a:effectLst/>
              <a:latin typeface="Ebrima" panose="02000000000000000000" pitchFamily="2" charset="0"/>
              <a:ea typeface="Ebrima" panose="02000000000000000000" pitchFamily="2" charset="0"/>
              <a:cs typeface="Ebrima" panose="02000000000000000000" pitchFamily="2" charset="0"/>
            </a:rPr>
            <a:t> top 3 brands and design methods to sustain their success.</a:t>
          </a:r>
          <a:endParaRPr lang="en-NG" sz="900">
            <a:effectLst/>
            <a:latin typeface="Ebrima" panose="02000000000000000000" pitchFamily="2" charset="0"/>
            <a:ea typeface="Ebrima" panose="02000000000000000000" pitchFamily="2" charset="0"/>
            <a:cs typeface="Ebrima" panose="02000000000000000000" pitchFamily="2" charset="0"/>
          </a:endParaRPr>
        </a:p>
        <a:p>
          <a:pPr algn="just"/>
          <a:r>
            <a:rPr lang="en-US" sz="900" b="0" baseline="0">
              <a:solidFill>
                <a:schemeClr val="dk1"/>
              </a:solidFill>
              <a:effectLst/>
              <a:latin typeface="Ebrima" panose="02000000000000000000" pitchFamily="2" charset="0"/>
              <a:ea typeface="Ebrima" panose="02000000000000000000" pitchFamily="2" charset="0"/>
              <a:cs typeface="Ebrima" panose="02000000000000000000" pitchFamily="2" charset="0"/>
            </a:rPr>
            <a:t>3. To detect the best performing sub-product and develop frameworks or strategies to sustain its edge.</a:t>
          </a:r>
          <a:endParaRPr lang="en-NG" sz="900">
            <a:effectLst/>
            <a:latin typeface="Ebrima" panose="02000000000000000000" pitchFamily="2" charset="0"/>
            <a:ea typeface="Ebrima" panose="02000000000000000000" pitchFamily="2" charset="0"/>
            <a:cs typeface="Ebrima" panose="02000000000000000000" pitchFamily="2" charset="0"/>
          </a:endParaRPr>
        </a:p>
        <a:p>
          <a:pPr algn="just"/>
          <a:r>
            <a:rPr lang="en-US" sz="900" b="0" baseline="0">
              <a:solidFill>
                <a:schemeClr val="dk1"/>
              </a:solidFill>
              <a:effectLst/>
              <a:latin typeface="Ebrima" panose="02000000000000000000" pitchFamily="2" charset="0"/>
              <a:ea typeface="Ebrima" panose="02000000000000000000" pitchFamily="2" charset="0"/>
              <a:cs typeface="Ebrima" panose="02000000000000000000" pitchFamily="2" charset="0"/>
            </a:rPr>
            <a:t>4. To determine the best customer and provide exclusive offers such as special deals or to further increase patronage.</a:t>
          </a:r>
          <a:endParaRPr lang="en-NG" sz="900">
            <a:effectLst/>
            <a:latin typeface="Ebrima" panose="02000000000000000000" pitchFamily="2" charset="0"/>
            <a:ea typeface="Ebrima" panose="02000000000000000000" pitchFamily="2" charset="0"/>
            <a:cs typeface="Ebrima" panose="02000000000000000000" pitchFamily="2" charset="0"/>
          </a:endParaRPr>
        </a:p>
        <a:p>
          <a:pPr algn="just"/>
          <a:r>
            <a:rPr lang="en-US" sz="900" b="0" baseline="0">
              <a:solidFill>
                <a:schemeClr val="dk1"/>
              </a:solidFill>
              <a:effectLst/>
              <a:latin typeface="Ebrima" panose="02000000000000000000" pitchFamily="2" charset="0"/>
              <a:ea typeface="Ebrima" panose="02000000000000000000" pitchFamily="2" charset="0"/>
              <a:cs typeface="Ebrima" panose="02000000000000000000" pitchFamily="2" charset="0"/>
            </a:rPr>
            <a:t>5. To identify the most used payment type and devise plans to ensure its stability.</a:t>
          </a:r>
        </a:p>
        <a:p>
          <a:pPr algn="just"/>
          <a:r>
            <a:rPr lang="en-US" sz="900" b="0" baseline="0">
              <a:solidFill>
                <a:schemeClr val="dk1"/>
              </a:solidFill>
              <a:effectLst/>
              <a:latin typeface="Ebrima" panose="02000000000000000000" pitchFamily="2" charset="0"/>
              <a:ea typeface="Ebrima" panose="02000000000000000000" pitchFamily="2" charset="0"/>
              <a:cs typeface="Ebrima" panose="02000000000000000000" pitchFamily="2" charset="0"/>
            </a:rPr>
            <a:t>6. To identify the top brand by customer ratings and birth tactics to sustain its position.</a:t>
          </a:r>
          <a:endParaRPr lang="en-NG" sz="900">
            <a:effectLst/>
            <a:latin typeface="Ebrima" panose="02000000000000000000" pitchFamily="2" charset="0"/>
            <a:ea typeface="Ebrima" panose="02000000000000000000" pitchFamily="2" charset="0"/>
            <a:cs typeface="Ebrima" panose="02000000000000000000" pitchFamily="2" charset="0"/>
          </a:endParaRPr>
        </a:p>
        <a:p>
          <a:pPr algn="l"/>
          <a:endParaRPr lang="en-NG" sz="1100" b="1"/>
        </a:p>
      </xdr:txBody>
    </xdr:sp>
    <xdr:clientData/>
  </xdr:twoCellAnchor>
  <xdr:twoCellAnchor>
    <xdr:from>
      <xdr:col>11</xdr:col>
      <xdr:colOff>38100</xdr:colOff>
      <xdr:row>13</xdr:row>
      <xdr:rowOff>44450</xdr:rowOff>
    </xdr:from>
    <xdr:to>
      <xdr:col>21</xdr:col>
      <xdr:colOff>457200</xdr:colOff>
      <xdr:row>32</xdr:row>
      <xdr:rowOff>31750</xdr:rowOff>
    </xdr:to>
    <xdr:sp macro="" textlink="">
      <xdr:nvSpPr>
        <xdr:cNvPr id="5" name="Rectangle: Rounded Corners 4">
          <a:extLst>
            <a:ext uri="{FF2B5EF4-FFF2-40B4-BE49-F238E27FC236}">
              <a16:creationId xmlns:a16="http://schemas.microsoft.com/office/drawing/2014/main" id="{30374072-2DF2-AC30-DBA3-ED2E286FD188}"/>
            </a:ext>
          </a:extLst>
        </xdr:cNvPr>
        <xdr:cNvSpPr/>
      </xdr:nvSpPr>
      <xdr:spPr>
        <a:xfrm>
          <a:off x="6743700" y="2438400"/>
          <a:ext cx="6515100" cy="3486150"/>
        </a:xfrm>
        <a:prstGeom prst="roundRect">
          <a:avLst>
            <a:gd name="adj" fmla="val 5192"/>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b="1">
              <a:solidFill>
                <a:schemeClr val="dk1"/>
              </a:solidFill>
              <a:effectLst/>
              <a:latin typeface="Ebrima" panose="02000000000000000000" pitchFamily="2" charset="0"/>
              <a:ea typeface="Ebrima" panose="02000000000000000000" pitchFamily="2" charset="0"/>
              <a:cs typeface="Ebrima" panose="02000000000000000000" pitchFamily="2" charset="0"/>
            </a:rPr>
            <a:t>INDUSTRY TYPE</a:t>
          </a:r>
          <a:endParaRPr lang="en-NG">
            <a:effectLst/>
            <a:latin typeface="Ebrima" panose="02000000000000000000" pitchFamily="2" charset="0"/>
            <a:ea typeface="Ebrima" panose="02000000000000000000" pitchFamily="2" charset="0"/>
            <a:cs typeface="Ebrima" panose="02000000000000000000" pitchFamily="2" charset="0"/>
          </a:endParaRPr>
        </a:p>
        <a:p>
          <a:r>
            <a:rPr lang="en-US" sz="900">
              <a:solidFill>
                <a:schemeClr val="dk1"/>
              </a:solidFill>
              <a:effectLst/>
              <a:latin typeface="Ebrima" panose="02000000000000000000" pitchFamily="2" charset="0"/>
              <a:ea typeface="Ebrima" panose="02000000000000000000" pitchFamily="2" charset="0"/>
              <a:cs typeface="Ebrima" panose="02000000000000000000" pitchFamily="2" charset="0"/>
            </a:rPr>
            <a:t> Furnishing Industry.</a:t>
          </a:r>
          <a:endParaRPr lang="en-NG" sz="900">
            <a:effectLst/>
            <a:latin typeface="Ebrima" panose="02000000000000000000" pitchFamily="2" charset="0"/>
            <a:ea typeface="Ebrima" panose="02000000000000000000" pitchFamily="2" charset="0"/>
            <a:cs typeface="Ebrima" panose="02000000000000000000" pitchFamily="2" charset="0"/>
          </a:endParaRPr>
        </a:p>
        <a:p>
          <a:pPr algn="ctr"/>
          <a:endParaRPr lang="en-US" sz="1100" b="1" baseline="0">
            <a:solidFill>
              <a:schemeClr val="dk1"/>
            </a:solidFill>
            <a:effectLst/>
            <a:latin typeface="Ebrima" panose="02000000000000000000" pitchFamily="2" charset="0"/>
            <a:ea typeface="Ebrima" panose="02000000000000000000" pitchFamily="2" charset="0"/>
            <a:cs typeface="Ebrima" panose="02000000000000000000" pitchFamily="2" charset="0"/>
          </a:endParaRPr>
        </a:p>
        <a:p>
          <a:pPr algn="ctr"/>
          <a:r>
            <a:rPr lang="en-US" sz="1100" b="1" baseline="0">
              <a:solidFill>
                <a:schemeClr val="dk1"/>
              </a:solidFill>
              <a:effectLst/>
              <a:latin typeface="Ebrima" panose="02000000000000000000" pitchFamily="2" charset="0"/>
              <a:ea typeface="Ebrima" panose="02000000000000000000" pitchFamily="2" charset="0"/>
              <a:cs typeface="Ebrima" panose="02000000000000000000" pitchFamily="2" charset="0"/>
            </a:rPr>
            <a:t>STORY OF DATA</a:t>
          </a:r>
          <a:endParaRPr lang="en-NG">
            <a:effectLst/>
            <a:latin typeface="Ebrima" panose="02000000000000000000" pitchFamily="2" charset="0"/>
            <a:ea typeface="Ebrima" panose="02000000000000000000" pitchFamily="2" charset="0"/>
            <a:cs typeface="Ebrima" panose="02000000000000000000" pitchFamily="2" charset="0"/>
          </a:endParaRPr>
        </a:p>
        <a:p>
          <a:r>
            <a:rPr lang="en-US" sz="900" baseline="0">
              <a:solidFill>
                <a:schemeClr val="dk1"/>
              </a:solidFill>
              <a:effectLst/>
              <a:latin typeface="Ebrima" panose="02000000000000000000" pitchFamily="2" charset="0"/>
              <a:ea typeface="Ebrima" panose="02000000000000000000" pitchFamily="2" charset="0"/>
              <a:cs typeface="Ebrima" panose="02000000000000000000" pitchFamily="2" charset="0"/>
            </a:rPr>
            <a:t>The story told by this data is about various brands of furnitures sold in a virtual store. It also showcases different brands of furnitures, their product category, product sub-category, product price, shipping cost, assembly cost and total amount.</a:t>
          </a:r>
          <a:endParaRPr lang="en-NG" sz="900">
            <a:effectLst/>
            <a:latin typeface="Ebrima" panose="02000000000000000000" pitchFamily="2" charset="0"/>
            <a:ea typeface="Ebrima" panose="02000000000000000000" pitchFamily="2" charset="0"/>
            <a:cs typeface="Ebrima" panose="02000000000000000000" pitchFamily="2" charset="0"/>
          </a:endParaRPr>
        </a:p>
        <a:p>
          <a:pPr algn="ctr"/>
          <a:endParaRPr lang="en-US" sz="1100" b="1" baseline="0">
            <a:solidFill>
              <a:schemeClr val="dk1"/>
            </a:solidFill>
            <a:effectLst/>
            <a:latin typeface="Ebrima" panose="02000000000000000000" pitchFamily="2" charset="0"/>
            <a:ea typeface="Ebrima" panose="02000000000000000000" pitchFamily="2" charset="0"/>
            <a:cs typeface="Ebrima" panose="02000000000000000000" pitchFamily="2" charset="0"/>
          </a:endParaRPr>
        </a:p>
        <a:p>
          <a:pPr algn="ctr"/>
          <a:r>
            <a:rPr lang="en-US" sz="1100" b="1" baseline="0">
              <a:solidFill>
                <a:schemeClr val="dk1"/>
              </a:solidFill>
              <a:effectLst/>
              <a:latin typeface="Ebrima" panose="02000000000000000000" pitchFamily="2" charset="0"/>
              <a:ea typeface="Ebrima" panose="02000000000000000000" pitchFamily="2" charset="0"/>
              <a:cs typeface="Ebrima" panose="02000000000000000000" pitchFamily="2" charset="0"/>
            </a:rPr>
            <a:t>STAKEHOLDERS OF PROJECT</a:t>
          </a:r>
          <a:endParaRPr lang="en-NG">
            <a:effectLst/>
            <a:latin typeface="Ebrima" panose="02000000000000000000" pitchFamily="2" charset="0"/>
            <a:ea typeface="Ebrima" panose="02000000000000000000" pitchFamily="2" charset="0"/>
            <a:cs typeface="Ebrima" panose="02000000000000000000" pitchFamily="2" charset="0"/>
          </a:endParaRPr>
        </a:p>
        <a:p>
          <a:r>
            <a:rPr lang="en-US" sz="900" baseline="0">
              <a:solidFill>
                <a:schemeClr val="dk1"/>
              </a:solidFill>
              <a:effectLst/>
              <a:latin typeface="Ebrima" panose="02000000000000000000" pitchFamily="2" charset="0"/>
              <a:ea typeface="Ebrima" panose="02000000000000000000" pitchFamily="2" charset="0"/>
              <a:cs typeface="Ebrima" panose="02000000000000000000" pitchFamily="2" charset="0"/>
            </a:rPr>
            <a:t>The Chief-Executives and Marketing team.</a:t>
          </a:r>
          <a:endParaRPr lang="en-NG" sz="900">
            <a:effectLst/>
            <a:latin typeface="Ebrima" panose="02000000000000000000" pitchFamily="2" charset="0"/>
            <a:ea typeface="Ebrima" panose="02000000000000000000" pitchFamily="2" charset="0"/>
            <a:cs typeface="Ebrima" panose="02000000000000000000" pitchFamily="2" charset="0"/>
          </a:endParaRPr>
        </a:p>
        <a:p>
          <a:pPr algn="ctr"/>
          <a:endParaRPr lang="en-US" sz="1100" b="1" baseline="0">
            <a:solidFill>
              <a:schemeClr val="dk1"/>
            </a:solidFill>
            <a:effectLst/>
            <a:latin typeface="Ebrima" panose="02000000000000000000" pitchFamily="2" charset="0"/>
            <a:ea typeface="Ebrima" panose="02000000000000000000" pitchFamily="2" charset="0"/>
            <a:cs typeface="Ebrima" panose="02000000000000000000" pitchFamily="2" charset="0"/>
          </a:endParaRPr>
        </a:p>
        <a:p>
          <a:pPr algn="ctr"/>
          <a:r>
            <a:rPr lang="en-US" sz="1100" b="1" baseline="0">
              <a:solidFill>
                <a:schemeClr val="dk1"/>
              </a:solidFill>
              <a:effectLst/>
              <a:latin typeface="Ebrima" panose="02000000000000000000" pitchFamily="2" charset="0"/>
              <a:ea typeface="Ebrima" panose="02000000000000000000" pitchFamily="2" charset="0"/>
              <a:cs typeface="Ebrima" panose="02000000000000000000" pitchFamily="2" charset="0"/>
            </a:rPr>
            <a:t>WHAT SUCCESS MEANS TO INDUSTRY</a:t>
          </a:r>
          <a:endParaRPr lang="en-NG">
            <a:effectLst/>
            <a:latin typeface="Ebrima" panose="02000000000000000000" pitchFamily="2" charset="0"/>
            <a:ea typeface="Ebrima" panose="02000000000000000000" pitchFamily="2" charset="0"/>
            <a:cs typeface="Ebrima" panose="02000000000000000000" pitchFamily="2" charset="0"/>
          </a:endParaRPr>
        </a:p>
        <a:p>
          <a:r>
            <a:rPr lang="en-US" sz="900" baseline="0">
              <a:solidFill>
                <a:schemeClr val="dk1"/>
              </a:solidFill>
              <a:effectLst/>
              <a:latin typeface="Ebrima" panose="02000000000000000000" pitchFamily="2" charset="0"/>
              <a:ea typeface="Ebrima" panose="02000000000000000000" pitchFamily="2" charset="0"/>
              <a:cs typeface="Ebrima" panose="02000000000000000000" pitchFamily="2" charset="0"/>
            </a:rPr>
            <a:t>In this industry, generating more revenue is the most important to them</a:t>
          </a:r>
          <a:r>
            <a:rPr lang="en-US" sz="1100" baseline="0">
              <a:solidFill>
                <a:schemeClr val="dk1"/>
              </a:solidFill>
              <a:effectLst/>
              <a:latin typeface="Ebrima" panose="02000000000000000000" pitchFamily="2" charset="0"/>
              <a:ea typeface="Ebrima" panose="02000000000000000000" pitchFamily="2" charset="0"/>
              <a:cs typeface="Ebrima" panose="02000000000000000000" pitchFamily="2" charset="0"/>
            </a:rPr>
            <a:t>.</a:t>
          </a:r>
          <a:endParaRPr lang="en-NG">
            <a:effectLst/>
            <a:latin typeface="Ebrima" panose="02000000000000000000" pitchFamily="2" charset="0"/>
            <a:ea typeface="Ebrima" panose="02000000000000000000" pitchFamily="2" charset="0"/>
            <a:cs typeface="Ebrima" panose="02000000000000000000" pitchFamily="2" charset="0"/>
          </a:endParaRPr>
        </a:p>
        <a:p>
          <a:pPr algn="l"/>
          <a:endParaRPr lang="en-NG"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107950</xdr:colOff>
      <xdr:row>0</xdr:row>
      <xdr:rowOff>107950</xdr:rowOff>
    </xdr:from>
    <xdr:to>
      <xdr:col>11</xdr:col>
      <xdr:colOff>406400</xdr:colOff>
      <xdr:row>21</xdr:row>
      <xdr:rowOff>120650</xdr:rowOff>
    </xdr:to>
    <xdr:sp macro="" textlink="">
      <xdr:nvSpPr>
        <xdr:cNvPr id="2" name="Rectangle: Rounded Corners 1">
          <a:extLst>
            <a:ext uri="{FF2B5EF4-FFF2-40B4-BE49-F238E27FC236}">
              <a16:creationId xmlns:a16="http://schemas.microsoft.com/office/drawing/2014/main" id="{5D496149-FFB9-B7F4-9BB5-BD0660ADEA75}"/>
            </a:ext>
          </a:extLst>
        </xdr:cNvPr>
        <xdr:cNvSpPr/>
      </xdr:nvSpPr>
      <xdr:spPr>
        <a:xfrm>
          <a:off x="107950" y="107950"/>
          <a:ext cx="7004050" cy="3879850"/>
        </a:xfrm>
        <a:prstGeom prst="roundRect">
          <a:avLst>
            <a:gd name="adj" fmla="val 4189"/>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200" b="1">
              <a:latin typeface="Garamond" panose="02020404030301010803" pitchFamily="18" charset="0"/>
            </a:rPr>
            <a:t>OBSERVATIONS-  </a:t>
          </a:r>
          <a:r>
            <a:rPr lang="en-US" sz="1200" b="0">
              <a:latin typeface="Garamond" panose="02020404030301010803" pitchFamily="18" charset="0"/>
            </a:rPr>
            <a:t>Best</a:t>
          </a:r>
          <a:r>
            <a:rPr lang="en-US" sz="1200" b="0" baseline="0">
              <a:latin typeface="Garamond" panose="02020404030301010803" pitchFamily="18" charset="0"/>
            </a:rPr>
            <a:t> 5 Product Sub-Category</a:t>
          </a:r>
        </a:p>
        <a:p>
          <a:pPr algn="just"/>
          <a:r>
            <a:rPr lang="en-US" sz="900" b="0" baseline="0">
              <a:latin typeface="Garamond" panose="02020404030301010803" pitchFamily="18" charset="0"/>
            </a:rPr>
            <a:t>- Amongst the top 5 product sub-category, Bar Cart which is under the Kitchen Product Category topped the chart with $136,964. Amongst customers that purchased a bar cart, the top 5 are Customer 7888 ($2,665), Customer 7770 ($2,618), Customer 8206 ($2,596), Customer 6313 ($2,569) and Customer 5781 ($2,556). The top brand for Bar cart is Ashley furniture with 30.72%, while Bar Cart worth $1000-$1500 (22) was the most sold.</a:t>
          </a:r>
        </a:p>
        <a:p>
          <a:pPr marL="0" marR="0" lvl="0" indent="0" algn="just" defTabSz="914400" eaLnBrk="1" fontAlgn="auto" latinLnBrk="0" hangingPunct="1">
            <a:lnSpc>
              <a:spcPct val="100000"/>
            </a:lnSpc>
            <a:spcBef>
              <a:spcPts val="0"/>
            </a:spcBef>
            <a:spcAft>
              <a:spcPts val="0"/>
            </a:spcAft>
            <a:buClrTx/>
            <a:buSzTx/>
            <a:buFontTx/>
            <a:buNone/>
            <a:tabLst/>
            <a:defRPr/>
          </a:pPr>
          <a:r>
            <a:rPr lang="en-US" sz="900" b="0" baseline="0">
              <a:latin typeface="Garamond" panose="02020404030301010803" pitchFamily="18" charset="0"/>
            </a:rPr>
            <a:t>- </a:t>
          </a:r>
          <a:r>
            <a:rPr lang="en-US" sz="900" b="0" baseline="0">
              <a:solidFill>
                <a:schemeClr val="dk1"/>
              </a:solidFill>
              <a:effectLst/>
              <a:latin typeface="Garamond" panose="02020404030301010803" pitchFamily="18" charset="0"/>
              <a:ea typeface="+mn-ea"/>
              <a:cs typeface="+mn-cs"/>
            </a:rPr>
            <a:t>Amongst the top 5 product sub-category, Pantry Cabinet which is under the Kitchen Product Category ranked 2nd with $127,273. Amongst customers that purchased a Pantry Cabinet, the top 5 are Customer 7418 ($2,801), Customer 8457 ($2,737), Customer 4817 ($2,530), Customer 3170 ($2,528) and Customer 4505 ($2,471). The top brand for Pantry Cabinet is Crate and Barrel furniture with 35.86%, while Pantry Cabinet worth $1000-$1500 (24) was the most sold.</a:t>
          </a:r>
        </a:p>
        <a:p>
          <a:pPr marL="0" marR="0" lvl="0" indent="0" algn="just" defTabSz="914400" eaLnBrk="1" fontAlgn="auto" latinLnBrk="0" hangingPunct="1">
            <a:lnSpc>
              <a:spcPct val="100000"/>
            </a:lnSpc>
            <a:spcBef>
              <a:spcPts val="0"/>
            </a:spcBef>
            <a:spcAft>
              <a:spcPts val="0"/>
            </a:spcAft>
            <a:buClrTx/>
            <a:buSzTx/>
            <a:buFontTx/>
            <a:buNone/>
            <a:tabLst/>
            <a:defRPr/>
          </a:pPr>
          <a:r>
            <a:rPr lang="en-US" sz="900" b="0" baseline="0">
              <a:solidFill>
                <a:schemeClr val="dk1"/>
              </a:solidFill>
              <a:effectLst/>
              <a:latin typeface="Garamond" panose="02020404030301010803" pitchFamily="18" charset="0"/>
              <a:ea typeface="+mn-ea"/>
              <a:cs typeface="+mn-cs"/>
            </a:rPr>
            <a:t>- Amongst the top 5 product sub-category, Mattress which is under the Bedroom Product Category ranked 3rd with $115,083. Amongst customers that purchased a Mattress, the top 5 are Customer 6345 ($3,090), Customer 7266 ($3,003), Customer 1844 ($2,983), Customer 9193 ($2,966) and Customer 8033 ($2,916). The top brand for Mattress is Wayfair Furniture with 38.79%.</a:t>
          </a:r>
        </a:p>
        <a:p>
          <a:pPr marL="0" marR="0" lvl="0" indent="0" algn="just" defTabSz="914400" eaLnBrk="1" fontAlgn="auto" latinLnBrk="0" hangingPunct="1">
            <a:lnSpc>
              <a:spcPct val="100000"/>
            </a:lnSpc>
            <a:spcBef>
              <a:spcPts val="0"/>
            </a:spcBef>
            <a:spcAft>
              <a:spcPts val="0"/>
            </a:spcAft>
            <a:buClrTx/>
            <a:buSzTx/>
            <a:buFontTx/>
            <a:buNone/>
            <a:tabLst/>
            <a:defRPr/>
          </a:pPr>
          <a:r>
            <a:rPr lang="en-US" sz="900" b="0" baseline="0">
              <a:solidFill>
                <a:schemeClr val="dk1"/>
              </a:solidFill>
              <a:effectLst/>
              <a:latin typeface="Garamond" panose="02020404030301010803" pitchFamily="18" charset="0"/>
              <a:ea typeface="+mn-ea"/>
              <a:cs typeface="+mn-cs"/>
            </a:rPr>
            <a:t>- Amongst the top 5 product sub-category, Kitchen Cabinet which is under the Kitchen Product Category ranked 4th with $112,361. Amongst customers that purchased a Kitchen Cabinet, the top 5 are Customer 7275 ($3,278), Customer 4329 ($2,612), Customer 1519 ($2,591), Customer 5503 ($2,541) and Customer 3762 ($2,487). The top brand for Kitchen Cabinet is Target Furniture with 38.69%, while Kitchen Cabinet worth $500-$1000 (19) and $1000-$1500 (19) were the most sold, with no difference in quantity sold.</a:t>
          </a:r>
        </a:p>
        <a:p>
          <a:pPr marL="0" marR="0" lvl="0" indent="0" algn="just" defTabSz="914400" eaLnBrk="1" fontAlgn="auto" latinLnBrk="0" hangingPunct="1">
            <a:lnSpc>
              <a:spcPct val="100000"/>
            </a:lnSpc>
            <a:spcBef>
              <a:spcPts val="0"/>
            </a:spcBef>
            <a:spcAft>
              <a:spcPts val="0"/>
            </a:spcAft>
            <a:buClrTx/>
            <a:buSzTx/>
            <a:buFontTx/>
            <a:buNone/>
            <a:tabLst/>
            <a:defRPr/>
          </a:pPr>
          <a:r>
            <a:rPr lang="en-US" sz="900" b="0" baseline="0">
              <a:solidFill>
                <a:schemeClr val="dk1"/>
              </a:solidFill>
              <a:effectLst/>
              <a:latin typeface="Garamond" panose="02020404030301010803" pitchFamily="18" charset="0"/>
              <a:ea typeface="+mn-ea"/>
              <a:cs typeface="+mn-cs"/>
            </a:rPr>
            <a:t>-Amongst the top 5 product sub-category, Kitchen Island which is under the Kitchen Product Category ranked the least position with $104,049. Amongst customers that purchased a Kitchen Island, the top 5 are Customer 8460 ($2,760), Customer 5530 ($2,605), Customer 6062 ($2,573), Customer 6666 ($2,497) and Customer 2838 ($2,481). The top brand for Kitchen Island is Ashley Furniture with 45.68%, while Kitchen Island worth $1000-$1500 (19) was the most sold.</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effectLst/>
              <a:latin typeface="Garamond" panose="02020404030301010803" pitchFamily="18" charset="0"/>
            </a:rPr>
            <a:t>RECOMMENDATIONS</a:t>
          </a:r>
          <a:r>
            <a:rPr lang="en-US" sz="1200" b="1" baseline="0">
              <a:effectLst/>
              <a:latin typeface="Garamond" panose="02020404030301010803" pitchFamily="18" charset="0"/>
            </a:rPr>
            <a:t> FOR SUB CATEGORIES AND PRODUCT CATEGORY</a:t>
          </a:r>
          <a:endParaRPr lang="en-US" sz="1200" b="1">
            <a:effectLst/>
            <a:latin typeface="Garamond" panose="02020404030301010803"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900" b="0">
              <a:effectLst/>
              <a:latin typeface="Garamond" panose="02020404030301010803" pitchFamily="18" charset="0"/>
            </a:rPr>
            <a:t>- Special deals on underperforming sub-categories should</a:t>
          </a:r>
          <a:r>
            <a:rPr lang="en-US" sz="900" b="0" baseline="0">
              <a:effectLst/>
              <a:latin typeface="Garamond" panose="02020404030301010803" pitchFamily="18" charset="0"/>
            </a:rPr>
            <a:t> be offered to drive sales and inrease revenue.</a:t>
          </a:r>
        </a:p>
        <a:p>
          <a:pPr marL="0" marR="0" lvl="0" indent="0" algn="l" defTabSz="914400" eaLnBrk="1" fontAlgn="auto" latinLnBrk="0" hangingPunct="1">
            <a:lnSpc>
              <a:spcPct val="100000"/>
            </a:lnSpc>
            <a:spcBef>
              <a:spcPts val="0"/>
            </a:spcBef>
            <a:spcAft>
              <a:spcPts val="0"/>
            </a:spcAft>
            <a:buClrTx/>
            <a:buSzTx/>
            <a:buFontTx/>
            <a:buNone/>
            <a:tabLst/>
            <a:defRPr/>
          </a:pPr>
          <a:r>
            <a:rPr lang="en-US" sz="900" b="0" baseline="0">
              <a:effectLst/>
              <a:latin typeface="Garamond" panose="02020404030301010803" pitchFamily="18" charset="0"/>
            </a:rPr>
            <a:t>- The inventory of prodcuts under the top 5 sub-categories should be increased to prevent out-of-stock cases.</a:t>
          </a:r>
        </a:p>
        <a:p>
          <a:pPr marL="0" marR="0" lvl="0" indent="0" algn="l" defTabSz="914400" eaLnBrk="1" fontAlgn="auto" latinLnBrk="0" hangingPunct="1">
            <a:lnSpc>
              <a:spcPct val="100000"/>
            </a:lnSpc>
            <a:spcBef>
              <a:spcPts val="0"/>
            </a:spcBef>
            <a:spcAft>
              <a:spcPts val="0"/>
            </a:spcAft>
            <a:buClrTx/>
            <a:buSzTx/>
            <a:buFontTx/>
            <a:buNone/>
            <a:tabLst/>
            <a:defRPr/>
          </a:pPr>
          <a:r>
            <a:rPr lang="en-US" sz="900" b="0" baseline="0">
              <a:effectLst/>
              <a:latin typeface="Garamond" panose="02020404030301010803" pitchFamily="18" charset="0"/>
            </a:rPr>
            <a:t>- Complementary products from other sub-categories should be suggested to customers purchasing from popular sub-categories.</a:t>
          </a:r>
        </a:p>
        <a:p>
          <a:pPr marL="0" marR="0" lvl="0" indent="0" algn="l" defTabSz="914400" eaLnBrk="1" fontAlgn="auto" latinLnBrk="0" hangingPunct="1">
            <a:lnSpc>
              <a:spcPct val="100000"/>
            </a:lnSpc>
            <a:spcBef>
              <a:spcPts val="0"/>
            </a:spcBef>
            <a:spcAft>
              <a:spcPts val="0"/>
            </a:spcAft>
            <a:buClrTx/>
            <a:buSzTx/>
            <a:buFontTx/>
            <a:buNone/>
            <a:tabLst/>
            <a:defRPr/>
          </a:pPr>
          <a:r>
            <a:rPr lang="en-US" sz="900" b="0" baseline="0">
              <a:effectLst/>
              <a:latin typeface="Garamond" panose="02020404030301010803" pitchFamily="18" charset="0"/>
            </a:rPr>
            <a:t>- Sub-categories with lesser sales should be focused on with advertising, social media campaigns and influencer partnerships, being an online store.</a:t>
          </a:r>
          <a:endParaRPr lang="en-NG" sz="900" b="0">
            <a:effectLst/>
            <a:latin typeface="Garamond" panose="02020404030301010803"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900">
              <a:effectLst/>
              <a:latin typeface="Garamond" panose="02020404030301010803" pitchFamily="18" charset="0"/>
            </a:rPr>
            <a:t>- Discounts</a:t>
          </a:r>
          <a:r>
            <a:rPr lang="en-US" sz="900" baseline="0">
              <a:effectLst/>
              <a:latin typeface="Garamond" panose="02020404030301010803" pitchFamily="18" charset="0"/>
            </a:rPr>
            <a:t> on bundled products like dining sets of living room sets should be offered to bring in larger purchases.</a:t>
          </a:r>
        </a:p>
        <a:p>
          <a:pPr marL="0" marR="0" lvl="0" indent="0" algn="l" defTabSz="914400" eaLnBrk="1" fontAlgn="auto" latinLnBrk="0" hangingPunct="1">
            <a:lnSpc>
              <a:spcPct val="100000"/>
            </a:lnSpc>
            <a:spcBef>
              <a:spcPts val="0"/>
            </a:spcBef>
            <a:spcAft>
              <a:spcPts val="0"/>
            </a:spcAft>
            <a:buClrTx/>
            <a:buSzTx/>
            <a:buFontTx/>
            <a:buNone/>
            <a:tabLst/>
            <a:defRPr/>
          </a:pPr>
          <a:r>
            <a:rPr lang="en-US" sz="900" baseline="0">
              <a:effectLst/>
              <a:latin typeface="Garamond" panose="02020404030301010803" pitchFamily="18" charset="0"/>
            </a:rPr>
            <a:t>- Understand of rinetune out why some product sub-categories are popular  and apply similar strategies to other sub-categories.</a:t>
          </a:r>
          <a:endParaRPr lang="en-NG" sz="900">
            <a:effectLst/>
            <a:latin typeface="Garamond" panose="02020404030301010803"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NG" sz="900">
            <a:effectLst/>
            <a:latin typeface="Garamond" panose="02020404030301010803"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NG" sz="900">
            <a:effectLst/>
            <a:latin typeface="Garamond" panose="02020404030301010803" pitchFamily="18" charset="0"/>
          </a:endParaRPr>
        </a:p>
        <a:p>
          <a:pPr algn="l"/>
          <a:endParaRPr lang="en-US" sz="900" b="0" baseline="0">
            <a:latin typeface="Garamond" panose="02020404030301010803" pitchFamily="18" charset="0"/>
          </a:endParaRPr>
        </a:p>
        <a:p>
          <a:pPr algn="l"/>
          <a:endParaRPr lang="en-NG" sz="900" b="0">
            <a:latin typeface="Garamond" panose="02020404030301010803" pitchFamily="18" charset="0"/>
          </a:endParaRPr>
        </a:p>
      </xdr:txBody>
    </xdr:sp>
    <xdr:clientData/>
  </xdr:twoCellAnchor>
  <xdr:twoCellAnchor>
    <xdr:from>
      <xdr:col>11</xdr:col>
      <xdr:colOff>476250</xdr:colOff>
      <xdr:row>0</xdr:row>
      <xdr:rowOff>107950</xdr:rowOff>
    </xdr:from>
    <xdr:to>
      <xdr:col>23</xdr:col>
      <xdr:colOff>165100</xdr:colOff>
      <xdr:row>18</xdr:row>
      <xdr:rowOff>152400</xdr:rowOff>
    </xdr:to>
    <xdr:sp macro="" textlink="">
      <xdr:nvSpPr>
        <xdr:cNvPr id="3" name="Rectangle: Rounded Corners 2">
          <a:extLst>
            <a:ext uri="{FF2B5EF4-FFF2-40B4-BE49-F238E27FC236}">
              <a16:creationId xmlns:a16="http://schemas.microsoft.com/office/drawing/2014/main" id="{AE7B66FA-B99D-9C65-C54A-22C87569BE22}"/>
            </a:ext>
          </a:extLst>
        </xdr:cNvPr>
        <xdr:cNvSpPr/>
      </xdr:nvSpPr>
      <xdr:spPr>
        <a:xfrm>
          <a:off x="7181850" y="107950"/>
          <a:ext cx="7004050" cy="3359150"/>
        </a:xfrm>
        <a:prstGeom prst="roundRect">
          <a:avLst>
            <a:gd name="adj" fmla="val 4189"/>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dk1"/>
              </a:solidFill>
              <a:effectLst/>
              <a:latin typeface="Garamond" panose="02020404030301010803" pitchFamily="18" charset="0"/>
              <a:ea typeface="+mn-ea"/>
              <a:cs typeface="+mn-cs"/>
            </a:rPr>
            <a:t>OBSERVATIONS-  </a:t>
          </a:r>
          <a:r>
            <a:rPr lang="en-US" sz="1200" b="0">
              <a:solidFill>
                <a:schemeClr val="dk1"/>
              </a:solidFill>
              <a:effectLst/>
              <a:latin typeface="Garamond" panose="02020404030301010803" pitchFamily="18" charset="0"/>
              <a:ea typeface="+mn-ea"/>
              <a:cs typeface="+mn-cs"/>
            </a:rPr>
            <a:t>Sales by Product Category</a:t>
          </a:r>
          <a:endParaRPr lang="en-NG" sz="1200">
            <a:effectLst/>
            <a:latin typeface="Garamond" panose="02020404030301010803" pitchFamily="18"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lang="en-US" sz="900">
              <a:latin typeface="Garamond" panose="02020404030301010803" pitchFamily="18" charset="0"/>
            </a:rPr>
            <a:t>-</a:t>
          </a:r>
          <a:r>
            <a:rPr lang="en-US" sz="900" baseline="0">
              <a:latin typeface="Garamond" panose="02020404030301010803" pitchFamily="18" charset="0"/>
            </a:rPr>
            <a:t> </a:t>
          </a:r>
          <a:r>
            <a:rPr lang="en-US" sz="900" b="0" baseline="0">
              <a:solidFill>
                <a:schemeClr val="dk1"/>
              </a:solidFill>
              <a:effectLst/>
              <a:latin typeface="Garamond" panose="02020404030301010803" pitchFamily="18" charset="0"/>
              <a:ea typeface="+mn-ea"/>
              <a:cs typeface="+mn-cs"/>
            </a:rPr>
            <a:t>Amongst the 6 Product categories, Bedroom topped the chart with $516,731. Amongst customers that purchased a product in this category, the top 5 are Customer 7267 ($4,687), Customer 7079 ($3,093), Customer 9117 ($3,093), Customer 6345 ($3,090) and Customer 9008 ($3,041). The top brand for Bedroom Category is Overstock furniture with 37.27%, while Bedroom Categories worth $2000-$2500 (60) was the most sold. The most used payment method for this category is Credit card (35.43%). The most sold product under this category is mattress with $115,803.</a:t>
          </a:r>
        </a:p>
        <a:p>
          <a:pPr marL="0" marR="0" lvl="0" indent="0" algn="just" defTabSz="914400" eaLnBrk="1" fontAlgn="auto" latinLnBrk="0" hangingPunct="1">
            <a:lnSpc>
              <a:spcPct val="100000"/>
            </a:lnSpc>
            <a:spcBef>
              <a:spcPts val="0"/>
            </a:spcBef>
            <a:spcAft>
              <a:spcPts val="0"/>
            </a:spcAft>
            <a:buClrTx/>
            <a:buSzTx/>
            <a:buFontTx/>
            <a:buNone/>
            <a:tabLst/>
            <a:defRPr/>
          </a:pPr>
          <a:r>
            <a:rPr lang="en-US" sz="900">
              <a:effectLst/>
              <a:latin typeface="Garamond" panose="02020404030301010803" pitchFamily="18" charset="0"/>
            </a:rPr>
            <a:t>- </a:t>
          </a:r>
          <a:r>
            <a:rPr lang="en-US" sz="900" b="0" baseline="0">
              <a:solidFill>
                <a:schemeClr val="dk1"/>
              </a:solidFill>
              <a:effectLst/>
              <a:latin typeface="Garamond" panose="02020404030301010803" pitchFamily="18" charset="0"/>
              <a:ea typeface="+mn-ea"/>
              <a:cs typeface="+mn-cs"/>
            </a:rPr>
            <a:t>Amongst the 6 Product categories, Living Room ranked 2nd with $483,166. Amongst customers that purchased a product in this category, the top 5 are Customer 9537 ($4,599), Customer 9185 ($3,528), Customer 9561 ($3,265), Customer 5978 ($3,218) and Customer 9454 ($2,861). The top brand for Living Room Category is Overstock furniture with 34.92%, while Categories worth $2000-$2500 (75) was the most sold. The most sold product under this category is Sofa, generating a revenue of $90,033 and the most used payment method for this category is Credit card (36.13%).</a:t>
          </a:r>
        </a:p>
        <a:p>
          <a:pPr marL="0" marR="0" lvl="0" indent="0" algn="just" defTabSz="914400" eaLnBrk="1" fontAlgn="auto" latinLnBrk="0" hangingPunct="1">
            <a:lnSpc>
              <a:spcPct val="100000"/>
            </a:lnSpc>
            <a:spcBef>
              <a:spcPts val="0"/>
            </a:spcBef>
            <a:spcAft>
              <a:spcPts val="0"/>
            </a:spcAft>
            <a:buClrTx/>
            <a:buSzTx/>
            <a:buFontTx/>
            <a:buNone/>
            <a:tabLst/>
            <a:defRPr/>
          </a:pPr>
          <a:r>
            <a:rPr lang="en-US" sz="900" b="0" baseline="0">
              <a:solidFill>
                <a:schemeClr val="dk1"/>
              </a:solidFill>
              <a:effectLst/>
              <a:latin typeface="Garamond" panose="02020404030301010803" pitchFamily="18" charset="0"/>
              <a:ea typeface="+mn-ea"/>
              <a:cs typeface="+mn-cs"/>
            </a:rPr>
            <a:t>- Kitchen ranked 3rd amongst the 6 Product categories, generating a revenue of $480,647. The most sold product under this category is Bar Cart with a revenue of $136,964. Its top 5 Customers are Customer 8692 ($3,703), Customer 7275 ($3,278), Customer 4505 ($2,919), Customer  7418 ($2,801) and Customer 8460 ($2,760). Categories worth $1000-$1500 (84) was the most sold and its top brand is Ashley furniture with 38.30%.</a:t>
          </a:r>
        </a:p>
        <a:p>
          <a:pPr marL="0" marR="0" lvl="0" indent="0" algn="just" defTabSz="914400" eaLnBrk="1" fontAlgn="auto" latinLnBrk="0" hangingPunct="1">
            <a:lnSpc>
              <a:spcPct val="100000"/>
            </a:lnSpc>
            <a:spcBef>
              <a:spcPts val="0"/>
            </a:spcBef>
            <a:spcAft>
              <a:spcPts val="0"/>
            </a:spcAft>
            <a:buClrTx/>
            <a:buSzTx/>
            <a:buFontTx/>
            <a:buNone/>
            <a:tabLst/>
            <a:defRPr/>
          </a:pPr>
          <a:r>
            <a:rPr lang="en-US" sz="900" b="0" baseline="0">
              <a:solidFill>
                <a:schemeClr val="dk1"/>
              </a:solidFill>
              <a:effectLst/>
              <a:latin typeface="Garamond" panose="02020404030301010803" pitchFamily="18" charset="0"/>
              <a:ea typeface="+mn-ea"/>
              <a:cs typeface="+mn-cs"/>
            </a:rPr>
            <a:t>- Outdoor ranked 4th amongst the 6 Product Categories with a revenue of $378,301. Amongst customers that purchased a product in this category, the top 5 are Customer 2923 ($2,987), Customer 1659 ($2,704), Customer 8381 ($2,671), Customer 7363 ($2,553) and Customer 1920 ($2,051). The top brand for Outdoor Category is Target furniture with 33.86%, while Outdoor Categories worth $500-$1000 (100) was the most sold. The most used payment method for this category is Cash on Delivery (34.78%). The most sold product under this category is Garden Chair with $84,064.</a:t>
          </a:r>
        </a:p>
        <a:p>
          <a:pPr marL="0" marR="0" lvl="0" indent="0" algn="just" defTabSz="914400" eaLnBrk="1" fontAlgn="auto" latinLnBrk="0" hangingPunct="1">
            <a:lnSpc>
              <a:spcPct val="100000"/>
            </a:lnSpc>
            <a:spcBef>
              <a:spcPts val="0"/>
            </a:spcBef>
            <a:spcAft>
              <a:spcPts val="0"/>
            </a:spcAft>
            <a:buClrTx/>
            <a:buSzTx/>
            <a:buFontTx/>
            <a:buNone/>
            <a:tabLst/>
            <a:defRPr/>
          </a:pPr>
          <a:r>
            <a:rPr lang="en-US" sz="900" b="0" baseline="0">
              <a:solidFill>
                <a:schemeClr val="dk1"/>
              </a:solidFill>
              <a:effectLst/>
              <a:latin typeface="Garamond" panose="02020404030301010803" pitchFamily="18" charset="0"/>
              <a:ea typeface="+mn-ea"/>
              <a:cs typeface="+mn-cs"/>
            </a:rPr>
            <a:t>- Dining Room ranked 5th amongst the 6 Product Categories with a revenue of $342,392. The most sold product under this category is China Cabinet with a revenue of $77,977. Its top 5 Customers are Customer 9835 ($3,017), Customer 3695 ($2,712), Customer 2697 ($2,673), Customer  4111 ($2,321) and Customer 1020 ($2,212). Categories worth $500-$1000 (81) was the most sold and its top brand is World Market furniture with 36.27%.</a:t>
          </a:r>
        </a:p>
        <a:p>
          <a:pPr marL="0" marR="0" lvl="0" indent="0" algn="just" defTabSz="914400" eaLnBrk="1" fontAlgn="auto" latinLnBrk="0" hangingPunct="1">
            <a:lnSpc>
              <a:spcPct val="100000"/>
            </a:lnSpc>
            <a:spcBef>
              <a:spcPts val="0"/>
            </a:spcBef>
            <a:spcAft>
              <a:spcPts val="0"/>
            </a:spcAft>
            <a:buClrTx/>
            <a:buSzTx/>
            <a:buFontTx/>
            <a:buNone/>
            <a:tabLst/>
            <a:defRPr/>
          </a:pPr>
          <a:r>
            <a:rPr lang="en-US" sz="900" b="0" baseline="0">
              <a:solidFill>
                <a:schemeClr val="dk1"/>
              </a:solidFill>
              <a:effectLst/>
              <a:latin typeface="Garamond" panose="02020404030301010803" pitchFamily="18" charset="0"/>
              <a:ea typeface="+mn-ea"/>
              <a:cs typeface="+mn-cs"/>
            </a:rPr>
            <a:t>- Office ranked the least amongst the 6 Product Categories, generating a revenue of $295,663. Amongst customers that purchased a product in this category, the top 5 are Customer 7367 ($2,311), Customer 2874 ($2,212), Customer 5668 ($1,772), Customer 8538 ($1,707) and Customer 6016 ($1,707). The top brand for Office Category is HomeGoods furniture with 51.24%, while Office Categories worth $500-$1000 (118) was the most sold. The most used payment method for this category is Cash on Delivery (36.64%). The most sold product under this category is Bookshelf with $70,930.</a:t>
          </a:r>
          <a:endParaRPr lang="en-NG" sz="900">
            <a:effectLst/>
            <a:latin typeface="Garamond" panose="02020404030301010803" pitchFamily="18" charset="0"/>
          </a:endParaRPr>
        </a:p>
        <a:p>
          <a:pPr marL="0" marR="0" lvl="0" indent="0" algn="just" defTabSz="914400" eaLnBrk="1" fontAlgn="auto" latinLnBrk="0" hangingPunct="1">
            <a:lnSpc>
              <a:spcPct val="100000"/>
            </a:lnSpc>
            <a:spcBef>
              <a:spcPts val="0"/>
            </a:spcBef>
            <a:spcAft>
              <a:spcPts val="0"/>
            </a:spcAft>
            <a:buClrTx/>
            <a:buSzTx/>
            <a:buFontTx/>
            <a:buNone/>
            <a:tabLst/>
            <a:defRPr/>
          </a:pPr>
          <a:endParaRPr lang="en-US" sz="900" b="0" baseline="0">
            <a:solidFill>
              <a:schemeClr val="dk1"/>
            </a:solidFill>
            <a:effectLst/>
            <a:latin typeface="Garamond" panose="02020404030301010803" pitchFamily="18" charset="0"/>
            <a:ea typeface="+mn-ea"/>
            <a:cs typeface="+mn-cs"/>
          </a:endParaRPr>
        </a:p>
        <a:p>
          <a:pPr marL="0" marR="0" lvl="0" indent="0" algn="just" defTabSz="914400" eaLnBrk="1" fontAlgn="auto" latinLnBrk="0" hangingPunct="1">
            <a:lnSpc>
              <a:spcPct val="100000"/>
            </a:lnSpc>
            <a:spcBef>
              <a:spcPts val="0"/>
            </a:spcBef>
            <a:spcAft>
              <a:spcPts val="0"/>
            </a:spcAft>
            <a:buClrTx/>
            <a:buSzTx/>
            <a:buFontTx/>
            <a:buNone/>
            <a:tabLst/>
            <a:defRPr/>
          </a:pPr>
          <a:endParaRPr lang="en-NG" sz="900">
            <a:effectLst/>
            <a:latin typeface="Garamond" panose="02020404030301010803"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NG" sz="900">
            <a:effectLst/>
            <a:latin typeface="Garamond" panose="02020404030301010803" pitchFamily="18" charset="0"/>
          </a:endParaRPr>
        </a:p>
        <a:p>
          <a:pPr algn="l"/>
          <a:endParaRPr lang="en-NG" sz="900">
            <a:latin typeface="Garamond" panose="02020404030301010803" pitchFamily="18" charset="0"/>
          </a:endParaRPr>
        </a:p>
      </xdr:txBody>
    </xdr:sp>
    <xdr:clientData/>
  </xdr:twoCellAnchor>
  <xdr:twoCellAnchor>
    <xdr:from>
      <xdr:col>11</xdr:col>
      <xdr:colOff>488950</xdr:colOff>
      <xdr:row>19</xdr:row>
      <xdr:rowOff>63500</xdr:rowOff>
    </xdr:from>
    <xdr:to>
      <xdr:col>23</xdr:col>
      <xdr:colOff>177800</xdr:colOff>
      <xdr:row>38</xdr:row>
      <xdr:rowOff>127000</xdr:rowOff>
    </xdr:to>
    <xdr:sp macro="" textlink="">
      <xdr:nvSpPr>
        <xdr:cNvPr id="4" name="Rectangle: Rounded Corners 3">
          <a:extLst>
            <a:ext uri="{FF2B5EF4-FFF2-40B4-BE49-F238E27FC236}">
              <a16:creationId xmlns:a16="http://schemas.microsoft.com/office/drawing/2014/main" id="{91264C35-00B4-920F-A61E-D1FD516380B5}"/>
            </a:ext>
          </a:extLst>
        </xdr:cNvPr>
        <xdr:cNvSpPr/>
      </xdr:nvSpPr>
      <xdr:spPr>
        <a:xfrm>
          <a:off x="7194550" y="3562350"/>
          <a:ext cx="7004050" cy="3562350"/>
        </a:xfrm>
        <a:prstGeom prst="roundRect">
          <a:avLst>
            <a:gd name="adj" fmla="val 4189"/>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200" b="1">
              <a:latin typeface="Garamond" panose="02020404030301010803" pitchFamily="18" charset="0"/>
            </a:rPr>
            <a:t>OBSERVATIONS- </a:t>
          </a:r>
          <a:r>
            <a:rPr lang="en-US" sz="1200" b="0">
              <a:latin typeface="Garamond" panose="02020404030301010803" pitchFamily="18" charset="0"/>
            </a:rPr>
            <a:t>Best 5 Customers</a:t>
          </a:r>
        </a:p>
        <a:p>
          <a:pPr algn="l"/>
          <a:r>
            <a:rPr lang="en-US" sz="900" b="0">
              <a:latin typeface="Garamond" panose="02020404030301010803" pitchFamily="18" charset="0"/>
            </a:rPr>
            <a:t>- The best Customer for the Year is Customer 7275,</a:t>
          </a:r>
          <a:r>
            <a:rPr lang="en-US" sz="900" b="0" baseline="0">
              <a:latin typeface="Garamond" panose="02020404030301010803" pitchFamily="18" charset="0"/>
            </a:rPr>
            <a:t> with a revenue of $5,635. This Customer bought goods worth 2  between $2000-$2500, which are Kitchen Cabinet and Mattress under Bedroom and Kitchen Product Category respectively. The best brand by rating according to this customer is Overstock Furniture with a personal rate of 4.6.</a:t>
          </a:r>
        </a:p>
        <a:p>
          <a:pPr algn="l"/>
          <a:r>
            <a:rPr lang="en-US" sz="900" b="0" baseline="0">
              <a:latin typeface="Garamond" panose="02020404030301010803" pitchFamily="18" charset="0"/>
            </a:rPr>
            <a:t>- Customer 4681 ranked 2nd amongst the best 5 Customers with $5170. He bought 1 product worth $2000-$2500 and another worth $2500-$3000 which are Bedframe and Ottoman under Bedroom and Living Room Product Category respectively. The best brand by his personal rating is not shown (blank) which seems to be an error on his part.</a:t>
          </a:r>
        </a:p>
        <a:p>
          <a:pPr algn="l"/>
          <a:r>
            <a:rPr lang="en-US" sz="900" b="0" baseline="0">
              <a:latin typeface="Garamond" panose="02020404030301010803" pitchFamily="18" charset="0"/>
            </a:rPr>
            <a:t>- Customer 3170 ranked 3rd with a revenue of $5,100. According to his personal rating, the best furniture is CB2 furniture which he rated 4. This customer bought 2 goods worth $2000-$2500 which are Coffee table and Pantry Cabinet under Living Room and Kitchen Product Category respectively.</a:t>
          </a:r>
        </a:p>
        <a:p>
          <a:pPr algn="l"/>
          <a:r>
            <a:rPr lang="en-US" sz="900" b="0" baseline="0">
              <a:latin typeface="Garamond" panose="02020404030301010803" pitchFamily="18" charset="0"/>
            </a:rPr>
            <a:t>- Customer 7267 ranked 4th with a revenue of $4687. According to this Customer, Ashley Furniture is the best brand with a personal rating of 4.2. This Customer purchased 1 product worth $2500-$300 and another worth $1500-$2000 which are Bedframe and Mattress under the Bedroom Product Category.</a:t>
          </a:r>
        </a:p>
        <a:p>
          <a:pPr algn="l"/>
          <a:r>
            <a:rPr lang="en-US" sz="900" b="0" baseline="0">
              <a:latin typeface="Garamond" panose="02020404030301010803" pitchFamily="18" charset="0"/>
            </a:rPr>
            <a:t>- Customer 3086 ranked least amongst the top 5 Customers with a revenue of $4,624. This Customer bought 1 product worth $1500-$2000 and another worth $2500-$3000 which are Dresser and Kitchen Cabinet under Bedroom and Kitchen Product Category.</a:t>
          </a:r>
        </a:p>
        <a:p>
          <a:pPr algn="l"/>
          <a:r>
            <a:rPr lang="en-US" sz="1200" b="1" baseline="0">
              <a:latin typeface="Garamond" panose="02020404030301010803" pitchFamily="18" charset="0"/>
            </a:rPr>
            <a:t>RECOMMENDATIONS</a:t>
          </a:r>
        </a:p>
        <a:p>
          <a:pPr algn="l"/>
          <a:r>
            <a:rPr lang="en-US" sz="900" b="0" baseline="0">
              <a:latin typeface="Garamond" panose="02020404030301010803" pitchFamily="18" charset="0"/>
            </a:rPr>
            <a:t>- All top 5 customers seems to have purchased products under Bedroom and Kitchen Cabinet, therefore goods under these categories should be increased so as to generate more revenue.</a:t>
          </a:r>
        </a:p>
        <a:p>
          <a:pPr algn="l"/>
          <a:r>
            <a:rPr lang="en-US" sz="900" b="0" baseline="0">
              <a:latin typeface="Garamond" panose="02020404030301010803" pitchFamily="18" charset="0"/>
            </a:rPr>
            <a:t>- Complementary furnitures should be packaged at discounted prices and advertised to Customers to increase purcahse and revenue generated</a:t>
          </a:r>
        </a:p>
        <a:p>
          <a:pPr algn="l"/>
          <a:r>
            <a:rPr lang="en-US" sz="900" b="0" baseline="0">
              <a:latin typeface="Garamond" panose="02020404030301010803" pitchFamily="18" charset="0"/>
            </a:rPr>
            <a:t>- New arrival products and freebies should be marketed to customers via Email marketing to increase patronage and revenue.</a:t>
          </a:r>
        </a:p>
        <a:p>
          <a:pPr algn="l"/>
          <a:r>
            <a:rPr lang="en-US" sz="900" b="0" baseline="0">
              <a:latin typeface="Garamond" panose="02020404030301010803" pitchFamily="18" charset="0"/>
            </a:rPr>
            <a:t>- Support should be provided to customers when needed so as to build loyalty, patronage and revenue.</a:t>
          </a:r>
          <a:endParaRPr lang="en-NG" sz="900" b="0">
            <a:latin typeface="Garamond" panose="02020404030301010803" pitchFamily="18" charset="0"/>
          </a:endParaRPr>
        </a:p>
      </xdr:txBody>
    </xdr:sp>
    <xdr:clientData/>
  </xdr:twoCellAnchor>
  <xdr:twoCellAnchor>
    <xdr:from>
      <xdr:col>0</xdr:col>
      <xdr:colOff>57150</xdr:colOff>
      <xdr:row>22</xdr:row>
      <xdr:rowOff>25400</xdr:rowOff>
    </xdr:from>
    <xdr:to>
      <xdr:col>11</xdr:col>
      <xdr:colOff>381000</xdr:colOff>
      <xdr:row>41</xdr:row>
      <xdr:rowOff>6350</xdr:rowOff>
    </xdr:to>
    <xdr:sp macro="" textlink="">
      <xdr:nvSpPr>
        <xdr:cNvPr id="5" name="Rectangle: Rounded Corners 4">
          <a:extLst>
            <a:ext uri="{FF2B5EF4-FFF2-40B4-BE49-F238E27FC236}">
              <a16:creationId xmlns:a16="http://schemas.microsoft.com/office/drawing/2014/main" id="{B1A6B351-4CB4-7C5A-7E57-271A8CE6C800}"/>
            </a:ext>
          </a:extLst>
        </xdr:cNvPr>
        <xdr:cNvSpPr/>
      </xdr:nvSpPr>
      <xdr:spPr>
        <a:xfrm>
          <a:off x="57150" y="4076700"/>
          <a:ext cx="7029450" cy="3479800"/>
        </a:xfrm>
        <a:prstGeom prst="roundRect">
          <a:avLst>
            <a:gd name="adj" fmla="val 4030"/>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200" b="1">
              <a:latin typeface="Garamond" panose="02020404030301010803" pitchFamily="18" charset="0"/>
            </a:rPr>
            <a:t>OBSERVATIONS-</a:t>
          </a:r>
          <a:r>
            <a:rPr lang="en-US" sz="1200" b="1" baseline="0">
              <a:latin typeface="Garamond" panose="02020404030301010803" pitchFamily="18" charset="0"/>
            </a:rPr>
            <a:t> </a:t>
          </a:r>
          <a:r>
            <a:rPr lang="en-US" sz="1200" b="0" baseline="0">
              <a:latin typeface="Garamond" panose="02020404030301010803" pitchFamily="18" charset="0"/>
            </a:rPr>
            <a:t>Leading 3 Brands</a:t>
          </a:r>
        </a:p>
        <a:p>
          <a:pPr algn="just"/>
          <a:r>
            <a:rPr lang="en-US" sz="900" b="0">
              <a:latin typeface="Garamond" panose="02020404030301010803" pitchFamily="18" charset="0"/>
            </a:rPr>
            <a:t>- </a:t>
          </a:r>
          <a:r>
            <a:rPr lang="en-US" sz="900" b="0">
              <a:solidFill>
                <a:schemeClr val="dk1"/>
              </a:solidFill>
              <a:effectLst/>
              <a:latin typeface="Garamond" panose="02020404030301010803" pitchFamily="18" charset="0"/>
              <a:ea typeface="+mn-ea"/>
              <a:cs typeface="+mn-cs"/>
            </a:rPr>
            <a:t>Amongst the top 3 brand, Overstock</a:t>
          </a:r>
          <a:r>
            <a:rPr lang="en-US" sz="900" b="0" baseline="0">
              <a:solidFill>
                <a:schemeClr val="dk1"/>
              </a:solidFill>
              <a:effectLst/>
              <a:latin typeface="Garamond" panose="02020404030301010803" pitchFamily="18" charset="0"/>
              <a:ea typeface="+mn-ea"/>
              <a:cs typeface="+mn-cs"/>
            </a:rPr>
            <a:t> Furniture topped the chart with 34.79 %. Its top 5 customers are Customer 7275 ($3,278), Customer 6345 ($3,090), Customer 3529 ($2,848), Customer 9261 ($2,744) and Customer 7204 ($2,609). By ratings, it ranked 1st position with 460.7, its most used payment method is Credit Card with 36.03% and its best 5 product sub-categories are Sofa ($15,672), Bar Cart ($15,467), Mattress ($14,666), Pantry Cabinet ($14,410) and Chest of Drawers ($13,914). In transaction by amount, Overstock furnitures worth $500-$1000 (44) was the most sold while products worth $2500-$3000 (2) was the least sold. </a:t>
          </a:r>
          <a:endParaRPr lang="en-US" sz="900" b="0">
            <a:latin typeface="Garamond" panose="02020404030301010803" pitchFamily="18" charset="0"/>
          </a:endParaRPr>
        </a:p>
        <a:p>
          <a:pPr algn="just"/>
          <a:r>
            <a:rPr lang="en-US" sz="900" b="0">
              <a:latin typeface="Garamond" panose="02020404030301010803" pitchFamily="18" charset="0"/>
            </a:rPr>
            <a:t>- Amongst the top 3 brand, Ashley</a:t>
          </a:r>
          <a:r>
            <a:rPr lang="en-US" sz="900" b="0" baseline="0">
              <a:latin typeface="Garamond" panose="02020404030301010803" pitchFamily="18" charset="0"/>
            </a:rPr>
            <a:t> Furniture ranked 2nd with 32.95%. Its top 5 customers are Customer 8035 ($2,892), Customer 5658 ($2,876), Customer 7267 ($2,841), Customer 8460 ($2,760) and Customer 4475 ($2,725). By ratings, it ranked 6th position with 394.8, its most used payment method is Cash on delivery with 40.06% and its best 5 product sub-categories are Kitchen Island ($18,692), Bar Cart ($14,738), Pantry Cabinet ($11,793), Nightstand ($11,019) and Mattress ($10,658). In transaction by amount, Ashley furnitures worth $500-$1000 (38) was the most sold while products worth $2500-$3000 (5) was the least sold. </a:t>
          </a:r>
        </a:p>
        <a:p>
          <a:pPr marL="0" marR="0" lvl="0" indent="0" algn="just" defTabSz="914400" eaLnBrk="1" fontAlgn="auto" latinLnBrk="0" hangingPunct="1">
            <a:lnSpc>
              <a:spcPct val="100000"/>
            </a:lnSpc>
            <a:spcBef>
              <a:spcPts val="0"/>
            </a:spcBef>
            <a:spcAft>
              <a:spcPts val="0"/>
            </a:spcAft>
            <a:buClrTx/>
            <a:buSzTx/>
            <a:buFontTx/>
            <a:buNone/>
            <a:tabLst/>
            <a:defRPr/>
          </a:pPr>
          <a:r>
            <a:rPr lang="en-US" sz="900" b="0" baseline="0">
              <a:latin typeface="Garamond" panose="02020404030301010803" pitchFamily="18" charset="0"/>
            </a:rPr>
            <a:t>- </a:t>
          </a:r>
          <a:r>
            <a:rPr lang="en-US" sz="900" b="0">
              <a:solidFill>
                <a:schemeClr val="dk1"/>
              </a:solidFill>
              <a:effectLst/>
              <a:latin typeface="Garamond" panose="02020404030301010803" pitchFamily="18" charset="0"/>
              <a:ea typeface="+mn-ea"/>
              <a:cs typeface="+mn-cs"/>
            </a:rPr>
            <a:t>Amongst the top 3 brand, World Market Furniture </a:t>
          </a:r>
          <a:r>
            <a:rPr lang="en-US" sz="900" b="0" baseline="0">
              <a:solidFill>
                <a:schemeClr val="dk1"/>
              </a:solidFill>
              <a:effectLst/>
              <a:latin typeface="Garamond" panose="02020404030301010803" pitchFamily="18" charset="0"/>
              <a:ea typeface="+mn-ea"/>
              <a:cs typeface="+mn-cs"/>
            </a:rPr>
            <a:t>ranked the least with 32.27%. Its top 5 customers are Customer 7266 ($3,003), Customer 3223 ($2,797), Customer 5306 ($2,724), Customer 7770 ($2,618) and Customer 1526 ($2,569). By ratings, it ranked 4th position with 404.4, its most used payment method is Google pay with 44.91% and its best 5 product sub-categories are Bar Stool ($14,003), Coffee Table ($12,737), Mattress ($11,158), Dresser ($10,804) and Sofa ($10,264). In transaction by amount, World Market furnitures worth $500-$1000 (41) was the most sold while products worth $2500-$3000 (2) was the least sold. </a:t>
          </a:r>
        </a:p>
        <a:p>
          <a:pPr marL="0" marR="0" lvl="0" indent="0" algn="just" defTabSz="914400" eaLnBrk="1" fontAlgn="auto" latinLnBrk="0" hangingPunct="1">
            <a:lnSpc>
              <a:spcPct val="100000"/>
            </a:lnSpc>
            <a:spcBef>
              <a:spcPts val="0"/>
            </a:spcBef>
            <a:spcAft>
              <a:spcPts val="0"/>
            </a:spcAft>
            <a:buClrTx/>
            <a:buSzTx/>
            <a:buFontTx/>
            <a:buNone/>
            <a:tabLst/>
            <a:defRPr/>
          </a:pPr>
          <a:r>
            <a:rPr lang="en-US" sz="900" b="0" baseline="0">
              <a:solidFill>
                <a:schemeClr val="dk1"/>
              </a:solidFill>
              <a:effectLst/>
              <a:latin typeface="Garamond" panose="02020404030301010803" pitchFamily="18" charset="0"/>
              <a:ea typeface="+mn-ea"/>
              <a:cs typeface="+mn-cs"/>
            </a:rPr>
            <a:t>- Amongst the leading 3 brands, products worth $2500-$3000 was the least sold.</a:t>
          </a:r>
          <a:endParaRPr lang="en-NG" sz="900">
            <a:effectLst/>
            <a:latin typeface="Garamond" panose="02020404030301010803" pitchFamily="18" charset="0"/>
          </a:endParaRPr>
        </a:p>
        <a:p>
          <a:pPr marL="0" marR="0" lvl="0" indent="0" algn="just" defTabSz="914400" eaLnBrk="1" fontAlgn="auto" latinLnBrk="0" hangingPunct="1">
            <a:lnSpc>
              <a:spcPct val="100000"/>
            </a:lnSpc>
            <a:spcBef>
              <a:spcPts val="0"/>
            </a:spcBef>
            <a:spcAft>
              <a:spcPts val="0"/>
            </a:spcAft>
            <a:buClrTx/>
            <a:buSzTx/>
            <a:buFontTx/>
            <a:buNone/>
            <a:tabLst/>
            <a:defRPr/>
          </a:pPr>
          <a:endParaRPr lang="en-US" sz="900" b="0" baseline="0">
            <a:solidFill>
              <a:schemeClr val="dk1"/>
            </a:solidFill>
            <a:effectLst/>
            <a:latin typeface="Garamond" panose="02020404030301010803" pitchFamily="18" charset="0"/>
            <a:ea typeface="+mn-ea"/>
            <a:cs typeface="+mn-cs"/>
          </a:endParaRPr>
        </a:p>
        <a:p>
          <a:pPr marL="0" marR="0" lvl="0" indent="0" algn="just" defTabSz="914400" eaLnBrk="1" fontAlgn="auto" latinLnBrk="0" hangingPunct="1">
            <a:lnSpc>
              <a:spcPct val="100000"/>
            </a:lnSpc>
            <a:spcBef>
              <a:spcPts val="0"/>
            </a:spcBef>
            <a:spcAft>
              <a:spcPts val="0"/>
            </a:spcAft>
            <a:buClrTx/>
            <a:buSzTx/>
            <a:buFontTx/>
            <a:buNone/>
            <a:tabLst/>
            <a:defRPr/>
          </a:pPr>
          <a:r>
            <a:rPr lang="en-US" sz="1200" b="1" baseline="0">
              <a:solidFill>
                <a:schemeClr val="dk1"/>
              </a:solidFill>
              <a:effectLst/>
              <a:latin typeface="Garamond" panose="02020404030301010803" pitchFamily="18" charset="0"/>
              <a:ea typeface="+mn-ea"/>
              <a:cs typeface="+mn-cs"/>
            </a:rPr>
            <a:t>RECOMMENDATIONS</a:t>
          </a:r>
        </a:p>
        <a:p>
          <a:pPr algn="just"/>
          <a:r>
            <a:rPr lang="en-US" sz="900" b="0">
              <a:latin typeface="Garamond" panose="02020404030301010803" pitchFamily="18" charset="0"/>
            </a:rPr>
            <a:t>- Customer feedbacks should be gotten from Customers</a:t>
          </a:r>
          <a:r>
            <a:rPr lang="en-US" sz="900" b="0" baseline="0">
              <a:latin typeface="Garamond" panose="02020404030301010803" pitchFamily="18" charset="0"/>
            </a:rPr>
            <a:t> to understand their needs and preferences.</a:t>
          </a:r>
        </a:p>
        <a:p>
          <a:pPr algn="just"/>
          <a:r>
            <a:rPr lang="en-US" sz="900" b="0" baseline="0">
              <a:latin typeface="Garamond" panose="02020404030301010803" pitchFamily="18" charset="0"/>
            </a:rPr>
            <a:t>- Marketing strategies for goods worth $2500-$3000 should be developed and monitored so as to increase patronage for these products.</a:t>
          </a:r>
        </a:p>
        <a:p>
          <a:pPr algn="just"/>
          <a:r>
            <a:rPr lang="en-US" sz="900" b="0" baseline="0">
              <a:latin typeface="Garamond" panose="02020404030301010803" pitchFamily="18" charset="0"/>
            </a:rPr>
            <a:t>- Social media platforms should be leveraged to showcase customer experiences and build various brand awareness.</a:t>
          </a:r>
        </a:p>
        <a:p>
          <a:pPr algn="just"/>
          <a:r>
            <a:rPr lang="en-US" sz="900" b="0" baseline="0">
              <a:latin typeface="Garamond" panose="02020404030301010803" pitchFamily="18" charset="0"/>
            </a:rPr>
            <a:t>- Home decor enthusiasts should be collaborated with to showcase products in real life settinngs so as to increase patronage of various brands.</a:t>
          </a:r>
        </a:p>
        <a:p>
          <a:pPr algn="just"/>
          <a:r>
            <a:rPr lang="en-US" sz="900" b="0" baseline="0">
              <a:latin typeface="Garamond" panose="02020404030301010803" pitchFamily="18" charset="0"/>
            </a:rPr>
            <a:t>- Informative content on furniture care or decorating tips should be created on the store's social media pages to attract customers and engage audiences.</a:t>
          </a:r>
          <a:endParaRPr lang="en-NG" sz="900" b="0">
            <a:latin typeface="Garamond" panose="02020404030301010803"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187614</xdr:colOff>
      <xdr:row>1</xdr:row>
      <xdr:rowOff>0</xdr:rowOff>
    </xdr:from>
    <xdr:to>
      <xdr:col>35</xdr:col>
      <xdr:colOff>144318</xdr:colOff>
      <xdr:row>4</xdr:row>
      <xdr:rowOff>57728</xdr:rowOff>
    </xdr:to>
    <xdr:sp macro="" textlink="">
      <xdr:nvSpPr>
        <xdr:cNvPr id="2" name="Rectangle: Rounded Corners 1">
          <a:extLst>
            <a:ext uri="{FF2B5EF4-FFF2-40B4-BE49-F238E27FC236}">
              <a16:creationId xmlns:a16="http://schemas.microsoft.com/office/drawing/2014/main" id="{32E3C545-55A0-D41C-BBA8-0624A7896F9D}"/>
            </a:ext>
          </a:extLst>
        </xdr:cNvPr>
        <xdr:cNvSpPr/>
      </xdr:nvSpPr>
      <xdr:spPr>
        <a:xfrm>
          <a:off x="187614" y="187614"/>
          <a:ext cx="21171477" cy="620569"/>
        </a:xfrm>
        <a:prstGeom prst="roundRect">
          <a:avLst/>
        </a:prstGeom>
        <a:solidFill>
          <a:schemeClr val="bg1">
            <a:lumMod val="95000"/>
          </a:schemeClr>
        </a:solidFill>
        <a:ln>
          <a:noFill/>
        </a:ln>
        <a:effectLst>
          <a:outerShdw blurRad="50800" dist="76200" dir="2700000" algn="tl" rotWithShape="0">
            <a:schemeClr val="tx2">
              <a:lumMod val="90000"/>
              <a:lumOff val="10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3200" b="1">
              <a:solidFill>
                <a:schemeClr val="tx2">
                  <a:lumMod val="90000"/>
                  <a:lumOff val="10000"/>
                </a:schemeClr>
              </a:solidFill>
              <a:effectLst/>
              <a:latin typeface="Garamond" panose="02020404030301010803" pitchFamily="18" charset="0"/>
              <a:ea typeface="+mn-ea"/>
              <a:cs typeface="+mn-cs"/>
            </a:rPr>
            <a:t>HOME HAVEN FURNITURE SALES REPORT FOR</a:t>
          </a:r>
          <a:r>
            <a:rPr lang="en-US" sz="3200" b="1" baseline="0">
              <a:solidFill>
                <a:schemeClr val="tx2">
                  <a:lumMod val="90000"/>
                  <a:lumOff val="10000"/>
                </a:schemeClr>
              </a:solidFill>
              <a:effectLst/>
              <a:latin typeface="Garamond" panose="02020404030301010803" pitchFamily="18" charset="0"/>
              <a:ea typeface="+mn-ea"/>
              <a:cs typeface="+mn-cs"/>
            </a:rPr>
            <a:t> THE YEAR 2017</a:t>
          </a:r>
          <a:endParaRPr lang="en-NG" sz="3200">
            <a:solidFill>
              <a:schemeClr val="tx2">
                <a:lumMod val="90000"/>
                <a:lumOff val="10000"/>
              </a:schemeClr>
            </a:solidFill>
            <a:effectLst/>
            <a:latin typeface="Garamond" panose="02020404030301010803" pitchFamily="18" charset="0"/>
          </a:endParaRPr>
        </a:p>
        <a:p>
          <a:pPr algn="l"/>
          <a:endParaRPr lang="en-NG" sz="1100"/>
        </a:p>
      </xdr:txBody>
    </xdr:sp>
    <xdr:clientData/>
  </xdr:twoCellAnchor>
  <xdr:twoCellAnchor>
    <xdr:from>
      <xdr:col>2</xdr:col>
      <xdr:colOff>425737</xdr:colOff>
      <xdr:row>5</xdr:row>
      <xdr:rowOff>1</xdr:rowOff>
    </xdr:from>
    <xdr:to>
      <xdr:col>8</xdr:col>
      <xdr:colOff>562841</xdr:colOff>
      <xdr:row>10</xdr:row>
      <xdr:rowOff>54485</xdr:rowOff>
    </xdr:to>
    <xdr:sp macro="" textlink="">
      <xdr:nvSpPr>
        <xdr:cNvPr id="3" name="Rectangle: Rounded Corners 2">
          <a:extLst>
            <a:ext uri="{FF2B5EF4-FFF2-40B4-BE49-F238E27FC236}">
              <a16:creationId xmlns:a16="http://schemas.microsoft.com/office/drawing/2014/main" id="{58637149-2CA8-4231-9080-3C4492D6F717}"/>
            </a:ext>
          </a:extLst>
        </xdr:cNvPr>
        <xdr:cNvSpPr/>
      </xdr:nvSpPr>
      <xdr:spPr>
        <a:xfrm>
          <a:off x="1638010" y="938069"/>
          <a:ext cx="3773922" cy="992552"/>
        </a:xfrm>
        <a:prstGeom prst="roundRect">
          <a:avLst/>
        </a:prstGeom>
        <a:solidFill>
          <a:schemeClr val="bg1">
            <a:lumMod val="95000"/>
          </a:schemeClr>
        </a:solidFill>
        <a:ln>
          <a:noFill/>
        </a:ln>
        <a:effectLst>
          <a:outerShdw blurRad="50800" dist="76200" dir="2700000" algn="tl" rotWithShape="0">
            <a:schemeClr val="tx2">
              <a:lumMod val="90000"/>
              <a:lumOff val="10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600" b="1">
              <a:solidFill>
                <a:schemeClr val="tx2">
                  <a:lumMod val="90000"/>
                  <a:lumOff val="10000"/>
                </a:schemeClr>
              </a:solidFill>
              <a:latin typeface="Garamond" panose="02020404030301010803" pitchFamily="18" charset="0"/>
            </a:rPr>
            <a:t>Top</a:t>
          </a:r>
          <a:r>
            <a:rPr lang="en-US" sz="2600" b="1" baseline="0">
              <a:solidFill>
                <a:schemeClr val="tx2">
                  <a:lumMod val="90000"/>
                  <a:lumOff val="10000"/>
                </a:schemeClr>
              </a:solidFill>
              <a:latin typeface="Garamond" panose="02020404030301010803" pitchFamily="18" charset="0"/>
            </a:rPr>
            <a:t> Customer </a:t>
          </a:r>
        </a:p>
        <a:p>
          <a:pPr algn="ctr"/>
          <a:r>
            <a:rPr lang="en-US" sz="2200" b="1" baseline="0">
              <a:solidFill>
                <a:schemeClr val="tx2">
                  <a:lumMod val="90000"/>
                  <a:lumOff val="10000"/>
                </a:schemeClr>
              </a:solidFill>
              <a:latin typeface="Garamond" panose="02020404030301010803" pitchFamily="18" charset="0"/>
            </a:rPr>
            <a:t>   </a:t>
          </a:r>
          <a:r>
            <a:rPr lang="en-US" sz="2800" b="1" baseline="0">
              <a:solidFill>
                <a:schemeClr val="tx2">
                  <a:lumMod val="90000"/>
                  <a:lumOff val="10000"/>
                </a:schemeClr>
              </a:solidFill>
              <a:latin typeface="Garamond" panose="02020404030301010803" pitchFamily="18" charset="0"/>
            </a:rPr>
            <a:t>Customer 7275</a:t>
          </a:r>
          <a:endParaRPr lang="en-NG" sz="2800" b="1">
            <a:solidFill>
              <a:schemeClr val="tx2">
                <a:lumMod val="90000"/>
                <a:lumOff val="10000"/>
              </a:schemeClr>
            </a:solidFill>
            <a:latin typeface="Garamond" panose="02020404030301010803" pitchFamily="18" charset="0"/>
          </a:endParaRPr>
        </a:p>
      </xdr:txBody>
    </xdr:sp>
    <xdr:clientData/>
  </xdr:twoCellAnchor>
  <xdr:twoCellAnchor>
    <xdr:from>
      <xdr:col>15</xdr:col>
      <xdr:colOff>311316</xdr:colOff>
      <xdr:row>4</xdr:row>
      <xdr:rowOff>173182</xdr:rowOff>
    </xdr:from>
    <xdr:to>
      <xdr:col>21</xdr:col>
      <xdr:colOff>519545</xdr:colOff>
      <xdr:row>10</xdr:row>
      <xdr:rowOff>38679</xdr:rowOff>
    </xdr:to>
    <xdr:sp macro="" textlink="">
      <xdr:nvSpPr>
        <xdr:cNvPr id="4" name="Rectangle: Rounded Corners 3">
          <a:extLst>
            <a:ext uri="{FF2B5EF4-FFF2-40B4-BE49-F238E27FC236}">
              <a16:creationId xmlns:a16="http://schemas.microsoft.com/office/drawing/2014/main" id="{2BCB9FAB-C55C-43C7-991C-44EC529C04B4}"/>
            </a:ext>
          </a:extLst>
        </xdr:cNvPr>
        <xdr:cNvSpPr/>
      </xdr:nvSpPr>
      <xdr:spPr>
        <a:xfrm>
          <a:off x="9403361" y="923637"/>
          <a:ext cx="3845048" cy="991178"/>
        </a:xfrm>
        <a:prstGeom prst="roundRect">
          <a:avLst/>
        </a:prstGeom>
        <a:solidFill>
          <a:schemeClr val="bg1">
            <a:lumMod val="95000"/>
          </a:schemeClr>
        </a:solidFill>
        <a:ln>
          <a:noFill/>
        </a:ln>
        <a:effectLst>
          <a:outerShdw blurRad="50800" dist="76200" dir="2700000" algn="tl" rotWithShape="0">
            <a:schemeClr val="tx2">
              <a:lumMod val="90000"/>
              <a:lumOff val="10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tx2">
                  <a:lumMod val="90000"/>
                  <a:lumOff val="10000"/>
                </a:schemeClr>
              </a:solidFill>
              <a:latin typeface="Garamond" panose="02020404030301010803" pitchFamily="18" charset="0"/>
            </a:rPr>
            <a:t>      </a:t>
          </a:r>
          <a:r>
            <a:rPr lang="en-US" sz="2600" b="1">
              <a:solidFill>
                <a:schemeClr val="tx2">
                  <a:lumMod val="90000"/>
                  <a:lumOff val="10000"/>
                </a:schemeClr>
              </a:solidFill>
              <a:latin typeface="Garamond" panose="02020404030301010803" pitchFamily="18" charset="0"/>
            </a:rPr>
            <a:t>Leading </a:t>
          </a:r>
          <a:r>
            <a:rPr lang="en-US" sz="2600" b="1" baseline="0">
              <a:solidFill>
                <a:schemeClr val="tx2">
                  <a:lumMod val="90000"/>
                  <a:lumOff val="10000"/>
                </a:schemeClr>
              </a:solidFill>
              <a:latin typeface="Garamond" panose="02020404030301010803" pitchFamily="18" charset="0"/>
            </a:rPr>
            <a:t>Sub-Category </a:t>
          </a:r>
        </a:p>
        <a:p>
          <a:pPr algn="ctr"/>
          <a:r>
            <a:rPr lang="en-US" sz="2800" b="1" baseline="0">
              <a:solidFill>
                <a:schemeClr val="tx2">
                  <a:lumMod val="90000"/>
                  <a:lumOff val="10000"/>
                </a:schemeClr>
              </a:solidFill>
              <a:latin typeface="Garamond" panose="02020404030301010803" pitchFamily="18" charset="0"/>
            </a:rPr>
            <a:t>Bar Cart</a:t>
          </a:r>
        </a:p>
        <a:p>
          <a:pPr algn="ctr"/>
          <a:endParaRPr lang="en-NG" sz="1800" b="1">
            <a:solidFill>
              <a:schemeClr val="tx2">
                <a:lumMod val="90000"/>
                <a:lumOff val="10000"/>
              </a:schemeClr>
            </a:solidFill>
            <a:latin typeface="Garamond" panose="02020404030301010803" pitchFamily="18" charset="0"/>
          </a:endParaRPr>
        </a:p>
      </xdr:txBody>
    </xdr:sp>
    <xdr:clientData/>
  </xdr:twoCellAnchor>
  <xdr:twoCellAnchor>
    <xdr:from>
      <xdr:col>22</xdr:col>
      <xdr:colOff>15462</xdr:colOff>
      <xdr:row>4</xdr:row>
      <xdr:rowOff>173181</xdr:rowOff>
    </xdr:from>
    <xdr:to>
      <xdr:col>28</xdr:col>
      <xdr:colOff>317500</xdr:colOff>
      <xdr:row>10</xdr:row>
      <xdr:rowOff>26305</xdr:rowOff>
    </xdr:to>
    <xdr:sp macro="" textlink="">
      <xdr:nvSpPr>
        <xdr:cNvPr id="5" name="Rectangle: Rounded Corners 4">
          <a:extLst>
            <a:ext uri="{FF2B5EF4-FFF2-40B4-BE49-F238E27FC236}">
              <a16:creationId xmlns:a16="http://schemas.microsoft.com/office/drawing/2014/main" id="{1EE3F474-B867-4B8A-B372-213EEDF284FA}"/>
            </a:ext>
          </a:extLst>
        </xdr:cNvPr>
        <xdr:cNvSpPr/>
      </xdr:nvSpPr>
      <xdr:spPr>
        <a:xfrm>
          <a:off x="13350462" y="923636"/>
          <a:ext cx="3938856" cy="978805"/>
        </a:xfrm>
        <a:prstGeom prst="roundRect">
          <a:avLst/>
        </a:prstGeom>
        <a:solidFill>
          <a:schemeClr val="bg1">
            <a:lumMod val="95000"/>
          </a:schemeClr>
        </a:solidFill>
        <a:ln>
          <a:noFill/>
        </a:ln>
        <a:effectLst>
          <a:outerShdw blurRad="50800" dist="76200" dir="2700000" algn="tl" rotWithShape="0">
            <a:schemeClr val="tx2">
              <a:lumMod val="90000"/>
              <a:lumOff val="10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tx2">
                  <a:lumMod val="90000"/>
                  <a:lumOff val="10000"/>
                </a:schemeClr>
              </a:solidFill>
              <a:latin typeface="Garamond" panose="02020404030301010803" pitchFamily="18" charset="0"/>
            </a:rPr>
            <a:t>     </a:t>
          </a:r>
          <a:r>
            <a:rPr lang="en-US" sz="2600" b="1">
              <a:solidFill>
                <a:schemeClr val="tx2">
                  <a:lumMod val="90000"/>
                  <a:lumOff val="10000"/>
                </a:schemeClr>
              </a:solidFill>
              <a:latin typeface="Garamond" panose="02020404030301010803" pitchFamily="18" charset="0"/>
            </a:rPr>
            <a:t>Best Product</a:t>
          </a:r>
          <a:r>
            <a:rPr lang="en-US" sz="2600" b="1" baseline="0">
              <a:solidFill>
                <a:schemeClr val="tx2">
                  <a:lumMod val="90000"/>
                  <a:lumOff val="10000"/>
                </a:schemeClr>
              </a:solidFill>
              <a:latin typeface="Garamond" panose="02020404030301010803" pitchFamily="18" charset="0"/>
            </a:rPr>
            <a:t> Category </a:t>
          </a:r>
        </a:p>
        <a:p>
          <a:pPr algn="ctr"/>
          <a:r>
            <a:rPr lang="en-US" sz="2800" b="1" baseline="0">
              <a:solidFill>
                <a:schemeClr val="tx2">
                  <a:lumMod val="90000"/>
                  <a:lumOff val="10000"/>
                </a:schemeClr>
              </a:solidFill>
              <a:latin typeface="Garamond" panose="02020404030301010803" pitchFamily="18" charset="0"/>
            </a:rPr>
            <a:t>Bar Cart</a:t>
          </a:r>
        </a:p>
        <a:p>
          <a:pPr algn="ctr"/>
          <a:endParaRPr lang="en-NG" sz="1800" b="1">
            <a:solidFill>
              <a:schemeClr val="tx2">
                <a:lumMod val="90000"/>
                <a:lumOff val="10000"/>
              </a:schemeClr>
            </a:solidFill>
            <a:latin typeface="Garamond" panose="02020404030301010803" pitchFamily="18" charset="0"/>
          </a:endParaRPr>
        </a:p>
      </xdr:txBody>
    </xdr:sp>
    <xdr:clientData/>
  </xdr:twoCellAnchor>
  <xdr:twoCellAnchor>
    <xdr:from>
      <xdr:col>28</xdr:col>
      <xdr:colOff>441202</xdr:colOff>
      <xdr:row>5</xdr:row>
      <xdr:rowOff>0</xdr:rowOff>
    </xdr:from>
    <xdr:to>
      <xdr:col>35</xdr:col>
      <xdr:colOff>144318</xdr:colOff>
      <xdr:row>10</xdr:row>
      <xdr:rowOff>28864</xdr:rowOff>
    </xdr:to>
    <xdr:sp macro="" textlink="">
      <xdr:nvSpPr>
        <xdr:cNvPr id="6" name="Rectangle: Rounded Corners 5">
          <a:extLst>
            <a:ext uri="{FF2B5EF4-FFF2-40B4-BE49-F238E27FC236}">
              <a16:creationId xmlns:a16="http://schemas.microsoft.com/office/drawing/2014/main" id="{FA3ED3FC-85DB-4046-A479-5CD97A72C1B1}"/>
            </a:ext>
          </a:extLst>
        </xdr:cNvPr>
        <xdr:cNvSpPr/>
      </xdr:nvSpPr>
      <xdr:spPr>
        <a:xfrm>
          <a:off x="17413020" y="938068"/>
          <a:ext cx="3946071" cy="966932"/>
        </a:xfrm>
        <a:prstGeom prst="roundRect">
          <a:avLst/>
        </a:prstGeom>
        <a:solidFill>
          <a:schemeClr val="bg1">
            <a:lumMod val="95000"/>
          </a:schemeClr>
        </a:solidFill>
        <a:ln>
          <a:noFill/>
        </a:ln>
        <a:effectLst>
          <a:outerShdw blurRad="50800" dist="76200" dir="2700000" algn="tl" rotWithShape="0">
            <a:schemeClr val="tx2">
              <a:lumMod val="90000"/>
              <a:lumOff val="10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600" b="1" baseline="0">
              <a:solidFill>
                <a:schemeClr val="tx2">
                  <a:lumMod val="90000"/>
                  <a:lumOff val="10000"/>
                </a:schemeClr>
              </a:solidFill>
              <a:latin typeface="Garamond" panose="02020404030301010803" pitchFamily="18" charset="0"/>
            </a:rPr>
            <a:t>Leading Brand </a:t>
          </a:r>
        </a:p>
        <a:p>
          <a:pPr algn="ctr"/>
          <a:r>
            <a:rPr lang="en-US" sz="2800" b="1" baseline="0">
              <a:solidFill>
                <a:schemeClr val="tx2">
                  <a:lumMod val="90000"/>
                  <a:lumOff val="10000"/>
                </a:schemeClr>
              </a:solidFill>
              <a:latin typeface="Garamond" panose="02020404030301010803" pitchFamily="18" charset="0"/>
            </a:rPr>
            <a:t>Overstock</a:t>
          </a:r>
          <a:endParaRPr lang="en-NG" sz="2800" b="1">
            <a:solidFill>
              <a:schemeClr val="tx2">
                <a:lumMod val="90000"/>
                <a:lumOff val="10000"/>
              </a:schemeClr>
            </a:solidFill>
            <a:latin typeface="Garamond" panose="02020404030301010803" pitchFamily="18" charset="0"/>
          </a:endParaRPr>
        </a:p>
      </xdr:txBody>
    </xdr:sp>
    <xdr:clientData/>
  </xdr:twoCellAnchor>
  <xdr:twoCellAnchor>
    <xdr:from>
      <xdr:col>9</xdr:col>
      <xdr:colOff>72159</xdr:colOff>
      <xdr:row>4</xdr:row>
      <xdr:rowOff>173181</xdr:rowOff>
    </xdr:from>
    <xdr:to>
      <xdr:col>15</xdr:col>
      <xdr:colOff>230910</xdr:colOff>
      <xdr:row>10</xdr:row>
      <xdr:rowOff>39807</xdr:rowOff>
    </xdr:to>
    <xdr:sp macro="" textlink="">
      <xdr:nvSpPr>
        <xdr:cNvPr id="7" name="Rectangle: Rounded Corners 6">
          <a:extLst>
            <a:ext uri="{FF2B5EF4-FFF2-40B4-BE49-F238E27FC236}">
              <a16:creationId xmlns:a16="http://schemas.microsoft.com/office/drawing/2014/main" id="{20297334-CD3D-48A0-9B3C-A75981428B1E}"/>
            </a:ext>
          </a:extLst>
        </xdr:cNvPr>
        <xdr:cNvSpPr/>
      </xdr:nvSpPr>
      <xdr:spPr>
        <a:xfrm>
          <a:off x="5527386" y="923636"/>
          <a:ext cx="3795569" cy="992307"/>
        </a:xfrm>
        <a:prstGeom prst="roundRect">
          <a:avLst/>
        </a:prstGeom>
        <a:solidFill>
          <a:schemeClr val="bg1">
            <a:lumMod val="95000"/>
          </a:schemeClr>
        </a:solidFill>
        <a:ln>
          <a:noFill/>
        </a:ln>
        <a:effectLst>
          <a:outerShdw blurRad="50800" dist="76200" dir="2700000" algn="tl" rotWithShape="0">
            <a:schemeClr val="tx2">
              <a:lumMod val="90000"/>
              <a:lumOff val="10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tx2">
                  <a:lumMod val="90000"/>
                  <a:lumOff val="10000"/>
                </a:schemeClr>
              </a:solidFill>
              <a:latin typeface="Garamond" panose="02020404030301010803" pitchFamily="18" charset="0"/>
            </a:rPr>
            <a:t>  </a:t>
          </a:r>
          <a:r>
            <a:rPr lang="en-US" sz="2600" b="1">
              <a:solidFill>
                <a:schemeClr val="tx2">
                  <a:lumMod val="90000"/>
                  <a:lumOff val="10000"/>
                </a:schemeClr>
              </a:solidFill>
              <a:latin typeface="Garamond" panose="02020404030301010803" pitchFamily="18" charset="0"/>
            </a:rPr>
            <a:t>Transaction</a:t>
          </a:r>
          <a:r>
            <a:rPr lang="en-US" sz="2600" b="1" baseline="0">
              <a:solidFill>
                <a:schemeClr val="tx2">
                  <a:lumMod val="90000"/>
                  <a:lumOff val="10000"/>
                </a:schemeClr>
              </a:solidFill>
              <a:latin typeface="Garamond" panose="02020404030301010803" pitchFamily="18" charset="0"/>
            </a:rPr>
            <a:t> by Amount</a:t>
          </a:r>
          <a:endParaRPr lang="en-US" sz="2800" b="1" baseline="0">
            <a:solidFill>
              <a:schemeClr val="tx2">
                <a:lumMod val="90000"/>
                <a:lumOff val="10000"/>
              </a:schemeClr>
            </a:solidFill>
            <a:latin typeface="Garamond" panose="02020404030301010803" pitchFamily="18" charset="0"/>
          </a:endParaRPr>
        </a:p>
        <a:p>
          <a:pPr algn="ctr"/>
          <a:r>
            <a:rPr lang="en-US" sz="2800" b="1">
              <a:solidFill>
                <a:schemeClr val="tx2">
                  <a:lumMod val="90000"/>
                  <a:lumOff val="10000"/>
                </a:schemeClr>
              </a:solidFill>
              <a:latin typeface="Garamond" panose="02020404030301010803" pitchFamily="18" charset="0"/>
            </a:rPr>
            <a:t>$500-$1000</a:t>
          </a:r>
          <a:endParaRPr lang="en-NG" sz="2800" b="1">
            <a:solidFill>
              <a:schemeClr val="tx2">
                <a:lumMod val="90000"/>
                <a:lumOff val="10000"/>
              </a:schemeClr>
            </a:solidFill>
            <a:latin typeface="Garamond" panose="02020404030301010803" pitchFamily="18" charset="0"/>
          </a:endParaRPr>
        </a:p>
      </xdr:txBody>
    </xdr:sp>
    <xdr:clientData/>
  </xdr:twoCellAnchor>
  <xdr:twoCellAnchor editAs="oneCell">
    <xdr:from>
      <xdr:col>2</xdr:col>
      <xdr:colOff>498927</xdr:colOff>
      <xdr:row>6</xdr:row>
      <xdr:rowOff>21648</xdr:rowOff>
    </xdr:from>
    <xdr:to>
      <xdr:col>4</xdr:col>
      <xdr:colOff>23732</xdr:colOff>
      <xdr:row>10</xdr:row>
      <xdr:rowOff>62656</xdr:rowOff>
    </xdr:to>
    <xdr:pic>
      <xdr:nvPicPr>
        <xdr:cNvPr id="8" name="Graphic 7" descr="User with solid fill">
          <a:extLst>
            <a:ext uri="{FF2B5EF4-FFF2-40B4-BE49-F238E27FC236}">
              <a16:creationId xmlns:a16="http://schemas.microsoft.com/office/drawing/2014/main" id="{8814C626-7546-443D-BD12-F8E007D25D6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711200" y="1147330"/>
          <a:ext cx="737077" cy="791462"/>
        </a:xfrm>
        <a:prstGeom prst="rect">
          <a:avLst/>
        </a:prstGeom>
      </xdr:spPr>
    </xdr:pic>
    <xdr:clientData/>
  </xdr:twoCellAnchor>
  <xdr:twoCellAnchor editAs="oneCell">
    <xdr:from>
      <xdr:col>15</xdr:col>
      <xdr:colOff>268021</xdr:colOff>
      <xdr:row>6</xdr:row>
      <xdr:rowOff>26801</xdr:rowOff>
    </xdr:from>
    <xdr:to>
      <xdr:col>16</xdr:col>
      <xdr:colOff>405145</xdr:colOff>
      <xdr:row>10</xdr:row>
      <xdr:rowOff>67809</xdr:rowOff>
    </xdr:to>
    <xdr:pic>
      <xdr:nvPicPr>
        <xdr:cNvPr id="9" name="Graphic 8" descr="Shopping cart with solid fill">
          <a:extLst>
            <a:ext uri="{FF2B5EF4-FFF2-40B4-BE49-F238E27FC236}">
              <a16:creationId xmlns:a16="http://schemas.microsoft.com/office/drawing/2014/main" id="{DEFFE193-E0A2-484D-805E-D6B9049FB91E}"/>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360066" y="1152483"/>
          <a:ext cx="743261" cy="791462"/>
        </a:xfrm>
        <a:prstGeom prst="rect">
          <a:avLst/>
        </a:prstGeom>
      </xdr:spPr>
    </xdr:pic>
    <xdr:clientData/>
  </xdr:twoCellAnchor>
  <xdr:twoCellAnchor editAs="oneCell">
    <xdr:from>
      <xdr:col>21</xdr:col>
      <xdr:colOff>555624</xdr:colOff>
      <xdr:row>6</xdr:row>
      <xdr:rowOff>40204</xdr:rowOff>
    </xdr:from>
    <xdr:to>
      <xdr:col>23</xdr:col>
      <xdr:colOff>86615</xdr:colOff>
      <xdr:row>10</xdr:row>
      <xdr:rowOff>81210</xdr:rowOff>
    </xdr:to>
    <xdr:pic>
      <xdr:nvPicPr>
        <xdr:cNvPr id="10" name="Graphic 9" descr="Shopping cart with solid fill">
          <a:extLst>
            <a:ext uri="{FF2B5EF4-FFF2-40B4-BE49-F238E27FC236}">
              <a16:creationId xmlns:a16="http://schemas.microsoft.com/office/drawing/2014/main" id="{F577274C-66DC-406A-9378-D5E297EA06D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3284488" y="1165886"/>
          <a:ext cx="743263" cy="791460"/>
        </a:xfrm>
        <a:prstGeom prst="rect">
          <a:avLst/>
        </a:prstGeom>
      </xdr:spPr>
    </xdr:pic>
    <xdr:clientData/>
  </xdr:twoCellAnchor>
  <xdr:twoCellAnchor editAs="oneCell">
    <xdr:from>
      <xdr:col>28</xdr:col>
      <xdr:colOff>517484</xdr:colOff>
      <xdr:row>5</xdr:row>
      <xdr:rowOff>184521</xdr:rowOff>
    </xdr:from>
    <xdr:to>
      <xdr:col>30</xdr:col>
      <xdr:colOff>138670</xdr:colOff>
      <xdr:row>10</xdr:row>
      <xdr:rowOff>44099</xdr:rowOff>
    </xdr:to>
    <xdr:pic>
      <xdr:nvPicPr>
        <xdr:cNvPr id="11" name="Graphic 10" descr="Handshake with solid fill">
          <a:extLst>
            <a:ext uri="{FF2B5EF4-FFF2-40B4-BE49-F238E27FC236}">
              <a16:creationId xmlns:a16="http://schemas.microsoft.com/office/drawing/2014/main" id="{4172E91C-55BE-4343-803E-11E676FDFB13}"/>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7489302" y="1122589"/>
          <a:ext cx="833459" cy="797646"/>
        </a:xfrm>
        <a:prstGeom prst="rect">
          <a:avLst/>
        </a:prstGeom>
      </xdr:spPr>
    </xdr:pic>
    <xdr:clientData/>
  </xdr:twoCellAnchor>
  <xdr:twoCellAnchor>
    <xdr:from>
      <xdr:col>2</xdr:col>
      <xdr:colOff>415430</xdr:colOff>
      <xdr:row>10</xdr:row>
      <xdr:rowOff>144319</xdr:rowOff>
    </xdr:from>
    <xdr:to>
      <xdr:col>19</xdr:col>
      <xdr:colOff>230909</xdr:colOff>
      <xdr:row>27</xdr:row>
      <xdr:rowOff>143277</xdr:rowOff>
    </xdr:to>
    <xdr:graphicFrame macro="">
      <xdr:nvGraphicFramePr>
        <xdr:cNvPr id="13" name="Chart 12">
          <a:extLst>
            <a:ext uri="{FF2B5EF4-FFF2-40B4-BE49-F238E27FC236}">
              <a16:creationId xmlns:a16="http://schemas.microsoft.com/office/drawing/2014/main" id="{42458DAA-5ED8-47B4-9A37-116C00FCCF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418522</xdr:colOff>
      <xdr:row>28</xdr:row>
      <xdr:rowOff>43296</xdr:rowOff>
    </xdr:from>
    <xdr:to>
      <xdr:col>11</xdr:col>
      <xdr:colOff>331932</xdr:colOff>
      <xdr:row>44</xdr:row>
      <xdr:rowOff>115456</xdr:rowOff>
    </xdr:to>
    <xdr:graphicFrame macro="">
      <xdr:nvGraphicFramePr>
        <xdr:cNvPr id="15" name="Chart 14">
          <a:extLst>
            <a:ext uri="{FF2B5EF4-FFF2-40B4-BE49-F238E27FC236}">
              <a16:creationId xmlns:a16="http://schemas.microsoft.com/office/drawing/2014/main" id="{41A39E35-3584-407A-B957-4608B0CD7C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432955</xdr:colOff>
      <xdr:row>28</xdr:row>
      <xdr:rowOff>43295</xdr:rowOff>
    </xdr:from>
    <xdr:to>
      <xdr:col>20</xdr:col>
      <xdr:colOff>476250</xdr:colOff>
      <xdr:row>44</xdr:row>
      <xdr:rowOff>115455</xdr:rowOff>
    </xdr:to>
    <xdr:graphicFrame macro="">
      <xdr:nvGraphicFramePr>
        <xdr:cNvPr id="16" name="Chart 15">
          <a:extLst>
            <a:ext uri="{FF2B5EF4-FFF2-40B4-BE49-F238E27FC236}">
              <a16:creationId xmlns:a16="http://schemas.microsoft.com/office/drawing/2014/main" id="{5585CF58-310A-4F3F-B3C5-E0F40E8075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20</xdr:col>
      <xdr:colOff>562842</xdr:colOff>
      <xdr:row>28</xdr:row>
      <xdr:rowOff>57727</xdr:rowOff>
    </xdr:from>
    <xdr:to>
      <xdr:col>35</xdr:col>
      <xdr:colOff>173182</xdr:colOff>
      <xdr:row>44</xdr:row>
      <xdr:rowOff>101023</xdr:rowOff>
    </xdr:to>
    <xdr:graphicFrame macro="">
      <xdr:nvGraphicFramePr>
        <xdr:cNvPr id="20" name="Chart 19">
          <a:extLst>
            <a:ext uri="{FF2B5EF4-FFF2-40B4-BE49-F238E27FC236}">
              <a16:creationId xmlns:a16="http://schemas.microsoft.com/office/drawing/2014/main" id="{3A2FE788-DF5B-461E-8945-2FDDFD2961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418522</xdr:colOff>
      <xdr:row>45</xdr:row>
      <xdr:rowOff>43294</xdr:rowOff>
    </xdr:from>
    <xdr:to>
      <xdr:col>18</xdr:col>
      <xdr:colOff>14431</xdr:colOff>
      <xdr:row>65</xdr:row>
      <xdr:rowOff>14431</xdr:rowOff>
    </xdr:to>
    <xdr:graphicFrame macro="">
      <xdr:nvGraphicFramePr>
        <xdr:cNvPr id="21" name="Chart 20">
          <a:extLst>
            <a:ext uri="{FF2B5EF4-FFF2-40B4-BE49-F238E27FC236}">
              <a16:creationId xmlns:a16="http://schemas.microsoft.com/office/drawing/2014/main" id="{48E43DAF-A19A-4B5B-9E71-8E2F6E2274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18</xdr:col>
      <xdr:colOff>144317</xdr:colOff>
      <xdr:row>45</xdr:row>
      <xdr:rowOff>43294</xdr:rowOff>
    </xdr:from>
    <xdr:to>
      <xdr:col>35</xdr:col>
      <xdr:colOff>158749</xdr:colOff>
      <xdr:row>65</xdr:row>
      <xdr:rowOff>14431</xdr:rowOff>
    </xdr:to>
    <xdr:graphicFrame macro="">
      <xdr:nvGraphicFramePr>
        <xdr:cNvPr id="22" name="Chart 21">
          <a:extLst>
            <a:ext uri="{FF2B5EF4-FFF2-40B4-BE49-F238E27FC236}">
              <a16:creationId xmlns:a16="http://schemas.microsoft.com/office/drawing/2014/main" id="{449A24B4-83C2-4230-9447-EBFE20FE09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0</xdr:col>
      <xdr:colOff>173182</xdr:colOff>
      <xdr:row>55</xdr:row>
      <xdr:rowOff>133350</xdr:rowOff>
    </xdr:from>
    <xdr:to>
      <xdr:col>2</xdr:col>
      <xdr:colOff>259772</xdr:colOff>
      <xdr:row>64</xdr:row>
      <xdr:rowOff>158750</xdr:rowOff>
    </xdr:to>
    <mc:AlternateContent xmlns:mc="http://schemas.openxmlformats.org/markup-compatibility/2006" xmlns:a14="http://schemas.microsoft.com/office/drawing/2010/main">
      <mc:Choice Requires="a14">
        <xdr:graphicFrame macro="">
          <xdr:nvGraphicFramePr>
            <xdr:cNvPr id="17" name="product_category 1">
              <a:extLst>
                <a:ext uri="{FF2B5EF4-FFF2-40B4-BE49-F238E27FC236}">
                  <a16:creationId xmlns:a16="http://schemas.microsoft.com/office/drawing/2014/main" id="{7097EC62-BB91-3810-9594-D1B89F344BEA}"/>
                </a:ext>
              </a:extLst>
            </xdr:cNvPr>
            <xdr:cNvGraphicFramePr/>
          </xdr:nvGraphicFramePr>
          <xdr:xfrm>
            <a:off x="0" y="0"/>
            <a:ext cx="0" cy="0"/>
          </xdr:xfrm>
          <a:graphic>
            <a:graphicData uri="http://schemas.microsoft.com/office/drawing/2010/slicer">
              <sle:slicer xmlns:sle="http://schemas.microsoft.com/office/drawing/2010/slicer" name="product_category 1"/>
            </a:graphicData>
          </a:graphic>
        </xdr:graphicFrame>
      </mc:Choice>
      <mc:Fallback xmlns="">
        <xdr:sp macro="" textlink="">
          <xdr:nvSpPr>
            <xdr:cNvPr id="0" name=""/>
            <xdr:cNvSpPr>
              <a:spLocks noTextEdit="1"/>
            </xdr:cNvSpPr>
          </xdr:nvSpPr>
          <xdr:spPr>
            <a:xfrm>
              <a:off x="173182" y="10452100"/>
              <a:ext cx="1298863" cy="171392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216477</xdr:colOff>
      <xdr:row>19</xdr:row>
      <xdr:rowOff>147781</xdr:rowOff>
    </xdr:from>
    <xdr:to>
      <xdr:col>2</xdr:col>
      <xdr:colOff>274204</xdr:colOff>
      <xdr:row>34</xdr:row>
      <xdr:rowOff>158750</xdr:rowOff>
    </xdr:to>
    <mc:AlternateContent xmlns:mc="http://schemas.openxmlformats.org/markup-compatibility/2006" xmlns:a14="http://schemas.microsoft.com/office/drawing/2010/main">
      <mc:Choice Requires="a14">
        <xdr:graphicFrame macro="">
          <xdr:nvGraphicFramePr>
            <xdr:cNvPr id="18" name="product_subcategory">
              <a:extLst>
                <a:ext uri="{FF2B5EF4-FFF2-40B4-BE49-F238E27FC236}">
                  <a16:creationId xmlns:a16="http://schemas.microsoft.com/office/drawing/2014/main" id="{DAB23303-912A-6C86-037C-B7DE6FD1B32F}"/>
                </a:ext>
              </a:extLst>
            </xdr:cNvPr>
            <xdr:cNvGraphicFramePr/>
          </xdr:nvGraphicFramePr>
          <xdr:xfrm>
            <a:off x="0" y="0"/>
            <a:ext cx="0" cy="0"/>
          </xdr:xfrm>
          <a:graphic>
            <a:graphicData uri="http://schemas.microsoft.com/office/drawing/2010/slicer">
              <sle:slicer xmlns:sle="http://schemas.microsoft.com/office/drawing/2010/slicer" name="product_subcategory"/>
            </a:graphicData>
          </a:graphic>
        </xdr:graphicFrame>
      </mc:Choice>
      <mc:Fallback xmlns="">
        <xdr:sp macro="" textlink="">
          <xdr:nvSpPr>
            <xdr:cNvPr id="0" name=""/>
            <xdr:cNvSpPr>
              <a:spLocks noTextEdit="1"/>
            </xdr:cNvSpPr>
          </xdr:nvSpPr>
          <xdr:spPr>
            <a:xfrm>
              <a:off x="216477" y="3712440"/>
              <a:ext cx="1270000" cy="282517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202045</xdr:colOff>
      <xdr:row>35</xdr:row>
      <xdr:rowOff>104485</xdr:rowOff>
    </xdr:from>
    <xdr:to>
      <xdr:col>2</xdr:col>
      <xdr:colOff>288634</xdr:colOff>
      <xdr:row>55</xdr:row>
      <xdr:rowOff>-1</xdr:rowOff>
    </xdr:to>
    <mc:AlternateContent xmlns:mc="http://schemas.openxmlformats.org/markup-compatibility/2006" xmlns:a14="http://schemas.microsoft.com/office/drawing/2010/main">
      <mc:Choice Requires="a14">
        <xdr:graphicFrame macro="">
          <xdr:nvGraphicFramePr>
            <xdr:cNvPr id="19" name="brand 1">
              <a:extLst>
                <a:ext uri="{FF2B5EF4-FFF2-40B4-BE49-F238E27FC236}">
                  <a16:creationId xmlns:a16="http://schemas.microsoft.com/office/drawing/2014/main" id="{1CA097EB-4B91-63D5-909E-4E1D7BAA40A3}"/>
                </a:ext>
              </a:extLst>
            </xdr:cNvPr>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mlns="">
        <xdr:sp macro="" textlink="">
          <xdr:nvSpPr>
            <xdr:cNvPr id="0" name=""/>
            <xdr:cNvSpPr>
              <a:spLocks noTextEdit="1"/>
            </xdr:cNvSpPr>
          </xdr:nvSpPr>
          <xdr:spPr>
            <a:xfrm>
              <a:off x="202045" y="6670962"/>
              <a:ext cx="1298862" cy="364778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200313</xdr:colOff>
      <xdr:row>5</xdr:row>
      <xdr:rowOff>3463</xdr:rowOff>
    </xdr:from>
    <xdr:to>
      <xdr:col>2</xdr:col>
      <xdr:colOff>288635</xdr:colOff>
      <xdr:row>18</xdr:row>
      <xdr:rowOff>183858</xdr:rowOff>
    </xdr:to>
    <mc:AlternateContent xmlns:mc="http://schemas.openxmlformats.org/markup-compatibility/2006" xmlns:a14="http://schemas.microsoft.com/office/drawing/2010/main">
      <mc:Choice Requires="a14">
        <xdr:graphicFrame macro="">
          <xdr:nvGraphicFramePr>
            <xdr:cNvPr id="24" name="customer_id 1">
              <a:extLst>
                <a:ext uri="{FF2B5EF4-FFF2-40B4-BE49-F238E27FC236}">
                  <a16:creationId xmlns:a16="http://schemas.microsoft.com/office/drawing/2014/main" id="{619682AE-CA09-B404-87F9-75DB1EE2BB4F}"/>
                </a:ext>
              </a:extLst>
            </xdr:cNvPr>
            <xdr:cNvGraphicFramePr/>
          </xdr:nvGraphicFramePr>
          <xdr:xfrm>
            <a:off x="0" y="0"/>
            <a:ext cx="0" cy="0"/>
          </xdr:xfrm>
          <a:graphic>
            <a:graphicData uri="http://schemas.microsoft.com/office/drawing/2010/slicer">
              <sle:slicer xmlns:sle="http://schemas.microsoft.com/office/drawing/2010/slicer" name="customer_id 1"/>
            </a:graphicData>
          </a:graphic>
        </xdr:graphicFrame>
      </mc:Choice>
      <mc:Fallback xmlns="">
        <xdr:sp macro="" textlink="">
          <xdr:nvSpPr>
            <xdr:cNvPr id="0" name=""/>
            <xdr:cNvSpPr>
              <a:spLocks noTextEdit="1"/>
            </xdr:cNvSpPr>
          </xdr:nvSpPr>
          <xdr:spPr>
            <a:xfrm>
              <a:off x="200313" y="941531"/>
              <a:ext cx="1300595" cy="261937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317500</xdr:colOff>
      <xdr:row>10</xdr:row>
      <xdr:rowOff>115455</xdr:rowOff>
    </xdr:from>
    <xdr:to>
      <xdr:col>35</xdr:col>
      <xdr:colOff>144317</xdr:colOff>
      <xdr:row>27</xdr:row>
      <xdr:rowOff>144318</xdr:rowOff>
    </xdr:to>
    <xdr:graphicFrame macro="">
      <xdr:nvGraphicFramePr>
        <xdr:cNvPr id="25" name="Chart 24">
          <a:extLst>
            <a:ext uri="{FF2B5EF4-FFF2-40B4-BE49-F238E27FC236}">
              <a16:creationId xmlns:a16="http://schemas.microsoft.com/office/drawing/2014/main" id="{C0CA7E88-23A0-49C1-BAA5-0C03C60C86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9</xdr:col>
      <xdr:colOff>57728</xdr:colOff>
      <xdr:row>6</xdr:row>
      <xdr:rowOff>72159</xdr:rowOff>
    </xdr:from>
    <xdr:to>
      <xdr:col>10</xdr:col>
      <xdr:colOff>243591</xdr:colOff>
      <xdr:row>10</xdr:row>
      <xdr:rowOff>113705</xdr:rowOff>
    </xdr:to>
    <xdr:pic>
      <xdr:nvPicPr>
        <xdr:cNvPr id="27" name="Graphic 26" descr="Coins with solid fill">
          <a:extLst>
            <a:ext uri="{FF2B5EF4-FFF2-40B4-BE49-F238E27FC236}">
              <a16:creationId xmlns:a16="http://schemas.microsoft.com/office/drawing/2014/main" id="{E03E638E-E807-BA68-795C-DC8E6B6CA4CD}"/>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5512955" y="1197841"/>
          <a:ext cx="792000" cy="792000"/>
        </a:xfrm>
        <a:prstGeom prst="rect">
          <a:avLst/>
        </a:prstGeom>
      </xdr:spPr>
    </xdr:pic>
    <xdr:clientData/>
  </xdr:twoCellAnchor>
</xdr:wsDr>
</file>

<file path=xl/drawings/drawing12.xml><?xml version="1.0" encoding="utf-8"?>
<c:userShapes xmlns:c="http://schemas.openxmlformats.org/drawingml/2006/chart">
  <cdr:relSizeAnchor xmlns:cdr="http://schemas.openxmlformats.org/drawingml/2006/chartDrawing">
    <cdr:from>
      <cdr:x>0.01092</cdr:x>
      <cdr:y>0.02159</cdr:y>
    </cdr:from>
    <cdr:to>
      <cdr:x>0.68244</cdr:x>
      <cdr:y>0.17653</cdr:y>
    </cdr:to>
    <cdr:sp macro="" textlink="">
      <cdr:nvSpPr>
        <cdr:cNvPr id="3" name="TextBox 2">
          <a:extLst xmlns:a="http://schemas.openxmlformats.org/drawingml/2006/main">
            <a:ext uri="{FF2B5EF4-FFF2-40B4-BE49-F238E27FC236}">
              <a16:creationId xmlns:a16="http://schemas.microsoft.com/office/drawing/2014/main" id="{99C3F967-2B29-DE1A-F052-2D2B8C95814E}"/>
            </a:ext>
          </a:extLst>
        </cdr:cNvPr>
        <cdr:cNvSpPr txBox="1"/>
      </cdr:nvSpPr>
      <cdr:spPr>
        <a:xfrm xmlns:a="http://schemas.openxmlformats.org/drawingml/2006/main">
          <a:off x="95653" y="68836"/>
          <a:ext cx="5882211" cy="494003"/>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US" sz="2600" b="1" kern="1200">
              <a:solidFill>
                <a:schemeClr val="tx2">
                  <a:lumMod val="90000"/>
                  <a:lumOff val="10000"/>
                </a:schemeClr>
              </a:solidFill>
              <a:latin typeface="Garamond" panose="02020404030301010803" pitchFamily="18" charset="0"/>
            </a:rPr>
            <a:t>Top Leading Customers</a:t>
          </a:r>
          <a:endParaRPr lang="en-NG" sz="2600" b="1" kern="1200">
            <a:solidFill>
              <a:schemeClr val="tx2">
                <a:lumMod val="90000"/>
                <a:lumOff val="10000"/>
              </a:schemeClr>
            </a:solidFill>
            <a:latin typeface="Garamond" panose="02020404030301010803" pitchFamily="18" charset="0"/>
          </a:endParaRPr>
        </a:p>
      </cdr:txBody>
    </cdr:sp>
  </cdr:relSizeAnchor>
</c:userShapes>
</file>

<file path=xl/drawings/drawing13.xml><?xml version="1.0" encoding="utf-8"?>
<c:userShapes xmlns:c="http://schemas.openxmlformats.org/drawingml/2006/chart">
  <cdr:relSizeAnchor xmlns:cdr="http://schemas.openxmlformats.org/drawingml/2006/chartDrawing">
    <cdr:from>
      <cdr:x>0.02187</cdr:x>
      <cdr:y>0.00292</cdr:y>
    </cdr:from>
    <cdr:to>
      <cdr:x>0.91098</cdr:x>
      <cdr:y>0.16583</cdr:y>
    </cdr:to>
    <cdr:sp macro="" textlink="">
      <cdr:nvSpPr>
        <cdr:cNvPr id="2" name="TextBox 1">
          <a:extLst xmlns:a="http://schemas.openxmlformats.org/drawingml/2006/main">
            <a:ext uri="{FF2B5EF4-FFF2-40B4-BE49-F238E27FC236}">
              <a16:creationId xmlns:a16="http://schemas.microsoft.com/office/drawing/2014/main" id="{03A7FC0E-0540-D144-9A3C-722BDA667D44}"/>
            </a:ext>
          </a:extLst>
        </cdr:cNvPr>
        <cdr:cNvSpPr txBox="1"/>
      </cdr:nvSpPr>
      <cdr:spPr>
        <a:xfrm xmlns:a="http://schemas.openxmlformats.org/drawingml/2006/main">
          <a:off x="106365" y="8385"/>
          <a:ext cx="4324204" cy="467865"/>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US" sz="2600" b="1" kern="1200">
              <a:solidFill>
                <a:schemeClr val="tx2">
                  <a:lumMod val="90000"/>
                  <a:lumOff val="10000"/>
                </a:schemeClr>
              </a:solidFill>
              <a:latin typeface="Garamond" panose="02020404030301010803" pitchFamily="18" charset="0"/>
            </a:rPr>
            <a:t>Top 3 Payment Method</a:t>
          </a:r>
          <a:endParaRPr lang="en-NG" sz="2600" b="1" kern="1200">
            <a:solidFill>
              <a:schemeClr val="tx2">
                <a:lumMod val="90000"/>
                <a:lumOff val="10000"/>
              </a:schemeClr>
            </a:solidFill>
            <a:latin typeface="Garamond" panose="02020404030301010803" pitchFamily="18" charset="0"/>
          </a:endParaRPr>
        </a:p>
      </cdr:txBody>
    </cdr:sp>
  </cdr:relSizeAnchor>
</c:userShapes>
</file>

<file path=xl/drawings/drawing14.xml><?xml version="1.0" encoding="utf-8"?>
<c:userShapes xmlns:c="http://schemas.openxmlformats.org/drawingml/2006/chart">
  <cdr:relSizeAnchor xmlns:cdr="http://schemas.openxmlformats.org/drawingml/2006/chartDrawing">
    <cdr:from>
      <cdr:x>0.03621</cdr:x>
      <cdr:y>0.03997</cdr:y>
    </cdr:from>
    <cdr:to>
      <cdr:x>0.56974</cdr:x>
      <cdr:y>0.14321</cdr:y>
    </cdr:to>
    <cdr:sp macro="" textlink="">
      <cdr:nvSpPr>
        <cdr:cNvPr id="2" name="TextBox 1">
          <a:extLst xmlns:a="http://schemas.openxmlformats.org/drawingml/2006/main">
            <a:ext uri="{FF2B5EF4-FFF2-40B4-BE49-F238E27FC236}">
              <a16:creationId xmlns:a16="http://schemas.microsoft.com/office/drawing/2014/main" id="{C1BDD26A-67B0-08FA-54FA-D3FEC1DF3240}"/>
            </a:ext>
          </a:extLst>
        </cdr:cNvPr>
        <cdr:cNvSpPr txBox="1"/>
      </cdr:nvSpPr>
      <cdr:spPr>
        <a:xfrm xmlns:a="http://schemas.openxmlformats.org/drawingml/2006/main">
          <a:off x="168393" y="113829"/>
          <a:ext cx="2481204" cy="29398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NG" sz="1100" kern="1200"/>
        </a:p>
      </cdr:txBody>
    </cdr:sp>
  </cdr:relSizeAnchor>
  <cdr:relSizeAnchor xmlns:cdr="http://schemas.openxmlformats.org/drawingml/2006/chartDrawing">
    <cdr:from>
      <cdr:x>0.02357</cdr:x>
      <cdr:y>0.03171</cdr:y>
    </cdr:from>
    <cdr:to>
      <cdr:x>0.6102</cdr:x>
      <cdr:y>0.16386</cdr:y>
    </cdr:to>
    <cdr:sp macro="" textlink="">
      <cdr:nvSpPr>
        <cdr:cNvPr id="3" name="TextBox 2">
          <a:extLst xmlns:a="http://schemas.openxmlformats.org/drawingml/2006/main">
            <a:ext uri="{FF2B5EF4-FFF2-40B4-BE49-F238E27FC236}">
              <a16:creationId xmlns:a16="http://schemas.microsoft.com/office/drawing/2014/main" id="{C84A0294-675C-5481-46E7-DAD44B72A30C}"/>
            </a:ext>
          </a:extLst>
        </cdr:cNvPr>
        <cdr:cNvSpPr txBox="1"/>
      </cdr:nvSpPr>
      <cdr:spPr>
        <a:xfrm xmlns:a="http://schemas.openxmlformats.org/drawingml/2006/main">
          <a:off x="109597" y="90311"/>
          <a:ext cx="2728148" cy="37629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NG" sz="1100" kern="1200"/>
        </a:p>
      </cdr:txBody>
    </cdr:sp>
  </cdr:relSizeAnchor>
  <cdr:relSizeAnchor xmlns:cdr="http://schemas.openxmlformats.org/drawingml/2006/chartDrawing">
    <cdr:from>
      <cdr:x>0.02104</cdr:x>
      <cdr:y>0.00694</cdr:y>
    </cdr:from>
    <cdr:to>
      <cdr:x>0.70034</cdr:x>
      <cdr:y>0.16162</cdr:y>
    </cdr:to>
    <cdr:sp macro="" textlink="">
      <cdr:nvSpPr>
        <cdr:cNvPr id="4" name="TextBox 3">
          <a:extLst xmlns:a="http://schemas.openxmlformats.org/drawingml/2006/main">
            <a:ext uri="{FF2B5EF4-FFF2-40B4-BE49-F238E27FC236}">
              <a16:creationId xmlns:a16="http://schemas.microsoft.com/office/drawing/2014/main" id="{05D28FF7-9327-1174-600D-9C82C64FDB66}"/>
            </a:ext>
          </a:extLst>
        </cdr:cNvPr>
        <cdr:cNvSpPr txBox="1"/>
      </cdr:nvSpPr>
      <cdr:spPr>
        <a:xfrm xmlns:a="http://schemas.openxmlformats.org/drawingml/2006/main">
          <a:off x="102322" y="19830"/>
          <a:ext cx="3303586" cy="441987"/>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US" sz="2600" b="1" kern="1200">
              <a:solidFill>
                <a:schemeClr val="tx2">
                  <a:lumMod val="90000"/>
                  <a:lumOff val="10000"/>
                </a:schemeClr>
              </a:solidFill>
              <a:latin typeface="Garamond" panose="02020404030301010803" pitchFamily="18" charset="0"/>
            </a:rPr>
            <a:t>Leading 3 Brands</a:t>
          </a:r>
          <a:endParaRPr lang="en-NG" sz="2600" b="1" kern="1200">
            <a:solidFill>
              <a:schemeClr val="tx2">
                <a:lumMod val="90000"/>
                <a:lumOff val="10000"/>
              </a:schemeClr>
            </a:solidFill>
            <a:latin typeface="Garamond" panose="02020404030301010803" pitchFamily="18" charset="0"/>
          </a:endParaRPr>
        </a:p>
      </cdr:txBody>
    </cdr:sp>
  </cdr:relSizeAnchor>
</c:userShapes>
</file>

<file path=xl/drawings/drawing15.xml><?xml version="1.0" encoding="utf-8"?>
<c:userShapes xmlns:c="http://schemas.openxmlformats.org/drawingml/2006/chart">
  <cdr:relSizeAnchor xmlns:cdr="http://schemas.openxmlformats.org/drawingml/2006/chartDrawing">
    <cdr:from>
      <cdr:x>0.00998</cdr:x>
      <cdr:y>0.02075</cdr:y>
    </cdr:from>
    <cdr:to>
      <cdr:x>0.66602</cdr:x>
      <cdr:y>0.13178</cdr:y>
    </cdr:to>
    <cdr:sp macro="" textlink="">
      <cdr:nvSpPr>
        <cdr:cNvPr id="2" name="TextBox 1">
          <a:extLst xmlns:a="http://schemas.openxmlformats.org/drawingml/2006/main">
            <a:ext uri="{FF2B5EF4-FFF2-40B4-BE49-F238E27FC236}">
              <a16:creationId xmlns:a16="http://schemas.microsoft.com/office/drawing/2014/main" id="{03499E42-DC06-FBE7-40BF-C72578C60E34}"/>
            </a:ext>
          </a:extLst>
        </cdr:cNvPr>
        <cdr:cNvSpPr txBox="1"/>
      </cdr:nvSpPr>
      <cdr:spPr>
        <a:xfrm xmlns:a="http://schemas.openxmlformats.org/drawingml/2006/main">
          <a:off x="86934" y="77262"/>
          <a:ext cx="5714657" cy="413422"/>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US" sz="2600" b="1" kern="1200">
              <a:solidFill>
                <a:schemeClr val="tx2">
                  <a:lumMod val="90000"/>
                  <a:lumOff val="10000"/>
                </a:schemeClr>
              </a:solidFill>
              <a:latin typeface="Garamond" panose="02020404030301010803" pitchFamily="18" charset="0"/>
            </a:rPr>
            <a:t>Best 6 Brands by Customer Ratings</a:t>
          </a:r>
          <a:endParaRPr lang="en-NG" sz="2600" b="1" kern="1200">
            <a:solidFill>
              <a:schemeClr val="tx2">
                <a:lumMod val="90000"/>
                <a:lumOff val="10000"/>
              </a:schemeClr>
            </a:solidFill>
            <a:latin typeface="Garamond" panose="02020404030301010803" pitchFamily="18" charset="0"/>
          </a:endParaRPr>
        </a:p>
      </cdr:txBody>
    </cdr:sp>
  </cdr:relSizeAnchor>
</c:userShapes>
</file>

<file path=xl/drawings/drawing16.xml><?xml version="1.0" encoding="utf-8"?>
<c:userShapes xmlns:c="http://schemas.openxmlformats.org/drawingml/2006/chart">
  <cdr:relSizeAnchor xmlns:cdr="http://schemas.openxmlformats.org/drawingml/2006/chartDrawing">
    <cdr:from>
      <cdr:x>0.00728</cdr:x>
      <cdr:y>0.02426</cdr:y>
    </cdr:from>
    <cdr:to>
      <cdr:x>0.32877</cdr:x>
      <cdr:y>0.14242</cdr:y>
    </cdr:to>
    <cdr:sp macro="" textlink="">
      <cdr:nvSpPr>
        <cdr:cNvPr id="2" name="TextBox 1">
          <a:extLst xmlns:a="http://schemas.openxmlformats.org/drawingml/2006/main">
            <a:ext uri="{FF2B5EF4-FFF2-40B4-BE49-F238E27FC236}">
              <a16:creationId xmlns:a16="http://schemas.microsoft.com/office/drawing/2014/main" id="{4FC004AF-1257-AC42-C1A0-3A52B04A9139}"/>
            </a:ext>
          </a:extLst>
        </cdr:cNvPr>
        <cdr:cNvSpPr txBox="1"/>
      </cdr:nvSpPr>
      <cdr:spPr>
        <a:xfrm xmlns:a="http://schemas.openxmlformats.org/drawingml/2006/main">
          <a:off x="66003" y="77262"/>
          <a:ext cx="2916297" cy="37629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NG" sz="1100" kern="1200"/>
        </a:p>
      </cdr:txBody>
    </cdr:sp>
  </cdr:relSizeAnchor>
  <cdr:relSizeAnchor xmlns:cdr="http://schemas.openxmlformats.org/drawingml/2006/chartDrawing">
    <cdr:from>
      <cdr:x>0.01246</cdr:x>
      <cdr:y>0.00949</cdr:y>
    </cdr:from>
    <cdr:to>
      <cdr:x>0.40136</cdr:x>
      <cdr:y>0.14611</cdr:y>
    </cdr:to>
    <cdr:sp macro="" textlink="">
      <cdr:nvSpPr>
        <cdr:cNvPr id="3" name="TextBox 2">
          <a:extLst xmlns:a="http://schemas.openxmlformats.org/drawingml/2006/main">
            <a:ext uri="{FF2B5EF4-FFF2-40B4-BE49-F238E27FC236}">
              <a16:creationId xmlns:a16="http://schemas.microsoft.com/office/drawing/2014/main" id="{E98C4C36-2AAF-DDC7-43DE-641F7422E0A4}"/>
            </a:ext>
          </a:extLst>
        </cdr:cNvPr>
        <cdr:cNvSpPr txBox="1"/>
      </cdr:nvSpPr>
      <cdr:spPr>
        <a:xfrm xmlns:a="http://schemas.openxmlformats.org/drawingml/2006/main">
          <a:off x="113041" y="30226"/>
          <a:ext cx="3527778" cy="4350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NG" sz="1100" kern="1200"/>
        </a:p>
      </cdr:txBody>
    </cdr:sp>
  </cdr:relSizeAnchor>
  <cdr:relSizeAnchor xmlns:cdr="http://schemas.openxmlformats.org/drawingml/2006/chartDrawing">
    <cdr:from>
      <cdr:x>0.01246</cdr:x>
      <cdr:y>0.01318</cdr:y>
    </cdr:from>
    <cdr:to>
      <cdr:x>0.50965</cdr:x>
      <cdr:y>0.13566</cdr:y>
    </cdr:to>
    <cdr:sp macro="" textlink="">
      <cdr:nvSpPr>
        <cdr:cNvPr id="4" name="TextBox 3">
          <a:extLst xmlns:a="http://schemas.openxmlformats.org/drawingml/2006/main">
            <a:ext uri="{FF2B5EF4-FFF2-40B4-BE49-F238E27FC236}">
              <a16:creationId xmlns:a16="http://schemas.microsoft.com/office/drawing/2014/main" id="{4A40CAB3-28AA-CA0B-E9D1-598D4C7AB2CC}"/>
            </a:ext>
          </a:extLst>
        </cdr:cNvPr>
        <cdr:cNvSpPr txBox="1"/>
      </cdr:nvSpPr>
      <cdr:spPr>
        <a:xfrm xmlns:a="http://schemas.openxmlformats.org/drawingml/2006/main">
          <a:off x="111848" y="49076"/>
          <a:ext cx="4463040" cy="456040"/>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US" sz="2600" b="1" kern="1200">
              <a:solidFill>
                <a:schemeClr val="tx2">
                  <a:lumMod val="90000"/>
                  <a:lumOff val="10000"/>
                </a:schemeClr>
              </a:solidFill>
              <a:latin typeface="Garamond" panose="02020404030301010803" pitchFamily="18" charset="0"/>
            </a:rPr>
            <a:t>Product Category Sales</a:t>
          </a:r>
          <a:endParaRPr lang="en-NG" sz="2600" b="1" kern="1200">
            <a:solidFill>
              <a:schemeClr val="tx2">
                <a:lumMod val="90000"/>
                <a:lumOff val="10000"/>
              </a:schemeClr>
            </a:solidFill>
            <a:latin typeface="Garamond" panose="02020404030301010803" pitchFamily="18"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209550</xdr:colOff>
      <xdr:row>0</xdr:row>
      <xdr:rowOff>63500</xdr:rowOff>
    </xdr:from>
    <xdr:to>
      <xdr:col>11</xdr:col>
      <xdr:colOff>12700</xdr:colOff>
      <xdr:row>14</xdr:row>
      <xdr:rowOff>133350</xdr:rowOff>
    </xdr:to>
    <xdr:sp macro="" textlink="">
      <xdr:nvSpPr>
        <xdr:cNvPr id="2" name="Rectangle: Rounded Corners 1">
          <a:extLst>
            <a:ext uri="{FF2B5EF4-FFF2-40B4-BE49-F238E27FC236}">
              <a16:creationId xmlns:a16="http://schemas.microsoft.com/office/drawing/2014/main" id="{E0A60EE5-8BF8-FDB7-65C5-EF9E72FC2C8C}"/>
            </a:ext>
          </a:extLst>
        </xdr:cNvPr>
        <xdr:cNvSpPr/>
      </xdr:nvSpPr>
      <xdr:spPr>
        <a:xfrm>
          <a:off x="209550" y="63500"/>
          <a:ext cx="6508750" cy="2647950"/>
        </a:xfrm>
        <a:prstGeom prst="roundRect">
          <a:avLst>
            <a:gd name="adj" fmla="val 3414"/>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200" b="1">
              <a:latin typeface="Ebrima" panose="02000000000000000000" pitchFamily="2" charset="0"/>
              <a:ea typeface="Ebrima" panose="02000000000000000000" pitchFamily="2" charset="0"/>
              <a:cs typeface="Ebrima" panose="02000000000000000000" pitchFamily="2" charset="0"/>
            </a:rPr>
            <a:t>ANALYSIS: </a:t>
          </a:r>
          <a:r>
            <a:rPr lang="en-US" sz="1200" b="0">
              <a:latin typeface="Ebrima" panose="02000000000000000000" pitchFamily="2" charset="0"/>
              <a:ea typeface="Ebrima" panose="02000000000000000000" pitchFamily="2" charset="0"/>
              <a:cs typeface="Ebrima" panose="02000000000000000000" pitchFamily="2" charset="0"/>
            </a:rPr>
            <a:t>Top 5 Customers</a:t>
          </a:r>
          <a:r>
            <a:rPr lang="en-US" sz="1200" b="1">
              <a:latin typeface="Ebrima" panose="02000000000000000000" pitchFamily="2" charset="0"/>
              <a:ea typeface="Ebrima" panose="02000000000000000000" pitchFamily="2" charset="0"/>
              <a:cs typeface="Ebrima" panose="02000000000000000000" pitchFamily="2" charset="0"/>
            </a:rPr>
            <a:t> </a:t>
          </a:r>
        </a:p>
        <a:p>
          <a:pPr algn="l"/>
          <a:r>
            <a:rPr lang="en-US" sz="1200" b="1">
              <a:latin typeface="Ebrima" panose="02000000000000000000" pitchFamily="2" charset="0"/>
              <a:ea typeface="Ebrima" panose="02000000000000000000" pitchFamily="2" charset="0"/>
              <a:cs typeface="Ebrima" panose="02000000000000000000" pitchFamily="2" charset="0"/>
            </a:rPr>
            <a:t>OBSERVATIONS</a:t>
          </a:r>
        </a:p>
        <a:p>
          <a:pPr algn="just"/>
          <a:r>
            <a:rPr lang="en-US" sz="1200" b="0">
              <a:latin typeface="Ebrima" panose="02000000000000000000" pitchFamily="2" charset="0"/>
              <a:ea typeface="Ebrima" panose="02000000000000000000" pitchFamily="2" charset="0"/>
              <a:cs typeface="Ebrima" panose="02000000000000000000" pitchFamily="2" charset="0"/>
            </a:rPr>
            <a:t>- </a:t>
          </a:r>
          <a:r>
            <a:rPr lang="en-US" sz="900">
              <a:solidFill>
                <a:schemeClr val="dk1"/>
              </a:solidFill>
              <a:effectLst/>
              <a:latin typeface="Ebrima" panose="02000000000000000000" pitchFamily="2" charset="0"/>
              <a:ea typeface="Ebrima" panose="02000000000000000000" pitchFamily="2" charset="0"/>
              <a:cs typeface="Ebrima" panose="02000000000000000000" pitchFamily="2" charset="0"/>
            </a:rPr>
            <a:t>Out</a:t>
          </a:r>
          <a:r>
            <a:rPr lang="en-US" sz="900" baseline="0">
              <a:solidFill>
                <a:schemeClr val="dk1"/>
              </a:solidFill>
              <a:effectLst/>
              <a:latin typeface="Ebrima" panose="02000000000000000000" pitchFamily="2" charset="0"/>
              <a:ea typeface="Ebrima" panose="02000000000000000000" pitchFamily="2" charset="0"/>
              <a:cs typeface="Ebrima" panose="02000000000000000000" pitchFamily="2" charset="0"/>
            </a:rPr>
            <a:t> of the top 5 customers, Customer 7275 ranked the best with a revenue of $5,635.</a:t>
          </a:r>
          <a:endParaRPr lang="en-NG" sz="900">
            <a:effectLst/>
            <a:latin typeface="Ebrima" panose="02000000000000000000" pitchFamily="2" charset="0"/>
            <a:ea typeface="Ebrima" panose="02000000000000000000" pitchFamily="2" charset="0"/>
            <a:cs typeface="Ebrima" panose="02000000000000000000" pitchFamily="2" charset="0"/>
          </a:endParaRPr>
        </a:p>
        <a:p>
          <a:pPr algn="just"/>
          <a:r>
            <a:rPr lang="en-US" sz="900" baseline="0">
              <a:solidFill>
                <a:schemeClr val="dk1"/>
              </a:solidFill>
              <a:effectLst/>
              <a:latin typeface="Ebrima" panose="02000000000000000000" pitchFamily="2" charset="0"/>
              <a:ea typeface="Ebrima" panose="02000000000000000000" pitchFamily="2" charset="0"/>
              <a:cs typeface="Ebrima" panose="02000000000000000000" pitchFamily="2" charset="0"/>
            </a:rPr>
            <a:t>- Customer 3086 ranked the least amongst the top  5 customers with a revenue of $4,624.</a:t>
          </a:r>
          <a:endParaRPr lang="en-NG" sz="900">
            <a:effectLst/>
            <a:latin typeface="Ebrima" panose="02000000000000000000" pitchFamily="2" charset="0"/>
            <a:ea typeface="Ebrima" panose="02000000000000000000" pitchFamily="2" charset="0"/>
            <a:cs typeface="Ebrima" panose="02000000000000000000" pitchFamily="2" charset="0"/>
          </a:endParaRPr>
        </a:p>
        <a:p>
          <a:pPr algn="just"/>
          <a:r>
            <a:rPr lang="en-US" sz="900" baseline="0">
              <a:solidFill>
                <a:schemeClr val="dk1"/>
              </a:solidFill>
              <a:effectLst/>
              <a:latin typeface="Ebrima" panose="02000000000000000000" pitchFamily="2" charset="0"/>
              <a:ea typeface="Ebrima" panose="02000000000000000000" pitchFamily="2" charset="0"/>
              <a:cs typeface="Ebrima" panose="02000000000000000000" pitchFamily="2" charset="0"/>
            </a:rPr>
            <a:t>- Amongst the top 5 customers, Customer 4681 ranked 2nd with a revenue of $5,170, Customer 3170 ranked 3rd with a revenue of $5,100 while Customer 7267 ranked 4th with a revenue of $4,687.</a:t>
          </a:r>
          <a:endParaRPr lang="en-NG" sz="900">
            <a:effectLst/>
            <a:latin typeface="Ebrima" panose="02000000000000000000" pitchFamily="2" charset="0"/>
            <a:ea typeface="Ebrima" panose="02000000000000000000" pitchFamily="2" charset="0"/>
            <a:cs typeface="Ebrima" panose="02000000000000000000" pitchFamily="2" charset="0"/>
          </a:endParaRPr>
        </a:p>
        <a:p>
          <a:pPr algn="just"/>
          <a:r>
            <a:rPr lang="en-US" sz="1200" b="1">
              <a:solidFill>
                <a:schemeClr val="dk1"/>
              </a:solidFill>
              <a:effectLst/>
              <a:latin typeface="Ebrima" panose="02000000000000000000" pitchFamily="2" charset="0"/>
              <a:ea typeface="Ebrima" panose="02000000000000000000" pitchFamily="2" charset="0"/>
              <a:cs typeface="Ebrima" panose="02000000000000000000" pitchFamily="2" charset="0"/>
            </a:rPr>
            <a:t>PRE-INSIGHTS</a:t>
          </a:r>
          <a:endParaRPr lang="en-NG" sz="1200" b="1">
            <a:effectLst/>
            <a:latin typeface="Ebrima" panose="02000000000000000000" pitchFamily="2" charset="0"/>
            <a:ea typeface="Ebrima" panose="02000000000000000000" pitchFamily="2" charset="0"/>
            <a:cs typeface="Ebrima" panose="02000000000000000000" pitchFamily="2" charset="0"/>
          </a:endParaRPr>
        </a:p>
        <a:p>
          <a:pPr algn="just"/>
          <a:r>
            <a:rPr lang="en-US" sz="900">
              <a:solidFill>
                <a:schemeClr val="dk1"/>
              </a:solidFill>
              <a:effectLst/>
              <a:latin typeface="Ebrima" panose="02000000000000000000" pitchFamily="2" charset="0"/>
              <a:ea typeface="Ebrima" panose="02000000000000000000" pitchFamily="2" charset="0"/>
              <a:cs typeface="Ebrima" panose="02000000000000000000" pitchFamily="2" charset="0"/>
            </a:rPr>
            <a:t>- Promotional</a:t>
          </a:r>
          <a:r>
            <a:rPr lang="en-US" sz="900" baseline="0">
              <a:solidFill>
                <a:schemeClr val="dk1"/>
              </a:solidFill>
              <a:effectLst/>
              <a:latin typeface="Ebrima" panose="02000000000000000000" pitchFamily="2" charset="0"/>
              <a:ea typeface="Ebrima" panose="02000000000000000000" pitchFamily="2" charset="0"/>
              <a:cs typeface="Ebrima" panose="02000000000000000000" pitchFamily="2" charset="0"/>
            </a:rPr>
            <a:t> freebies should be implemented as a part of campaign to attract new customers.</a:t>
          </a:r>
          <a:endParaRPr lang="en-NG" sz="900">
            <a:effectLst/>
            <a:latin typeface="Ebrima" panose="02000000000000000000" pitchFamily="2" charset="0"/>
            <a:ea typeface="Ebrima" panose="02000000000000000000" pitchFamily="2" charset="0"/>
            <a:cs typeface="Ebrima" panose="02000000000000000000" pitchFamily="2" charset="0"/>
          </a:endParaRPr>
        </a:p>
        <a:p>
          <a:pPr algn="just"/>
          <a:r>
            <a:rPr lang="en-US" sz="900" baseline="0">
              <a:solidFill>
                <a:schemeClr val="dk1"/>
              </a:solidFill>
              <a:effectLst/>
              <a:latin typeface="Ebrima" panose="02000000000000000000" pitchFamily="2" charset="0"/>
              <a:ea typeface="Ebrima" panose="02000000000000000000" pitchFamily="2" charset="0"/>
              <a:cs typeface="Ebrima" panose="02000000000000000000" pitchFamily="2" charset="0"/>
            </a:rPr>
            <a:t>- Loyal customers like Customer 7275, 4681 and Customer 3170 should be rewarded with exclusive discounts to encourage other customers.</a:t>
          </a:r>
          <a:endParaRPr lang="en-NG" sz="900">
            <a:effectLst/>
            <a:latin typeface="Ebrima" panose="02000000000000000000" pitchFamily="2" charset="0"/>
            <a:ea typeface="Ebrima" panose="02000000000000000000" pitchFamily="2" charset="0"/>
            <a:cs typeface="Ebrima" panose="02000000000000000000" pitchFamily="2" charset="0"/>
          </a:endParaRPr>
        </a:p>
        <a:p>
          <a:pPr algn="just"/>
          <a:r>
            <a:rPr lang="en-US" sz="900" baseline="0">
              <a:solidFill>
                <a:schemeClr val="dk1"/>
              </a:solidFill>
              <a:effectLst/>
              <a:latin typeface="Ebrima" panose="02000000000000000000" pitchFamily="2" charset="0"/>
              <a:ea typeface="Ebrima" panose="02000000000000000000" pitchFamily="2" charset="0"/>
              <a:cs typeface="Ebrima" panose="02000000000000000000" pitchFamily="2" charset="0"/>
            </a:rPr>
            <a:t>- Feedbacks should be gathered from the least customers to understand their needs and preferences.</a:t>
          </a:r>
          <a:endParaRPr lang="en-NG" sz="900">
            <a:effectLst/>
            <a:latin typeface="Ebrima" panose="02000000000000000000" pitchFamily="2" charset="0"/>
            <a:ea typeface="Ebrima" panose="02000000000000000000" pitchFamily="2" charset="0"/>
            <a:cs typeface="Ebrima" panose="02000000000000000000" pitchFamily="2" charset="0"/>
          </a:endParaRPr>
        </a:p>
        <a:p>
          <a:pPr algn="just"/>
          <a:r>
            <a:rPr lang="en-US" sz="900" baseline="0">
              <a:solidFill>
                <a:schemeClr val="dk1"/>
              </a:solidFill>
              <a:effectLst/>
              <a:latin typeface="Ebrima" panose="02000000000000000000" pitchFamily="2" charset="0"/>
              <a:ea typeface="Ebrima" panose="02000000000000000000" pitchFamily="2" charset="0"/>
              <a:cs typeface="Ebrima" panose="02000000000000000000" pitchFamily="2" charset="0"/>
            </a:rPr>
            <a:t>- Customers should be regularly communicated with to understand their evolving needs.</a:t>
          </a:r>
          <a:endParaRPr lang="en-NG" sz="900">
            <a:effectLst/>
            <a:latin typeface="Ebrima" panose="02000000000000000000" pitchFamily="2" charset="0"/>
            <a:ea typeface="Ebrima" panose="02000000000000000000" pitchFamily="2" charset="0"/>
            <a:cs typeface="Ebrima" panose="02000000000000000000" pitchFamily="2" charset="0"/>
          </a:endParaRPr>
        </a:p>
        <a:p>
          <a:pPr algn="l"/>
          <a:endParaRPr lang="en-NG" sz="1200" b="1">
            <a:latin typeface="Ebrima" panose="02000000000000000000" pitchFamily="2" charset="0"/>
            <a:ea typeface="Ebrima" panose="02000000000000000000" pitchFamily="2" charset="0"/>
            <a:cs typeface="Ebrima" panose="02000000000000000000" pitchFamily="2" charset="0"/>
          </a:endParaRPr>
        </a:p>
      </xdr:txBody>
    </xdr:sp>
    <xdr:clientData/>
  </xdr:twoCellAnchor>
  <xdr:twoCellAnchor>
    <xdr:from>
      <xdr:col>11</xdr:col>
      <xdr:colOff>222250</xdr:colOff>
      <xdr:row>0</xdr:row>
      <xdr:rowOff>76200</xdr:rowOff>
    </xdr:from>
    <xdr:to>
      <xdr:col>22</xdr:col>
      <xdr:colOff>25400</xdr:colOff>
      <xdr:row>14</xdr:row>
      <xdr:rowOff>139700</xdr:rowOff>
    </xdr:to>
    <xdr:sp macro="" textlink="">
      <xdr:nvSpPr>
        <xdr:cNvPr id="3" name="Rectangle: Rounded Corners 2">
          <a:extLst>
            <a:ext uri="{FF2B5EF4-FFF2-40B4-BE49-F238E27FC236}">
              <a16:creationId xmlns:a16="http://schemas.microsoft.com/office/drawing/2014/main" id="{89A0D41C-2B1A-D642-3232-D8A62B38DFD4}"/>
            </a:ext>
          </a:extLst>
        </xdr:cNvPr>
        <xdr:cNvSpPr/>
      </xdr:nvSpPr>
      <xdr:spPr>
        <a:xfrm>
          <a:off x="6927850" y="76200"/>
          <a:ext cx="6508750" cy="2641600"/>
        </a:xfrm>
        <a:prstGeom prst="roundRect">
          <a:avLst>
            <a:gd name="adj" fmla="val 3414"/>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r>
            <a:rPr lang="en-US" sz="1200" b="1">
              <a:solidFill>
                <a:schemeClr val="dk1"/>
              </a:solidFill>
              <a:effectLst/>
              <a:latin typeface="Ebrima" panose="02000000000000000000" pitchFamily="2" charset="0"/>
              <a:ea typeface="Ebrima" panose="02000000000000000000" pitchFamily="2" charset="0"/>
              <a:cs typeface="Ebrima" panose="02000000000000000000" pitchFamily="2" charset="0"/>
            </a:rPr>
            <a:t>ANALYSIS: </a:t>
          </a:r>
          <a:r>
            <a:rPr lang="en-US" sz="1200" b="0">
              <a:solidFill>
                <a:schemeClr val="dk1"/>
              </a:solidFill>
              <a:effectLst/>
              <a:latin typeface="Ebrima" panose="02000000000000000000" pitchFamily="2" charset="0"/>
              <a:ea typeface="Ebrima" panose="02000000000000000000" pitchFamily="2" charset="0"/>
              <a:cs typeface="Ebrima" panose="02000000000000000000" pitchFamily="2" charset="0"/>
            </a:rPr>
            <a:t>Sales</a:t>
          </a:r>
          <a:r>
            <a:rPr lang="en-US" sz="1200" b="0" baseline="0">
              <a:solidFill>
                <a:schemeClr val="dk1"/>
              </a:solidFill>
              <a:effectLst/>
              <a:latin typeface="Ebrima" panose="02000000000000000000" pitchFamily="2" charset="0"/>
              <a:ea typeface="Ebrima" panose="02000000000000000000" pitchFamily="2" charset="0"/>
              <a:cs typeface="Ebrima" panose="02000000000000000000" pitchFamily="2" charset="0"/>
            </a:rPr>
            <a:t> by Product Category</a:t>
          </a:r>
          <a:endParaRPr lang="en-NG" sz="1200">
            <a:effectLst/>
            <a:latin typeface="Ebrima" panose="02000000000000000000" pitchFamily="2" charset="0"/>
            <a:ea typeface="Ebrima" panose="02000000000000000000" pitchFamily="2" charset="0"/>
            <a:cs typeface="Ebrima" panose="02000000000000000000" pitchFamily="2" charset="0"/>
          </a:endParaRPr>
        </a:p>
        <a:p>
          <a:r>
            <a:rPr lang="en-US" sz="1200" b="1">
              <a:solidFill>
                <a:schemeClr val="dk1"/>
              </a:solidFill>
              <a:effectLst/>
              <a:latin typeface="Ebrima" panose="02000000000000000000" pitchFamily="2" charset="0"/>
              <a:ea typeface="Ebrima" panose="02000000000000000000" pitchFamily="2" charset="0"/>
              <a:cs typeface="Ebrima" panose="02000000000000000000" pitchFamily="2" charset="0"/>
            </a:rPr>
            <a:t>OBSERVATIONS</a:t>
          </a:r>
        </a:p>
        <a:p>
          <a:r>
            <a:rPr lang="en-US" sz="900" b="0">
              <a:effectLst/>
              <a:latin typeface="Ebrima" panose="02000000000000000000" pitchFamily="2" charset="0"/>
              <a:ea typeface="Ebrima" panose="02000000000000000000" pitchFamily="2" charset="0"/>
              <a:cs typeface="Ebrima" panose="02000000000000000000" pitchFamily="2" charset="0"/>
            </a:rPr>
            <a:t>- Out</a:t>
          </a:r>
          <a:r>
            <a:rPr lang="en-US" sz="900" b="0" baseline="0">
              <a:effectLst/>
              <a:latin typeface="Ebrima" panose="02000000000000000000" pitchFamily="2" charset="0"/>
              <a:ea typeface="Ebrima" panose="02000000000000000000" pitchFamily="2" charset="0"/>
              <a:cs typeface="Ebrima" panose="02000000000000000000" pitchFamily="2" charset="0"/>
            </a:rPr>
            <a:t> of the 6 Product Category, Bedroom ranked top, generating a revenue of $516,731.</a:t>
          </a:r>
        </a:p>
        <a:p>
          <a:r>
            <a:rPr lang="en-US" sz="900" b="0" baseline="0">
              <a:effectLst/>
              <a:latin typeface="Ebrima" panose="02000000000000000000" pitchFamily="2" charset="0"/>
              <a:ea typeface="Ebrima" panose="02000000000000000000" pitchFamily="2" charset="0"/>
              <a:cs typeface="Ebrima" panose="02000000000000000000" pitchFamily="2" charset="0"/>
            </a:rPr>
            <a:t>- Living Room ranked 2nd with a revenue of $483,166, Kitchen ranked 3rd ($480,647), Outdoor ranked 4th ($378,301), Dining Room ranked 5th ($342,392) while Office ranked the least with a revenue of $295,663).</a:t>
          </a:r>
        </a:p>
        <a:p>
          <a:r>
            <a:rPr lang="en-US" sz="900" b="0" baseline="0">
              <a:effectLst/>
              <a:latin typeface="Ebrima" panose="02000000000000000000" pitchFamily="2" charset="0"/>
              <a:ea typeface="Ebrima" panose="02000000000000000000" pitchFamily="2" charset="0"/>
              <a:cs typeface="Ebrima" panose="02000000000000000000" pitchFamily="2" charset="0"/>
            </a:rPr>
            <a:t>- Living Room and Kitchen has a slight difference in revenue generated with about $2,519.</a:t>
          </a:r>
        </a:p>
        <a:p>
          <a:endParaRPr lang="en-NG" sz="900" b="0">
            <a:effectLst/>
            <a:latin typeface="Ebrima" panose="02000000000000000000" pitchFamily="2" charset="0"/>
            <a:ea typeface="Ebrima" panose="02000000000000000000" pitchFamily="2" charset="0"/>
            <a:cs typeface="Ebrima" panose="02000000000000000000" pitchFamily="2" charset="0"/>
          </a:endParaRPr>
        </a:p>
        <a:p>
          <a:r>
            <a:rPr lang="en-US" sz="1200" b="1">
              <a:solidFill>
                <a:schemeClr val="dk1"/>
              </a:solidFill>
              <a:effectLst/>
              <a:latin typeface="Ebrima" panose="02000000000000000000" pitchFamily="2" charset="0"/>
              <a:ea typeface="Ebrima" panose="02000000000000000000" pitchFamily="2" charset="0"/>
              <a:cs typeface="Ebrima" panose="02000000000000000000" pitchFamily="2" charset="0"/>
            </a:rPr>
            <a:t>PRE-INSIGHTS</a:t>
          </a:r>
        </a:p>
        <a:p>
          <a:r>
            <a:rPr lang="en-US" sz="900" b="0">
              <a:effectLst/>
              <a:latin typeface="Ebrima" panose="02000000000000000000" pitchFamily="2" charset="0"/>
              <a:ea typeface="Ebrima" panose="02000000000000000000" pitchFamily="2" charset="0"/>
              <a:cs typeface="Ebrima" panose="02000000000000000000" pitchFamily="2" charset="0"/>
            </a:rPr>
            <a:t>- Campaigns or marketing strategies tailored towards product categories like Office should be developed and monitored so as to increase revenue</a:t>
          </a:r>
          <a:r>
            <a:rPr lang="en-US" sz="900" b="0" baseline="0">
              <a:effectLst/>
              <a:latin typeface="Ebrima" panose="02000000000000000000" pitchFamily="2" charset="0"/>
              <a:ea typeface="Ebrima" panose="02000000000000000000" pitchFamily="2" charset="0"/>
              <a:cs typeface="Ebrima" panose="02000000000000000000" pitchFamily="2" charset="0"/>
            </a:rPr>
            <a:t> generated.</a:t>
          </a:r>
        </a:p>
        <a:p>
          <a:r>
            <a:rPr lang="en-US" sz="900" b="0" baseline="0">
              <a:effectLst/>
              <a:latin typeface="Ebrima" panose="02000000000000000000" pitchFamily="2" charset="0"/>
              <a:ea typeface="Ebrima" panose="02000000000000000000" pitchFamily="2" charset="0"/>
              <a:cs typeface="Ebrima" panose="02000000000000000000" pitchFamily="2" charset="0"/>
            </a:rPr>
            <a:t>- Discounts should be offered to customers who purchase multiple products in different product categories.</a:t>
          </a:r>
        </a:p>
        <a:p>
          <a:r>
            <a:rPr lang="en-US" sz="900" b="0" baseline="0">
              <a:effectLst/>
              <a:latin typeface="Ebrima" panose="02000000000000000000" pitchFamily="2" charset="0"/>
              <a:ea typeface="Ebrima" panose="02000000000000000000" pitchFamily="2" charset="0"/>
              <a:cs typeface="Ebrima" panose="02000000000000000000" pitchFamily="2" charset="0"/>
            </a:rPr>
            <a:t>- Customer feedback should be collected on different product cateories in order to identify areas of improvement.</a:t>
          </a:r>
          <a:endParaRPr lang="en-NG" sz="900" b="0">
            <a:effectLst/>
            <a:latin typeface="Ebrima" panose="02000000000000000000" pitchFamily="2" charset="0"/>
            <a:ea typeface="Ebrima" panose="02000000000000000000" pitchFamily="2" charset="0"/>
            <a:cs typeface="Ebrima" panose="02000000000000000000" pitchFamily="2" charset="0"/>
          </a:endParaRPr>
        </a:p>
        <a:p>
          <a:pPr algn="l"/>
          <a:endParaRPr lang="en-NG" sz="1100"/>
        </a:p>
      </xdr:txBody>
    </xdr:sp>
    <xdr:clientData/>
  </xdr:twoCellAnchor>
  <xdr:twoCellAnchor>
    <xdr:from>
      <xdr:col>22</xdr:col>
      <xdr:colOff>203200</xdr:colOff>
      <xdr:row>0</xdr:row>
      <xdr:rowOff>76200</xdr:rowOff>
    </xdr:from>
    <xdr:to>
      <xdr:col>33</xdr:col>
      <xdr:colOff>6350</xdr:colOff>
      <xdr:row>14</xdr:row>
      <xdr:rowOff>177800</xdr:rowOff>
    </xdr:to>
    <xdr:sp macro="" textlink="">
      <xdr:nvSpPr>
        <xdr:cNvPr id="4" name="Rectangle: Rounded Corners 3">
          <a:extLst>
            <a:ext uri="{FF2B5EF4-FFF2-40B4-BE49-F238E27FC236}">
              <a16:creationId xmlns:a16="http://schemas.microsoft.com/office/drawing/2014/main" id="{20E46103-83A4-CAB6-7530-5D6599ECEBF6}"/>
            </a:ext>
          </a:extLst>
        </xdr:cNvPr>
        <xdr:cNvSpPr/>
      </xdr:nvSpPr>
      <xdr:spPr>
        <a:xfrm>
          <a:off x="13614400" y="76200"/>
          <a:ext cx="6508750" cy="2679700"/>
        </a:xfrm>
        <a:prstGeom prst="roundRect">
          <a:avLst>
            <a:gd name="adj" fmla="val 3414"/>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r>
            <a:rPr lang="en-US" sz="1200" b="1">
              <a:solidFill>
                <a:schemeClr val="dk1"/>
              </a:solidFill>
              <a:effectLst/>
              <a:latin typeface="Ebrima" panose="02000000000000000000" pitchFamily="2" charset="0"/>
              <a:ea typeface="Ebrima" panose="02000000000000000000" pitchFamily="2" charset="0"/>
              <a:cs typeface="Ebrima" panose="02000000000000000000" pitchFamily="2" charset="0"/>
            </a:rPr>
            <a:t>ANALYSIS: </a:t>
          </a:r>
          <a:r>
            <a:rPr lang="en-US" sz="1200" b="0">
              <a:solidFill>
                <a:schemeClr val="dk1"/>
              </a:solidFill>
              <a:effectLst/>
              <a:latin typeface="Ebrima" panose="02000000000000000000" pitchFamily="2" charset="0"/>
              <a:ea typeface="Ebrima" panose="02000000000000000000" pitchFamily="2" charset="0"/>
              <a:cs typeface="Ebrima" panose="02000000000000000000" pitchFamily="2" charset="0"/>
            </a:rPr>
            <a:t>Top 3 Brand</a:t>
          </a:r>
          <a:endParaRPr lang="en-NG" sz="1200">
            <a:effectLst/>
            <a:latin typeface="Ebrima" panose="02000000000000000000" pitchFamily="2" charset="0"/>
            <a:ea typeface="Ebrima" panose="02000000000000000000" pitchFamily="2" charset="0"/>
            <a:cs typeface="Ebrima" panose="02000000000000000000" pitchFamily="2" charset="0"/>
          </a:endParaRPr>
        </a:p>
        <a:p>
          <a:r>
            <a:rPr lang="en-US" sz="1200" b="1">
              <a:solidFill>
                <a:schemeClr val="dk1"/>
              </a:solidFill>
              <a:effectLst/>
              <a:latin typeface="Ebrima" panose="02000000000000000000" pitchFamily="2" charset="0"/>
              <a:ea typeface="Ebrima" panose="02000000000000000000" pitchFamily="2" charset="0"/>
              <a:cs typeface="Ebrima" panose="02000000000000000000" pitchFamily="2" charset="0"/>
            </a:rPr>
            <a:t>OBSERVATIONS</a:t>
          </a:r>
        </a:p>
        <a:p>
          <a:r>
            <a:rPr lang="en-US" sz="900">
              <a:effectLst/>
              <a:latin typeface="Ebrima" panose="02000000000000000000" pitchFamily="2" charset="0"/>
              <a:ea typeface="Ebrima" panose="02000000000000000000" pitchFamily="2" charset="0"/>
              <a:cs typeface="Ebrima" panose="02000000000000000000" pitchFamily="2" charset="0"/>
            </a:rPr>
            <a:t>- Out of 13 different</a:t>
          </a:r>
          <a:r>
            <a:rPr lang="en-US" sz="900" baseline="0">
              <a:effectLst/>
              <a:latin typeface="Ebrima" panose="02000000000000000000" pitchFamily="2" charset="0"/>
              <a:ea typeface="Ebrima" panose="02000000000000000000" pitchFamily="2" charset="0"/>
              <a:cs typeface="Ebrima" panose="02000000000000000000" pitchFamily="2" charset="0"/>
            </a:rPr>
            <a:t> brands, the top 3 are Overstock (34.79%), Ashley furniture (32.95%) and World Market (32.27%).</a:t>
          </a:r>
        </a:p>
        <a:p>
          <a:r>
            <a:rPr lang="en-US" sz="900" baseline="0">
              <a:effectLst/>
              <a:latin typeface="Ebrima" panose="02000000000000000000" pitchFamily="2" charset="0"/>
              <a:ea typeface="Ebrima" panose="02000000000000000000" pitchFamily="2" charset="0"/>
              <a:cs typeface="Ebrima" panose="02000000000000000000" pitchFamily="2" charset="0"/>
            </a:rPr>
            <a:t>- Overstock topped the chart with 34.79%.</a:t>
          </a:r>
        </a:p>
        <a:p>
          <a:r>
            <a:rPr lang="en-US" sz="900" baseline="0">
              <a:effectLst/>
              <a:latin typeface="Ebrima" panose="02000000000000000000" pitchFamily="2" charset="0"/>
              <a:ea typeface="Ebrima" panose="02000000000000000000" pitchFamily="2" charset="0"/>
              <a:cs typeface="Ebrima" panose="02000000000000000000" pitchFamily="2" charset="0"/>
            </a:rPr>
            <a:t>- Ashley furniture ranked 2nd with 32.95% while World Market ranked the least amongst the top 3 brands with 32.27%.</a:t>
          </a:r>
        </a:p>
        <a:p>
          <a:r>
            <a:rPr lang="en-US" sz="900" baseline="0">
              <a:effectLst/>
              <a:latin typeface="Ebrima" panose="02000000000000000000" pitchFamily="2" charset="0"/>
              <a:ea typeface="Ebrima" panose="02000000000000000000" pitchFamily="2" charset="0"/>
              <a:cs typeface="Ebrima" panose="02000000000000000000" pitchFamily="2" charset="0"/>
            </a:rPr>
            <a:t>- A blank was noticed with about 5.21% which tend to be the least % generated from an unknown brand</a:t>
          </a:r>
        </a:p>
        <a:p>
          <a:endParaRPr lang="en-NG" sz="900">
            <a:effectLst/>
            <a:latin typeface="Ebrima" panose="02000000000000000000" pitchFamily="2" charset="0"/>
            <a:ea typeface="Ebrima" panose="02000000000000000000" pitchFamily="2" charset="0"/>
            <a:cs typeface="Ebrima" panose="02000000000000000000" pitchFamily="2" charset="0"/>
          </a:endParaRPr>
        </a:p>
        <a:p>
          <a:r>
            <a:rPr lang="en-US" sz="1200" b="1">
              <a:solidFill>
                <a:schemeClr val="dk1"/>
              </a:solidFill>
              <a:effectLst/>
              <a:latin typeface="Ebrima" panose="02000000000000000000" pitchFamily="2" charset="0"/>
              <a:ea typeface="Ebrima" panose="02000000000000000000" pitchFamily="2" charset="0"/>
              <a:cs typeface="Ebrima" panose="02000000000000000000" pitchFamily="2" charset="0"/>
            </a:rPr>
            <a:t>PRE-INSIGHTS</a:t>
          </a:r>
        </a:p>
        <a:p>
          <a:r>
            <a:rPr lang="en-US" sz="900">
              <a:effectLst/>
              <a:latin typeface="Ebrima" panose="02000000000000000000" pitchFamily="2" charset="0"/>
              <a:ea typeface="Ebrima" panose="02000000000000000000" pitchFamily="2" charset="0"/>
              <a:cs typeface="Ebrima" panose="02000000000000000000" pitchFamily="2" charset="0"/>
            </a:rPr>
            <a:t>- Marketing strategies for other</a:t>
          </a:r>
          <a:r>
            <a:rPr lang="en-US" sz="900" baseline="0">
              <a:effectLst/>
              <a:latin typeface="Ebrima" panose="02000000000000000000" pitchFamily="2" charset="0"/>
              <a:ea typeface="Ebrima" panose="02000000000000000000" pitchFamily="2" charset="0"/>
              <a:cs typeface="Ebrima" panose="02000000000000000000" pitchFamily="2" charset="0"/>
            </a:rPr>
            <a:t> brands should be developed and followed through so as to increase revenue generated.</a:t>
          </a:r>
        </a:p>
        <a:p>
          <a:r>
            <a:rPr lang="en-US" sz="900" baseline="0">
              <a:effectLst/>
              <a:latin typeface="Ebrima" panose="02000000000000000000" pitchFamily="2" charset="0"/>
              <a:ea typeface="Ebrima" panose="02000000000000000000" pitchFamily="2" charset="0"/>
              <a:cs typeface="Ebrima" panose="02000000000000000000" pitchFamily="2" charset="0"/>
            </a:rPr>
            <a:t>- As an online furniture store, ensure that the website is search engine friendly so as to increase visiblity and draw potential customers.</a:t>
          </a:r>
        </a:p>
        <a:p>
          <a:r>
            <a:rPr lang="en-US" sz="900" baseline="0">
              <a:effectLst/>
              <a:latin typeface="Ebrima" panose="02000000000000000000" pitchFamily="2" charset="0"/>
              <a:ea typeface="Ebrima" panose="02000000000000000000" pitchFamily="2" charset="0"/>
              <a:cs typeface="Ebrima" panose="02000000000000000000" pitchFamily="2" charset="0"/>
            </a:rPr>
            <a:t>-Social media platforms should be utilized to showcase products, share customer experiences and build brand awareness.</a:t>
          </a:r>
          <a:endParaRPr lang="en-NG" sz="900">
            <a:effectLst/>
            <a:latin typeface="Ebrima" panose="02000000000000000000" pitchFamily="2" charset="0"/>
            <a:ea typeface="Ebrima" panose="02000000000000000000" pitchFamily="2" charset="0"/>
            <a:cs typeface="Ebrima" panose="02000000000000000000" pitchFamily="2" charset="0"/>
          </a:endParaRPr>
        </a:p>
        <a:p>
          <a:pPr algn="l"/>
          <a:endParaRPr lang="en-NG" sz="1100"/>
        </a:p>
      </xdr:txBody>
    </xdr:sp>
    <xdr:clientData/>
  </xdr:twoCellAnchor>
  <xdr:twoCellAnchor>
    <xdr:from>
      <xdr:col>0</xdr:col>
      <xdr:colOff>234950</xdr:colOff>
      <xdr:row>15</xdr:row>
      <xdr:rowOff>88900</xdr:rowOff>
    </xdr:from>
    <xdr:to>
      <xdr:col>11</xdr:col>
      <xdr:colOff>38100</xdr:colOff>
      <xdr:row>29</xdr:row>
      <xdr:rowOff>0</xdr:rowOff>
    </xdr:to>
    <xdr:sp macro="" textlink="">
      <xdr:nvSpPr>
        <xdr:cNvPr id="5" name="Rectangle: Rounded Corners 4">
          <a:extLst>
            <a:ext uri="{FF2B5EF4-FFF2-40B4-BE49-F238E27FC236}">
              <a16:creationId xmlns:a16="http://schemas.microsoft.com/office/drawing/2014/main" id="{C6731AD6-8F7C-35BB-227E-49C0AA806D2A}"/>
            </a:ext>
          </a:extLst>
        </xdr:cNvPr>
        <xdr:cNvSpPr/>
      </xdr:nvSpPr>
      <xdr:spPr>
        <a:xfrm>
          <a:off x="234950" y="2851150"/>
          <a:ext cx="6508750" cy="2489200"/>
        </a:xfrm>
        <a:prstGeom prst="roundRect">
          <a:avLst>
            <a:gd name="adj" fmla="val 3414"/>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r>
            <a:rPr lang="en-US" sz="1200" b="1">
              <a:solidFill>
                <a:schemeClr val="dk1"/>
              </a:solidFill>
              <a:effectLst/>
              <a:latin typeface="Ebrima" panose="02000000000000000000" pitchFamily="2" charset="0"/>
              <a:ea typeface="Ebrima" panose="02000000000000000000" pitchFamily="2" charset="0"/>
              <a:cs typeface="Ebrima" panose="02000000000000000000" pitchFamily="2" charset="0"/>
            </a:rPr>
            <a:t>ANALYSIS: </a:t>
          </a:r>
          <a:r>
            <a:rPr lang="en-US" sz="1200" b="0">
              <a:solidFill>
                <a:schemeClr val="dk1"/>
              </a:solidFill>
              <a:effectLst/>
              <a:latin typeface="Ebrima" panose="02000000000000000000" pitchFamily="2" charset="0"/>
              <a:ea typeface="Ebrima" panose="02000000000000000000" pitchFamily="2" charset="0"/>
              <a:cs typeface="Ebrima" panose="02000000000000000000" pitchFamily="2" charset="0"/>
            </a:rPr>
            <a:t>Top 3 Payment</a:t>
          </a:r>
          <a:r>
            <a:rPr lang="en-US" sz="1200" b="0" baseline="0">
              <a:solidFill>
                <a:schemeClr val="dk1"/>
              </a:solidFill>
              <a:effectLst/>
              <a:latin typeface="Ebrima" panose="02000000000000000000" pitchFamily="2" charset="0"/>
              <a:ea typeface="Ebrima" panose="02000000000000000000" pitchFamily="2" charset="0"/>
              <a:cs typeface="Ebrima" panose="02000000000000000000" pitchFamily="2" charset="0"/>
            </a:rPr>
            <a:t> Method</a:t>
          </a:r>
          <a:endParaRPr lang="en-NG" sz="1200" b="1">
            <a:effectLst/>
            <a:latin typeface="Ebrima" panose="02000000000000000000" pitchFamily="2" charset="0"/>
            <a:ea typeface="Ebrima" panose="02000000000000000000" pitchFamily="2" charset="0"/>
            <a:cs typeface="Ebrima" panose="02000000000000000000" pitchFamily="2" charset="0"/>
          </a:endParaRPr>
        </a:p>
        <a:p>
          <a:r>
            <a:rPr lang="en-US" sz="1200" b="1">
              <a:solidFill>
                <a:schemeClr val="dk1"/>
              </a:solidFill>
              <a:effectLst/>
              <a:latin typeface="Ebrima" panose="02000000000000000000" pitchFamily="2" charset="0"/>
              <a:ea typeface="Ebrima" panose="02000000000000000000" pitchFamily="2" charset="0"/>
              <a:cs typeface="Ebrima" panose="02000000000000000000" pitchFamily="2" charset="0"/>
            </a:rPr>
            <a:t>OBSERVATIONS</a:t>
          </a:r>
        </a:p>
        <a:p>
          <a:r>
            <a:rPr lang="en-US" sz="900" b="0">
              <a:effectLst/>
              <a:latin typeface="Ebrima" panose="02000000000000000000" pitchFamily="2" charset="0"/>
              <a:ea typeface="Ebrima" panose="02000000000000000000" pitchFamily="2" charset="0"/>
              <a:cs typeface="Ebrima" panose="02000000000000000000" pitchFamily="2" charset="0"/>
            </a:rPr>
            <a:t>- Amongst the top 3 Payment method, Credit card ranked the highest with</a:t>
          </a:r>
          <a:r>
            <a:rPr lang="en-US" sz="900" b="0" baseline="0">
              <a:effectLst/>
              <a:latin typeface="Ebrima" panose="02000000000000000000" pitchFamily="2" charset="0"/>
              <a:ea typeface="Ebrima" panose="02000000000000000000" pitchFamily="2" charset="0"/>
              <a:cs typeface="Ebrima" panose="02000000000000000000" pitchFamily="2" charset="0"/>
            </a:rPr>
            <a:t> 36.78%.</a:t>
          </a:r>
        </a:p>
        <a:p>
          <a:r>
            <a:rPr lang="en-US" sz="900" b="0" baseline="0">
              <a:effectLst/>
              <a:latin typeface="Ebrima" panose="02000000000000000000" pitchFamily="2" charset="0"/>
              <a:ea typeface="Ebrima" panose="02000000000000000000" pitchFamily="2" charset="0"/>
              <a:cs typeface="Ebrima" panose="02000000000000000000" pitchFamily="2" charset="0"/>
            </a:rPr>
            <a:t>- Apple Pay ranked 2nd with 32.51% while Cash on Delivery ranked the least (30.71%).</a:t>
          </a:r>
        </a:p>
        <a:p>
          <a:endParaRPr lang="en-US" sz="900" b="0">
            <a:effectLst/>
            <a:latin typeface="Ebrima" panose="02000000000000000000" pitchFamily="2" charset="0"/>
            <a:ea typeface="Ebrima" panose="02000000000000000000" pitchFamily="2" charset="0"/>
            <a:cs typeface="Ebrima" panose="02000000000000000000" pitchFamily="2" charset="0"/>
          </a:endParaRPr>
        </a:p>
        <a:p>
          <a:r>
            <a:rPr lang="en-US" sz="1200" b="1">
              <a:solidFill>
                <a:schemeClr val="dk1"/>
              </a:solidFill>
              <a:effectLst/>
              <a:latin typeface="Ebrima" panose="02000000000000000000" pitchFamily="2" charset="0"/>
              <a:ea typeface="Ebrima" panose="02000000000000000000" pitchFamily="2" charset="0"/>
              <a:cs typeface="Ebrima" panose="02000000000000000000" pitchFamily="2" charset="0"/>
            </a:rPr>
            <a:t>PRE-INSIGHTS</a:t>
          </a:r>
        </a:p>
        <a:p>
          <a:r>
            <a:rPr lang="en-US" sz="900">
              <a:effectLst/>
              <a:latin typeface="Ebrima" panose="02000000000000000000" pitchFamily="2" charset="0"/>
              <a:ea typeface="Ebrima" panose="02000000000000000000" pitchFamily="2" charset="0"/>
              <a:cs typeface="Ebrima" panose="02000000000000000000" pitchFamily="2" charset="0"/>
            </a:rPr>
            <a:t>- User experience for other payment method should be improved upon.</a:t>
          </a:r>
        </a:p>
        <a:p>
          <a:r>
            <a:rPr lang="en-US" sz="900">
              <a:effectLst/>
              <a:latin typeface="Ebrima" panose="02000000000000000000" pitchFamily="2" charset="0"/>
              <a:ea typeface="Ebrima" panose="02000000000000000000" pitchFamily="2" charset="0"/>
              <a:cs typeface="Ebrima" panose="02000000000000000000" pitchFamily="2" charset="0"/>
            </a:rPr>
            <a:t>- Customers should be educated on</a:t>
          </a:r>
          <a:r>
            <a:rPr lang="en-US" sz="900" baseline="0">
              <a:effectLst/>
              <a:latin typeface="Ebrima" panose="02000000000000000000" pitchFamily="2" charset="0"/>
              <a:ea typeface="Ebrima" panose="02000000000000000000" pitchFamily="2" charset="0"/>
              <a:cs typeface="Ebrima" panose="02000000000000000000" pitchFamily="2" charset="0"/>
            </a:rPr>
            <a:t> benefits of alternative payment methods.</a:t>
          </a:r>
        </a:p>
        <a:p>
          <a:r>
            <a:rPr lang="en-US" sz="900" baseline="0">
              <a:effectLst/>
              <a:latin typeface="Ebrima" panose="02000000000000000000" pitchFamily="2" charset="0"/>
              <a:ea typeface="Ebrima" panose="02000000000000000000" pitchFamily="2" charset="0"/>
              <a:cs typeface="Ebrima" panose="02000000000000000000" pitchFamily="2" charset="0"/>
            </a:rPr>
            <a:t>- Customer payment preferences should be understood and followed with accordingly.</a:t>
          </a:r>
          <a:endParaRPr lang="en-NG" sz="900">
            <a:effectLst/>
            <a:latin typeface="Ebrima" panose="02000000000000000000" pitchFamily="2" charset="0"/>
            <a:ea typeface="Ebrima" panose="02000000000000000000" pitchFamily="2" charset="0"/>
            <a:cs typeface="Ebrima" panose="02000000000000000000" pitchFamily="2" charset="0"/>
          </a:endParaRPr>
        </a:p>
        <a:p>
          <a:pPr algn="l"/>
          <a:endParaRPr lang="en-NG" sz="1100"/>
        </a:p>
      </xdr:txBody>
    </xdr:sp>
    <xdr:clientData/>
  </xdr:twoCellAnchor>
  <xdr:twoCellAnchor>
    <xdr:from>
      <xdr:col>11</xdr:col>
      <xdr:colOff>209550</xdr:colOff>
      <xdr:row>15</xdr:row>
      <xdr:rowOff>95250</xdr:rowOff>
    </xdr:from>
    <xdr:to>
      <xdr:col>22</xdr:col>
      <xdr:colOff>12700</xdr:colOff>
      <xdr:row>29</xdr:row>
      <xdr:rowOff>25400</xdr:rowOff>
    </xdr:to>
    <xdr:sp macro="" textlink="">
      <xdr:nvSpPr>
        <xdr:cNvPr id="6" name="Rectangle: Rounded Corners 5">
          <a:extLst>
            <a:ext uri="{FF2B5EF4-FFF2-40B4-BE49-F238E27FC236}">
              <a16:creationId xmlns:a16="http://schemas.microsoft.com/office/drawing/2014/main" id="{0D0BE41A-059A-C939-F33C-107A586BAC97}"/>
            </a:ext>
          </a:extLst>
        </xdr:cNvPr>
        <xdr:cNvSpPr/>
      </xdr:nvSpPr>
      <xdr:spPr>
        <a:xfrm>
          <a:off x="6915150" y="2857500"/>
          <a:ext cx="6508750" cy="2508250"/>
        </a:xfrm>
        <a:prstGeom prst="roundRect">
          <a:avLst>
            <a:gd name="adj" fmla="val 3414"/>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r>
            <a:rPr lang="en-US" sz="1200" b="1">
              <a:solidFill>
                <a:schemeClr val="dk1"/>
              </a:solidFill>
              <a:effectLst/>
              <a:latin typeface="Ebrima" panose="02000000000000000000" pitchFamily="2" charset="0"/>
              <a:ea typeface="Ebrima" panose="02000000000000000000" pitchFamily="2" charset="0"/>
              <a:cs typeface="Ebrima" panose="02000000000000000000" pitchFamily="2" charset="0"/>
            </a:rPr>
            <a:t>ANALYSIS: </a:t>
          </a:r>
          <a:r>
            <a:rPr lang="en-US" sz="1200" b="0">
              <a:solidFill>
                <a:schemeClr val="dk1"/>
              </a:solidFill>
              <a:effectLst/>
              <a:latin typeface="Ebrima" panose="02000000000000000000" pitchFamily="2" charset="0"/>
              <a:ea typeface="Ebrima" panose="02000000000000000000" pitchFamily="2" charset="0"/>
              <a:cs typeface="Ebrima" panose="02000000000000000000" pitchFamily="2" charset="0"/>
            </a:rPr>
            <a:t>Top 5 Product Sub Category</a:t>
          </a:r>
          <a:endParaRPr lang="en-NG" sz="1200">
            <a:effectLst/>
            <a:latin typeface="Ebrima" panose="02000000000000000000" pitchFamily="2" charset="0"/>
            <a:ea typeface="Ebrima" panose="02000000000000000000" pitchFamily="2" charset="0"/>
            <a:cs typeface="Ebrima" panose="02000000000000000000" pitchFamily="2" charset="0"/>
          </a:endParaRPr>
        </a:p>
        <a:p>
          <a:r>
            <a:rPr lang="en-US" sz="1200" b="1">
              <a:solidFill>
                <a:schemeClr val="dk1"/>
              </a:solidFill>
              <a:effectLst/>
              <a:latin typeface="Ebrima" panose="02000000000000000000" pitchFamily="2" charset="0"/>
              <a:ea typeface="Ebrima" panose="02000000000000000000" pitchFamily="2" charset="0"/>
              <a:cs typeface="Ebrima" panose="02000000000000000000" pitchFamily="2" charset="0"/>
            </a:rPr>
            <a:t>OBSERVATIONS</a:t>
          </a:r>
        </a:p>
        <a:p>
          <a:r>
            <a:rPr lang="en-US" sz="900" b="0">
              <a:effectLst/>
              <a:latin typeface="Ebrima" panose="02000000000000000000" pitchFamily="2" charset="0"/>
              <a:ea typeface="Ebrima" panose="02000000000000000000" pitchFamily="2" charset="0"/>
              <a:cs typeface="Ebrima" panose="02000000000000000000" pitchFamily="2" charset="0"/>
            </a:rPr>
            <a:t>- Among the top 5 product sub-category, Bar Cart topped the chart, generating a revenue of $136,964.</a:t>
          </a:r>
        </a:p>
        <a:p>
          <a:r>
            <a:rPr lang="en-US" sz="900" b="0">
              <a:effectLst/>
              <a:latin typeface="Ebrima" panose="02000000000000000000" pitchFamily="2" charset="0"/>
              <a:ea typeface="Ebrima" panose="02000000000000000000" pitchFamily="2" charset="0"/>
              <a:cs typeface="Ebrima" panose="02000000000000000000" pitchFamily="2" charset="0"/>
            </a:rPr>
            <a:t>-</a:t>
          </a:r>
          <a:r>
            <a:rPr lang="en-US" sz="900" b="0" baseline="0">
              <a:effectLst/>
              <a:latin typeface="Ebrima" panose="02000000000000000000" pitchFamily="2" charset="0"/>
              <a:ea typeface="Ebrima" panose="02000000000000000000" pitchFamily="2" charset="0"/>
              <a:cs typeface="Ebrima" panose="02000000000000000000" pitchFamily="2" charset="0"/>
            </a:rPr>
            <a:t> </a:t>
          </a:r>
          <a:r>
            <a:rPr lang="en-US" sz="900" b="0">
              <a:effectLst/>
              <a:latin typeface="Ebrima" panose="02000000000000000000" pitchFamily="2" charset="0"/>
              <a:ea typeface="Ebrima" panose="02000000000000000000" pitchFamily="2" charset="0"/>
              <a:cs typeface="Ebrima" panose="02000000000000000000" pitchFamily="2" charset="0"/>
            </a:rPr>
            <a:t>Pantry Cabinet ranked</a:t>
          </a:r>
          <a:r>
            <a:rPr lang="en-US" sz="900" b="0" baseline="0">
              <a:effectLst/>
              <a:latin typeface="Ebrima" panose="02000000000000000000" pitchFamily="2" charset="0"/>
              <a:ea typeface="Ebrima" panose="02000000000000000000" pitchFamily="2" charset="0"/>
              <a:cs typeface="Ebrima" panose="02000000000000000000" pitchFamily="2" charset="0"/>
            </a:rPr>
            <a:t> 2nd ($127,273) while Mattress ranked 3rd ($115,083).</a:t>
          </a:r>
        </a:p>
        <a:p>
          <a:r>
            <a:rPr lang="en-US" sz="900" b="0" baseline="0">
              <a:effectLst/>
              <a:latin typeface="Ebrima" panose="02000000000000000000" pitchFamily="2" charset="0"/>
              <a:ea typeface="Ebrima" panose="02000000000000000000" pitchFamily="2" charset="0"/>
              <a:cs typeface="Ebrima" panose="02000000000000000000" pitchFamily="2" charset="0"/>
            </a:rPr>
            <a:t>- Kitchen Island ranked the least amongst the top 5 product sub-category with a revenue of $104,049</a:t>
          </a:r>
        </a:p>
        <a:p>
          <a:endParaRPr lang="en-NG" sz="900" b="0">
            <a:effectLst/>
            <a:latin typeface="Ebrima" panose="02000000000000000000" pitchFamily="2" charset="0"/>
            <a:ea typeface="Ebrima" panose="02000000000000000000" pitchFamily="2" charset="0"/>
            <a:cs typeface="Ebrima" panose="02000000000000000000" pitchFamily="2" charset="0"/>
          </a:endParaRPr>
        </a:p>
        <a:p>
          <a:r>
            <a:rPr lang="en-US" sz="1200" b="1">
              <a:solidFill>
                <a:schemeClr val="dk1"/>
              </a:solidFill>
              <a:effectLst/>
              <a:latin typeface="Ebrima" panose="02000000000000000000" pitchFamily="2" charset="0"/>
              <a:ea typeface="Ebrima" panose="02000000000000000000" pitchFamily="2" charset="0"/>
              <a:cs typeface="Ebrima" panose="02000000000000000000" pitchFamily="2" charset="0"/>
            </a:rPr>
            <a:t>PRE-INSIGHTS</a:t>
          </a:r>
        </a:p>
        <a:p>
          <a:r>
            <a:rPr lang="en-US" sz="900" b="0">
              <a:solidFill>
                <a:schemeClr val="dk1"/>
              </a:solidFill>
              <a:effectLst/>
              <a:latin typeface="Ebrima" panose="02000000000000000000" pitchFamily="2" charset="0"/>
              <a:ea typeface="Ebrima" panose="02000000000000000000" pitchFamily="2" charset="0"/>
              <a:cs typeface="Ebrima" panose="02000000000000000000" pitchFamily="2" charset="0"/>
            </a:rPr>
            <a:t>-</a:t>
          </a:r>
          <a:r>
            <a:rPr lang="en-US" sz="900" b="0" baseline="0">
              <a:solidFill>
                <a:schemeClr val="dk1"/>
              </a:solidFill>
              <a:effectLst/>
              <a:latin typeface="Ebrima" panose="02000000000000000000" pitchFamily="2" charset="0"/>
              <a:ea typeface="Ebrima" panose="02000000000000000000" pitchFamily="2" charset="0"/>
              <a:cs typeface="Ebrima" panose="02000000000000000000" pitchFamily="2" charset="0"/>
            </a:rPr>
            <a:t> Finetune out why certain sub-categories are popular and identify similar strategies to other sub-categories.</a:t>
          </a:r>
        </a:p>
        <a:p>
          <a:r>
            <a:rPr lang="en-US" sz="900" b="0" baseline="0">
              <a:solidFill>
                <a:schemeClr val="dk1"/>
              </a:solidFill>
              <a:effectLst/>
              <a:latin typeface="Ebrima" panose="02000000000000000000" pitchFamily="2" charset="0"/>
              <a:ea typeface="Ebrima" panose="02000000000000000000" pitchFamily="2" charset="0"/>
              <a:cs typeface="Ebrima" panose="02000000000000000000" pitchFamily="2" charset="0"/>
            </a:rPr>
            <a:t>- Competitors pricing of products in the sub-categories should be looked upon and adjusted to fit in so as to increase revenue generated.</a:t>
          </a:r>
        </a:p>
        <a:p>
          <a:r>
            <a:rPr lang="en-US" sz="900" b="0" baseline="0">
              <a:solidFill>
                <a:schemeClr val="dk1"/>
              </a:solidFill>
              <a:effectLst/>
              <a:latin typeface="Ebrima" panose="02000000000000000000" pitchFamily="2" charset="0"/>
              <a:ea typeface="Ebrima" panose="02000000000000000000" pitchFamily="2" charset="0"/>
              <a:cs typeface="Ebrima" panose="02000000000000000000" pitchFamily="2" charset="0"/>
            </a:rPr>
            <a:t>- Special deals on underperforming sub-categories should be offeed so as to drive sales and increase revenue.</a:t>
          </a:r>
        </a:p>
        <a:p>
          <a:r>
            <a:rPr lang="en-US" sz="900" b="0" baseline="0">
              <a:solidFill>
                <a:schemeClr val="dk1"/>
              </a:solidFill>
              <a:effectLst/>
              <a:latin typeface="Ebrima" panose="02000000000000000000" pitchFamily="2" charset="0"/>
              <a:ea typeface="Ebrima" panose="02000000000000000000" pitchFamily="2" charset="0"/>
              <a:cs typeface="Ebrima" panose="02000000000000000000" pitchFamily="2" charset="0"/>
            </a:rPr>
            <a:t>- New products or designs should be added to underperforming product sub-categories to drive sales.</a:t>
          </a:r>
          <a:endParaRPr lang="en-NG" sz="900" b="0">
            <a:effectLst/>
            <a:latin typeface="Ebrima" panose="02000000000000000000" pitchFamily="2" charset="0"/>
            <a:ea typeface="Ebrima" panose="02000000000000000000" pitchFamily="2" charset="0"/>
            <a:cs typeface="Ebrima" panose="02000000000000000000" pitchFamily="2" charset="0"/>
          </a:endParaRPr>
        </a:p>
        <a:p>
          <a:pPr algn="l"/>
          <a:endParaRPr lang="en-NG" sz="1100"/>
        </a:p>
      </xdr:txBody>
    </xdr:sp>
    <xdr:clientData/>
  </xdr:twoCellAnchor>
  <xdr:twoCellAnchor>
    <xdr:from>
      <xdr:col>22</xdr:col>
      <xdr:colOff>190500</xdr:colOff>
      <xdr:row>15</xdr:row>
      <xdr:rowOff>127000</xdr:rowOff>
    </xdr:from>
    <xdr:to>
      <xdr:col>32</xdr:col>
      <xdr:colOff>603250</xdr:colOff>
      <xdr:row>29</xdr:row>
      <xdr:rowOff>12700</xdr:rowOff>
    </xdr:to>
    <xdr:sp macro="" textlink="">
      <xdr:nvSpPr>
        <xdr:cNvPr id="7" name="Rectangle: Rounded Corners 6">
          <a:extLst>
            <a:ext uri="{FF2B5EF4-FFF2-40B4-BE49-F238E27FC236}">
              <a16:creationId xmlns:a16="http://schemas.microsoft.com/office/drawing/2014/main" id="{B84681DA-F0F4-EAAF-DEF6-00A49FB0C649}"/>
            </a:ext>
          </a:extLst>
        </xdr:cNvPr>
        <xdr:cNvSpPr/>
      </xdr:nvSpPr>
      <xdr:spPr>
        <a:xfrm>
          <a:off x="13601700" y="2889250"/>
          <a:ext cx="6508750" cy="2463800"/>
        </a:xfrm>
        <a:prstGeom prst="roundRect">
          <a:avLst>
            <a:gd name="adj" fmla="val 3414"/>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r>
            <a:rPr lang="en-US" sz="1200" b="1">
              <a:solidFill>
                <a:schemeClr val="dk1"/>
              </a:solidFill>
              <a:effectLst/>
              <a:latin typeface="Ebrima" panose="02000000000000000000" pitchFamily="2" charset="0"/>
              <a:ea typeface="Ebrima" panose="02000000000000000000" pitchFamily="2" charset="0"/>
              <a:cs typeface="Ebrima" panose="02000000000000000000" pitchFamily="2" charset="0"/>
            </a:rPr>
            <a:t>ANALYSIS: </a:t>
          </a:r>
          <a:r>
            <a:rPr lang="en-US" sz="1200" b="0">
              <a:solidFill>
                <a:schemeClr val="dk1"/>
              </a:solidFill>
              <a:effectLst/>
              <a:latin typeface="Ebrima" panose="02000000000000000000" pitchFamily="2" charset="0"/>
              <a:ea typeface="Ebrima" panose="02000000000000000000" pitchFamily="2" charset="0"/>
              <a:cs typeface="Ebrima" panose="02000000000000000000" pitchFamily="2" charset="0"/>
            </a:rPr>
            <a:t>Transaction by Amount</a:t>
          </a:r>
          <a:endParaRPr lang="en-NG" sz="1200">
            <a:effectLst/>
            <a:latin typeface="Ebrima" panose="02000000000000000000" pitchFamily="2" charset="0"/>
            <a:ea typeface="Ebrima" panose="02000000000000000000" pitchFamily="2" charset="0"/>
            <a:cs typeface="Ebrima" panose="02000000000000000000" pitchFamily="2" charset="0"/>
          </a:endParaRPr>
        </a:p>
        <a:p>
          <a:r>
            <a:rPr lang="en-US" sz="1200" b="1">
              <a:solidFill>
                <a:schemeClr val="dk1"/>
              </a:solidFill>
              <a:effectLst/>
              <a:latin typeface="Ebrima" panose="02000000000000000000" pitchFamily="2" charset="0"/>
              <a:ea typeface="Ebrima" panose="02000000000000000000" pitchFamily="2" charset="0"/>
              <a:cs typeface="Ebrima" panose="02000000000000000000" pitchFamily="2" charset="0"/>
            </a:rPr>
            <a:t>OBSERVATIONS</a:t>
          </a:r>
        </a:p>
        <a:p>
          <a:r>
            <a:rPr lang="en-US" sz="900">
              <a:solidFill>
                <a:schemeClr val="dk1"/>
              </a:solidFill>
              <a:effectLst/>
              <a:latin typeface="Ebrima" panose="02000000000000000000" pitchFamily="2" charset="0"/>
              <a:ea typeface="Ebrima" panose="02000000000000000000" pitchFamily="2" charset="0"/>
              <a:cs typeface="Ebrima" panose="02000000000000000000" pitchFamily="2" charset="0"/>
            </a:rPr>
            <a:t>- Sales that generated the highest quantity of sales spans through sales between $500-$1000 (487).</a:t>
          </a:r>
          <a:endParaRPr lang="en-NG" sz="900">
            <a:effectLst/>
            <a:latin typeface="Ebrima" panose="02000000000000000000" pitchFamily="2" charset="0"/>
            <a:ea typeface="Ebrima" panose="02000000000000000000" pitchFamily="2" charset="0"/>
            <a:cs typeface="Ebrima" panose="02000000000000000000" pitchFamily="2" charset="0"/>
          </a:endParaRPr>
        </a:p>
        <a:p>
          <a:r>
            <a:rPr lang="en-US" sz="900">
              <a:solidFill>
                <a:schemeClr val="dk1"/>
              </a:solidFill>
              <a:effectLst/>
              <a:latin typeface="Ebrima" panose="02000000000000000000" pitchFamily="2" charset="0"/>
              <a:ea typeface="Ebrima" panose="02000000000000000000" pitchFamily="2" charset="0"/>
              <a:cs typeface="Ebrima" panose="02000000000000000000" pitchFamily="2" charset="0"/>
            </a:rPr>
            <a:t>- Sales that produced the minimum quantity  of sales ranges between $2500-$3000 (43).</a:t>
          </a:r>
          <a:endParaRPr lang="en-NG" sz="900">
            <a:effectLst/>
            <a:latin typeface="Ebrima" panose="02000000000000000000" pitchFamily="2" charset="0"/>
            <a:ea typeface="Ebrima" panose="02000000000000000000" pitchFamily="2" charset="0"/>
            <a:cs typeface="Ebrima" panose="02000000000000000000" pitchFamily="2" charset="0"/>
          </a:endParaRPr>
        </a:p>
        <a:p>
          <a:r>
            <a:rPr lang="en-US" sz="900">
              <a:solidFill>
                <a:schemeClr val="dk1"/>
              </a:solidFill>
              <a:effectLst/>
              <a:latin typeface="Ebrima" panose="02000000000000000000" pitchFamily="2" charset="0"/>
              <a:ea typeface="Ebrima" panose="02000000000000000000" pitchFamily="2" charset="0"/>
              <a:cs typeface="Ebrima" panose="02000000000000000000" pitchFamily="2" charset="0"/>
            </a:rPr>
            <a:t>- There was a huge difference in</a:t>
          </a:r>
          <a:r>
            <a:rPr lang="en-US" sz="900" baseline="0">
              <a:solidFill>
                <a:schemeClr val="dk1"/>
              </a:solidFill>
              <a:effectLst/>
              <a:latin typeface="Ebrima" panose="02000000000000000000" pitchFamily="2" charset="0"/>
              <a:ea typeface="Ebrima" panose="02000000000000000000" pitchFamily="2" charset="0"/>
              <a:cs typeface="Ebrima" panose="02000000000000000000" pitchFamily="2" charset="0"/>
            </a:rPr>
            <a:t> revenue between sales that spans through $500-$2500 and $2500-$3000.</a:t>
          </a:r>
          <a:endParaRPr lang="en-NG" sz="900">
            <a:effectLst/>
            <a:latin typeface="Ebrima" panose="02000000000000000000" pitchFamily="2" charset="0"/>
            <a:ea typeface="Ebrima" panose="02000000000000000000" pitchFamily="2" charset="0"/>
            <a:cs typeface="Ebrima" panose="02000000000000000000" pitchFamily="2" charset="0"/>
          </a:endParaRPr>
        </a:p>
        <a:p>
          <a:endParaRPr lang="en-NG" sz="900">
            <a:effectLst/>
            <a:latin typeface="Ebrima" panose="02000000000000000000" pitchFamily="2" charset="0"/>
            <a:ea typeface="Ebrima" panose="02000000000000000000" pitchFamily="2" charset="0"/>
            <a:cs typeface="Ebrima" panose="02000000000000000000" pitchFamily="2" charset="0"/>
          </a:endParaRPr>
        </a:p>
        <a:p>
          <a:r>
            <a:rPr lang="en-US" sz="1200" b="1">
              <a:solidFill>
                <a:schemeClr val="dk1"/>
              </a:solidFill>
              <a:effectLst/>
              <a:latin typeface="Ebrima" panose="02000000000000000000" pitchFamily="2" charset="0"/>
              <a:ea typeface="Ebrima" panose="02000000000000000000" pitchFamily="2" charset="0"/>
              <a:cs typeface="Ebrima" panose="02000000000000000000" pitchFamily="2" charset="0"/>
            </a:rPr>
            <a:t>PRE-INSIGHTS</a:t>
          </a:r>
          <a:endParaRPr lang="en-NG" sz="1200">
            <a:effectLst/>
            <a:latin typeface="Ebrima" panose="02000000000000000000" pitchFamily="2" charset="0"/>
            <a:ea typeface="Ebrima" panose="02000000000000000000" pitchFamily="2" charset="0"/>
            <a:cs typeface="Ebrima" panose="02000000000000000000" pitchFamily="2" charset="0"/>
          </a:endParaRPr>
        </a:p>
        <a:p>
          <a:pPr algn="l"/>
          <a:r>
            <a:rPr lang="en-US" sz="900">
              <a:latin typeface="Ebrima" panose="02000000000000000000" pitchFamily="2" charset="0"/>
              <a:ea typeface="Ebrima" panose="02000000000000000000" pitchFamily="2" charset="0"/>
              <a:cs typeface="Ebrima" panose="02000000000000000000" pitchFamily="2" charset="0"/>
            </a:rPr>
            <a:t>- Freebies or time</a:t>
          </a:r>
          <a:r>
            <a:rPr lang="en-US" sz="900" baseline="0">
              <a:latin typeface="Ebrima" panose="02000000000000000000" pitchFamily="2" charset="0"/>
              <a:ea typeface="Ebrima" panose="02000000000000000000" pitchFamily="2" charset="0"/>
              <a:cs typeface="Ebrima" panose="02000000000000000000" pitchFamily="2" charset="0"/>
            </a:rPr>
            <a:t>-limited discounts should be offered for products ranging between $2500-$3000.</a:t>
          </a:r>
        </a:p>
        <a:p>
          <a:pPr algn="l"/>
          <a:r>
            <a:rPr lang="en-US" sz="900" baseline="0">
              <a:latin typeface="Ebrima" panose="02000000000000000000" pitchFamily="2" charset="0"/>
              <a:ea typeface="Ebrima" panose="02000000000000000000" pitchFamily="2" charset="0"/>
              <a:cs typeface="Ebrima" panose="02000000000000000000" pitchFamily="2" charset="0"/>
            </a:rPr>
            <a:t>- Inventory of goods between $500-$1500 should be increased to prevent out-of-stock cases.</a:t>
          </a:r>
        </a:p>
        <a:p>
          <a:pPr algn="l"/>
          <a:r>
            <a:rPr lang="en-US" sz="900" baseline="0">
              <a:latin typeface="Ebrima" panose="02000000000000000000" pitchFamily="2" charset="0"/>
              <a:ea typeface="Ebrima" panose="02000000000000000000" pitchFamily="2" charset="0"/>
              <a:cs typeface="Ebrima" panose="02000000000000000000" pitchFamily="2" charset="0"/>
            </a:rPr>
            <a:t>- Customer feedbacks for products ranging between $2500-$3000 should be collected.</a:t>
          </a:r>
          <a:endParaRPr lang="en-NG" sz="900">
            <a:latin typeface="Ebrima" panose="02000000000000000000" pitchFamily="2" charset="0"/>
            <a:ea typeface="Ebrima" panose="02000000000000000000" pitchFamily="2" charset="0"/>
            <a:cs typeface="Ebrima" panose="02000000000000000000" pitchFamily="2" charset="0"/>
          </a:endParaRPr>
        </a:p>
      </xdr:txBody>
    </xdr:sp>
    <xdr:clientData/>
  </xdr:twoCellAnchor>
  <xdr:twoCellAnchor>
    <xdr:from>
      <xdr:col>33</xdr:col>
      <xdr:colOff>152400</xdr:colOff>
      <xdr:row>0</xdr:row>
      <xdr:rowOff>76200</xdr:rowOff>
    </xdr:from>
    <xdr:to>
      <xdr:col>43</xdr:col>
      <xdr:colOff>565150</xdr:colOff>
      <xdr:row>14</xdr:row>
      <xdr:rowOff>177800</xdr:rowOff>
    </xdr:to>
    <xdr:sp macro="" textlink="">
      <xdr:nvSpPr>
        <xdr:cNvPr id="8" name="Rectangle: Rounded Corners 7">
          <a:extLst>
            <a:ext uri="{FF2B5EF4-FFF2-40B4-BE49-F238E27FC236}">
              <a16:creationId xmlns:a16="http://schemas.microsoft.com/office/drawing/2014/main" id="{1774B2AC-477A-3A44-530F-3D91B8A2F1EA}"/>
            </a:ext>
          </a:extLst>
        </xdr:cNvPr>
        <xdr:cNvSpPr/>
      </xdr:nvSpPr>
      <xdr:spPr>
        <a:xfrm>
          <a:off x="20269200" y="76200"/>
          <a:ext cx="6508750" cy="2679700"/>
        </a:xfrm>
        <a:prstGeom prst="roundRect">
          <a:avLst>
            <a:gd name="adj" fmla="val 3414"/>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r>
            <a:rPr lang="en-US" sz="1200" b="1">
              <a:solidFill>
                <a:schemeClr val="dk1"/>
              </a:solidFill>
              <a:effectLst/>
              <a:latin typeface="Ebrima" panose="02000000000000000000" pitchFamily="2" charset="0"/>
              <a:ea typeface="Ebrima" panose="02000000000000000000" pitchFamily="2" charset="0"/>
              <a:cs typeface="Ebrima" panose="02000000000000000000" pitchFamily="2" charset="0"/>
            </a:rPr>
            <a:t>ANALYSIS: </a:t>
          </a:r>
          <a:r>
            <a:rPr lang="en-US" sz="1200" b="0">
              <a:solidFill>
                <a:schemeClr val="dk1"/>
              </a:solidFill>
              <a:effectLst/>
              <a:latin typeface="Ebrima" panose="02000000000000000000" pitchFamily="2" charset="0"/>
              <a:ea typeface="Ebrima" panose="02000000000000000000" pitchFamily="2" charset="0"/>
              <a:cs typeface="Ebrima" panose="02000000000000000000" pitchFamily="2" charset="0"/>
            </a:rPr>
            <a:t>Top Brand by Customer Rating</a:t>
          </a:r>
          <a:endParaRPr lang="en-NG" sz="1200">
            <a:effectLst/>
            <a:latin typeface="Ebrima" panose="02000000000000000000" pitchFamily="2" charset="0"/>
            <a:ea typeface="Ebrima" panose="02000000000000000000" pitchFamily="2" charset="0"/>
            <a:cs typeface="Ebrima" panose="02000000000000000000" pitchFamily="2" charset="0"/>
          </a:endParaRPr>
        </a:p>
        <a:p>
          <a:r>
            <a:rPr lang="en-US" sz="1200" b="1">
              <a:solidFill>
                <a:schemeClr val="dk1"/>
              </a:solidFill>
              <a:effectLst/>
              <a:latin typeface="Ebrima" panose="02000000000000000000" pitchFamily="2" charset="0"/>
              <a:ea typeface="Ebrima" panose="02000000000000000000" pitchFamily="2" charset="0"/>
              <a:cs typeface="Ebrima" panose="02000000000000000000" pitchFamily="2" charset="0"/>
            </a:rPr>
            <a:t>OBSERVATIONS</a:t>
          </a:r>
        </a:p>
        <a:p>
          <a:r>
            <a:rPr lang="en-US" sz="900">
              <a:effectLst/>
              <a:latin typeface="Ebrima" panose="02000000000000000000" pitchFamily="2" charset="0"/>
              <a:ea typeface="Ebrima" panose="02000000000000000000" pitchFamily="2" charset="0"/>
              <a:cs typeface="Ebrima" panose="02000000000000000000" pitchFamily="2" charset="0"/>
            </a:rPr>
            <a:t>- Out of 13 different</a:t>
          </a:r>
          <a:r>
            <a:rPr lang="en-US" sz="900" baseline="0">
              <a:effectLst/>
              <a:latin typeface="Ebrima" panose="02000000000000000000" pitchFamily="2" charset="0"/>
              <a:ea typeface="Ebrima" panose="02000000000000000000" pitchFamily="2" charset="0"/>
              <a:cs typeface="Ebrima" panose="02000000000000000000" pitchFamily="2" charset="0"/>
            </a:rPr>
            <a:t> brands, Overstock had the highest rating (460.7), Homegoods ranked 2nd (431.5), CB2 ranked 3rd (408.5) and World Market ranked 4th(404.4).</a:t>
          </a:r>
        </a:p>
        <a:p>
          <a:r>
            <a:rPr lang="en-US" sz="900" baseline="0">
              <a:effectLst/>
              <a:latin typeface="Ebrima" panose="02000000000000000000" pitchFamily="2" charset="0"/>
              <a:ea typeface="Ebrima" panose="02000000000000000000" pitchFamily="2" charset="0"/>
              <a:cs typeface="Ebrima" panose="02000000000000000000" pitchFamily="2" charset="0"/>
            </a:rPr>
            <a:t>- A blank was noticed in the brand area, with a rating of 240.9 which is the least out of the 13 brands.</a:t>
          </a:r>
          <a:endParaRPr lang="en-NG" sz="900">
            <a:effectLst/>
            <a:latin typeface="Ebrima" panose="02000000000000000000" pitchFamily="2" charset="0"/>
            <a:ea typeface="Ebrima" panose="02000000000000000000" pitchFamily="2" charset="0"/>
            <a:cs typeface="Ebrima" panose="02000000000000000000" pitchFamily="2" charset="0"/>
          </a:endParaRPr>
        </a:p>
        <a:p>
          <a:r>
            <a:rPr lang="en-US" sz="1200" b="1">
              <a:solidFill>
                <a:schemeClr val="dk1"/>
              </a:solidFill>
              <a:effectLst/>
              <a:latin typeface="Ebrima" panose="02000000000000000000" pitchFamily="2" charset="0"/>
              <a:ea typeface="Ebrima" panose="02000000000000000000" pitchFamily="2" charset="0"/>
              <a:cs typeface="Ebrima" panose="02000000000000000000" pitchFamily="2" charset="0"/>
            </a:rPr>
            <a:t>PRE-INSIGHTS</a:t>
          </a:r>
        </a:p>
        <a:p>
          <a:pPr algn="l"/>
          <a:r>
            <a:rPr lang="en-US" sz="900">
              <a:latin typeface="Ebrima" panose="02000000000000000000" pitchFamily="2" charset="0"/>
              <a:ea typeface="Ebrima" panose="02000000000000000000" pitchFamily="2" charset="0"/>
              <a:cs typeface="Ebrima" panose="02000000000000000000" pitchFamily="2" charset="0"/>
            </a:rPr>
            <a:t>- Customer</a:t>
          </a:r>
          <a:r>
            <a:rPr lang="en-US" sz="900" baseline="0">
              <a:latin typeface="Ebrima" panose="02000000000000000000" pitchFamily="2" charset="0"/>
              <a:ea typeface="Ebrima" panose="02000000000000000000" pitchFamily="2" charset="0"/>
              <a:cs typeface="Ebrima" panose="02000000000000000000" pitchFamily="2" charset="0"/>
            </a:rPr>
            <a:t> inquiries should be responded to promptly and their isssues should be resolved swiftly.</a:t>
          </a:r>
        </a:p>
        <a:p>
          <a:pPr algn="l"/>
          <a:r>
            <a:rPr lang="en-US" sz="900" baseline="0">
              <a:latin typeface="Ebrima" panose="02000000000000000000" pitchFamily="2" charset="0"/>
              <a:ea typeface="Ebrima" panose="02000000000000000000" pitchFamily="2" charset="0"/>
              <a:cs typeface="Ebrima" panose="02000000000000000000" pitchFamily="2" charset="0"/>
            </a:rPr>
            <a:t>- Satisfaction after purchases should be checked from customers.</a:t>
          </a:r>
        </a:p>
        <a:p>
          <a:pPr algn="l"/>
          <a:r>
            <a:rPr lang="en-US" sz="900" baseline="0">
              <a:latin typeface="Ebrima" panose="02000000000000000000" pitchFamily="2" charset="0"/>
              <a:ea typeface="Ebrima" panose="02000000000000000000" pitchFamily="2" charset="0"/>
              <a:cs typeface="Ebrima" panose="02000000000000000000" pitchFamily="2" charset="0"/>
            </a:rPr>
            <a:t>- Little rewards should be offered for leaving rewards after purchase and usage.</a:t>
          </a:r>
        </a:p>
        <a:p>
          <a:pPr algn="l"/>
          <a:r>
            <a:rPr lang="en-US" sz="900" baseline="0">
              <a:latin typeface="Ebrima" panose="02000000000000000000" pitchFamily="2" charset="0"/>
              <a:ea typeface="Ebrima" panose="02000000000000000000" pitchFamily="2" charset="0"/>
              <a:cs typeface="Ebrima" panose="02000000000000000000" pitchFamily="2" charset="0"/>
            </a:rPr>
            <a:t>- Customers should be encouraged to leave reviews after purchase.</a:t>
          </a:r>
          <a:endParaRPr lang="en-NG" sz="900">
            <a:latin typeface="Ebrima" panose="02000000000000000000" pitchFamily="2" charset="0"/>
            <a:ea typeface="Ebrima" panose="02000000000000000000" pitchFamily="2" charset="0"/>
            <a:cs typeface="Ebrima" panose="02000000000000000000" pitchFamily="2"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69850</xdr:colOff>
      <xdr:row>2</xdr:row>
      <xdr:rowOff>25400</xdr:rowOff>
    </xdr:from>
    <xdr:to>
      <xdr:col>9</xdr:col>
      <xdr:colOff>374650</xdr:colOff>
      <xdr:row>17</xdr:row>
      <xdr:rowOff>6350</xdr:rowOff>
    </xdr:to>
    <xdr:graphicFrame macro="">
      <xdr:nvGraphicFramePr>
        <xdr:cNvPr id="2" name="Chart 1">
          <a:extLst>
            <a:ext uri="{FF2B5EF4-FFF2-40B4-BE49-F238E27FC236}">
              <a16:creationId xmlns:a16="http://schemas.microsoft.com/office/drawing/2014/main" id="{CD3D42C8-E565-B4F5-FF4D-D97A6109C0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333375</xdr:colOff>
      <xdr:row>2</xdr:row>
      <xdr:rowOff>12700</xdr:rowOff>
    </xdr:from>
    <xdr:to>
      <xdr:col>10</xdr:col>
      <xdr:colOff>28575</xdr:colOff>
      <xdr:row>16</xdr:row>
      <xdr:rowOff>177800</xdr:rowOff>
    </xdr:to>
    <xdr:graphicFrame macro="">
      <xdr:nvGraphicFramePr>
        <xdr:cNvPr id="2" name="Chart 1">
          <a:extLst>
            <a:ext uri="{FF2B5EF4-FFF2-40B4-BE49-F238E27FC236}">
              <a16:creationId xmlns:a16="http://schemas.microsoft.com/office/drawing/2014/main" id="{7A299E5E-D26E-79C6-CBBB-E79ADA9B12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142875</xdr:colOff>
      <xdr:row>1</xdr:row>
      <xdr:rowOff>120650</xdr:rowOff>
    </xdr:from>
    <xdr:to>
      <xdr:col>9</xdr:col>
      <xdr:colOff>447675</xdr:colOff>
      <xdr:row>16</xdr:row>
      <xdr:rowOff>101600</xdr:rowOff>
    </xdr:to>
    <xdr:graphicFrame macro="">
      <xdr:nvGraphicFramePr>
        <xdr:cNvPr id="2" name="Chart 1">
          <a:extLst>
            <a:ext uri="{FF2B5EF4-FFF2-40B4-BE49-F238E27FC236}">
              <a16:creationId xmlns:a16="http://schemas.microsoft.com/office/drawing/2014/main" id="{3CB0AC0E-AC97-954F-0084-C90D3D9BF9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79375</xdr:colOff>
      <xdr:row>1</xdr:row>
      <xdr:rowOff>165100</xdr:rowOff>
    </xdr:from>
    <xdr:to>
      <xdr:col>9</xdr:col>
      <xdr:colOff>384175</xdr:colOff>
      <xdr:row>16</xdr:row>
      <xdr:rowOff>146050</xdr:rowOff>
    </xdr:to>
    <xdr:graphicFrame macro="">
      <xdr:nvGraphicFramePr>
        <xdr:cNvPr id="2" name="Chart 1">
          <a:extLst>
            <a:ext uri="{FF2B5EF4-FFF2-40B4-BE49-F238E27FC236}">
              <a16:creationId xmlns:a16="http://schemas.microsoft.com/office/drawing/2014/main" id="{8D9166A5-A070-3D68-4184-BB454EF434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92075</xdr:colOff>
      <xdr:row>1</xdr:row>
      <xdr:rowOff>152400</xdr:rowOff>
    </xdr:from>
    <xdr:to>
      <xdr:col>9</xdr:col>
      <xdr:colOff>396875</xdr:colOff>
      <xdr:row>16</xdr:row>
      <xdr:rowOff>133350</xdr:rowOff>
    </xdr:to>
    <xdr:graphicFrame macro="">
      <xdr:nvGraphicFramePr>
        <xdr:cNvPr id="2" name="Chart 1">
          <a:extLst>
            <a:ext uri="{FF2B5EF4-FFF2-40B4-BE49-F238E27FC236}">
              <a16:creationId xmlns:a16="http://schemas.microsoft.com/office/drawing/2014/main" id="{2E147470-D4FF-4108-48A3-79EF57B5B7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66675</xdr:colOff>
      <xdr:row>1</xdr:row>
      <xdr:rowOff>152400</xdr:rowOff>
    </xdr:from>
    <xdr:to>
      <xdr:col>9</xdr:col>
      <xdr:colOff>371475</xdr:colOff>
      <xdr:row>16</xdr:row>
      <xdr:rowOff>133350</xdr:rowOff>
    </xdr:to>
    <xdr:graphicFrame macro="">
      <xdr:nvGraphicFramePr>
        <xdr:cNvPr id="3" name="Chart 2">
          <a:extLst>
            <a:ext uri="{FF2B5EF4-FFF2-40B4-BE49-F238E27FC236}">
              <a16:creationId xmlns:a16="http://schemas.microsoft.com/office/drawing/2014/main" id="{22B27203-CDC2-2C7E-10D1-311B72B80B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254000</xdr:colOff>
      <xdr:row>2</xdr:row>
      <xdr:rowOff>50800</xdr:rowOff>
    </xdr:from>
    <xdr:to>
      <xdr:col>9</xdr:col>
      <xdr:colOff>558800</xdr:colOff>
      <xdr:row>17</xdr:row>
      <xdr:rowOff>31750</xdr:rowOff>
    </xdr:to>
    <xdr:graphicFrame macro="">
      <xdr:nvGraphicFramePr>
        <xdr:cNvPr id="2" name="Chart 1">
          <a:extLst>
            <a:ext uri="{FF2B5EF4-FFF2-40B4-BE49-F238E27FC236}">
              <a16:creationId xmlns:a16="http://schemas.microsoft.com/office/drawing/2014/main" id="{3AB607B6-EF89-E97E-5922-05094B2659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yce Okhemesimi" refreshedDate="45893.662084490737" createdVersion="8" refreshedVersion="8" minRefreshableVersion="3" recordCount="1938" xr:uid="{00C43F6A-F228-451A-B904-5889F3E324D3}">
  <cacheSource type="worksheet">
    <worksheetSource name="Table2"/>
  </cacheSource>
  <cacheFields count="14">
    <cacheField name="product_category" numFmtId="0">
      <sharedItems count="6">
        <s v="Outdoor"/>
        <s v="Living Room"/>
        <s v="Dining Room"/>
        <s v="Bedroom"/>
        <s v="Office"/>
        <s v="Kitchen"/>
      </sharedItems>
    </cacheField>
    <cacheField name="product_subcategory" numFmtId="0">
      <sharedItems count="31">
        <s v="Patio Set"/>
        <s v="Sofa"/>
        <s v="Bar Stool"/>
        <s v="China Cabinet"/>
        <s v="Buffet"/>
        <s v="Mattress"/>
        <s v="Dining Table"/>
        <s v="Dining Chair"/>
        <s v="Side Table"/>
        <s v="Wardrobe"/>
        <s v="Coffee Table"/>
        <s v="Lounge Chair"/>
        <s v="Desk"/>
        <s v="Pantry Cabinet"/>
        <s v="Umbrella"/>
        <s v="Armchair"/>
        <s v="Bar Cart"/>
        <s v="Kitchen Island"/>
        <s v="Chest of Drawers"/>
        <s v="Dresser"/>
        <s v="Outdoor Table"/>
        <s v="Bookshelf"/>
        <s v="Garden Chair"/>
        <s v="Nightstand"/>
        <s v="Computer Table"/>
        <s v="TV Stand"/>
        <s v="Office Chair"/>
        <s v="Filing Cabinet"/>
        <s v="Ottoman"/>
        <s v="Bed Frame"/>
        <s v="Kitchen Cabinet"/>
      </sharedItems>
    </cacheField>
    <cacheField name="brand" numFmtId="0">
      <sharedItems containsBlank="1" count="14">
        <s v="World Market"/>
        <s v="West Elm"/>
        <s v="Ashley Furniture"/>
        <s v="HomeGoods"/>
        <s v="CB2"/>
        <s v="IKEA"/>
        <s v="Urban Outfitters"/>
        <s v="Crate &amp; Barrel"/>
        <s v="Target"/>
        <s v="Overstock"/>
        <s v="Pottery Barn"/>
        <s v="Wayfair"/>
        <s v="NA"/>
        <m u="1"/>
      </sharedItems>
    </cacheField>
    <cacheField name="delivery_status" numFmtId="0">
      <sharedItems/>
    </cacheField>
    <cacheField name="assembly_service_requested" numFmtId="0">
      <sharedItems/>
    </cacheField>
    <cacheField name="payment_method" numFmtId="0">
      <sharedItems count="7">
        <s v="Credit Card"/>
        <s v="Apple Pay"/>
        <s v="Cash on Delivery"/>
        <s v="Google Pay"/>
        <s v="Bank Transfer"/>
        <s v="Debit Card"/>
        <s v="PayPal"/>
      </sharedItems>
    </cacheField>
    <cacheField name="order_id" numFmtId="0">
      <sharedItems containsSemiMixedTypes="0" containsString="0" containsNumber="1" containsInteger="1" minValue="10053" maxValue="99952"/>
    </cacheField>
    <cacheField name="customer_id" numFmtId="0">
      <sharedItems containsSemiMixedTypes="0" containsString="0" containsNumber="1" containsInteger="1" minValue="1009" maxValue="9998" count="1738">
        <n v="2824"/>
        <n v="5506"/>
        <n v="4657"/>
        <n v="2679"/>
        <n v="9935"/>
        <n v="7912"/>
        <n v="1488"/>
        <n v="4582"/>
        <n v="9279"/>
        <n v="1434"/>
        <n v="4257"/>
        <n v="9928"/>
        <n v="4611"/>
        <n v="5557"/>
        <n v="3615"/>
        <n v="6574"/>
        <n v="3547"/>
        <n v="6514"/>
        <n v="2519"/>
        <n v="2584"/>
        <n v="6635"/>
        <n v="5333"/>
        <n v="8527"/>
        <n v="3045"/>
        <n v="2291"/>
        <n v="5803"/>
        <n v="6925"/>
        <n v="4150"/>
        <n v="1750"/>
        <n v="4733"/>
        <n v="2307"/>
        <n v="2654"/>
        <n v="5554"/>
        <n v="6977"/>
        <n v="7065"/>
        <n v="4432"/>
        <n v="5374"/>
        <n v="2169"/>
        <n v="3803"/>
        <n v="5010"/>
        <n v="8573"/>
        <n v="5422"/>
        <n v="4598"/>
        <n v="6313"/>
        <n v="4752"/>
        <n v="6168"/>
        <n v="5386"/>
        <n v="4456"/>
        <n v="6155"/>
        <n v="9179"/>
        <n v="8517"/>
        <n v="5339"/>
        <n v="5040"/>
        <n v="9830"/>
        <n v="8019"/>
        <n v="7543"/>
        <n v="4593"/>
        <n v="9348"/>
        <n v="2489"/>
        <n v="2796"/>
        <n v="3621"/>
        <n v="7916"/>
        <n v="2040"/>
        <n v="7252"/>
        <n v="8668"/>
        <n v="5119"/>
        <n v="1188"/>
        <n v="2876"/>
        <n v="9797"/>
        <n v="6573"/>
        <n v="5808"/>
        <n v="3591"/>
        <n v="1053"/>
        <n v="9201"/>
        <n v="9317"/>
        <n v="5889"/>
        <n v="4258"/>
        <n v="7126"/>
        <n v="9837"/>
        <n v="1009"/>
        <n v="6310"/>
        <n v="1319"/>
        <n v="6947"/>
        <n v="4923"/>
        <n v="4946"/>
        <n v="2290"/>
        <n v="8962"/>
        <n v="9727"/>
        <n v="3103"/>
        <n v="8787"/>
        <n v="3705"/>
        <n v="9645"/>
        <n v="7932"/>
        <n v="9835"/>
        <n v="6107"/>
        <n v="7118"/>
        <n v="9479"/>
        <n v="2982"/>
        <n v="4681"/>
        <n v="6539"/>
        <n v="4770"/>
        <n v="4608"/>
        <n v="2163"/>
        <n v="1964"/>
        <n v="2104"/>
        <n v="6413"/>
        <n v="9423"/>
        <n v="5562"/>
        <n v="8953"/>
        <n v="9834"/>
        <n v="8744"/>
        <n v="8749"/>
        <n v="4119"/>
        <n v="2588"/>
        <n v="8062"/>
        <n v="7939"/>
        <n v="8651"/>
        <n v="2612"/>
        <n v="7596"/>
        <n v="2790"/>
        <n v="4139"/>
        <n v="9786"/>
        <n v="3296"/>
        <n v="4006"/>
        <n v="8579"/>
        <n v="2235"/>
        <n v="2604"/>
        <n v="9856"/>
        <n v="2528"/>
        <n v="3724"/>
        <n v="8956"/>
        <n v="4502"/>
        <n v="1960"/>
        <n v="7209"/>
        <n v="7396"/>
        <n v="8454"/>
        <n v="7930"/>
        <n v="8973"/>
        <n v="4111"/>
        <n v="4566"/>
        <n v="9883"/>
        <n v="6138"/>
        <n v="1821"/>
        <n v="8811"/>
        <n v="9701"/>
        <n v="1931"/>
        <n v="2312"/>
        <n v="2122"/>
        <n v="2113"/>
        <n v="4853"/>
        <n v="2964"/>
        <n v="5033"/>
        <n v="1651"/>
        <n v="2343"/>
        <n v="9565"/>
        <n v="5272"/>
        <n v="6147"/>
        <n v="5351"/>
        <n v="3144"/>
        <n v="5915"/>
        <n v="6180"/>
        <n v="1152"/>
        <n v="2638"/>
        <n v="9808"/>
        <n v="9288"/>
        <n v="3170"/>
        <n v="2127"/>
        <n v="7054"/>
        <n v="3584"/>
        <n v="9900"/>
        <n v="9666"/>
        <n v="5905"/>
        <n v="2697"/>
        <n v="2753"/>
        <n v="3546"/>
        <n v="5616"/>
        <n v="4450"/>
        <n v="4335"/>
        <n v="5325"/>
        <n v="9004"/>
        <n v="1832"/>
        <n v="1722"/>
        <n v="6464"/>
        <n v="5291"/>
        <n v="8239"/>
        <n v="8007"/>
        <n v="1158"/>
        <n v="2232"/>
        <n v="9938"/>
        <n v="7049"/>
        <n v="3426"/>
        <n v="3088"/>
        <n v="6050"/>
        <n v="1653"/>
        <n v="4441"/>
        <n v="5088"/>
        <n v="2684"/>
        <n v="7658"/>
        <n v="3532"/>
        <n v="3662"/>
        <n v="7755"/>
        <n v="3938"/>
        <n v="7745"/>
        <n v="5065"/>
        <n v="3608"/>
        <n v="7267"/>
        <n v="8711"/>
        <n v="4269"/>
        <n v="6728"/>
        <n v="4728"/>
        <n v="1387"/>
        <n v="4164"/>
        <n v="6378"/>
        <n v="2137"/>
        <n v="6753"/>
        <n v="9346"/>
        <n v="9785"/>
        <n v="1452"/>
        <n v="5279"/>
        <n v="5349"/>
        <n v="2776"/>
        <n v="8119"/>
        <n v="6139"/>
        <n v="9379"/>
        <n v="7311"/>
        <n v="4114"/>
        <n v="1727"/>
        <n v="1027"/>
        <n v="9821"/>
        <n v="4228"/>
        <n v="8066"/>
        <n v="6409"/>
        <n v="6143"/>
        <n v="3041"/>
        <n v="9308"/>
        <n v="7691"/>
        <n v="7592"/>
        <n v="3085"/>
        <n v="7888"/>
        <n v="7211"/>
        <n v="3851"/>
        <n v="5930"/>
        <n v="9977"/>
        <n v="5978"/>
        <n v="4443"/>
        <n v="6279"/>
        <n v="8238"/>
        <n v="4501"/>
        <n v="8752"/>
        <n v="2389"/>
        <n v="9445"/>
        <n v="6491"/>
        <n v="4848"/>
        <n v="6085"/>
        <n v="4262"/>
        <n v="1400"/>
        <n v="5011"/>
        <n v="2193"/>
        <n v="7790"/>
        <n v="4185"/>
        <n v="9099"/>
        <n v="4997"/>
        <n v="1090"/>
        <n v="7965"/>
        <n v="3881"/>
        <n v="8611"/>
        <n v="5082"/>
        <n v="8478"/>
        <n v="8612"/>
        <n v="9702"/>
        <n v="6198"/>
        <n v="9270"/>
        <n v="9976"/>
        <n v="3607"/>
        <n v="8373"/>
        <n v="5050"/>
        <n v="5543"/>
        <n v="8939"/>
        <n v="4919"/>
        <n v="8206"/>
        <n v="5681"/>
        <n v="5451"/>
        <n v="6238"/>
        <n v="2320"/>
        <n v="3471"/>
        <n v="7275"/>
        <n v="4505"/>
        <n v="7797"/>
        <n v="6421"/>
        <n v="8633"/>
        <n v="2020"/>
        <n v="7883"/>
        <n v="1320"/>
        <n v="7232"/>
        <n v="1096"/>
        <n v="5892"/>
        <n v="7865"/>
        <n v="9947"/>
        <n v="4613"/>
        <n v="4595"/>
        <n v="8140"/>
        <n v="1475"/>
        <n v="6507"/>
        <n v="7624"/>
        <n v="8657"/>
        <n v="9751"/>
        <n v="7455"/>
        <n v="1444"/>
        <n v="8022"/>
        <n v="8564"/>
        <n v="1823"/>
        <n v="4467"/>
        <n v="6355"/>
        <n v="7906"/>
        <n v="2341"/>
        <n v="1317"/>
        <n v="1853"/>
        <n v="4673"/>
        <n v="2124"/>
        <n v="1659"/>
        <n v="5051"/>
        <n v="1333"/>
        <n v="3496"/>
        <n v="3068"/>
        <n v="2874"/>
        <n v="4571"/>
        <n v="5198"/>
        <n v="3749"/>
        <n v="6096"/>
        <n v="1420"/>
        <n v="7149"/>
        <n v="4249"/>
        <n v="4978"/>
        <n v="5941"/>
        <n v="2983"/>
        <n v="1672"/>
        <n v="9728"/>
        <n v="7071"/>
        <n v="9289"/>
        <n v="6590"/>
        <n v="7882"/>
        <n v="2729"/>
        <n v="6934"/>
        <n v="8532"/>
        <n v="8135"/>
        <n v="9548"/>
        <n v="5425"/>
        <n v="9817"/>
        <n v="8616"/>
        <n v="5397"/>
        <n v="5022"/>
        <n v="5569"/>
        <n v="4995"/>
        <n v="1470"/>
        <n v="6325"/>
        <n v="8988"/>
        <n v="6813"/>
        <n v="6576"/>
        <n v="5526"/>
        <n v="1166"/>
        <n v="4130"/>
        <n v="4954"/>
        <n v="4937"/>
        <n v="9041"/>
        <n v="1282"/>
        <n v="5820"/>
        <n v="7625"/>
        <n v="6016"/>
        <n v="7046"/>
        <n v="9698"/>
        <n v="7971"/>
        <n v="6419"/>
        <n v="8434"/>
        <n v="6023"/>
        <n v="4777"/>
        <n v="4155"/>
        <n v="2958"/>
        <n v="4033"/>
        <n v="4545"/>
        <n v="5530"/>
        <n v="9595"/>
        <n v="5636"/>
        <n v="4180"/>
        <n v="4727"/>
        <n v="3939"/>
        <n v="1231"/>
        <n v="3073"/>
        <n v="1745"/>
        <n v="5786"/>
        <n v="9042"/>
        <n v="1200"/>
        <n v="5658"/>
        <n v="8843"/>
        <n v="6582"/>
        <n v="1841"/>
        <n v="8827"/>
        <n v="2070"/>
        <n v="9056"/>
        <n v="1878"/>
        <n v="3444"/>
        <n v="5066"/>
        <n v="7818"/>
        <n v="4697"/>
        <n v="8253"/>
        <n v="8025"/>
        <n v="1986"/>
        <n v="2625"/>
        <n v="4457"/>
        <n v="2330"/>
        <n v="4929"/>
        <n v="2229"/>
        <n v="1043"/>
        <n v="8381"/>
        <n v="8699"/>
        <n v="1534"/>
        <n v="5720"/>
        <n v="8438"/>
        <n v="4824"/>
        <n v="4241"/>
        <n v="2880"/>
        <n v="4683"/>
        <n v="3441"/>
        <n v="3330"/>
        <n v="1977"/>
        <n v="6039"/>
        <n v="5728"/>
        <n v="3037"/>
        <n v="5982"/>
        <n v="5460"/>
        <n v="9847"/>
        <n v="8172"/>
        <n v="6280"/>
        <n v="5102"/>
        <n v="2496"/>
        <n v="1339"/>
        <n v="5415"/>
        <n v="8708"/>
        <n v="8245"/>
        <n v="3973"/>
        <n v="8141"/>
        <n v="8700"/>
        <n v="7690"/>
        <n v="6260"/>
        <n v="2713"/>
        <n v="6403"/>
        <n v="9117"/>
        <n v="7561"/>
        <n v="1601"/>
        <n v="2442"/>
        <n v="5135"/>
        <n v="2899"/>
        <n v="9431"/>
        <n v="9889"/>
        <n v="7770"/>
        <n v="4073"/>
        <n v="6927"/>
        <n v="9167"/>
        <n v="8242"/>
        <n v="9998"/>
        <n v="5719"/>
        <n v="8941"/>
        <n v="1472"/>
        <n v="4920"/>
        <n v="6091"/>
        <n v="1224"/>
        <n v="7684"/>
        <n v="8560"/>
        <n v="3522"/>
        <n v="5781"/>
        <n v="5479"/>
        <n v="8905"/>
        <n v="4993"/>
        <n v="3369"/>
        <n v="4122"/>
        <n v="9327"/>
        <n v="2143"/>
        <n v="7798"/>
        <n v="9318"/>
        <n v="1042"/>
        <n v="5891"/>
        <n v="9022"/>
        <n v="8316"/>
        <n v="8935"/>
        <n v="6446"/>
        <n v="9903"/>
        <n v="8460"/>
        <n v="4090"/>
        <n v="7274"/>
        <n v="7730"/>
        <n v="6213"/>
        <n v="7246"/>
        <n v="3492"/>
        <n v="1606"/>
        <n v="9229"/>
        <n v="6439"/>
        <n v="8213"/>
        <n v="9617"/>
        <n v="1251"/>
        <n v="7717"/>
        <n v="3529"/>
        <n v="8692"/>
        <n v="6546"/>
        <n v="7512"/>
        <n v="2315"/>
        <n v="9742"/>
        <n v="6188"/>
        <n v="8994"/>
        <n v="1588"/>
        <n v="2121"/>
        <n v="5708"/>
        <n v="2480"/>
        <n v="2646"/>
        <n v="3725"/>
        <n v="1474"/>
        <n v="6314"/>
        <n v="5806"/>
        <n v="7141"/>
        <n v="3385"/>
        <n v="3950"/>
        <n v="3868"/>
        <n v="4945"/>
        <n v="3344"/>
        <n v="8555"/>
        <n v="5161"/>
        <n v="5183"/>
        <n v="1153"/>
        <n v="5712"/>
        <n v="9955"/>
        <n v="2210"/>
        <n v="6661"/>
        <n v="5901"/>
        <n v="7951"/>
        <n v="8484"/>
        <n v="4263"/>
        <n v="8916"/>
        <n v="4886"/>
        <n v="6881"/>
        <n v="5847"/>
        <n v="1359"/>
        <n v="7484"/>
        <n v="1132"/>
        <n v="1803"/>
        <n v="9138"/>
        <n v="6772"/>
        <n v="4115"/>
        <n v="5106"/>
        <n v="3240"/>
        <n v="2591"/>
        <n v="1645"/>
        <n v="8222"/>
        <n v="2476"/>
        <n v="6352"/>
        <n v="3877"/>
        <n v="3165"/>
        <n v="6994"/>
        <n v="9221"/>
        <n v="3695"/>
        <n v="8894"/>
        <n v="6549"/>
        <n v="8673"/>
        <n v="3306"/>
        <n v="7511"/>
        <n v="6992"/>
        <n v="7464"/>
        <n v="5332"/>
        <n v="3024"/>
        <n v="7038"/>
        <n v="5295"/>
        <n v="7242"/>
        <n v="7086"/>
        <n v="4830"/>
        <n v="1410"/>
        <n v="6374"/>
        <n v="4626"/>
        <n v="2035"/>
        <n v="8606"/>
        <n v="7689"/>
        <n v="3290"/>
        <n v="1609"/>
        <n v="9071"/>
        <n v="2592"/>
        <n v="9807"/>
        <n v="7367"/>
        <n v="7078"/>
        <n v="9850"/>
        <n v="3531"/>
        <n v="2622"/>
        <n v="7686"/>
        <n v="1536"/>
        <n v="4559"/>
        <n v="8285"/>
        <n v="6942"/>
        <n v="7018"/>
        <n v="6876"/>
        <n v="7523"/>
        <n v="4109"/>
        <n v="8450"/>
        <n v="4475"/>
        <n v="1349"/>
        <n v="3063"/>
        <n v="4362"/>
        <n v="4394"/>
        <n v="4538"/>
        <n v="6383"/>
        <n v="1046"/>
        <n v="3370"/>
        <n v="3858"/>
        <n v="1422"/>
        <n v="1243"/>
        <n v="4898"/>
        <n v="6304"/>
        <n v="3854"/>
        <n v="1858"/>
        <n v="7897"/>
        <n v="2862"/>
        <n v="8802"/>
        <n v="6931"/>
        <n v="2786"/>
        <n v="9254"/>
        <n v="1710"/>
        <n v="9543"/>
        <n v="8504"/>
        <n v="1510"/>
        <n v="8847"/>
        <n v="7984"/>
        <n v="2768"/>
        <n v="8267"/>
        <n v="2323"/>
        <n v="3430"/>
        <n v="3067"/>
        <n v="9984"/>
        <n v="7240"/>
        <n v="9692"/>
        <n v="8433"/>
        <n v="8048"/>
        <n v="4522"/>
        <n v="8398"/>
        <n v="7779"/>
        <n v="8430"/>
        <n v="7815"/>
        <n v="6120"/>
        <n v="5176"/>
        <n v="3500"/>
        <n v="2099"/>
        <n v="2398"/>
        <n v="8075"/>
        <n v="7105"/>
        <n v="1982"/>
        <n v="6400"/>
        <n v="3002"/>
        <n v="6793"/>
        <n v="7929"/>
        <n v="6119"/>
        <n v="9313"/>
        <n v="3535"/>
        <n v="8900"/>
        <n v="2773"/>
        <n v="7022"/>
        <n v="5564"/>
        <n v="4705"/>
        <n v="1430"/>
        <n v="5381"/>
        <n v="3955"/>
        <n v="6062"/>
        <n v="6751"/>
        <n v="3972"/>
        <n v="7566"/>
        <n v="3324"/>
        <n v="1502"/>
        <n v="9691"/>
        <n v="7163"/>
        <n v="8432"/>
        <n v="3578"/>
        <n v="6105"/>
        <n v="2391"/>
        <n v="3549"/>
        <n v="1815"/>
        <n v="2336"/>
        <n v="8259"/>
        <n v="7947"/>
        <n v="5475"/>
        <n v="9394"/>
        <n v="6655"/>
        <n v="2816"/>
        <n v="8972"/>
        <n v="6053"/>
        <n v="4612"/>
        <n v="1897"/>
        <n v="4349"/>
        <n v="4460"/>
        <n v="5186"/>
        <n v="6375"/>
        <n v="1126"/>
        <n v="8055"/>
        <n v="3116"/>
        <n v="9725"/>
        <n v="9196"/>
        <n v="6802"/>
        <n v="7505"/>
        <n v="8147"/>
        <n v="6129"/>
        <n v="8033"/>
        <n v="7626"/>
        <n v="7843"/>
        <n v="2887"/>
        <n v="1341"/>
        <n v="3815"/>
        <n v="8538"/>
        <n v="2443"/>
        <n v="2734"/>
        <n v="8138"/>
        <n v="7560"/>
        <n v="2288"/>
        <n v="6083"/>
        <n v="4630"/>
        <n v="3754"/>
        <n v="9363"/>
        <n v="2868"/>
        <n v="9355"/>
        <n v="6724"/>
        <n v="3419"/>
        <n v="5193"/>
        <n v="3842"/>
        <n v="3504"/>
        <n v="2234"/>
        <n v="9095"/>
        <n v="8354"/>
        <n v="6295"/>
        <n v="6179"/>
        <n v="8205"/>
        <n v="8682"/>
        <n v="5961"/>
        <n v="1920"/>
        <n v="9312"/>
        <n v="8404"/>
        <n v="1932"/>
        <n v="5703"/>
        <n v="2479"/>
        <n v="9307"/>
        <n v="8581"/>
        <n v="4084"/>
        <n v="8792"/>
        <n v="6626"/>
        <n v="9266"/>
        <n v="3827"/>
        <n v="5059"/>
        <n v="8199"/>
        <n v="9564"/>
        <n v="3600"/>
        <n v="7108"/>
        <n v="7347"/>
        <n v="6543"/>
        <n v="1857"/>
        <n v="6482"/>
        <n v="6401"/>
        <n v="7333"/>
        <n v="5128"/>
        <n v="3463"/>
        <n v="2335"/>
        <n v="3317"/>
        <n v="6082"/>
        <n v="7421"/>
        <n v="2388"/>
        <n v="7171"/>
        <n v="6381"/>
        <n v="9624"/>
        <n v="7937"/>
        <n v="6928"/>
        <n v="6940"/>
        <n v="3953"/>
        <n v="6598"/>
        <n v="4145"/>
        <n v="3253"/>
        <n v="2264"/>
        <n v="2657"/>
        <n v="9843"/>
        <n v="1618"/>
        <n v="6517"/>
        <n v="3147"/>
        <n v="7172"/>
        <n v="3658"/>
        <n v="3712"/>
        <n v="1715"/>
        <n v="6968"/>
        <n v="4891"/>
        <n v="5668"/>
        <n v="4833"/>
        <n v="4918"/>
        <n v="8684"/>
        <n v="7026"/>
        <n v="8218"/>
        <n v="9239"/>
        <n v="7859"/>
        <n v="4271"/>
        <n v="3267"/>
        <n v="1854"/>
        <n v="8873"/>
        <n v="2680"/>
        <n v="3042"/>
        <n v="2374"/>
        <n v="5469"/>
        <n v="9410"/>
        <n v="8167"/>
        <n v="4637"/>
        <n v="6727"/>
        <n v="7495"/>
        <n v="7326"/>
        <n v="7142"/>
        <n v="1461"/>
        <n v="2623"/>
        <n v="6493"/>
        <n v="3254"/>
        <n v="5700"/>
        <n v="3273"/>
        <n v="8349"/>
        <n v="1086"/>
        <n v="1311"/>
        <n v="4533"/>
        <n v="9991"/>
        <n v="9647"/>
        <n v="2821"/>
        <n v="4893"/>
        <n v="2996"/>
        <n v="4906"/>
        <n v="8489"/>
        <n v="9782"/>
        <n v="9443"/>
        <n v="4963"/>
        <n v="5772"/>
        <n v="1025"/>
        <n v="6780"/>
        <n v="7825"/>
        <n v="2402"/>
        <n v="6908"/>
        <n v="9618"/>
        <n v="8702"/>
        <n v="7338"/>
        <n v="5155"/>
        <n v="6850"/>
        <n v="6649"/>
        <n v="2698"/>
        <n v="6447"/>
        <n v="1726"/>
        <n v="9945"/>
        <n v="3986"/>
        <n v="2033"/>
        <n v="1605"/>
        <n v="4302"/>
        <n v="4268"/>
        <n v="6170"/>
        <n v="9444"/>
        <n v="9897"/>
        <n v="5150"/>
        <n v="4131"/>
        <n v="6848"/>
        <n v="6438"/>
        <n v="3039"/>
        <n v="8159"/>
        <n v="8204"/>
        <n v="6554"/>
        <n v="9129"/>
        <n v="5369"/>
        <n v="7955"/>
        <n v="3956"/>
        <n v="5813"/>
        <n v="6372"/>
        <n v="5843"/>
        <n v="8305"/>
        <n v="7981"/>
        <n v="8272"/>
        <n v="8325"/>
        <n v="6776"/>
        <n v="8126"/>
        <n v="1939"/>
        <n v="7655"/>
        <n v="9406"/>
        <n v="3339"/>
        <n v="8179"/>
        <n v="4866"/>
        <n v="7001"/>
        <n v="7272"/>
        <n v="1530"/>
        <n v="3513"/>
        <n v="8371"/>
        <n v="7095"/>
        <n v="2259"/>
        <n v="3255"/>
        <n v="7012"/>
        <n v="6150"/>
        <n v="5566"/>
        <n v="2858"/>
        <n v="4048"/>
        <n v="9482"/>
        <n v="2929"/>
        <n v="5264"/>
        <n v="4515"/>
        <n v="5678"/>
        <n v="4279"/>
        <n v="3223"/>
        <n v="8406"/>
        <n v="8292"/>
        <n v="6236"/>
        <n v="6692"/>
        <n v="9882"/>
        <n v="5914"/>
        <n v="3852"/>
        <n v="9335"/>
        <n v="2988"/>
        <n v="3275"/>
        <n v="9094"/>
        <n v="6912"/>
        <n v="7044"/>
        <n v="3126"/>
        <n v="2412"/>
        <n v="6067"/>
        <n v="8842"/>
        <n v="2208"/>
        <n v="6194"/>
        <n v="2215"/>
        <n v="8632"/>
        <n v="9476"/>
        <n v="3102"/>
        <n v="3981"/>
        <n v="8088"/>
        <n v="1907"/>
        <n v="9488"/>
        <n v="3653"/>
        <n v="4694"/>
        <n v="9501"/>
        <n v="2292"/>
        <n v="4216"/>
        <n v="5496"/>
        <n v="9740"/>
        <n v="9234"/>
        <n v="3762"/>
        <n v="3526"/>
        <n v="6531"/>
        <n v="1674"/>
        <n v="5336"/>
        <n v="4453"/>
        <n v="1496"/>
        <n v="5949"/>
        <n v="5012"/>
        <n v="7653"/>
        <n v="1981"/>
        <n v="8202"/>
        <n v="8933"/>
        <n v="4342"/>
        <n v="3353"/>
        <n v="6231"/>
        <n v="7532"/>
        <n v="7070"/>
        <n v="2739"/>
        <n v="4960"/>
        <n v="3007"/>
        <n v="8366"/>
        <n v="3308"/>
        <n v="1829"/>
        <n v="7293"/>
        <n v="7850"/>
        <n v="3616"/>
        <n v="6123"/>
        <n v="3610"/>
        <n v="9433"/>
        <n v="9171"/>
        <n v="9148"/>
        <n v="2475"/>
        <n v="9281"/>
        <n v="4944"/>
        <n v="6781"/>
        <n v="1828"/>
        <n v="9108"/>
        <n v="8710"/>
        <n v="9793"/>
        <n v="2761"/>
        <n v="3194"/>
        <n v="6995"/>
        <n v="7563"/>
        <n v="4189"/>
        <n v="7329"/>
        <n v="8378"/>
        <n v="5582"/>
        <n v="2946"/>
        <n v="7114"/>
        <n v="6990"/>
        <n v="4261"/>
        <n v="9341"/>
        <n v="9193"/>
        <n v="1742"/>
        <n v="3245"/>
        <n v="8761"/>
        <n v="8487"/>
        <n v="9446"/>
        <n v="6373"/>
        <n v="6218"/>
        <n v="7438"/>
        <n v="5902"/>
        <n v="6511"/>
        <n v="9351"/>
        <n v="9025"/>
        <n v="5911"/>
        <n v="1272"/>
        <n v="6427"/>
        <n v="2795"/>
        <n v="6040"/>
        <n v="1436"/>
        <n v="8775"/>
        <n v="8871"/>
        <n v="9589"/>
        <n v="7229"/>
        <n v="4968"/>
        <n v="2800"/>
        <n v="1310"/>
        <n v="3481"/>
        <n v="4340"/>
        <n v="8726"/>
        <n v="3262"/>
        <n v="4397"/>
        <n v="8837"/>
        <n v="7173"/>
        <n v="3837"/>
        <n v="9734"/>
        <n v="9950"/>
        <n v="5331"/>
        <n v="8932"/>
        <n v="5038"/>
        <n v="5890"/>
        <n v="5876"/>
        <n v="4396"/>
        <n v="6714"/>
        <n v="5480"/>
        <n v="9899"/>
        <n v="3399"/>
        <n v="1689"/>
        <n v="2294"/>
        <n v="8247"/>
        <n v="5201"/>
        <n v="9824"/>
        <n v="5450"/>
        <n v="2789"/>
        <n v="1831"/>
        <n v="9700"/>
        <n v="4814"/>
        <n v="2641"/>
        <n v="6411"/>
        <n v="2647"/>
        <n v="3252"/>
        <n v="3587"/>
        <n v="8793"/>
        <n v="4267"/>
        <n v="6262"/>
        <n v="1969"/>
        <n v="4804"/>
        <n v="1611"/>
        <n v="7846"/>
        <n v="1595"/>
        <n v="9116"/>
        <n v="5742"/>
        <n v="1151"/>
        <n v="2758"/>
        <n v="5662"/>
        <n v="9901"/>
        <n v="9092"/>
        <n v="9261"/>
        <n v="5470"/>
        <n v="2845"/>
        <n v="5215"/>
        <n v="1230"/>
        <n v="5833"/>
        <n v="7643"/>
        <n v="9442"/>
        <n v="2421"/>
        <n v="2562"/>
        <n v="3303"/>
        <n v="6301"/>
        <n v="1111"/>
        <n v="7284"/>
        <n v="8319"/>
        <n v="1187"/>
        <n v="6890"/>
        <n v="2017"/>
        <n v="2936"/>
        <n v="6026"/>
        <n v="7642"/>
        <n v="9233"/>
        <n v="2923"/>
        <n v="4618"/>
        <n v="3188"/>
        <n v="3509"/>
        <n v="7121"/>
        <n v="9806"/>
        <n v="4578"/>
        <n v="2838"/>
        <n v="9972"/>
        <n v="4312"/>
        <n v="9792"/>
        <n v="9525"/>
        <n v="2904"/>
        <n v="4365"/>
        <n v="9008"/>
        <n v="9361"/>
        <n v="1911"/>
        <n v="3161"/>
        <n v="7806"/>
        <n v="1945"/>
        <n v="8575"/>
        <n v="6049"/>
        <n v="7487"/>
        <n v="1049"/>
        <n v="2196"/>
        <n v="7941"/>
        <n v="2044"/>
        <n v="1987"/>
        <n v="8734"/>
        <n v="3948"/>
        <n v="7887"/>
        <n v="7266"/>
        <n v="7184"/>
        <n v="2314"/>
        <n v="6697"/>
        <n v="3924"/>
        <n v="7439"/>
        <n v="3086"/>
        <n v="1056"/>
        <n v="5888"/>
        <n v="9920"/>
        <n v="9715"/>
        <n v="4762"/>
        <n v="8546"/>
        <n v="3541"/>
        <n v="4088"/>
        <n v="1527"/>
        <n v="7868"/>
        <n v="1256"/>
        <n v="4376"/>
        <n v="2653"/>
        <n v="1550"/>
        <n v="1797"/>
        <n v="1724"/>
        <n v="8191"/>
        <n v="1924"/>
        <n v="9255"/>
        <n v="4836"/>
        <n v="6224"/>
        <n v="6253"/>
        <n v="5944"/>
        <n v="9540"/>
        <n v="7775"/>
        <n v="5508"/>
        <n v="3869"/>
        <n v="7999"/>
        <n v="9120"/>
        <n v="6642"/>
        <n v="7244"/>
        <n v="6222"/>
        <n v="7688"/>
        <n v="5913"/>
        <n v="4012"/>
        <n v="8758"/>
        <n v="4692"/>
        <n v="3365"/>
        <n v="1944"/>
        <n v="7761"/>
        <n v="9683"/>
        <n v="7363"/>
        <n v="5177"/>
        <n v="2295"/>
        <n v="7079"/>
        <n v="9775"/>
        <n v="1844"/>
        <n v="7179"/>
        <n v="1647"/>
        <n v="4082"/>
        <n v="4555"/>
        <n v="4422"/>
        <n v="5967"/>
        <n v="4470"/>
        <n v="2922"/>
        <n v="4974"/>
        <n v="4350"/>
        <n v="4921"/>
        <n v="6269"/>
        <n v="7236"/>
        <n v="9743"/>
        <n v="6886"/>
        <n v="5285"/>
        <n v="9401"/>
        <n v="8635"/>
        <n v="4328"/>
        <n v="6126"/>
        <n v="1749"/>
        <n v="4625"/>
        <n v="1265"/>
        <n v="7841"/>
        <n v="3497"/>
        <n v="6404"/>
        <n v="7223"/>
        <n v="5026"/>
        <n v="6530"/>
        <n v="9005"/>
        <n v="9037"/>
        <n v="3756"/>
        <n v="3773"/>
        <n v="9954"/>
        <n v="4015"/>
        <n v="1962"/>
        <n v="1554"/>
        <n v="1794"/>
        <n v="7756"/>
        <n v="4791"/>
        <n v="3474"/>
        <n v="4583"/>
        <n v="8471"/>
        <n v="1990"/>
        <n v="8993"/>
        <n v="1108"/>
        <n v="7739"/>
        <n v="1274"/>
        <n v="5501"/>
        <n v="5697"/>
        <n v="9228"/>
        <n v="8054"/>
        <n v="9591"/>
        <n v="4948"/>
        <n v="9625"/>
        <n v="6807"/>
        <n v="7502"/>
        <n v="7112"/>
        <n v="8520"/>
        <n v="4984"/>
        <n v="1519"/>
        <n v="7640"/>
        <n v="8798"/>
        <n v="1154"/>
        <n v="2354"/>
        <n v="8109"/>
        <n v="1697"/>
        <n v="4463"/>
        <n v="8790"/>
        <n v="1762"/>
        <n v="5593"/>
        <n v="1539"/>
        <n v="6152"/>
        <n v="3362"/>
        <n v="2260"/>
        <n v="3661"/>
        <n v="4939"/>
        <n v="7375"/>
        <n v="7288"/>
        <n v="2284"/>
        <n v="6666"/>
        <n v="2600"/>
        <n v="4803"/>
        <n v="6580"/>
        <n v="7499"/>
        <n v="1485"/>
        <n v="5478"/>
        <n v="9038"/>
        <n v="6829"/>
        <n v="7150"/>
        <n v="4043"/>
        <n v="7227"/>
        <n v="5839"/>
        <n v="2204"/>
        <n v="5390"/>
        <n v="7225"/>
        <n v="3527"/>
        <n v="2745"/>
        <n v="1085"/>
        <n v="8286"/>
        <n v="5419"/>
        <n v="4070"/>
        <n v="8353"/>
        <n v="9395"/>
        <n v="2692"/>
        <n v="2468"/>
        <n v="2524"/>
        <n v="6315"/>
        <n v="1202"/>
        <n v="2387"/>
        <n v="4977"/>
        <n v="9537"/>
        <n v="7237"/>
        <n v="3274"/>
        <n v="5933"/>
        <n v="9079"/>
        <n v="2036"/>
        <n v="8121"/>
        <n v="7899"/>
        <n v="6916"/>
        <n v="9123"/>
        <n v="4203"/>
        <n v="2752"/>
        <n v="5991"/>
        <n v="7483"/>
        <n v="7224"/>
        <n v="8212"/>
        <n v="3230"/>
        <n v="4290"/>
        <n v="7524"/>
        <n v="5775"/>
        <n v="9044"/>
        <n v="4971"/>
        <n v="7161"/>
        <n v="7437"/>
        <n v="2865"/>
        <n v="4273"/>
        <n v="9939"/>
        <n v="1440"/>
        <n v="4434"/>
        <n v="5773"/>
        <n v="7703"/>
        <n v="9180"/>
        <n v="5139"/>
        <n v="3525"/>
        <n v="7176"/>
        <n v="8357"/>
        <n v="8851"/>
        <n v="9300"/>
        <n v="9907"/>
        <n v="2392"/>
        <n v="5067"/>
        <n v="6816"/>
        <n v="1725"/>
        <n v="7547"/>
        <n v="8052"/>
        <n v="1172"/>
        <n v="5239"/>
        <n v="9366"/>
        <n v="4621"/>
        <n v="7129"/>
        <n v="8586"/>
        <n v="9199"/>
        <n v="6651"/>
        <n v="8909"/>
        <n v="5840"/>
        <n v="2406"/>
        <n v="3321"/>
        <n v="6110"/>
        <n v="6706"/>
        <n v="2599"/>
        <n v="8412"/>
        <n v="2100"/>
        <n v="1732"/>
        <n v="1370"/>
        <n v="2791"/>
        <n v="3692"/>
        <n v="9454"/>
        <n v="3623"/>
        <n v="7985"/>
        <n v="4798"/>
        <n v="4022"/>
        <n v="8080"/>
        <n v="1478"/>
        <n v="4232"/>
        <n v="8037"/>
        <n v="1072"/>
        <n v="4371"/>
        <n v="2025"/>
        <n v="2667"/>
        <n v="4063"/>
        <n v="6340"/>
        <n v="8496"/>
        <n v="5298"/>
        <n v="9019"/>
        <n v="6134"/>
        <n v="7431"/>
        <n v="2871"/>
        <n v="6766"/>
        <n v="3826"/>
        <n v="5873"/>
        <n v="2931"/>
        <n v="6003"/>
        <n v="3999"/>
        <n v="3316"/>
        <n v="7364"/>
        <n v="3258"/>
        <n v="7286"/>
        <n v="9804"/>
        <n v="3838"/>
        <n v="3733"/>
        <n v="5732"/>
        <n v="4065"/>
        <n v="8389"/>
        <n v="1157"/>
        <n v="3236"/>
        <n v="7290"/>
        <n v="9109"/>
        <n v="3740"/>
        <n v="1505"/>
        <n v="5785"/>
        <n v="5503"/>
        <n v="3755"/>
        <n v="9115"/>
        <n v="9369"/>
        <n v="9898"/>
        <n v="9880"/>
        <n v="8231"/>
        <n v="4580"/>
        <n v="2677"/>
        <n v="5055"/>
        <n v="1528"/>
        <n v="5305"/>
        <n v="2425"/>
        <n v="4438"/>
        <n v="6744"/>
        <n v="8015"/>
        <n v="3281"/>
        <n v="4390"/>
        <n v="6747"/>
        <n v="5605"/>
        <n v="9827"/>
        <n v="6302"/>
        <n v="5740"/>
        <n v="5380"/>
        <n v="2560"/>
        <n v="7743"/>
        <n v="3078"/>
        <n v="5090"/>
        <n v="6277"/>
        <n v="7434"/>
        <n v="3329"/>
        <n v="5402"/>
        <n v="7786"/>
        <n v="8405"/>
        <n v="2525"/>
        <n v="9447"/>
        <n v="8996"/>
        <n v="1040"/>
        <n v="8511"/>
        <n v="6869"/>
        <n v="9756"/>
        <n v="4568"/>
        <n v="5399"/>
        <n v="5646"/>
        <n v="9967"/>
        <n v="3139"/>
        <n v="8951"/>
        <n v="1793"/>
        <n v="2631"/>
        <n v="8529"/>
        <n v="3035"/>
        <n v="8230"/>
        <n v="1011"/>
        <n v="4314"/>
        <n v="5945"/>
        <n v="5489"/>
        <n v="6905"/>
        <n v="2350"/>
        <n v="3711"/>
        <n v="7493"/>
        <n v="6005"/>
        <n v="8032"/>
        <n v="2494"/>
        <n v="1017"/>
        <n v="8812"/>
        <n v="3174"/>
        <n v="8291"/>
        <n v="2975"/>
        <n v="2160"/>
        <n v="7276"/>
        <n v="2678"/>
        <n v="6133"/>
        <n v="7270"/>
        <n v="3340"/>
        <n v="1138"/>
        <n v="3688"/>
        <n v="3480"/>
        <n v="8248"/>
        <n v="2420"/>
        <n v="3293"/>
        <n v="7291"/>
        <n v="8035"/>
        <n v="5537"/>
        <n v="2380"/>
        <n v="5942"/>
        <n v="7418"/>
        <n v="1894"/>
        <n v="2847"/>
        <n v="9185"/>
        <n v="1197"/>
        <n v="6185"/>
        <n v="7337"/>
        <n v="7895"/>
        <n v="9951"/>
        <n v="3830"/>
        <n v="2195"/>
        <n v="2106"/>
        <n v="1652"/>
        <n v="7520"/>
        <n v="5693"/>
        <n v="9209"/>
        <n v="9791"/>
        <n v="3501"/>
        <n v="2369"/>
        <n v="4329"/>
        <n v="9788"/>
        <n v="7401"/>
        <n v="2083"/>
        <n v="1948"/>
        <n v="2900"/>
        <n v="1901"/>
        <n v="1207"/>
        <n v="1185"/>
        <n v="9133"/>
        <n v="9568"/>
        <n v="5247"/>
        <n v="7092"/>
        <n v="5403"/>
        <n v="1480"/>
        <n v="8034"/>
        <n v="9582"/>
        <n v="5308"/>
        <n v="2262"/>
        <n v="8457"/>
        <n v="6900"/>
        <n v="3734"/>
        <n v="3577"/>
        <n v="2685"/>
        <n v="2889"/>
        <n v="9336"/>
        <n v="1721"/>
        <n v="5006"/>
        <n v="8729"/>
        <n v="3932"/>
        <n v="7870"/>
        <n v="6272"/>
        <n v="7819"/>
        <n v="5444"/>
        <n v="9225"/>
        <n v="1862"/>
        <n v="4656"/>
        <n v="1752"/>
        <n v="2129"/>
        <n v="5625"/>
        <n v="6362"/>
        <n v="8483"/>
        <n v="5777"/>
        <n v="5979"/>
        <n v="7033"/>
        <n v="9083"/>
        <n v="3466"/>
        <n v="7718"/>
        <n v="4817"/>
        <n v="6675"/>
        <n v="1023"/>
        <n v="7164"/>
        <n v="2703"/>
        <n v="9680"/>
        <n v="7878"/>
        <n v="5584"/>
        <n v="1719"/>
        <n v="9515"/>
        <n v="7102"/>
        <n v="2565"/>
        <n v="3187"/>
        <n v="7461"/>
        <n v="3141"/>
        <n v="5778"/>
        <n v="6161"/>
        <n v="6345"/>
        <n v="8417"/>
        <n v="4827"/>
        <n v="4321"/>
        <n v="2785"/>
        <n v="2731"/>
        <n v="8365"/>
        <n v="6145"/>
        <n v="2978"/>
        <n v="6870"/>
        <n v="8591"/>
        <n v="3582"/>
        <n v="5984"/>
        <n v="1660"/>
        <n v="6370"/>
        <n v="6828"/>
        <n v="9412"/>
        <n v="5896"/>
        <n v="3848"/>
        <n v="5093"/>
        <n v="8570"/>
        <n v="1195"/>
        <n v="4641"/>
        <n v="4246"/>
        <n v="7098"/>
        <n v="2376"/>
        <n v="5240"/>
        <n v="1357"/>
        <n v="4239"/>
        <n v="8265"/>
        <n v="2506"/>
        <n v="8552"/>
        <n v="3752"/>
        <n v="8096"/>
        <n v="9128"/>
        <n v="7990"/>
        <n v="6799"/>
        <n v="4066"/>
        <n v="5585"/>
        <n v="3435"/>
        <n v="5835"/>
        <n v="7750"/>
        <n v="8848"/>
        <n v="2437"/>
        <n v="9614"/>
        <n v="8859"/>
        <n v="8940"/>
        <n v="9231"/>
        <n v="3946"/>
        <n v="4588"/>
        <n v="5602"/>
        <n v="8728"/>
        <n v="6856"/>
        <n v="4813"/>
        <n v="2640"/>
        <n v="4951"/>
        <n v="4594"/>
        <n v="3846"/>
        <n v="4875"/>
        <n v="6210"/>
        <n v="1462"/>
        <n v="3328"/>
        <n v="3876"/>
        <n v="1621"/>
        <n v="4584"/>
        <n v="4300"/>
        <n v="3320"/>
        <n v="9622"/>
        <n v="2188"/>
        <n v="7481"/>
        <n v="2655"/>
        <n v="3235"/>
        <n v="8157"/>
        <n v="8982"/>
        <n v="6846"/>
        <n v="3872"/>
        <n v="1029"/>
        <n v="7415"/>
        <n v="4619"/>
        <n v="2705"/>
        <n v="3304"/>
        <n v="2274"/>
        <n v="6682"/>
        <n v="3750"/>
        <n v="2453"/>
        <n v="6500"/>
        <n v="1186"/>
        <n v="4435"/>
        <n v="2110"/>
        <n v="5205"/>
        <n v="1020"/>
        <n v="7323"/>
        <n v="7875"/>
        <n v="7783"/>
        <n v="7204"/>
        <n v="9946"/>
        <n v="2661"/>
        <n v="4695"/>
        <n v="8393"/>
        <n v="1547"/>
        <n v="1328"/>
        <n v="5278"/>
        <n v="3787"/>
        <n v="3636"/>
        <n v="9962"/>
        <n v="6536"/>
        <n v="3703"/>
        <n v="8113"/>
        <n v="1877"/>
        <n v="6424"/>
        <n v="4112"/>
        <n v="9849"/>
        <n v="5612"/>
        <n v="1813"/>
        <n v="9043"/>
        <n v="1893"/>
        <n v="1062"/>
        <n v="2435"/>
        <n v="8869"/>
        <n v="2589"/>
        <n v="6052"/>
        <n v="8715"/>
        <n v="5341"/>
        <n v="9914"/>
        <n v="4029"/>
        <n v="7249"/>
        <n v="4056"/>
        <n v="1731"/>
        <n v="5315"/>
        <n v="5400"/>
        <n v="2009"/>
        <n v="6632"/>
        <n v="7782"/>
        <n v="1999"/>
        <n v="9561"/>
        <n v="9773"/>
        <n v="4860"/>
        <n v="7468"/>
        <n v="9226"/>
        <n v="9467"/>
        <n v="3415"/>
        <n v="3738"/>
        <n v="4157"/>
        <n v="1699"/>
        <n v="2283"/>
        <n v="8133"/>
        <n v="3422"/>
        <n v="5225"/>
        <n v="2097"/>
        <n v="7358"/>
        <n v="7510"/>
        <n v="6343"/>
        <n v="9514"/>
        <n v="2843"/>
        <n v="3451"/>
        <n v="7732"/>
        <n v="8955"/>
        <n v="8750"/>
        <n v="3821"/>
        <n v="7602"/>
        <n v="7581"/>
        <n v="4892"/>
        <n v="8785"/>
        <n v="6535"/>
        <n v="6094"/>
        <n v="9054"/>
        <n v="2609"/>
        <n v="3201"/>
        <n v="5414"/>
        <n v="2462"/>
        <n v="8237"/>
        <n v="7671"/>
        <n v="9462"/>
        <n v="3604"/>
        <n v="6097"/>
        <n v="7609"/>
        <n v="4158"/>
        <n v="1541"/>
      </sharedItems>
    </cacheField>
    <cacheField name="product_price" numFmtId="164">
      <sharedItems containsSemiMixedTypes="0" containsString="0" containsNumber="1" minValue="81.430000000000007" maxValue="2979.56" count="1933">
        <n v="191.27"/>
        <n v="702.87"/>
        <n v="395.41"/>
        <n v="602.59"/>
        <n v="1782.36"/>
        <n v="1307.8"/>
        <n v="1467.44"/>
        <n v="500.87"/>
        <n v="568.59"/>
        <n v="2180.54"/>
        <n v="1857.66"/>
        <n v="2214.46"/>
        <n v="2867.47"/>
        <n v="2219.42"/>
        <n v="1712.3"/>
        <n v="1990.78"/>
        <n v="777.62"/>
        <n v="845.71"/>
        <n v="734.59"/>
        <n v="608.4"/>
        <n v="1529.45"/>
        <n v="809.97"/>
        <n v="349.65"/>
        <n v="425.14"/>
        <n v="1662.64"/>
        <n v="1989.68"/>
        <n v="2660.46"/>
        <n v="643.97"/>
        <n v="485.94"/>
        <n v="142.6"/>
        <n v="1050.22"/>
        <n v="1250.44"/>
        <n v="220.64"/>
        <n v="458.07"/>
        <n v="217.44"/>
        <n v="1794.94"/>
        <n v="1060.51"/>
        <n v="1101.29"/>
        <n v="719.75"/>
        <n v="1263.8900000000001"/>
        <n v="1237.0999999999999"/>
        <n v="219.61"/>
        <n v="2134.61"/>
        <n v="2318.4299999999998"/>
        <n v="854.12"/>
        <n v="1403.64"/>
        <n v="1315.59"/>
        <n v="2184.81"/>
        <n v="1469.78"/>
        <n v="1273.52"/>
        <n v="151.4"/>
        <n v="244.58"/>
        <n v="658.53"/>
        <n v="418.8"/>
        <n v="187.91"/>
        <n v="1425.31"/>
        <n v="1317.06"/>
        <n v="592.85"/>
        <n v="2157.19"/>
        <n v="488.35"/>
        <n v="212.14"/>
        <n v="1435.42"/>
        <n v="1718.95"/>
        <n v="881.37"/>
        <n v="1319.26"/>
        <n v="1331.02"/>
        <n v="926.5"/>
        <n v="1641.19"/>
        <n v="1058.9100000000001"/>
        <n v="1356.25"/>
        <n v="1523.02"/>
        <n v="291.68"/>
        <n v="2089.27"/>
        <n v="747.41"/>
        <n v="526.61"/>
        <n v="346.37"/>
        <n v="1773.61"/>
        <n v="972.32"/>
        <n v="693.24"/>
        <n v="1869.92"/>
        <n v="1549.46"/>
        <n v="787.03"/>
        <n v="333.76"/>
        <n v="822.02"/>
        <n v="1518.86"/>
        <n v="376.58"/>
        <n v="1464.28"/>
        <n v="462.5"/>
        <n v="231.45"/>
        <n v="1175.27"/>
        <n v="864.29"/>
        <n v="271.25"/>
        <n v="588.24"/>
        <n v="2214.02"/>
        <n v="1210.6600000000001"/>
        <n v="2094.87"/>
        <n v="740.04"/>
        <n v="1610.93"/>
        <n v="1294.74"/>
        <n v="2854.68"/>
        <n v="1590.04"/>
        <n v="234.18"/>
        <n v="346.18"/>
        <n v="647.69000000000005"/>
        <n v="940.86"/>
        <n v="939.71"/>
        <n v="1181.56"/>
        <n v="1489.42"/>
        <n v="1455.13"/>
        <n v="529.70000000000005"/>
        <n v="1764.02"/>
        <n v="1431.78"/>
        <n v="951.34"/>
        <n v="1109.1099999999999"/>
        <n v="1918.13"/>
        <n v="699.43"/>
        <n v="247.97"/>
        <n v="648.64"/>
        <n v="1025.5"/>
        <n v="712.22"/>
        <n v="2201.34"/>
        <n v="958.64"/>
        <n v="1317.97"/>
        <n v="438.05"/>
        <n v="1397.61"/>
        <n v="258.75"/>
        <n v="1726.31"/>
        <n v="1491.75"/>
        <n v="401.69"/>
        <n v="1596.05"/>
        <n v="1037.8900000000001"/>
        <n v="602.33000000000004"/>
        <n v="544.44000000000005"/>
        <n v="392.91"/>
        <n v="1401.27"/>
        <n v="1694.91"/>
        <n v="2292.89"/>
        <n v="748.41"/>
        <n v="630.6"/>
        <n v="1911.47"/>
        <n v="755.12"/>
        <n v="1520.13"/>
        <n v="183.23"/>
        <n v="622.08000000000004"/>
        <n v="1626.15"/>
        <n v="1176.3499999999999"/>
        <n v="1059.47"/>
        <n v="749.46"/>
        <n v="747.55"/>
        <n v="1002.38"/>
        <n v="507.68"/>
        <n v="1795.48"/>
        <n v="2172.2600000000002"/>
        <n v="592.47"/>
        <n v="184.73"/>
        <n v="1382.96"/>
        <n v="651.49"/>
        <n v="2027.39"/>
        <n v="1395.68"/>
        <n v="337.8"/>
        <n v="1759.37"/>
        <n v="280.05"/>
        <n v="463.23"/>
        <n v="385.51"/>
        <n v="508.05"/>
        <n v="1726.69"/>
        <n v="2442.69"/>
        <n v="137.16"/>
        <n v="705.21"/>
        <n v="1344.76"/>
        <n v="1134.9000000000001"/>
        <n v="202.09"/>
        <n v="2220.1999999999998"/>
        <n v="773.15"/>
        <n v="2347.85"/>
        <n v="1756.23"/>
        <n v="1346.35"/>
        <n v="294.68"/>
        <n v="1195.2"/>
        <n v="1700.29"/>
        <n v="1596.63"/>
        <n v="1636.75"/>
        <n v="1891.22"/>
        <n v="1408.87"/>
        <n v="168.87"/>
        <n v="1313.55"/>
        <n v="1656.11"/>
        <n v="1842.76"/>
        <n v="1356.42"/>
        <n v="1239.3599999999999"/>
        <n v="441.96"/>
        <n v="369.43"/>
        <n v="1264.9100000000001"/>
        <n v="203.16"/>
        <n v="1903.24"/>
        <n v="821.19"/>
        <n v="1067.1500000000001"/>
        <n v="505.84"/>
        <n v="878.59"/>
        <n v="413.38"/>
        <n v="1918.34"/>
        <n v="863.95"/>
        <n v="1406.69"/>
        <n v="1472.62"/>
        <n v="866.12"/>
        <n v="704.91"/>
        <n v="262.14999999999998"/>
        <n v="1424.09"/>
        <n v="2766.44"/>
        <n v="425.36"/>
        <n v="615.58000000000004"/>
        <n v="2718.63"/>
        <n v="445.93"/>
        <n v="1546.73"/>
        <n v="418.13"/>
        <n v="1032.1500000000001"/>
        <n v="359.49"/>
        <n v="211.95"/>
        <n v="527.24"/>
        <n v="1635.15"/>
        <n v="767.61"/>
        <n v="900.71"/>
        <n v="1063.9000000000001"/>
        <n v="1746.81"/>
        <n v="1799.77"/>
        <n v="277.63"/>
        <n v="1580.94"/>
        <n v="540.61"/>
        <n v="1451.32"/>
        <n v="1216.24"/>
        <n v="724.74"/>
        <n v="302.77"/>
        <n v="606.39"/>
        <n v="1837.78"/>
        <n v="969.35"/>
        <n v="1065.43"/>
        <n v="447.78"/>
        <n v="1294.1600000000001"/>
        <n v="357.08"/>
        <n v="270.98"/>
        <n v="1057.05"/>
        <n v="2477.5100000000002"/>
        <n v="682.72"/>
        <n v="634.05999999999995"/>
        <n v="2414.38"/>
        <n v="1516.99"/>
        <n v="2027.58"/>
        <n v="414.23"/>
        <n v="782.5"/>
        <n v="1214.96"/>
        <n v="1343.72"/>
        <n v="858.23"/>
        <n v="91.45"/>
        <n v="920.71"/>
        <n v="1293.3499999999999"/>
        <n v="1879.02"/>
        <n v="1549.02"/>
        <n v="1349.04"/>
        <n v="1408.5"/>
        <n v="1557.51"/>
        <n v="980.7"/>
        <n v="1608.28"/>
        <n v="425.49"/>
        <n v="823.87"/>
        <n v="2353.9899999999998"/>
        <n v="623.83000000000004"/>
        <n v="1053.8800000000001"/>
        <n v="317.52999999999997"/>
        <n v="2716.26"/>
        <n v="1550.86"/>
        <n v="1327.21"/>
        <n v="540.66999999999996"/>
        <n v="241.91"/>
        <n v="1028.68"/>
        <n v="273.3"/>
        <n v="869.45"/>
        <n v="1054.53"/>
        <n v="210.61"/>
        <n v="2107.71"/>
        <n v="1900.2"/>
        <n v="718.45"/>
        <n v="613.83000000000004"/>
        <n v="2442.7600000000002"/>
        <n v="1407.99"/>
        <n v="1538.84"/>
        <n v="343.84"/>
        <n v="141.63"/>
        <n v="1040.43"/>
        <n v="791.12"/>
        <n v="2171.67"/>
        <n v="542.69000000000005"/>
        <n v="202.95"/>
        <n v="1256.9100000000001"/>
        <n v="591.24"/>
        <n v="645.63"/>
        <n v="282.24"/>
        <n v="1012.62"/>
        <n v="300.38"/>
        <n v="1758.1"/>
        <n v="2082.33"/>
        <n v="978.47"/>
        <n v="380.25"/>
        <n v="1514.52"/>
        <n v="1494.17"/>
        <n v="1093.8399999999999"/>
        <n v="193.65"/>
        <n v="1460.95"/>
        <n v="713.46"/>
        <n v="1036.7"/>
        <n v="620.55999999999995"/>
        <n v="410.68"/>
        <n v="739.18"/>
        <n v="905.23"/>
        <n v="1376.48"/>
        <n v="557.52"/>
        <n v="2331.6"/>
        <n v="1823.13"/>
        <n v="2159.92"/>
        <n v="522.28"/>
        <n v="748.16"/>
        <n v="202.72"/>
        <n v="1435.25"/>
        <n v="2387.85"/>
        <n v="658.65"/>
        <n v="523.34"/>
        <n v="1134.01"/>
        <n v="2956.91"/>
        <n v="1606.63"/>
        <n v="489.07"/>
        <n v="806.45"/>
        <n v="307.73"/>
        <n v="628.12"/>
        <n v="2070.31"/>
        <n v="2159.6"/>
        <n v="316.27999999999997"/>
        <n v="527.66"/>
        <n v="948.13"/>
        <n v="1438.68"/>
        <n v="1022.47"/>
        <n v="422.07"/>
        <n v="493.64"/>
        <n v="871.13"/>
        <n v="2141.9299999999998"/>
        <n v="153.62"/>
        <n v="2266.16"/>
        <n v="306.95"/>
        <n v="1062.82"/>
        <n v="1774.64"/>
        <n v="2154.7600000000002"/>
        <n v="981.42"/>
        <n v="2230.4499999999998"/>
        <n v="1694.83"/>
        <n v="791.66"/>
        <n v="1743.62"/>
        <n v="1395.93"/>
        <n v="293.45999999999998"/>
        <n v="215.9"/>
        <n v="1633.73"/>
        <n v="515.04999999999995"/>
        <n v="779.26"/>
        <n v="1370.97"/>
        <n v="497.79"/>
        <n v="1777.9"/>
        <n v="233.84"/>
        <n v="839.46"/>
        <n v="1960.13"/>
        <n v="641.79"/>
        <n v="1481.73"/>
        <n v="1908.12"/>
        <n v="939.44"/>
        <n v="1624.89"/>
        <n v="2076.94"/>
        <n v="1391.2"/>
        <n v="2151.94"/>
        <n v="2087.81"/>
        <n v="1345.84"/>
        <n v="1965.85"/>
        <n v="515.76"/>
        <n v="992.38"/>
        <n v="1128.6500000000001"/>
        <n v="89.37"/>
        <n v="1182.3399999999999"/>
        <n v="609.54999999999995"/>
        <n v="624.07000000000005"/>
        <n v="511.53"/>
        <n v="2030"/>
        <n v="665.4"/>
        <n v="2231.06"/>
        <n v="1114.83"/>
        <n v="311.23"/>
        <n v="348.41"/>
        <n v="1179.96"/>
        <n v="1723.5"/>
        <n v="489.39"/>
        <n v="415.22"/>
        <n v="1257.1500000000001"/>
        <n v="1558.95"/>
        <n v="1165.06"/>
        <n v="193.79"/>
        <n v="2799.68"/>
        <n v="1625.59"/>
        <n v="1395.03"/>
        <n v="1325.41"/>
        <n v="1348.42"/>
        <n v="2245.9699999999998"/>
        <n v="89.41"/>
        <n v="948.76"/>
        <n v="904.37"/>
        <n v="1031.69"/>
        <n v="378.96"/>
        <n v="2091.2199999999998"/>
        <n v="1169.5"/>
        <n v="575.69000000000005"/>
        <n v="1164.67"/>
        <n v="437.99"/>
        <n v="486.86"/>
        <n v="800.42"/>
        <n v="1210.78"/>
        <n v="443.58"/>
        <n v="803.64"/>
        <n v="2539.7800000000002"/>
        <n v="597.25"/>
        <n v="660.94"/>
        <n v="967.27"/>
        <n v="1712.4"/>
        <n v="453.43"/>
        <n v="464.52"/>
        <n v="250.9"/>
        <n v="579.45000000000005"/>
        <n v="384.51"/>
        <n v="1673.68"/>
        <n v="1731.82"/>
        <n v="2356.0700000000002"/>
        <n v="1387.36"/>
        <n v="1814.49"/>
        <n v="1432.52"/>
        <n v="1068.8699999999999"/>
        <n v="1012.1"/>
        <n v="775.42"/>
        <n v="1984.62"/>
        <n v="2120.94"/>
        <n v="826.67"/>
        <n v="2042.35"/>
        <n v="361.89"/>
        <n v="1528.53"/>
        <n v="1294.44"/>
        <n v="1513.16"/>
        <n v="1771.88"/>
        <n v="1666.53"/>
        <n v="274.62"/>
        <n v="1677.19"/>
        <n v="1400.95"/>
        <n v="1019.03"/>
        <n v="381.22"/>
        <n v="2002.42"/>
        <n v="833.09"/>
        <n v="574.6"/>
        <n v="1392.38"/>
        <n v="2791.18"/>
        <n v="748.36"/>
        <n v="1366.58"/>
        <n v="1021.43"/>
        <n v="1746.87"/>
        <n v="847.46"/>
        <n v="792.66"/>
        <n v="1218.1300000000001"/>
        <n v="2197.69"/>
        <n v="1425.81"/>
        <n v="1580.3"/>
        <n v="2109.0300000000002"/>
        <n v="1550.62"/>
        <n v="1400.33"/>
        <n v="943.26"/>
        <n v="1009.07"/>
        <n v="463.25"/>
        <n v="1389.03"/>
        <n v="1328.64"/>
        <n v="462.58"/>
        <n v="620.46"/>
        <n v="969.56"/>
        <n v="2230.2199999999998"/>
        <n v="1663.49"/>
        <n v="1028.44"/>
        <n v="2425.85"/>
        <n v="944.23"/>
        <n v="1514.14"/>
        <n v="1098.24"/>
        <n v="103"/>
        <n v="662.73"/>
        <n v="954.71"/>
        <n v="1542.87"/>
        <n v="744.39"/>
        <n v="1151.9000000000001"/>
        <n v="1577.8"/>
        <n v="1562.01"/>
        <n v="2150.69"/>
        <n v="465.84"/>
        <n v="2404.09"/>
        <n v="353.04"/>
        <n v="323.74"/>
        <n v="267.14999999999998"/>
        <n v="559.61"/>
        <n v="172.82"/>
        <n v="443.36"/>
        <n v="844.52"/>
        <n v="885.44"/>
        <n v="285.54000000000002"/>
        <n v="1020.3"/>
        <n v="493.93"/>
        <n v="1665.53"/>
        <n v="327.87"/>
        <n v="639.86"/>
        <n v="2155.3200000000002"/>
        <n v="2671.93"/>
        <n v="1299.67"/>
        <n v="1325.01"/>
        <n v="2415.8200000000002"/>
        <n v="1051.3900000000001"/>
        <n v="770.54"/>
        <n v="1103.93"/>
        <n v="2173.1799999999998"/>
        <n v="1750.14"/>
        <n v="2295.37"/>
        <n v="1396.55"/>
        <n v="933.07"/>
        <n v="514.20000000000005"/>
        <n v="1704.99"/>
        <n v="227.51"/>
        <n v="1710.19"/>
        <n v="2132.61"/>
        <n v="574.61"/>
        <n v="946.63"/>
        <n v="1655.81"/>
        <n v="1689.27"/>
        <n v="846.98"/>
        <n v="204.87"/>
        <n v="1730.26"/>
        <n v="1207.3599999999999"/>
        <n v="1450.23"/>
        <n v="906.31"/>
        <n v="1812.98"/>
        <n v="1343.43"/>
        <n v="1007.5"/>
        <n v="1265.05"/>
        <n v="1613.41"/>
        <n v="1206.47"/>
        <n v="741.97"/>
        <n v="468.07"/>
        <n v="498.22"/>
        <n v="1532.42"/>
        <n v="723.9"/>
        <n v="1344.49"/>
        <n v="484.2"/>
        <n v="2037"/>
        <n v="100.6"/>
        <n v="136.88"/>
        <n v="1741.69"/>
        <n v="1303.5"/>
        <n v="1569.63"/>
        <n v="2032.92"/>
        <n v="1040.8599999999999"/>
        <n v="1366.68"/>
        <n v="1023.83"/>
        <n v="193.84"/>
        <n v="578.91999999999996"/>
        <n v="631"/>
        <n v="1539.15"/>
        <n v="966.26"/>
        <n v="267.27999999999997"/>
        <n v="1428.02"/>
        <n v="1759.74"/>
        <n v="1045.1099999999999"/>
        <n v="1620.3"/>
        <n v="707.79"/>
        <n v="936.5"/>
        <n v="640.84"/>
        <n v="1352.2"/>
        <n v="89.4"/>
        <n v="974.97"/>
        <n v="554.26"/>
        <n v="196.93"/>
        <n v="1951.09"/>
        <n v="200.49"/>
        <n v="1411.74"/>
        <n v="308.13"/>
        <n v="1584.64"/>
        <n v="1413"/>
        <n v="2073.52"/>
        <n v="243.25"/>
        <n v="473.52"/>
        <n v="706.52"/>
        <n v="1775.17"/>
        <n v="2576.1999999999998"/>
        <n v="1196.67"/>
        <n v="480.95"/>
        <n v="939.3"/>
        <n v="822.18"/>
        <n v="743.4"/>
        <n v="737.56"/>
        <n v="407.77"/>
        <n v="1044.47"/>
        <n v="796.81"/>
        <n v="606.79999999999995"/>
        <n v="1053.23"/>
        <n v="216.71"/>
        <n v="993.83"/>
        <n v="137.44999999999999"/>
        <n v="1120.18"/>
        <n v="1565.68"/>
        <n v="190.31"/>
        <n v="1602.1"/>
        <n v="1360.57"/>
        <n v="1573.47"/>
        <n v="1011.74"/>
        <n v="1249.67"/>
        <n v="1228.44"/>
        <n v="2579.6799999999998"/>
        <n v="804.88"/>
        <n v="418.07"/>
        <n v="284.87"/>
        <n v="701.33"/>
        <n v="1326.26"/>
        <n v="2186.8200000000002"/>
        <n v="1949.36"/>
        <n v="1678.72"/>
        <n v="1297.18"/>
        <n v="256.24"/>
        <n v="1514.17"/>
        <n v="1688.35"/>
        <n v="449.42"/>
        <n v="248.29"/>
        <n v="894.83"/>
        <n v="291.47000000000003"/>
        <n v="572.77"/>
        <n v="311.79000000000002"/>
        <n v="872.64"/>
        <n v="483"/>
        <n v="1437.34"/>
        <n v="348.27"/>
        <n v="1021.88"/>
        <n v="1792.7"/>
        <n v="848.92"/>
        <n v="972.27"/>
        <n v="765.01"/>
        <n v="786.88"/>
        <n v="998.98"/>
        <n v="2046.73"/>
        <n v="2065.29"/>
        <n v="2105.77"/>
        <n v="890.9"/>
        <n v="1380.85"/>
        <n v="237.42"/>
        <n v="668.01"/>
        <n v="2459.0300000000002"/>
        <n v="1583.49"/>
        <n v="1477.66"/>
        <n v="1002.63"/>
        <n v="2255.5300000000002"/>
        <n v="1649.94"/>
        <n v="808.97"/>
        <n v="889.27"/>
        <n v="924.25"/>
        <n v="1733.68"/>
        <n v="1367.41"/>
        <n v="284.08999999999997"/>
        <n v="1190.43"/>
        <n v="1147.08"/>
        <n v="296.52999999999997"/>
        <n v="1688.31"/>
        <n v="487.51"/>
        <n v="2435.04"/>
        <n v="2054.37"/>
        <n v="2321.79"/>
        <n v="1671.31"/>
        <n v="1614.66"/>
        <n v="770.22"/>
        <n v="2220.5500000000002"/>
        <n v="1500.03"/>
        <n v="1127.27"/>
        <n v="756.28"/>
        <n v="1794.24"/>
        <n v="1612.58"/>
        <n v="2160.33"/>
        <n v="658.56"/>
        <n v="1543.06"/>
        <n v="1189.52"/>
        <n v="1728.36"/>
        <n v="1578.82"/>
        <n v="2406.04"/>
        <n v="882.98"/>
        <n v="218.56"/>
        <n v="447.07"/>
        <n v="641.74"/>
        <n v="1820.18"/>
        <n v="658.64"/>
        <n v="1769.5"/>
        <n v="2069.08"/>
        <n v="1115.51"/>
        <n v="500.62"/>
        <n v="713.69"/>
        <n v="1351.28"/>
        <n v="588.30999999999995"/>
        <n v="465.99"/>
        <n v="1818.56"/>
        <n v="1259.0899999999999"/>
        <n v="1786.72"/>
        <n v="1558.87"/>
        <n v="1542.14"/>
        <n v="2057.65"/>
        <n v="195.99"/>
        <n v="1395.25"/>
        <n v="1587.03"/>
        <n v="320.07"/>
        <n v="1083.02"/>
        <n v="228.26"/>
        <n v="2421.52"/>
        <n v="624.29999999999995"/>
        <n v="1228.53"/>
        <n v="1555.81"/>
        <n v="712.96"/>
        <n v="1253.04"/>
        <n v="1655.97"/>
        <n v="211.25"/>
        <n v="556.28"/>
        <n v="1667.78"/>
        <n v="2037.09"/>
        <n v="382.01"/>
        <n v="536.99"/>
        <n v="2700.42"/>
        <n v="1928.73"/>
        <n v="694.16"/>
        <n v="742.5"/>
        <n v="710.44"/>
        <n v="1563.14"/>
        <n v="1484.77"/>
        <n v="1204.52"/>
        <n v="972.26"/>
        <n v="1215.21"/>
        <n v="369.97"/>
        <n v="439.92"/>
        <n v="2029.77"/>
        <n v="1342.48"/>
        <n v="1592.48"/>
        <n v="1226.74"/>
        <n v="1074.45"/>
        <n v="1165.81"/>
        <n v="1322.14"/>
        <n v="741.01"/>
        <n v="257.66000000000003"/>
        <n v="381.42"/>
        <n v="427.95"/>
        <n v="1267.83"/>
        <n v="1398.93"/>
        <n v="586.13"/>
        <n v="1180.71"/>
        <n v="97.01"/>
        <n v="1049.19"/>
        <n v="697.88"/>
        <n v="805.66"/>
        <n v="376.26"/>
        <n v="1781.11"/>
        <n v="535.12"/>
        <n v="1447.24"/>
        <n v="1563.05"/>
        <n v="966.82"/>
        <n v="1407.92"/>
        <n v="2220.9499999999998"/>
        <n v="1458.24"/>
        <n v="783.66"/>
        <n v="990.85"/>
        <n v="1300.83"/>
        <n v="170.36"/>
        <n v="1258.24"/>
        <n v="1391.56"/>
        <n v="2077.6999999999998"/>
        <n v="476.73"/>
        <n v="970.11"/>
        <n v="1351.37"/>
        <n v="1126.46"/>
        <n v="1799.08"/>
        <n v="1109.81"/>
        <n v="666.64"/>
        <n v="941.6"/>
        <n v="470.65"/>
        <n v="764.68"/>
        <n v="1466.43"/>
        <n v="2334.06"/>
        <n v="2078.58"/>
        <n v="580.32000000000005"/>
        <n v="1087.53"/>
        <n v="2087.9499999999998"/>
        <n v="1054.52"/>
        <n v="1672.98"/>
        <n v="1785.25"/>
        <n v="1432.11"/>
        <n v="899.56"/>
        <n v="1792.3"/>
        <n v="484.44"/>
        <n v="753.97"/>
        <n v="797.91"/>
        <n v="1065.0899999999999"/>
        <n v="2290.4299999999998"/>
        <n v="1957.72"/>
        <n v="737.76"/>
        <n v="426.05"/>
        <n v="1829.22"/>
        <n v="284.49"/>
        <n v="786.42"/>
        <n v="1034.24"/>
        <n v="1148.1600000000001"/>
        <n v="1109.79"/>
        <n v="178.11"/>
        <n v="831.12"/>
        <n v="570.15"/>
        <n v="510.15"/>
        <n v="1054.24"/>
        <n v="1134.98"/>
        <n v="1446.28"/>
        <n v="637.41999999999996"/>
        <n v="1636.22"/>
        <n v="322.08999999999997"/>
        <n v="455.95"/>
        <n v="2252.7399999999998"/>
        <n v="92.59"/>
        <n v="523.05999999999995"/>
        <n v="278.62"/>
        <n v="1359.42"/>
        <n v="686.06"/>
        <n v="1575"/>
        <n v="256.97000000000003"/>
        <n v="477.38"/>
        <n v="468.88"/>
        <n v="1840.35"/>
        <n v="611.57000000000005"/>
        <n v="1718.99"/>
        <n v="678.28"/>
        <n v="1335.47"/>
        <n v="2427.16"/>
        <n v="2204.19"/>
        <n v="1373.41"/>
        <n v="650.35"/>
        <n v="1537.5"/>
        <n v="577.08000000000004"/>
        <n v="261.41000000000003"/>
        <n v="481.13"/>
        <n v="823.77"/>
        <n v="325.63"/>
        <n v="540.45000000000005"/>
        <n v="784.26"/>
        <n v="346.74"/>
        <n v="1898.88"/>
        <n v="2344.84"/>
        <n v="2315.06"/>
        <n v="353.07"/>
        <n v="289.27"/>
        <n v="1021.81"/>
        <n v="2108.41"/>
        <n v="1988.9"/>
        <n v="285.43"/>
        <n v="378.07"/>
        <n v="1844.32"/>
        <n v="319.8"/>
        <n v="2278.94"/>
        <n v="1349.02"/>
        <n v="2269.14"/>
        <n v="396.19"/>
        <n v="1053.56"/>
        <n v="781.59"/>
        <n v="469.99"/>
        <n v="1573.35"/>
        <n v="414.39"/>
        <n v="1462.87"/>
        <n v="912.63"/>
        <n v="1418.56"/>
        <n v="1344.77"/>
        <n v="1748.31"/>
        <n v="790.32"/>
        <n v="1323"/>
        <n v="1122.0999999999999"/>
        <n v="2490.52"/>
        <n v="1271.52"/>
        <n v="650.16"/>
        <n v="854.02"/>
        <n v="752.75"/>
        <n v="503.64"/>
        <n v="477.35"/>
        <n v="792.08"/>
        <n v="173.41"/>
        <n v="2369.64"/>
        <n v="747.82"/>
        <n v="833.19"/>
        <n v="1150.23"/>
        <n v="1882.01"/>
        <n v="1693.76"/>
        <n v="2169.59"/>
        <n v="1064.3699999999999"/>
        <n v="275.14999999999998"/>
        <n v="2979.56"/>
        <n v="1262.67"/>
        <n v="1526.95"/>
        <n v="226.54"/>
        <n v="1772.63"/>
        <n v="1016.15"/>
        <n v="896.68"/>
        <n v="378.62"/>
        <n v="1766.79"/>
        <n v="2338.48"/>
        <n v="517.54999999999995"/>
        <n v="920.62"/>
        <n v="2024.25"/>
        <n v="1244.49"/>
        <n v="731.22"/>
        <n v="498.57"/>
        <n v="503.13"/>
        <n v="1275.52"/>
        <n v="934.03"/>
        <n v="1352.08"/>
        <n v="251.56"/>
        <n v="1277.17"/>
        <n v="321.67"/>
        <n v="310.41000000000003"/>
        <n v="1812.84"/>
        <n v="820.9"/>
        <n v="1962.26"/>
        <n v="346.84"/>
        <n v="1248.8900000000001"/>
        <n v="2647.16"/>
        <n v="1861.16"/>
        <n v="605.09"/>
        <n v="1465.04"/>
        <n v="1666.58"/>
        <n v="2389.3200000000002"/>
        <n v="1926"/>
        <n v="554.36"/>
        <n v="81.430000000000007"/>
        <n v="1098.01"/>
        <n v="581.72"/>
        <n v="1777.3"/>
        <n v="2261.89"/>
        <n v="328.43"/>
        <n v="1396.18"/>
        <n v="2332.64"/>
        <n v="388.6"/>
        <n v="2654.36"/>
        <n v="1498.56"/>
        <n v="1171.42"/>
        <n v="1050.6199999999999"/>
        <n v="1330.43"/>
        <n v="1153.32"/>
        <n v="737.19"/>
        <n v="1014.79"/>
        <n v="1940.48"/>
        <n v="422.79"/>
        <n v="1475.43"/>
        <n v="983.4"/>
        <n v="1333.82"/>
        <n v="324.24"/>
        <n v="92.95"/>
        <n v="709.83"/>
        <n v="771.26"/>
        <n v="448.65"/>
        <n v="323.95999999999998"/>
        <n v="2147.64"/>
        <n v="773.09"/>
        <n v="489.24"/>
        <n v="626.20000000000005"/>
        <n v="1809.54"/>
        <n v="522.01"/>
        <n v="1757.64"/>
        <n v="1275.43"/>
        <n v="364.65"/>
        <n v="1060.8599999999999"/>
        <n v="297.72000000000003"/>
        <n v="1428.63"/>
        <n v="1398.17"/>
        <n v="223.11"/>
        <n v="696.84"/>
        <n v="2358.25"/>
        <n v="1019.29"/>
        <n v="807.03"/>
        <n v="1722.52"/>
        <n v="1389.79"/>
        <n v="2361.89"/>
        <n v="1869.31"/>
        <n v="657.61"/>
        <n v="1042.57"/>
        <n v="1355.48"/>
        <n v="1311.71"/>
        <n v="1751.21"/>
        <n v="1594.15"/>
        <n v="739.8"/>
        <n v="267.8"/>
        <n v="748.37"/>
        <n v="1459.96"/>
        <n v="1436.35"/>
        <n v="818.88"/>
        <n v="1416.84"/>
        <n v="1249.92"/>
        <n v="696.3"/>
        <n v="316.81"/>
        <n v="1783.39"/>
        <n v="739.94"/>
        <n v="1155.8800000000001"/>
        <n v="802.31"/>
        <n v="927.57"/>
        <n v="518.83000000000004"/>
        <n v="1732.8"/>
        <n v="667.22"/>
        <n v="883.27"/>
        <n v="560.47"/>
        <n v="2388.1999999999998"/>
        <n v="1121.6600000000001"/>
        <n v="1861.98"/>
        <n v="2231.36"/>
        <n v="515.97"/>
        <n v="2875.5"/>
        <n v="121.13"/>
        <n v="646.12"/>
        <n v="464.4"/>
        <n v="1188.22"/>
        <n v="628.80999999999995"/>
        <n v="435.8"/>
        <n v="205.73"/>
        <n v="1860.86"/>
        <n v="1073.48"/>
        <n v="689.94"/>
        <n v="199.06"/>
        <n v="1973.77"/>
        <n v="434.96"/>
        <n v="664.84"/>
        <n v="1500.3"/>
        <n v="1808.29"/>
        <n v="953.87"/>
        <n v="712.53"/>
        <n v="1338.64"/>
        <n v="166.2"/>
        <n v="214.49"/>
        <n v="1210.49"/>
        <n v="2232.38"/>
        <n v="897.43"/>
        <n v="615.33000000000004"/>
        <n v="1488.33"/>
        <n v="2844.65"/>
        <n v="1734.6"/>
        <n v="1141.4100000000001"/>
        <n v="1850.97"/>
        <n v="1945.17"/>
        <n v="1482.26"/>
        <n v="526.22"/>
        <n v="1001.96"/>
        <n v="1599.62"/>
        <n v="1084.21"/>
        <n v="1667.27"/>
        <n v="820.69"/>
        <n v="889.16"/>
        <n v="492.29"/>
        <n v="1389.17"/>
        <n v="1296"/>
        <n v="987"/>
        <n v="2211.61"/>
        <n v="1179.18"/>
        <n v="2040.71"/>
        <n v="480.67"/>
        <n v="2101.4299999999998"/>
        <n v="2055.0500000000002"/>
        <n v="1134.95"/>
        <n v="1578.09"/>
        <n v="579.63"/>
        <n v="1526.48"/>
        <n v="770.32"/>
        <n v="1278.72"/>
        <n v="734.75"/>
        <n v="601.29"/>
        <n v="1167.1199999999999"/>
        <n v="2321.31"/>
        <n v="1140.21"/>
        <n v="1530.81"/>
        <n v="1518.67"/>
        <n v="1116.94"/>
        <n v="470.17"/>
        <n v="1901.96"/>
        <n v="707.32"/>
        <n v="2160.27"/>
        <n v="1381.55"/>
        <n v="612.9"/>
        <n v="1057.6199999999999"/>
        <n v="978.8"/>
        <n v="971.96"/>
        <n v="662.62"/>
        <n v="1805.6"/>
        <n v="439.1"/>
        <n v="882.03"/>
        <n v="161.36000000000001"/>
        <n v="1334.37"/>
        <n v="1118.69"/>
        <n v="588.59"/>
        <n v="1125.96"/>
        <n v="357.07"/>
        <n v="1454.85"/>
        <n v="1210.05"/>
        <n v="1451.34"/>
        <n v="526.19000000000005"/>
        <n v="1931.03"/>
        <n v="1227.26"/>
        <n v="1511.91"/>
        <n v="1001.49"/>
        <n v="888.45"/>
        <n v="464.46"/>
        <n v="1050.51"/>
        <n v="1390.73"/>
        <n v="1507.22"/>
        <n v="499.55"/>
        <n v="687.37"/>
        <n v="375.47"/>
        <n v="1162.3599999999999"/>
        <n v="494.2"/>
        <n v="2054.44"/>
        <n v="747.22"/>
        <n v="430.5"/>
        <n v="360.87"/>
        <n v="1264.17"/>
        <n v="1836.23"/>
        <n v="478.07"/>
        <n v="642.76"/>
        <n v="734.13"/>
        <n v="2321.7399999999998"/>
        <n v="445.18"/>
        <n v="313.98"/>
        <n v="969.73"/>
        <n v="224.74"/>
        <n v="615.37"/>
        <n v="777.69"/>
        <n v="350.81"/>
        <n v="1351.55"/>
        <n v="2375.66"/>
        <n v="655.47"/>
        <n v="763.31"/>
        <n v="1568.03"/>
        <n v="2205.66"/>
        <n v="275.04000000000002"/>
        <n v="663.86"/>
        <n v="473.87"/>
        <n v="864.41"/>
        <n v="1018.91"/>
        <n v="1280.78"/>
        <n v="1920.74"/>
        <n v="1566.81"/>
        <n v="490.32"/>
        <n v="1025.04"/>
        <n v="1017.2"/>
        <n v="1197.5999999999999"/>
        <n v="2266.2399999999998"/>
        <n v="1853.8"/>
        <n v="1344.18"/>
        <n v="1708.16"/>
        <n v="1453.33"/>
        <n v="1594.14"/>
        <n v="398.98"/>
        <n v="441.94"/>
        <n v="432.6"/>
        <n v="1634.58"/>
        <n v="1803.35"/>
        <n v="2368.4299999999998"/>
        <n v="655.33000000000004"/>
        <n v="1421.12"/>
        <n v="1929.55"/>
        <n v="1836.93"/>
        <n v="728.48"/>
        <n v="1964.9"/>
        <n v="1029.17"/>
        <n v="2979.13"/>
        <n v="2593.96"/>
        <n v="1475.65"/>
        <n v="509.33"/>
        <n v="1884.23"/>
        <n v="442.25"/>
        <n v="257.93"/>
        <n v="1777.24"/>
        <n v="617.30999999999995"/>
        <n v="327.39999999999998"/>
        <n v="1352.3"/>
        <n v="1283.1199999999999"/>
        <n v="1294.07"/>
        <n v="1058.24"/>
        <n v="633.51"/>
        <n v="987.09"/>
        <n v="2280.5100000000002"/>
        <n v="258.01"/>
        <n v="312.99"/>
        <n v="921.64"/>
        <n v="1490.88"/>
        <n v="1520.92"/>
        <n v="579.51"/>
        <n v="1652.59"/>
        <n v="2320.8000000000002"/>
        <n v="2765.11"/>
        <n v="825.19"/>
        <n v="1792.8"/>
        <n v="339.53"/>
        <n v="538.67999999999995"/>
        <n v="725.88"/>
        <n v="1990.81"/>
        <n v="297.39999999999998"/>
        <n v="1656.39"/>
        <n v="1660.89"/>
        <n v="207.87"/>
        <n v="343.55"/>
        <n v="1276.75"/>
        <n v="1965.72"/>
        <n v="180.85"/>
        <n v="882.42"/>
        <n v="1087.8399999999999"/>
        <n v="846.38"/>
        <n v="1112.4000000000001"/>
        <n v="600.98"/>
        <n v="1408.32"/>
        <n v="2342.59"/>
        <n v="628.07000000000005"/>
        <n v="1304.77"/>
        <n v="757.17"/>
        <n v="2248.33"/>
        <n v="632.38"/>
        <n v="2576.0700000000002"/>
        <n v="1305.8499999999999"/>
        <n v="699.32"/>
        <n v="737.71"/>
        <n v="1375.43"/>
        <n v="350.62"/>
        <n v="222.18"/>
        <n v="1196.31"/>
        <n v="1195.83"/>
        <n v="924.2"/>
        <n v="1839.93"/>
        <n v="989.64"/>
        <n v="1533.16"/>
        <n v="169.8"/>
        <n v="893.8"/>
        <n v="393.94"/>
        <n v="296.81"/>
        <n v="809.04"/>
        <n v="141.19"/>
        <n v="1252.28"/>
        <n v="2838.51"/>
        <n v="1465.2"/>
        <n v="2842.04"/>
        <n v="1836.33"/>
        <n v="1925.44"/>
        <n v="1183.96"/>
        <n v="1536.13"/>
        <n v="950.36"/>
        <n v="993.89"/>
        <n v="302.91000000000003"/>
        <n v="311.32"/>
        <n v="1683.56"/>
        <n v="2243.17"/>
        <n v="301.57"/>
        <n v="168.25"/>
        <n v="723.01"/>
        <n v="1060.46"/>
        <n v="1057.55"/>
        <n v="1807.3"/>
        <n v="1265.45"/>
        <n v="1454.18"/>
        <n v="2132.4499999999998"/>
        <n v="1071.0899999999999"/>
        <n v="1518.5"/>
        <n v="824.7"/>
        <n v="502.41"/>
        <n v="1602.48"/>
        <n v="1495.43"/>
        <n v="1793.77"/>
        <n v="2115.5700000000002"/>
        <n v="1236.29"/>
        <n v="430.53"/>
        <n v="1092.72"/>
        <n v="1844.77"/>
        <n v="1279.5999999999999"/>
        <n v="957.15"/>
        <n v="1406.82"/>
        <n v="1389.45"/>
        <n v="254.06"/>
        <n v="120.08"/>
        <n v="1129"/>
        <n v="1229.94"/>
        <n v="482.52"/>
        <n v="776.42"/>
        <n v="790.49"/>
        <n v="977.32"/>
        <n v="509.23"/>
        <n v="2260.02"/>
        <n v="1197.47"/>
        <n v="2218.9"/>
        <n v="610.11"/>
        <n v="168.47"/>
        <n v="347.91"/>
        <n v="1566.84"/>
        <n v="2297.23"/>
        <n v="794.78"/>
        <n v="1393.69"/>
        <n v="633.58000000000004"/>
        <n v="1155.53"/>
        <n v="1646.98"/>
        <n v="1384.59"/>
        <n v="2105.04"/>
        <n v="1854.67"/>
        <n v="621.95000000000005"/>
        <n v="964.05"/>
        <n v="233.47"/>
        <n v="2148.5"/>
        <n v="1503.1"/>
        <n v="2341.27"/>
        <n v="409.71"/>
        <n v="315.20999999999998"/>
        <n v="436.04"/>
        <n v="751.28"/>
        <n v="371.77"/>
        <n v="1632.45"/>
        <n v="138.94"/>
        <n v="1832.04"/>
        <n v="1545.35"/>
        <n v="496.28"/>
        <n v="2205.16"/>
        <n v="1977.52"/>
        <n v="1077.6099999999999"/>
        <n v="1486.84"/>
        <n v="770.89"/>
        <n v="2255.34"/>
        <n v="1880.05"/>
        <n v="1248.3499999999999"/>
        <n v="892.4"/>
        <n v="742.22"/>
        <n v="200.93"/>
        <n v="389.15"/>
        <n v="1911.98"/>
        <n v="196.74"/>
        <n v="2497.02"/>
        <n v="2322.0100000000002"/>
        <n v="1772.49"/>
        <n v="1872.65"/>
        <n v="899.4"/>
        <n v="1008.08"/>
        <n v="234.62"/>
        <n v="2137.54"/>
        <n v="1180.45"/>
        <n v="742.07"/>
        <n v="1039.44"/>
        <n v="1786.53"/>
        <n v="388.95"/>
        <n v="2107.15"/>
        <n v="2129.96"/>
        <n v="1815.87"/>
        <n v="1341.63"/>
        <n v="2212.83"/>
        <n v="1200.6099999999999"/>
        <n v="338.26"/>
        <n v="891.86"/>
        <n v="2394.87"/>
        <n v="2405.54"/>
        <n v="1041.8"/>
        <n v="1490.96"/>
        <n v="1485.34"/>
        <n v="1378.03"/>
        <n v="1737.39"/>
        <n v="1647.41"/>
        <n v="624.47"/>
        <n v="1687.74"/>
        <n v="428.17"/>
        <n v="2393.25"/>
        <n v="1423.72"/>
        <n v="2050.06"/>
        <n v="199.15"/>
        <n v="1966.84"/>
        <n v="1809.94"/>
        <n v="1749.81"/>
        <n v="2029.52"/>
        <n v="1298.25"/>
        <n v="1128.8499999999999"/>
        <n v="1097.57"/>
        <n v="809.34"/>
        <n v="966.51"/>
        <n v="565.26"/>
        <n v="702.36"/>
        <n v="430.62"/>
        <n v="488.48"/>
        <n v="1290.6400000000001"/>
        <n v="369.39"/>
        <n v="674.57"/>
        <n v="565.86"/>
        <n v="1921.15"/>
        <n v="1065.25"/>
        <n v="104.35"/>
        <n v="1858.86"/>
        <n v="2401.4499999999998"/>
        <n v="1680.54"/>
        <n v="2237.96"/>
        <n v="821.85"/>
        <n v="691.77"/>
        <n v="319.32"/>
        <n v="169.57"/>
        <n v="1262.3699999999999"/>
        <n v="1042.77"/>
        <n v="2334.58"/>
        <n v="2255.87"/>
        <n v="2507.7399999999998"/>
        <n v="485.95"/>
        <n v="1227.55"/>
        <n v="459.05"/>
        <n v="1256.8599999999999"/>
        <n v="2425.16"/>
        <n v="1636.37"/>
        <n v="2646.03"/>
        <n v="730.94"/>
        <n v="539.99"/>
        <n v="1983.2"/>
        <n v="2866.3"/>
        <n v="1041.6099999999999"/>
        <n v="1041.02"/>
        <n v="800.14"/>
        <n v="1466.08"/>
        <n v="1661"/>
        <n v="584.21"/>
        <n v="2258.4499999999998"/>
        <n v="1330.24"/>
        <n v="383.48"/>
        <n v="665.41"/>
        <n v="1032.32"/>
        <n v="1127.54"/>
        <n v="925.22"/>
        <n v="460.55"/>
        <n v="650.41999999999996"/>
        <n v="1591.67"/>
        <n v="853.02"/>
        <n v="376.73"/>
        <n v="1102.81"/>
        <n v="860.63"/>
        <n v="2412.81"/>
        <n v="2202.94"/>
        <n v="322.25"/>
        <n v="1915.84"/>
        <n v="1035.51"/>
        <n v="2235.36"/>
        <n v="873.98"/>
        <n v="1163.53"/>
        <n v="2016.54"/>
        <n v="895.03"/>
        <n v="2489.34"/>
        <n v="1259"/>
        <n v="432.45"/>
        <n v="2130.13"/>
        <n v="641"/>
        <n v="1007.99"/>
        <n v="2104.4299999999998"/>
        <n v="1497.9"/>
        <n v="1673.71"/>
        <n v="1044.03"/>
        <n v="616.61"/>
        <n v="168.9"/>
        <n v="2374.29"/>
        <n v="1178.5899999999999"/>
        <n v="595.70000000000005"/>
        <n v="1033.3800000000001"/>
        <n v="260.20999999999998"/>
        <n v="206.65"/>
        <n v="1396.58"/>
        <n v="1251.74"/>
        <n v="361.86"/>
        <n v="2187.48"/>
        <n v="1281.92"/>
        <n v="412.97"/>
        <n v="1590.35"/>
        <n v="1495.73"/>
        <n v="1048.5899999999999"/>
        <n v="1190.5"/>
        <n v="1761.12"/>
        <n v="1911.48"/>
        <n v="817.48"/>
        <n v="2549.0300000000002"/>
        <n v="995.14"/>
        <n v="301.25"/>
        <n v="904.78"/>
        <n v="1880.79"/>
        <n v="151.08000000000001"/>
        <n v="697.6"/>
        <n v="1270.54"/>
        <n v="1668.2"/>
        <n v="1131.27"/>
        <n v="1455.45"/>
        <n v="1112.31"/>
        <n v="1963.17"/>
        <n v="2255.89"/>
        <n v="892.09"/>
        <n v="484.36"/>
        <n v="1289.21"/>
        <n v="1985.57"/>
        <n v="165.4"/>
        <n v="409.3"/>
        <n v="1062.23"/>
        <n v="2462.94"/>
        <n v="691.11"/>
        <n v="1211.6400000000001"/>
        <n v="495.85"/>
        <n v="436.05"/>
        <n v="848.07"/>
        <n v="2322.33"/>
        <n v="509.94"/>
        <n v="775.14"/>
        <n v="1763.35"/>
        <n v="618.04999999999995"/>
        <n v="422.35"/>
        <n v="2393.5500000000002"/>
        <n v="1436.59"/>
        <n v="1599.77"/>
        <n v="1366.24"/>
        <n v="1640.45"/>
        <n v="1268.31"/>
        <n v="1327.75"/>
        <n v="1054.17"/>
        <n v="1068.49"/>
        <n v="664.59"/>
        <n v="352.74"/>
        <n v="2014.29"/>
        <n v="466.42"/>
        <n v="2425.0500000000002"/>
        <n v="1148.78"/>
        <n v="1282.28"/>
        <n v="465.64"/>
        <n v="651.99"/>
        <n v="1849.52"/>
        <n v="1478.85"/>
        <n v="281.47000000000003"/>
        <n v="2365.48"/>
        <n v="911.45"/>
        <n v="2601.0300000000002"/>
        <n v="2174.4499999999998"/>
        <n v="758.13"/>
        <n v="866.15"/>
        <n v="482.06"/>
        <n v="1621.4"/>
        <n v="1757.43"/>
        <n v="1030.58"/>
        <n v="1200.72"/>
        <n v="1749.58"/>
        <n v="192.09"/>
        <n v="222.24"/>
        <n v="1922.75"/>
        <n v="993.1"/>
        <n v="1722.48"/>
        <n v="1265.47"/>
        <n v="697.45"/>
        <n v="2113.3200000000002"/>
        <n v="1836.42"/>
        <n v="1259.71"/>
        <n v="306.88"/>
        <n v="2281.83"/>
        <n v="200.38"/>
        <n v="1556.39"/>
        <n v="1290.9100000000001"/>
        <n v="2689.32"/>
        <n v="459.33"/>
        <n v="183.64"/>
        <n v="734.17"/>
        <n v="1527.89"/>
        <n v="226.72"/>
        <n v="300.76"/>
        <n v="1011.09"/>
        <n v="507.46"/>
        <n v="690.69"/>
        <n v="1181.3399999999999"/>
        <n v="931.13"/>
        <n v="1629.35"/>
        <n v="1261.97"/>
        <n v="1935.78"/>
        <n v="690.09"/>
        <n v="429.88"/>
        <n v="1682.78"/>
        <n v="807.54"/>
        <n v="2075.39"/>
        <n v="1265.44"/>
        <n v="1536.91"/>
        <n v="1235.33"/>
        <n v="1074.8499999999999"/>
        <n v="414.44"/>
        <n v="649.76"/>
        <n v="1056.77"/>
        <n v="538.37"/>
        <n v="1276.99"/>
        <n v="1313.33"/>
        <n v="1068.94"/>
        <n v="334.47"/>
        <n v="569.87"/>
        <n v="2813.77"/>
        <n v="424.91"/>
        <n v="1013.35"/>
        <n v="204.78"/>
        <n v="183.67"/>
        <n v="1484.24"/>
        <n v="2102.79"/>
        <n v="547.52"/>
        <n v="2473.98"/>
        <n v="440.39"/>
        <n v="658.01"/>
        <n v="1623.68"/>
        <n v="1790.83"/>
        <n v="974.68"/>
        <n v="1031.5899999999999"/>
        <n v="1892.57"/>
        <n v="1460.87"/>
        <n v="1778.19"/>
        <n v="392.31"/>
        <n v="367.57"/>
        <n v="1527.67"/>
        <n v="2046.56"/>
        <n v="725.46"/>
        <n v="1030.78"/>
        <n v="342.53"/>
        <n v="1869"/>
        <n v="1840.87"/>
        <n v="306.35000000000002"/>
        <n v="512.27"/>
        <n v="794.4"/>
        <n v="654.02"/>
        <n v="313.74"/>
        <n v="2444.39"/>
        <n v="301.73"/>
        <n v="1366.59"/>
        <n v="1209.05"/>
        <n v="2123.56"/>
        <n v="186.27"/>
        <n v="872.45"/>
        <n v="1187.31"/>
        <n v="2775.24"/>
        <n v="1396.36"/>
        <n v="1904.21"/>
        <n v="1365.56"/>
        <n v="955.63"/>
        <n v="1849.3"/>
        <n v="1397.55"/>
        <n v="455.29"/>
        <n v="932.32"/>
        <n v="2347.65"/>
        <n v="222.36"/>
        <n v="1881.61"/>
        <n v="2478.12"/>
        <n v="1092.22"/>
        <n v="2374.39"/>
        <n v="1461.65"/>
        <n v="1328.79"/>
        <n v="1042.3499999999999"/>
        <n v="629.57000000000005"/>
        <n v="291.62"/>
        <n v="1422.96"/>
        <n v="1730.18"/>
        <n v="1422.26"/>
        <n v="1089.26"/>
        <n v="2042.65"/>
        <n v="1154.83"/>
        <n v="1177.3800000000001"/>
        <n v="1288.94"/>
        <n v="447.77"/>
        <n v="517.63"/>
        <n v="247.61"/>
        <n v="445.29"/>
        <n v="360.51"/>
        <n v="590.03"/>
        <n v="1338.6"/>
        <n v="1815.88"/>
        <n v="746.94"/>
        <n v="1278.17"/>
        <n v="1698.73"/>
        <n v="676.07"/>
        <n v="1147.69"/>
        <n v="533.87"/>
        <n v="1702.38"/>
        <n v="1429.53"/>
        <n v="880.07"/>
        <n v="792.87"/>
        <n v="2119.2399999999998"/>
        <n v="1661.63"/>
        <n v="1712.53"/>
        <n v="2417.0100000000002"/>
        <n v="2335.64"/>
        <n v="282.49"/>
        <n v="1441.62"/>
        <n v="321.07"/>
        <n v="1986.53"/>
        <n v="1684.92"/>
        <n v="886.95"/>
        <n v="2684.16"/>
        <n v="992.8"/>
        <n v="1645.98"/>
        <n v="2590.5500000000002"/>
        <n v="892.59"/>
        <n v="714.63"/>
        <n v="1443.75"/>
        <n v="1973.82"/>
        <n v="1356.2"/>
        <n v="631.11"/>
        <n v="582.99"/>
        <n v="1733.11"/>
        <n v="2864.01"/>
        <n v="444.75"/>
        <n v="1810.41"/>
        <n v="1112.69"/>
        <n v="626.69000000000005"/>
        <n v="2510.29"/>
        <n v="2030.11"/>
        <n v="104.01"/>
        <n v="1509.91"/>
        <n v="308.56"/>
        <n v="884.47"/>
        <n v="2423.9899999999998"/>
        <n v="1727.25"/>
        <n v="2868.37"/>
        <n v="2136.98"/>
        <n v="314.87"/>
        <n v="950.87"/>
        <n v="143.80000000000001"/>
        <n v="910.59"/>
        <n v="1181.69"/>
        <n v="609.14"/>
        <n v="1645.79"/>
        <n v="2170.75"/>
        <n v="841.01"/>
        <n v="1945.86"/>
        <n v="1780.74"/>
        <n v="2120.13"/>
        <n v="723.98"/>
        <n v="894.07"/>
        <n v="525.29999999999995"/>
        <n v="718.69"/>
        <n v="894.11"/>
        <n v="405.73"/>
        <n v="656.23"/>
        <n v="1439.36"/>
        <n v="636.58000000000004"/>
        <n v="1698.8"/>
        <n v="952.07"/>
        <n v="959.43"/>
        <n v="1256.04"/>
        <n v="436.38"/>
        <n v="413.68"/>
        <n v="1244.7"/>
        <n v="978.88"/>
        <n v="2336.4499999999998"/>
        <n v="1187.72"/>
        <n v="1156.71"/>
        <n v="894.76"/>
        <n v="1137.97"/>
        <n v="1137.1400000000001"/>
        <n v="603.66"/>
        <n v="374.25"/>
        <n v="2259.11"/>
        <n v="1418.86"/>
        <n v="1397.92"/>
        <n v="307.14"/>
        <n v="2749.34"/>
        <n v="1094.96"/>
        <n v="1055.58"/>
        <n v="1253.8699999999999"/>
        <n v="710.41"/>
        <n v="2588.29"/>
        <n v="1359.22"/>
        <n v="1467.84"/>
        <n v="889.42"/>
        <n v="1202.3800000000001"/>
        <n v="994.15"/>
        <n v="225.03"/>
        <n v="498.1"/>
        <n v="1412.24"/>
        <n v="1127.25"/>
        <n v="160.97"/>
        <n v="1693.27"/>
        <n v="1115.6500000000001"/>
        <n v="2240.4299999999998"/>
        <n v="1656.53"/>
        <n v="2041.9"/>
        <n v="1114.22"/>
        <n v="627.61"/>
        <n v="558.15"/>
        <n v="896.1"/>
        <n v="1307.47"/>
        <n v="944.45"/>
        <n v="1338.96"/>
        <n v="438.44"/>
        <n v="975.39"/>
        <n v="2066"/>
        <n v="841.74"/>
        <n v="1758.34"/>
        <n v="643.32000000000005"/>
        <n v="1735.4"/>
        <n v="1263.44"/>
        <n v="189.76"/>
        <n v="1719.11"/>
        <n v="1024.25"/>
        <n v="1025.8499999999999"/>
        <n v="2768.96"/>
        <n v="671.68"/>
        <n v="341.62"/>
        <n v="1347.48"/>
        <n v="283.14"/>
        <n v="293.08999999999997"/>
        <n v="1992.01"/>
        <n v="1522.51"/>
        <n v="1454.33"/>
        <n v="2158.86"/>
        <n v="537.61"/>
        <n v="586.1"/>
        <n v="1027.83"/>
        <n v="1239.67"/>
        <n v="1698.42"/>
        <n v="1418.74"/>
        <n v="1083.73"/>
        <n v="921.34"/>
        <n v="1295.3"/>
        <n v="1424.21"/>
        <n v="1759.86"/>
        <n v="1662.36"/>
        <n v="725.07"/>
        <n v="1503"/>
        <n v="1858.34"/>
        <n v="770.27"/>
        <n v="2135.44"/>
        <n v="2133.4699999999998"/>
        <n v="2495.87"/>
        <n v="932.36"/>
        <n v="322.95999999999998"/>
        <n v="335.86"/>
        <n v="490.86"/>
        <n v="1379.32"/>
        <n v="322.01"/>
        <n v="893.1"/>
        <n v="1138.1400000000001"/>
        <n v="1337.38"/>
        <n v="654.70000000000005"/>
        <n v="2254.59"/>
        <n v="1953.09"/>
        <n v="532.80999999999995"/>
        <n v="1602.35"/>
        <n v="1184.05"/>
        <n v="1533.36"/>
        <n v="140.41999999999999"/>
        <n v="1222.23"/>
        <n v="817"/>
        <n v="2300.23"/>
        <n v="2782.91"/>
        <n v="90.4"/>
        <n v="651.03"/>
        <n v="1909.02"/>
        <n v="1213.5999999999999"/>
        <n v="233.19"/>
        <n v="292.02"/>
        <n v="179.51"/>
        <n v="213.87"/>
        <n v="349.1"/>
        <n v="1371.43"/>
        <n v="1376.74"/>
        <n v="1476.22"/>
        <n v="175.4"/>
        <n v="971.2"/>
        <n v="671.08"/>
        <n v="596.07000000000005"/>
        <n v="2396.69"/>
        <n v="861.66"/>
        <n v="986.32"/>
        <n v="959.99"/>
        <n v="1164.68"/>
        <n v="557.99"/>
        <n v="2268.92"/>
        <n v="241.8"/>
        <n v="566.9"/>
        <n v="2103.71"/>
        <n v="223.8"/>
        <n v="631.67999999999995"/>
        <n v="1403.8"/>
        <n v="890.36"/>
        <n v="612.59"/>
        <n v="302.95999999999998"/>
        <n v="1815.18"/>
        <n v="1663"/>
        <n v="1037.98"/>
        <n v="2385.96"/>
        <n v="1730.78"/>
        <n v="1491.58"/>
        <n v="263.26"/>
        <n v="1915.87"/>
        <n v="1344.04"/>
        <n v="1192.96"/>
        <n v="320.08999999999997"/>
        <n v="1407.63"/>
        <n v="1423.4"/>
        <n v="746.65"/>
        <n v="684.44"/>
        <n v="1541.74"/>
        <n v="1556.19"/>
        <n v="2592.9499999999998"/>
        <n v="1388.68"/>
        <n v="608.84"/>
        <n v="521.55999999999995"/>
        <n v="575.26"/>
        <n v="1882.88"/>
        <n v="1123"/>
        <n v="1957.76"/>
        <n v="2208.14"/>
        <n v="872.52"/>
        <n v="685.99"/>
        <n v="852.89"/>
        <n v="618.74"/>
        <n v="468.89"/>
        <n v="1029.82"/>
        <n v="259.38"/>
        <n v="465.51"/>
        <n v="654.54"/>
        <n v="1437.85"/>
        <n v="1141.1300000000001"/>
        <n v="1164.3800000000001"/>
        <n v="688.73"/>
        <n v="1590.86"/>
        <n v="2287.5"/>
        <n v="1408"/>
        <n v="1569.01"/>
        <n v="1151.67"/>
        <n v="2243.9299999999998"/>
        <n v="1031.1300000000001"/>
        <n v="688.63"/>
        <n v="1706.08"/>
        <n v="1888.48"/>
        <n v="688"/>
        <n v="720.04"/>
        <n v="2020.28"/>
        <n v="929.03"/>
        <n v="726.73"/>
        <n v="2109.3000000000002"/>
        <n v="550.84"/>
      </sharedItems>
      <fieldGroup base="8">
        <rangePr autoStart="0" startNum="0" endNum="2979.56" groupInterval="500"/>
        <groupItems count="8">
          <s v="&lt;0"/>
          <s v="0-500"/>
          <s v="500-1000"/>
          <s v="1000-1500"/>
          <s v="1500-2000"/>
          <s v="2000-2500"/>
          <s v="2500-3000"/>
          <s v="&gt;3000"/>
        </groupItems>
      </fieldGroup>
    </cacheField>
    <cacheField name="shipping_cost" numFmtId="165">
      <sharedItems containsString="0" containsBlank="1" containsNumber="1" minValue="0" maxValue="150"/>
    </cacheField>
    <cacheField name="assembly_cost" numFmtId="165">
      <sharedItems containsString="0" containsBlank="1" containsNumber="1" minValue="0" maxValue="299.35000000000002"/>
    </cacheField>
    <cacheField name="total_amount" numFmtId="165">
      <sharedItems containsSemiMixedTypes="0" containsString="0" containsNumber="1" minValue="146.93" maxValue="3093.29"/>
    </cacheField>
    <cacheField name="delivery_window_days" numFmtId="0">
      <sharedItems containsSemiMixedTypes="0" containsString="0" containsNumber="1" containsInteger="1" minValue="1" maxValue="14"/>
    </cacheField>
    <cacheField name="customer_rating" numFmtId="0">
      <sharedItems containsString="0" containsBlank="1" containsNumber="1" minValue="1" maxValue="5"/>
    </cacheField>
  </cacheFields>
  <extLst>
    <ext xmlns:x14="http://schemas.microsoft.com/office/spreadsheetml/2009/9/main" uri="{725AE2AE-9491-48be-B2B4-4EB974FC3084}">
      <x14:pivotCacheDefinition pivotCacheId="15076779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38">
  <r>
    <x v="0"/>
    <x v="0"/>
    <x v="0"/>
    <s v="Failed Delivery"/>
    <b v="1"/>
    <x v="0"/>
    <n v="93810"/>
    <x v="0"/>
    <x v="0"/>
    <n v="45.63"/>
    <n v="86.82"/>
    <n v="323.72000000000003"/>
    <n v="11"/>
    <n v="3.2"/>
  </r>
  <r>
    <x v="1"/>
    <x v="1"/>
    <x v="1"/>
    <s v="Cancelled"/>
    <b v="1"/>
    <x v="1"/>
    <n v="13278"/>
    <x v="1"/>
    <x v="1"/>
    <n v="52.65"/>
    <n v="183.07"/>
    <n v="938.58999999999901"/>
    <n v="10"/>
    <n v="4.5"/>
  </r>
  <r>
    <x v="2"/>
    <x v="2"/>
    <x v="2"/>
    <s v="Delivered"/>
    <b v="0"/>
    <x v="2"/>
    <n v="42098"/>
    <x v="2"/>
    <x v="2"/>
    <n v="96.79"/>
    <n v="0"/>
    <n v="492.2"/>
    <n v="2"/>
    <m/>
  </r>
  <r>
    <x v="2"/>
    <x v="3"/>
    <x v="3"/>
    <s v="Pending"/>
    <b v="0"/>
    <x v="3"/>
    <n v="28289"/>
    <x v="3"/>
    <x v="3"/>
    <n v="0"/>
    <n v="0"/>
    <n v="602.59"/>
    <n v="9"/>
    <m/>
  </r>
  <r>
    <x v="2"/>
    <x v="3"/>
    <x v="4"/>
    <s v="Pending"/>
    <b v="1"/>
    <x v="1"/>
    <n v="98696"/>
    <x v="4"/>
    <x v="4"/>
    <n v="69.23"/>
    <n v="41.53"/>
    <n v="1893.12"/>
    <n v="13"/>
    <n v="1.3"/>
  </r>
  <r>
    <x v="2"/>
    <x v="4"/>
    <x v="1"/>
    <s v="Rescheduled"/>
    <b v="1"/>
    <x v="4"/>
    <n v="21395"/>
    <x v="5"/>
    <x v="5"/>
    <m/>
    <n v="170.18"/>
    <n v="1565"/>
    <n v="11"/>
    <n v="3.4"/>
  </r>
  <r>
    <x v="3"/>
    <x v="5"/>
    <x v="5"/>
    <s v="Delivered"/>
    <b v="1"/>
    <x v="1"/>
    <n v="14165"/>
    <x v="6"/>
    <x v="6"/>
    <n v="0"/>
    <n v="184.29"/>
    <n v="1651.73"/>
    <n v="13"/>
    <m/>
  </r>
  <r>
    <x v="2"/>
    <x v="6"/>
    <x v="6"/>
    <s v="Failed Delivery"/>
    <b v="0"/>
    <x v="5"/>
    <n v="22280"/>
    <x v="7"/>
    <x v="7"/>
    <n v="137.63999999999999"/>
    <n v="0"/>
    <n v="638.51"/>
    <n v="4"/>
    <n v="2.6"/>
  </r>
  <r>
    <x v="2"/>
    <x v="7"/>
    <x v="1"/>
    <s v="Rescheduled"/>
    <b v="0"/>
    <x v="1"/>
    <n v="40495"/>
    <x v="8"/>
    <x v="8"/>
    <n v="76.27"/>
    <n v="0"/>
    <n v="644.86"/>
    <n v="10"/>
    <n v="1.9"/>
  </r>
  <r>
    <x v="1"/>
    <x v="1"/>
    <x v="7"/>
    <s v="Delivered"/>
    <b v="1"/>
    <x v="3"/>
    <n v="88907"/>
    <x v="9"/>
    <x v="9"/>
    <n v="0"/>
    <n v="239.46"/>
    <n v="2420"/>
    <n v="7"/>
    <n v="5"/>
  </r>
  <r>
    <x v="1"/>
    <x v="8"/>
    <x v="3"/>
    <s v="In Transit"/>
    <b v="0"/>
    <x v="1"/>
    <n v="83563"/>
    <x v="10"/>
    <x v="10"/>
    <n v="103.7"/>
    <n v="0"/>
    <n v="1961.36"/>
    <n v="13"/>
    <n v="1.4"/>
  </r>
  <r>
    <x v="1"/>
    <x v="8"/>
    <x v="4"/>
    <s v="In Transit"/>
    <b v="1"/>
    <x v="6"/>
    <n v="95181"/>
    <x v="11"/>
    <x v="11"/>
    <n v="0"/>
    <n v="46.76"/>
    <n v="2261.2199999999998"/>
    <n v="5"/>
    <n v="3"/>
  </r>
  <r>
    <x v="3"/>
    <x v="9"/>
    <x v="8"/>
    <s v="Delivered"/>
    <b v="0"/>
    <x v="5"/>
    <n v="64987"/>
    <x v="12"/>
    <x v="12"/>
    <n v="141.85"/>
    <n v="0"/>
    <n v="3009.3199999999902"/>
    <n v="8"/>
    <m/>
  </r>
  <r>
    <x v="1"/>
    <x v="10"/>
    <x v="7"/>
    <s v="In Transit"/>
    <b v="0"/>
    <x v="5"/>
    <n v="68878"/>
    <x v="13"/>
    <x v="13"/>
    <n v="58.57"/>
    <n v="0"/>
    <n v="2277.9899999999998"/>
    <n v="14"/>
    <m/>
  </r>
  <r>
    <x v="0"/>
    <x v="11"/>
    <x v="9"/>
    <s v="In Transit"/>
    <b v="0"/>
    <x v="4"/>
    <n v="10851"/>
    <x v="14"/>
    <x v="14"/>
    <m/>
    <n v="0"/>
    <n v="1712.3"/>
    <n v="4"/>
    <n v="4"/>
  </r>
  <r>
    <x v="2"/>
    <x v="4"/>
    <x v="5"/>
    <s v="Rescheduled"/>
    <b v="0"/>
    <x v="3"/>
    <n v="65392"/>
    <x v="15"/>
    <x v="15"/>
    <n v="93.81"/>
    <n v="0"/>
    <n v="2084.59"/>
    <n v="2"/>
    <n v="1.3"/>
  </r>
  <r>
    <x v="3"/>
    <x v="9"/>
    <x v="4"/>
    <s v="Delivered"/>
    <b v="1"/>
    <x v="4"/>
    <n v="46421"/>
    <x v="16"/>
    <x v="16"/>
    <n v="0"/>
    <n v="53.37"/>
    <n v="830.99"/>
    <n v="1"/>
    <n v="1.3"/>
  </r>
  <r>
    <x v="4"/>
    <x v="12"/>
    <x v="4"/>
    <s v="Pending"/>
    <b v="0"/>
    <x v="0"/>
    <n v="38221"/>
    <x v="17"/>
    <x v="17"/>
    <n v="138.24"/>
    <n v="0"/>
    <n v="983.95"/>
    <n v="4"/>
    <n v="4.2"/>
  </r>
  <r>
    <x v="0"/>
    <x v="11"/>
    <x v="4"/>
    <s v="In Transit"/>
    <b v="1"/>
    <x v="5"/>
    <n v="23396"/>
    <x v="18"/>
    <x v="18"/>
    <n v="136.38"/>
    <n v="26.52"/>
    <n v="897.49"/>
    <n v="12"/>
    <n v="4.4000000000000004"/>
  </r>
  <r>
    <x v="5"/>
    <x v="13"/>
    <x v="7"/>
    <s v="Pending"/>
    <b v="0"/>
    <x v="0"/>
    <n v="59797"/>
    <x v="19"/>
    <x v="19"/>
    <n v="0"/>
    <n v="0"/>
    <n v="608.4"/>
    <n v="4"/>
    <n v="1.3"/>
  </r>
  <r>
    <x v="0"/>
    <x v="14"/>
    <x v="5"/>
    <s v="In Transit"/>
    <b v="1"/>
    <x v="1"/>
    <n v="57052"/>
    <x v="20"/>
    <x v="20"/>
    <n v="142.63999999999999"/>
    <n v="70.319999999999993"/>
    <n v="1742.41"/>
    <n v="8"/>
    <n v="2.6"/>
  </r>
  <r>
    <x v="1"/>
    <x v="15"/>
    <x v="7"/>
    <s v="Cancelled"/>
    <b v="0"/>
    <x v="4"/>
    <n v="89131"/>
    <x v="21"/>
    <x v="21"/>
    <n v="95.5"/>
    <n v="0"/>
    <n v="905.47"/>
    <n v="12"/>
    <n v="5"/>
  </r>
  <r>
    <x v="4"/>
    <x v="12"/>
    <x v="10"/>
    <s v="Rescheduled"/>
    <b v="1"/>
    <x v="2"/>
    <n v="15695"/>
    <x v="22"/>
    <x v="22"/>
    <n v="41.33"/>
    <n v="43.7"/>
    <n v="434.67999999999898"/>
    <n v="1"/>
    <m/>
  </r>
  <r>
    <x v="5"/>
    <x v="16"/>
    <x v="0"/>
    <s v="In Transit"/>
    <b v="1"/>
    <x v="3"/>
    <n v="80284"/>
    <x v="23"/>
    <x v="23"/>
    <n v="63.09"/>
    <n v="39.880000000000003"/>
    <n v="528.11"/>
    <n v="11"/>
    <n v="2.6"/>
  </r>
  <r>
    <x v="5"/>
    <x v="17"/>
    <x v="4"/>
    <s v="Delivered"/>
    <b v="0"/>
    <x v="1"/>
    <n v="59615"/>
    <x v="24"/>
    <x v="24"/>
    <n v="108.37"/>
    <n v="0"/>
    <n v="1771.01"/>
    <n v="5"/>
    <n v="3.9"/>
  </r>
  <r>
    <x v="3"/>
    <x v="18"/>
    <x v="4"/>
    <s v="Rescheduled"/>
    <b v="1"/>
    <x v="6"/>
    <n v="82357"/>
    <x v="25"/>
    <x v="25"/>
    <n v="142.9"/>
    <n v="36.46"/>
    <n v="2169.04"/>
    <n v="10"/>
    <n v="1.3"/>
  </r>
  <r>
    <x v="3"/>
    <x v="19"/>
    <x v="6"/>
    <s v="Rescheduled"/>
    <b v="1"/>
    <x v="0"/>
    <n v="92397"/>
    <x v="26"/>
    <x v="26"/>
    <n v="86.95"/>
    <n v="275.06"/>
    <n v="3022.47"/>
    <n v="12"/>
    <n v="4.9000000000000004"/>
  </r>
  <r>
    <x v="0"/>
    <x v="14"/>
    <x v="11"/>
    <s v="Rescheduled"/>
    <b v="1"/>
    <x v="5"/>
    <n v="85674"/>
    <x v="27"/>
    <x v="27"/>
    <n v="143.88999999999999"/>
    <n v="111.54"/>
    <n v="899.4"/>
    <n v="2"/>
    <n v="1.6"/>
  </r>
  <r>
    <x v="0"/>
    <x v="20"/>
    <x v="5"/>
    <s v="Pending"/>
    <b v="0"/>
    <x v="4"/>
    <n v="19116"/>
    <x v="28"/>
    <x v="28"/>
    <n v="72.569999999999993"/>
    <n v="0"/>
    <n v="558.51"/>
    <n v="9"/>
    <n v="4.5999999999999996"/>
  </r>
  <r>
    <x v="4"/>
    <x v="21"/>
    <x v="12"/>
    <s v="Pending"/>
    <b v="1"/>
    <x v="0"/>
    <n v="96673"/>
    <x v="29"/>
    <x v="29"/>
    <n v="50.02"/>
    <n v="116.16"/>
    <n v="308.77999999999997"/>
    <n v="8"/>
    <n v="2.7"/>
  </r>
  <r>
    <x v="0"/>
    <x v="22"/>
    <x v="5"/>
    <s v="Delivered"/>
    <b v="1"/>
    <x v="5"/>
    <n v="47930"/>
    <x v="30"/>
    <x v="30"/>
    <n v="108.25"/>
    <n v="169.12"/>
    <n v="1327.59"/>
    <n v="5"/>
    <n v="4.7"/>
  </r>
  <r>
    <x v="0"/>
    <x v="22"/>
    <x v="4"/>
    <s v="In Transit"/>
    <b v="0"/>
    <x v="2"/>
    <n v="40512"/>
    <x v="31"/>
    <x v="31"/>
    <n v="105.99"/>
    <n v="0"/>
    <n v="1356.43"/>
    <n v="10"/>
    <n v="4.7"/>
  </r>
  <r>
    <x v="3"/>
    <x v="23"/>
    <x v="9"/>
    <s v="In Transit"/>
    <b v="0"/>
    <x v="6"/>
    <n v="59823"/>
    <x v="32"/>
    <x v="32"/>
    <n v="80.239999999999995"/>
    <n v="0"/>
    <n v="300.88"/>
    <n v="13"/>
    <n v="4.2"/>
  </r>
  <r>
    <x v="3"/>
    <x v="18"/>
    <x v="8"/>
    <s v="Delivered"/>
    <b v="0"/>
    <x v="2"/>
    <n v="69429"/>
    <x v="33"/>
    <x v="33"/>
    <n v="90.41"/>
    <n v="0"/>
    <n v="548.48"/>
    <n v="4"/>
    <n v="4.7"/>
  </r>
  <r>
    <x v="3"/>
    <x v="5"/>
    <x v="11"/>
    <s v="Delivered"/>
    <b v="0"/>
    <x v="4"/>
    <n v="31319"/>
    <x v="34"/>
    <x v="34"/>
    <n v="39.479999999999997"/>
    <n v="0"/>
    <n v="256.92"/>
    <n v="5"/>
    <n v="4.9000000000000004"/>
  </r>
  <r>
    <x v="5"/>
    <x v="13"/>
    <x v="11"/>
    <s v="Pending"/>
    <b v="1"/>
    <x v="0"/>
    <n v="56566"/>
    <x v="35"/>
    <x v="35"/>
    <n v="83.11"/>
    <n v="46.93"/>
    <n v="1924.98"/>
    <n v="5"/>
    <n v="4.9000000000000004"/>
  </r>
  <r>
    <x v="5"/>
    <x v="13"/>
    <x v="5"/>
    <s v="Rescheduled"/>
    <b v="1"/>
    <x v="2"/>
    <n v="97841"/>
    <x v="36"/>
    <x v="36"/>
    <n v="93.64"/>
    <n v="284.93"/>
    <n v="1439.08"/>
    <n v="4"/>
    <n v="3.8"/>
  </r>
  <r>
    <x v="5"/>
    <x v="16"/>
    <x v="9"/>
    <s v="Delivered"/>
    <b v="0"/>
    <x v="3"/>
    <n v="99593"/>
    <x v="37"/>
    <x v="37"/>
    <n v="0"/>
    <n v="0"/>
    <n v="1101.29"/>
    <n v="10"/>
    <n v="4.4000000000000004"/>
  </r>
  <r>
    <x v="2"/>
    <x v="4"/>
    <x v="0"/>
    <s v="Rescheduled"/>
    <b v="1"/>
    <x v="6"/>
    <n v="89840"/>
    <x v="38"/>
    <x v="38"/>
    <n v="105.44"/>
    <n v="249.74"/>
    <n v="1074.93"/>
    <n v="7"/>
    <n v="4.5999999999999996"/>
  </r>
  <r>
    <x v="4"/>
    <x v="24"/>
    <x v="7"/>
    <s v="Failed Delivery"/>
    <b v="0"/>
    <x v="2"/>
    <n v="80010"/>
    <x v="39"/>
    <x v="39"/>
    <n v="71.02"/>
    <n v="0"/>
    <n v="1334.91"/>
    <n v="8"/>
    <n v="3.7"/>
  </r>
  <r>
    <x v="0"/>
    <x v="22"/>
    <x v="6"/>
    <s v="Delivered"/>
    <b v="0"/>
    <x v="5"/>
    <n v="31417"/>
    <x v="40"/>
    <x v="40"/>
    <n v="0"/>
    <n v="0"/>
    <n v="1237.0999999999999"/>
    <n v="2"/>
    <n v="4"/>
  </r>
  <r>
    <x v="3"/>
    <x v="5"/>
    <x v="3"/>
    <s v="Cancelled"/>
    <b v="0"/>
    <x v="3"/>
    <n v="59735"/>
    <x v="41"/>
    <x v="41"/>
    <n v="43.36"/>
    <n v="0"/>
    <n v="262.97000000000003"/>
    <n v="10"/>
    <n v="1.3"/>
  </r>
  <r>
    <x v="3"/>
    <x v="18"/>
    <x v="7"/>
    <s v="Failed Delivery"/>
    <b v="1"/>
    <x v="0"/>
    <n v="93886"/>
    <x v="42"/>
    <x v="42"/>
    <n v="74.400000000000006"/>
    <n v="44.46"/>
    <n v="2253.4699999999998"/>
    <n v="4"/>
    <n v="4.8"/>
  </r>
  <r>
    <x v="5"/>
    <x v="16"/>
    <x v="10"/>
    <s v="Rescheduled"/>
    <b v="1"/>
    <x v="2"/>
    <n v="99733"/>
    <x v="43"/>
    <x v="43"/>
    <n v="0"/>
    <n v="250.14"/>
    <n v="2568.5699999999902"/>
    <n v="9"/>
    <n v="4.8"/>
  </r>
  <r>
    <x v="0"/>
    <x v="14"/>
    <x v="7"/>
    <s v="Failed Delivery"/>
    <b v="1"/>
    <x v="4"/>
    <n v="17331"/>
    <x v="44"/>
    <x v="44"/>
    <n v="94.59"/>
    <n v="217.51"/>
    <n v="1166.22"/>
    <n v="13"/>
    <n v="3.6"/>
  </r>
  <r>
    <x v="3"/>
    <x v="19"/>
    <x v="1"/>
    <s v="In Transit"/>
    <b v="0"/>
    <x v="1"/>
    <n v="14207"/>
    <x v="45"/>
    <x v="45"/>
    <n v="73.45"/>
    <n v="0"/>
    <n v="1477.09"/>
    <n v="6"/>
    <n v="1.3"/>
  </r>
  <r>
    <x v="0"/>
    <x v="22"/>
    <x v="4"/>
    <s v="Failed Delivery"/>
    <b v="0"/>
    <x v="1"/>
    <n v="62581"/>
    <x v="46"/>
    <x v="46"/>
    <n v="0"/>
    <n v="0"/>
    <n v="1315.59"/>
    <n v="6"/>
    <n v="2.7"/>
  </r>
  <r>
    <x v="5"/>
    <x v="17"/>
    <x v="3"/>
    <s v="Rescheduled"/>
    <b v="1"/>
    <x v="4"/>
    <n v="18675"/>
    <x v="47"/>
    <x v="47"/>
    <n v="88.04"/>
    <n v="129.86000000000001"/>
    <n v="2402.71"/>
    <n v="7"/>
    <n v="4.8"/>
  </r>
  <r>
    <x v="0"/>
    <x v="14"/>
    <x v="6"/>
    <s v="Cancelled"/>
    <b v="0"/>
    <x v="2"/>
    <n v="84341"/>
    <x v="48"/>
    <x v="48"/>
    <n v="98.82"/>
    <n v="0"/>
    <n v="1568.6"/>
    <n v="7"/>
    <n v="2.6"/>
  </r>
  <r>
    <x v="4"/>
    <x v="12"/>
    <x v="6"/>
    <s v="Failed Delivery"/>
    <b v="1"/>
    <x v="5"/>
    <n v="37869"/>
    <x v="49"/>
    <x v="49"/>
    <n v="148.07"/>
    <n v="238.78"/>
    <n v="1660.37"/>
    <n v="11"/>
    <m/>
  </r>
  <r>
    <x v="4"/>
    <x v="12"/>
    <x v="3"/>
    <s v="Delivered"/>
    <b v="1"/>
    <x v="2"/>
    <n v="61856"/>
    <x v="50"/>
    <x v="50"/>
    <n v="53.43"/>
    <m/>
    <n v="403.86"/>
    <n v="13"/>
    <n v="2.1"/>
  </r>
  <r>
    <x v="1"/>
    <x v="15"/>
    <x v="6"/>
    <s v="Pending"/>
    <b v="0"/>
    <x v="2"/>
    <n v="28726"/>
    <x v="51"/>
    <x v="51"/>
    <n v="65.459999999999994"/>
    <n v="0"/>
    <n v="310.04000000000002"/>
    <n v="4"/>
    <n v="4.0999999999999996"/>
  </r>
  <r>
    <x v="1"/>
    <x v="10"/>
    <x v="4"/>
    <s v="Failed Delivery"/>
    <b v="1"/>
    <x v="4"/>
    <n v="28301"/>
    <x v="52"/>
    <x v="52"/>
    <n v="0"/>
    <n v="56.31"/>
    <n v="714.83999999999901"/>
    <n v="11"/>
    <m/>
  </r>
  <r>
    <x v="2"/>
    <x v="2"/>
    <x v="0"/>
    <s v="Cancelled"/>
    <b v="1"/>
    <x v="1"/>
    <n v="83579"/>
    <x v="53"/>
    <x v="53"/>
    <n v="70.540000000000006"/>
    <n v="98.24"/>
    <n v="587.58000000000004"/>
    <n v="2"/>
    <n v="4.7"/>
  </r>
  <r>
    <x v="4"/>
    <x v="12"/>
    <x v="2"/>
    <s v="Rescheduled"/>
    <b v="1"/>
    <x v="2"/>
    <n v="44438"/>
    <x v="54"/>
    <x v="54"/>
    <n v="76.8"/>
    <n v="42.43"/>
    <n v="307.14"/>
    <n v="5"/>
    <n v="3.4"/>
  </r>
  <r>
    <x v="1"/>
    <x v="25"/>
    <x v="2"/>
    <s v="Failed Delivery"/>
    <b v="0"/>
    <x v="6"/>
    <n v="86484"/>
    <x v="55"/>
    <x v="55"/>
    <n v="56.9"/>
    <n v="0"/>
    <n v="1482.21"/>
    <n v="1"/>
    <n v="4.3"/>
  </r>
  <r>
    <x v="0"/>
    <x v="11"/>
    <x v="10"/>
    <s v="Failed Delivery"/>
    <b v="0"/>
    <x v="1"/>
    <n v="57447"/>
    <x v="56"/>
    <x v="56"/>
    <n v="123.38"/>
    <n v="0"/>
    <n v="1440.44"/>
    <n v="10"/>
    <n v="3.2"/>
  </r>
  <r>
    <x v="0"/>
    <x v="14"/>
    <x v="6"/>
    <s v="Failed Delivery"/>
    <b v="1"/>
    <x v="6"/>
    <n v="28131"/>
    <x v="57"/>
    <x v="57"/>
    <n v="133.07"/>
    <n v="188.16"/>
    <n v="914.08"/>
    <n v="4"/>
    <n v="3.3"/>
  </r>
  <r>
    <x v="1"/>
    <x v="15"/>
    <x v="11"/>
    <s v="Rescheduled"/>
    <b v="1"/>
    <x v="0"/>
    <n v="74686"/>
    <x v="58"/>
    <x v="58"/>
    <n v="0"/>
    <n v="179.78"/>
    <n v="2336.9699999999998"/>
    <n v="6"/>
    <n v="3.4"/>
  </r>
  <r>
    <x v="5"/>
    <x v="16"/>
    <x v="6"/>
    <s v="Cancelled"/>
    <b v="0"/>
    <x v="1"/>
    <n v="16175"/>
    <x v="59"/>
    <x v="59"/>
    <n v="79.010000000000005"/>
    <n v="0"/>
    <n v="567.36"/>
    <n v="9"/>
    <n v="3.8"/>
  </r>
  <r>
    <x v="4"/>
    <x v="26"/>
    <x v="3"/>
    <s v="Cancelled"/>
    <b v="1"/>
    <x v="3"/>
    <n v="30033"/>
    <x v="60"/>
    <x v="60"/>
    <n v="41.62"/>
    <n v="166.4"/>
    <n v="420.159999999999"/>
    <n v="6"/>
    <n v="3.1"/>
  </r>
  <r>
    <x v="2"/>
    <x v="2"/>
    <x v="4"/>
    <s v="Delivered"/>
    <b v="0"/>
    <x v="0"/>
    <n v="99192"/>
    <x v="61"/>
    <x v="61"/>
    <n v="0"/>
    <n v="0"/>
    <n v="1435.42"/>
    <n v="4"/>
    <m/>
  </r>
  <r>
    <x v="0"/>
    <x v="14"/>
    <x v="7"/>
    <s v="Rescheduled"/>
    <b v="0"/>
    <x v="6"/>
    <n v="88172"/>
    <x v="62"/>
    <x v="62"/>
    <n v="69.150000000000006"/>
    <n v="0"/>
    <n v="1788.1"/>
    <n v="5"/>
    <n v="4.9000000000000004"/>
  </r>
  <r>
    <x v="1"/>
    <x v="10"/>
    <x v="1"/>
    <s v="Cancelled"/>
    <b v="1"/>
    <x v="2"/>
    <n v="60432"/>
    <x v="63"/>
    <x v="63"/>
    <n v="80.23"/>
    <n v="104.55"/>
    <n v="1066.1500000000001"/>
    <n v="1"/>
    <n v="3.8"/>
  </r>
  <r>
    <x v="4"/>
    <x v="26"/>
    <x v="10"/>
    <s v="Pending"/>
    <b v="0"/>
    <x v="2"/>
    <n v="88104"/>
    <x v="64"/>
    <x v="64"/>
    <n v="96.94"/>
    <n v="0"/>
    <n v="1416.2"/>
    <n v="6"/>
    <n v="1.2"/>
  </r>
  <r>
    <x v="1"/>
    <x v="15"/>
    <x v="12"/>
    <s v="Pending"/>
    <b v="1"/>
    <x v="3"/>
    <n v="79352"/>
    <x v="65"/>
    <x v="65"/>
    <n v="118.65"/>
    <n v="90.56"/>
    <n v="1540.23"/>
    <n v="5"/>
    <m/>
  </r>
  <r>
    <x v="4"/>
    <x v="24"/>
    <x v="0"/>
    <s v="Failed Delivery"/>
    <b v="0"/>
    <x v="6"/>
    <n v="82512"/>
    <x v="66"/>
    <x v="66"/>
    <n v="127.57"/>
    <n v="0"/>
    <n v="1054.07"/>
    <n v="8"/>
    <n v="2.2000000000000002"/>
  </r>
  <r>
    <x v="5"/>
    <x v="17"/>
    <x v="2"/>
    <s v="In Transit"/>
    <b v="1"/>
    <x v="0"/>
    <n v="99166"/>
    <x v="67"/>
    <x v="67"/>
    <n v="144.76"/>
    <n v="63.23"/>
    <n v="1849.18"/>
    <n v="2"/>
    <n v="1.7"/>
  </r>
  <r>
    <x v="4"/>
    <x v="27"/>
    <x v="2"/>
    <s v="Cancelled"/>
    <b v="0"/>
    <x v="5"/>
    <n v="99353"/>
    <x v="68"/>
    <x v="68"/>
    <n v="53.26"/>
    <n v="0"/>
    <n v="1112.17"/>
    <n v="12"/>
    <n v="4.4000000000000004"/>
  </r>
  <r>
    <x v="2"/>
    <x v="3"/>
    <x v="5"/>
    <s v="In Transit"/>
    <b v="1"/>
    <x v="2"/>
    <n v="44973"/>
    <x v="69"/>
    <x v="69"/>
    <n v="92.51"/>
    <n v="95.42"/>
    <n v="1544.18"/>
    <n v="14"/>
    <m/>
  </r>
  <r>
    <x v="2"/>
    <x v="3"/>
    <x v="12"/>
    <s v="Failed Delivery"/>
    <b v="1"/>
    <x v="1"/>
    <n v="24621"/>
    <x v="70"/>
    <x v="70"/>
    <n v="78.86"/>
    <n v="253.3"/>
    <n v="1855.1799999999901"/>
    <n v="12"/>
    <n v="2.1"/>
  </r>
  <r>
    <x v="1"/>
    <x v="28"/>
    <x v="6"/>
    <s v="Rescheduled"/>
    <b v="0"/>
    <x v="3"/>
    <n v="66985"/>
    <x v="71"/>
    <x v="71"/>
    <n v="57.4"/>
    <n v="0"/>
    <n v="349.08"/>
    <n v="10"/>
    <n v="1.4"/>
  </r>
  <r>
    <x v="1"/>
    <x v="8"/>
    <x v="0"/>
    <s v="Failed Delivery"/>
    <b v="1"/>
    <x v="4"/>
    <n v="69470"/>
    <x v="72"/>
    <x v="72"/>
    <n v="126.31"/>
    <n v="227.84"/>
    <n v="2443.42"/>
    <n v="8"/>
    <n v="1.7"/>
  </r>
  <r>
    <x v="4"/>
    <x v="26"/>
    <x v="3"/>
    <s v="Rescheduled"/>
    <b v="1"/>
    <x v="0"/>
    <n v="44522"/>
    <x v="73"/>
    <x v="73"/>
    <n v="82.11"/>
    <n v="66.489999999999995"/>
    <n v="896.01"/>
    <n v="12"/>
    <n v="3.7"/>
  </r>
  <r>
    <x v="4"/>
    <x v="26"/>
    <x v="6"/>
    <s v="Rescheduled"/>
    <b v="0"/>
    <x v="1"/>
    <n v="33416"/>
    <x v="74"/>
    <x v="74"/>
    <n v="147.02000000000001"/>
    <n v="0"/>
    <n v="673.63"/>
    <n v="14"/>
    <n v="5"/>
  </r>
  <r>
    <x v="4"/>
    <x v="26"/>
    <x v="11"/>
    <s v="Rescheduled"/>
    <b v="0"/>
    <x v="5"/>
    <n v="23947"/>
    <x v="75"/>
    <x v="75"/>
    <n v="52.13"/>
    <n v="0"/>
    <n v="398.5"/>
    <n v="11"/>
    <n v="1.2"/>
  </r>
  <r>
    <x v="2"/>
    <x v="4"/>
    <x v="2"/>
    <s v="Failed Delivery"/>
    <b v="1"/>
    <x v="0"/>
    <n v="93748"/>
    <x v="74"/>
    <x v="76"/>
    <n v="52.89"/>
    <n v="65.540000000000006"/>
    <n v="1892.04"/>
    <n v="1"/>
    <n v="1.4"/>
  </r>
  <r>
    <x v="0"/>
    <x v="22"/>
    <x v="4"/>
    <s v="Failed Delivery"/>
    <b v="0"/>
    <x v="3"/>
    <n v="89818"/>
    <x v="76"/>
    <x v="77"/>
    <n v="100.89"/>
    <n v="0"/>
    <n v="1073.21"/>
    <n v="7"/>
    <n v="4.9000000000000004"/>
  </r>
  <r>
    <x v="3"/>
    <x v="23"/>
    <x v="7"/>
    <s v="Delivered"/>
    <b v="1"/>
    <x v="2"/>
    <n v="30032"/>
    <x v="77"/>
    <x v="78"/>
    <n v="124.63"/>
    <n v="31.91"/>
    <n v="849.78"/>
    <n v="13"/>
    <n v="2.4"/>
  </r>
  <r>
    <x v="1"/>
    <x v="25"/>
    <x v="7"/>
    <s v="Failed Delivery"/>
    <b v="0"/>
    <x v="6"/>
    <n v="31174"/>
    <x v="78"/>
    <x v="79"/>
    <m/>
    <m/>
    <n v="1977.91"/>
    <n v="14"/>
    <m/>
  </r>
  <r>
    <x v="2"/>
    <x v="3"/>
    <x v="8"/>
    <s v="Cancelled"/>
    <b v="1"/>
    <x v="1"/>
    <n v="79514"/>
    <x v="79"/>
    <x v="80"/>
    <n v="143.29"/>
    <n v="78.59"/>
    <n v="1771.34"/>
    <n v="4"/>
    <n v="2.6"/>
  </r>
  <r>
    <x v="0"/>
    <x v="11"/>
    <x v="2"/>
    <s v="Failed Delivery"/>
    <b v="1"/>
    <x v="0"/>
    <n v="88504"/>
    <x v="80"/>
    <x v="81"/>
    <n v="132.07"/>
    <n v="294.72000000000003"/>
    <n v="1213.82"/>
    <n v="3"/>
    <n v="3.4"/>
  </r>
  <r>
    <x v="5"/>
    <x v="13"/>
    <x v="6"/>
    <s v="Pending"/>
    <b v="1"/>
    <x v="2"/>
    <n v="74042"/>
    <x v="81"/>
    <x v="82"/>
    <n v="35.81"/>
    <n v="36.74"/>
    <n v="406.31"/>
    <n v="5"/>
    <n v="3.8"/>
  </r>
  <r>
    <x v="2"/>
    <x v="3"/>
    <x v="4"/>
    <s v="Cancelled"/>
    <b v="0"/>
    <x v="4"/>
    <n v="24662"/>
    <x v="82"/>
    <x v="83"/>
    <n v="121.87"/>
    <n v="0"/>
    <n v="943.89"/>
    <n v="14"/>
    <n v="3.5"/>
  </r>
  <r>
    <x v="2"/>
    <x v="7"/>
    <x v="5"/>
    <s v="Delivered"/>
    <b v="1"/>
    <x v="6"/>
    <n v="50306"/>
    <x v="83"/>
    <x v="84"/>
    <n v="59.84"/>
    <n v="174.95"/>
    <n v="1753.6499999999901"/>
    <n v="5"/>
    <n v="1.2"/>
  </r>
  <r>
    <x v="2"/>
    <x v="4"/>
    <x v="4"/>
    <s v="Failed Delivery"/>
    <b v="1"/>
    <x v="3"/>
    <n v="17592"/>
    <x v="84"/>
    <x v="85"/>
    <n v="64.84"/>
    <n v="58.75"/>
    <n v="500.16999999999899"/>
    <n v="10"/>
    <n v="3.5"/>
  </r>
  <r>
    <x v="3"/>
    <x v="5"/>
    <x v="10"/>
    <s v="Delivered"/>
    <b v="0"/>
    <x v="4"/>
    <n v="84364"/>
    <x v="85"/>
    <x v="86"/>
    <n v="0"/>
    <n v="0"/>
    <n v="1464.28"/>
    <n v="11"/>
    <m/>
  </r>
  <r>
    <x v="5"/>
    <x v="16"/>
    <x v="10"/>
    <s v="Delivered"/>
    <b v="0"/>
    <x v="5"/>
    <n v="21226"/>
    <x v="86"/>
    <x v="87"/>
    <n v="95.89"/>
    <n v="0"/>
    <n v="558.39"/>
    <n v="11"/>
    <n v="3.8"/>
  </r>
  <r>
    <x v="4"/>
    <x v="27"/>
    <x v="5"/>
    <s v="Cancelled"/>
    <b v="0"/>
    <x v="1"/>
    <n v="19071"/>
    <x v="87"/>
    <x v="88"/>
    <n v="53.6"/>
    <n v="0"/>
    <n v="285.05"/>
    <n v="10"/>
    <n v="3.8"/>
  </r>
  <r>
    <x v="2"/>
    <x v="6"/>
    <x v="8"/>
    <s v="In Transit"/>
    <b v="1"/>
    <x v="4"/>
    <n v="26483"/>
    <x v="88"/>
    <x v="89"/>
    <n v="124.47"/>
    <n v="274.93"/>
    <n v="1574.67"/>
    <n v="5"/>
    <n v="1.9"/>
  </r>
  <r>
    <x v="3"/>
    <x v="9"/>
    <x v="10"/>
    <s v="Pending"/>
    <b v="1"/>
    <x v="3"/>
    <n v="96474"/>
    <x v="89"/>
    <x v="90"/>
    <n v="126.75"/>
    <n v="47.59"/>
    <n v="1038.6299999999901"/>
    <n v="11"/>
    <m/>
  </r>
  <r>
    <x v="2"/>
    <x v="7"/>
    <x v="8"/>
    <s v="Rescheduled"/>
    <b v="0"/>
    <x v="3"/>
    <n v="82063"/>
    <x v="90"/>
    <x v="91"/>
    <n v="47.13"/>
    <n v="0"/>
    <n v="318.38"/>
    <n v="3"/>
    <n v="4.0999999999999996"/>
  </r>
  <r>
    <x v="2"/>
    <x v="7"/>
    <x v="10"/>
    <s v="Pending"/>
    <b v="0"/>
    <x v="5"/>
    <n v="44741"/>
    <x v="91"/>
    <x v="92"/>
    <n v="98.18"/>
    <n v="0"/>
    <n v="686.42"/>
    <n v="12"/>
    <n v="4.2"/>
  </r>
  <r>
    <x v="3"/>
    <x v="18"/>
    <x v="7"/>
    <s v="Pending"/>
    <b v="0"/>
    <x v="1"/>
    <n v="89507"/>
    <x v="92"/>
    <x v="93"/>
    <n v="146.72999999999999"/>
    <n v="0"/>
    <n v="2360.75"/>
    <n v="2"/>
    <n v="1.1000000000000001"/>
  </r>
  <r>
    <x v="2"/>
    <x v="2"/>
    <x v="0"/>
    <s v="In Transit"/>
    <b v="1"/>
    <x v="4"/>
    <n v="37760"/>
    <x v="93"/>
    <x v="94"/>
    <n v="144.03"/>
    <n v="73.569999999999993"/>
    <n v="1428.26"/>
    <n v="10"/>
    <n v="3.2"/>
  </r>
  <r>
    <x v="1"/>
    <x v="8"/>
    <x v="5"/>
    <s v="Delivered"/>
    <b v="0"/>
    <x v="1"/>
    <n v="36365"/>
    <x v="94"/>
    <x v="95"/>
    <n v="80.22"/>
    <n v="0"/>
    <n v="2175.0899999999901"/>
    <n v="2"/>
    <m/>
  </r>
  <r>
    <x v="1"/>
    <x v="1"/>
    <x v="7"/>
    <s v="Failed Delivery"/>
    <b v="0"/>
    <x v="3"/>
    <n v="62296"/>
    <x v="95"/>
    <x v="96"/>
    <n v="88.86"/>
    <n v="0"/>
    <n v="828.9"/>
    <n v="11"/>
    <n v="3.8"/>
  </r>
  <r>
    <x v="0"/>
    <x v="22"/>
    <x v="8"/>
    <s v="In Transit"/>
    <b v="0"/>
    <x v="1"/>
    <n v="67422"/>
    <x v="96"/>
    <x v="97"/>
    <n v="133.37"/>
    <n v="0"/>
    <n v="1744.3"/>
    <n v="5"/>
    <m/>
  </r>
  <r>
    <x v="4"/>
    <x v="12"/>
    <x v="5"/>
    <s v="Failed Delivery"/>
    <b v="0"/>
    <x v="6"/>
    <n v="69177"/>
    <x v="97"/>
    <x v="98"/>
    <n v="0"/>
    <n v="0"/>
    <n v="1294.74"/>
    <n v="9"/>
    <n v="3.6"/>
  </r>
  <r>
    <x v="3"/>
    <x v="29"/>
    <x v="12"/>
    <s v="In Transit"/>
    <b v="1"/>
    <x v="0"/>
    <n v="42493"/>
    <x v="98"/>
    <x v="99"/>
    <n v="59.17"/>
    <n v="26.26"/>
    <n v="2940.11"/>
    <n v="6"/>
    <n v="1.5"/>
  </r>
  <r>
    <x v="5"/>
    <x v="16"/>
    <x v="1"/>
    <s v="Pending"/>
    <b v="1"/>
    <x v="4"/>
    <n v="18392"/>
    <x v="99"/>
    <x v="100"/>
    <n v="73.3"/>
    <n v="31.93"/>
    <n v="1695.27"/>
    <n v="3"/>
    <n v="3.2"/>
  </r>
  <r>
    <x v="1"/>
    <x v="10"/>
    <x v="9"/>
    <s v="Failed Delivery"/>
    <b v="1"/>
    <x v="3"/>
    <n v="12757"/>
    <x v="100"/>
    <x v="101"/>
    <n v="84.25"/>
    <m/>
    <n v="420.01"/>
    <n v="5"/>
    <m/>
  </r>
  <r>
    <x v="1"/>
    <x v="8"/>
    <x v="4"/>
    <s v="Rescheduled"/>
    <b v="0"/>
    <x v="0"/>
    <n v="87128"/>
    <x v="101"/>
    <x v="102"/>
    <n v="58.62"/>
    <n v="0"/>
    <n v="404.8"/>
    <n v="9"/>
    <n v="2.8"/>
  </r>
  <r>
    <x v="0"/>
    <x v="14"/>
    <x v="10"/>
    <s v="Cancelled"/>
    <b v="0"/>
    <x v="1"/>
    <n v="10942"/>
    <x v="102"/>
    <x v="103"/>
    <n v="53.12"/>
    <n v="0"/>
    <n v="700.81"/>
    <n v="14"/>
    <n v="3.7"/>
  </r>
  <r>
    <x v="1"/>
    <x v="1"/>
    <x v="0"/>
    <s v="Rescheduled"/>
    <b v="1"/>
    <x v="6"/>
    <n v="92719"/>
    <x v="103"/>
    <x v="104"/>
    <n v="0"/>
    <n v="162.43"/>
    <n v="1103.29"/>
    <n v="10"/>
    <n v="2.2999999999999998"/>
  </r>
  <r>
    <x v="4"/>
    <x v="24"/>
    <x v="3"/>
    <s v="Failed Delivery"/>
    <b v="1"/>
    <x v="4"/>
    <n v="40007"/>
    <x v="104"/>
    <x v="105"/>
    <n v="0"/>
    <n v="71.5"/>
    <n v="1011.21"/>
    <n v="4"/>
    <n v="4.3"/>
  </r>
  <r>
    <x v="1"/>
    <x v="25"/>
    <x v="3"/>
    <s v="Pending"/>
    <b v="1"/>
    <x v="4"/>
    <n v="14117"/>
    <x v="105"/>
    <x v="106"/>
    <n v="87.43"/>
    <n v="160.07"/>
    <n v="1429.06"/>
    <n v="14"/>
    <m/>
  </r>
  <r>
    <x v="0"/>
    <x v="20"/>
    <x v="8"/>
    <s v="Cancelled"/>
    <b v="0"/>
    <x v="2"/>
    <n v="19287"/>
    <x v="106"/>
    <x v="107"/>
    <n v="108.65"/>
    <n v="0"/>
    <n v="1598.07"/>
    <n v="11"/>
    <m/>
  </r>
  <r>
    <x v="4"/>
    <x v="26"/>
    <x v="7"/>
    <s v="Delivered"/>
    <b v="1"/>
    <x v="0"/>
    <n v="41195"/>
    <x v="107"/>
    <x v="108"/>
    <n v="85.16"/>
    <n v="82.84"/>
    <n v="1623.13"/>
    <n v="4"/>
    <n v="2.4"/>
  </r>
  <r>
    <x v="2"/>
    <x v="3"/>
    <x v="8"/>
    <s v="Delivered"/>
    <b v="1"/>
    <x v="0"/>
    <n v="97684"/>
    <x v="108"/>
    <x v="109"/>
    <n v="106.1"/>
    <n v="102.9"/>
    <n v="738.7"/>
    <n v="5"/>
    <n v="2.2000000000000002"/>
  </r>
  <r>
    <x v="3"/>
    <x v="5"/>
    <x v="1"/>
    <s v="Delivered"/>
    <b v="1"/>
    <x v="6"/>
    <n v="38080"/>
    <x v="109"/>
    <x v="110"/>
    <n v="64.19"/>
    <n v="43.65"/>
    <n v="1871.86"/>
    <n v="4"/>
    <n v="2.8"/>
  </r>
  <r>
    <x v="0"/>
    <x v="20"/>
    <x v="12"/>
    <s v="Delivered"/>
    <b v="1"/>
    <x v="1"/>
    <n v="27342"/>
    <x v="110"/>
    <x v="111"/>
    <n v="58.5"/>
    <n v="57.87"/>
    <n v="1548.1499999999901"/>
    <n v="10"/>
    <m/>
  </r>
  <r>
    <x v="0"/>
    <x v="11"/>
    <x v="7"/>
    <s v="Cancelled"/>
    <b v="1"/>
    <x v="6"/>
    <n v="41850"/>
    <x v="111"/>
    <x v="112"/>
    <n v="77.319999999999993"/>
    <n v="142.99"/>
    <n v="1171.6500000000001"/>
    <n v="5"/>
    <n v="3.4"/>
  </r>
  <r>
    <x v="1"/>
    <x v="10"/>
    <x v="11"/>
    <s v="Delivered"/>
    <b v="0"/>
    <x v="0"/>
    <n v="63354"/>
    <x v="112"/>
    <x v="113"/>
    <n v="50.77"/>
    <n v="0"/>
    <n v="1159.8799999999901"/>
    <n v="4"/>
    <n v="4.0999999999999996"/>
  </r>
  <r>
    <x v="1"/>
    <x v="15"/>
    <x v="6"/>
    <s v="Delivered"/>
    <b v="0"/>
    <x v="0"/>
    <n v="22363"/>
    <x v="113"/>
    <x v="114"/>
    <n v="0"/>
    <n v="0"/>
    <n v="1918.13"/>
    <n v="9"/>
    <n v="3"/>
  </r>
  <r>
    <x v="4"/>
    <x v="26"/>
    <x v="6"/>
    <s v="Failed Delivery"/>
    <b v="0"/>
    <x v="6"/>
    <n v="96374"/>
    <x v="114"/>
    <x v="115"/>
    <n v="57.79"/>
    <n v="0"/>
    <n v="757.219999999999"/>
    <n v="10"/>
    <n v="2.6"/>
  </r>
  <r>
    <x v="1"/>
    <x v="15"/>
    <x v="3"/>
    <s v="Pending"/>
    <b v="0"/>
    <x v="5"/>
    <n v="56438"/>
    <x v="115"/>
    <x v="116"/>
    <n v="49.36"/>
    <m/>
    <n v="297.33"/>
    <n v="14"/>
    <n v="2.4"/>
  </r>
  <r>
    <x v="4"/>
    <x v="24"/>
    <x v="1"/>
    <s v="Pending"/>
    <b v="0"/>
    <x v="3"/>
    <n v="63883"/>
    <x v="116"/>
    <x v="117"/>
    <n v="0"/>
    <n v="0"/>
    <n v="648.64"/>
    <n v="12"/>
    <n v="2.2999999999999998"/>
  </r>
  <r>
    <x v="0"/>
    <x v="0"/>
    <x v="1"/>
    <s v="In Transit"/>
    <b v="0"/>
    <x v="0"/>
    <n v="17100"/>
    <x v="117"/>
    <x v="118"/>
    <n v="0"/>
    <n v="0"/>
    <n v="1025.5"/>
    <n v="6"/>
    <n v="4.3"/>
  </r>
  <r>
    <x v="3"/>
    <x v="19"/>
    <x v="0"/>
    <s v="Failed Delivery"/>
    <b v="1"/>
    <x v="4"/>
    <n v="17944"/>
    <x v="118"/>
    <x v="119"/>
    <n v="126.02"/>
    <n v="97.56"/>
    <n v="935.8"/>
    <n v="11"/>
    <n v="4"/>
  </r>
  <r>
    <x v="5"/>
    <x v="30"/>
    <x v="12"/>
    <s v="Rescheduled"/>
    <b v="1"/>
    <x v="0"/>
    <n v="54473"/>
    <x v="119"/>
    <x v="120"/>
    <n v="65.099999999999994"/>
    <n v="216.33"/>
    <n v="2482.77"/>
    <n v="5"/>
    <n v="3.4"/>
  </r>
  <r>
    <x v="2"/>
    <x v="4"/>
    <x v="2"/>
    <s v="Rescheduled"/>
    <b v="0"/>
    <x v="3"/>
    <n v="42591"/>
    <x v="120"/>
    <x v="121"/>
    <n v="0"/>
    <n v="0"/>
    <n v="958.64"/>
    <n v="2"/>
    <n v="4.9000000000000004"/>
  </r>
  <r>
    <x v="5"/>
    <x v="13"/>
    <x v="10"/>
    <s v="Rescheduled"/>
    <b v="1"/>
    <x v="5"/>
    <n v="34931"/>
    <x v="121"/>
    <x v="122"/>
    <n v="129.18"/>
    <n v="286.36"/>
    <n v="1733.51"/>
    <n v="10"/>
    <n v="2.2999999999999998"/>
  </r>
  <r>
    <x v="1"/>
    <x v="15"/>
    <x v="6"/>
    <s v="In Transit"/>
    <b v="0"/>
    <x v="0"/>
    <n v="68800"/>
    <x v="122"/>
    <x v="123"/>
    <n v="92.43"/>
    <n v="0"/>
    <n v="530.48"/>
    <n v="12"/>
    <m/>
  </r>
  <r>
    <x v="3"/>
    <x v="18"/>
    <x v="6"/>
    <s v="Rescheduled"/>
    <b v="1"/>
    <x v="0"/>
    <n v="65296"/>
    <x v="123"/>
    <x v="124"/>
    <n v="102.27"/>
    <n v="137.29"/>
    <n v="1637.1699999999901"/>
    <n v="5"/>
    <n v="4.0999999999999996"/>
  </r>
  <r>
    <x v="0"/>
    <x v="20"/>
    <x v="0"/>
    <s v="In Transit"/>
    <b v="0"/>
    <x v="6"/>
    <n v="46509"/>
    <x v="124"/>
    <x v="125"/>
    <n v="32.090000000000003"/>
    <n v="0"/>
    <n v="290.83999999999997"/>
    <n v="5"/>
    <n v="4.4000000000000004"/>
  </r>
  <r>
    <x v="1"/>
    <x v="28"/>
    <x v="11"/>
    <s v="Rescheduled"/>
    <b v="0"/>
    <x v="1"/>
    <n v="42742"/>
    <x v="125"/>
    <x v="126"/>
    <n v="81.02"/>
    <n v="0"/>
    <n v="1807.33"/>
    <n v="3"/>
    <n v="4.8"/>
  </r>
  <r>
    <x v="0"/>
    <x v="20"/>
    <x v="4"/>
    <s v="Delivered"/>
    <b v="1"/>
    <x v="2"/>
    <n v="68082"/>
    <x v="126"/>
    <x v="127"/>
    <n v="132.9"/>
    <n v="226.27"/>
    <n v="1850.92"/>
    <n v="1"/>
    <n v="1.7"/>
  </r>
  <r>
    <x v="4"/>
    <x v="12"/>
    <x v="9"/>
    <s v="Rescheduled"/>
    <b v="1"/>
    <x v="0"/>
    <n v="16630"/>
    <x v="127"/>
    <x v="128"/>
    <n v="35.32"/>
    <n v="184.44"/>
    <n v="621.45000000000005"/>
    <n v="2"/>
    <n v="3.2"/>
  </r>
  <r>
    <x v="0"/>
    <x v="20"/>
    <x v="1"/>
    <s v="Cancelled"/>
    <b v="1"/>
    <x v="1"/>
    <n v="11934"/>
    <x v="128"/>
    <x v="129"/>
    <n v="109.72"/>
    <n v="59.04"/>
    <n v="1764.81"/>
    <n v="12"/>
    <n v="4.2"/>
  </r>
  <r>
    <x v="1"/>
    <x v="15"/>
    <x v="7"/>
    <s v="In Transit"/>
    <b v="0"/>
    <x v="6"/>
    <n v="40982"/>
    <x v="129"/>
    <x v="130"/>
    <n v="146.96"/>
    <m/>
    <n v="1184.8499999999999"/>
    <n v="13"/>
    <n v="2.8"/>
  </r>
  <r>
    <x v="4"/>
    <x v="12"/>
    <x v="7"/>
    <s v="Failed Delivery"/>
    <b v="0"/>
    <x v="5"/>
    <n v="63269"/>
    <x v="130"/>
    <x v="131"/>
    <n v="148.44"/>
    <n v="0"/>
    <n v="750.77"/>
    <n v="13"/>
    <n v="2.5"/>
  </r>
  <r>
    <x v="3"/>
    <x v="9"/>
    <x v="9"/>
    <s v="Rescheduled"/>
    <b v="0"/>
    <x v="2"/>
    <n v="73092"/>
    <x v="131"/>
    <x v="132"/>
    <n v="0"/>
    <n v="0"/>
    <n v="544.44000000000005"/>
    <n v="14"/>
    <n v="4.7"/>
  </r>
  <r>
    <x v="1"/>
    <x v="25"/>
    <x v="3"/>
    <s v="Pending"/>
    <b v="0"/>
    <x v="5"/>
    <n v="62565"/>
    <x v="132"/>
    <x v="133"/>
    <n v="37.020000000000003"/>
    <n v="0"/>
    <n v="429.93"/>
    <n v="9"/>
    <m/>
  </r>
  <r>
    <x v="4"/>
    <x v="21"/>
    <x v="4"/>
    <s v="Pending"/>
    <b v="0"/>
    <x v="6"/>
    <n v="31579"/>
    <x v="133"/>
    <x v="134"/>
    <n v="89.65"/>
    <n v="0"/>
    <n v="1490.92"/>
    <n v="4"/>
    <n v="1.3"/>
  </r>
  <r>
    <x v="1"/>
    <x v="8"/>
    <x v="12"/>
    <s v="Failed Delivery"/>
    <b v="0"/>
    <x v="1"/>
    <n v="10282"/>
    <x v="134"/>
    <x v="135"/>
    <n v="63.76"/>
    <n v="0"/>
    <n v="1758.67"/>
    <n v="14"/>
    <n v="4.3"/>
  </r>
  <r>
    <x v="5"/>
    <x v="17"/>
    <x v="11"/>
    <s v="In Transit"/>
    <b v="1"/>
    <x v="6"/>
    <n v="44760"/>
    <x v="135"/>
    <x v="136"/>
    <n v="0"/>
    <n v="77.44"/>
    <n v="2370.33"/>
    <n v="12"/>
    <n v="2.7"/>
  </r>
  <r>
    <x v="1"/>
    <x v="1"/>
    <x v="7"/>
    <s v="Rescheduled"/>
    <b v="1"/>
    <x v="5"/>
    <n v="47388"/>
    <x v="136"/>
    <x v="137"/>
    <n v="112.28"/>
    <n v="45.92"/>
    <n v="906.60999999999899"/>
    <n v="8"/>
    <n v="1.1000000000000001"/>
  </r>
  <r>
    <x v="0"/>
    <x v="22"/>
    <x v="6"/>
    <s v="Pending"/>
    <b v="0"/>
    <x v="3"/>
    <n v="82845"/>
    <x v="137"/>
    <x v="138"/>
    <n v="0"/>
    <n v="0"/>
    <n v="630.6"/>
    <n v="4"/>
    <n v="1.7"/>
  </r>
  <r>
    <x v="2"/>
    <x v="6"/>
    <x v="11"/>
    <s v="Cancelled"/>
    <b v="1"/>
    <x v="0"/>
    <n v="30289"/>
    <x v="138"/>
    <x v="139"/>
    <n v="128.63999999999999"/>
    <n v="281"/>
    <n v="2321.11"/>
    <n v="1"/>
    <n v="4.9000000000000004"/>
  </r>
  <r>
    <x v="2"/>
    <x v="6"/>
    <x v="7"/>
    <s v="Delivered"/>
    <b v="0"/>
    <x v="2"/>
    <n v="48890"/>
    <x v="139"/>
    <x v="140"/>
    <n v="112.83"/>
    <n v="0"/>
    <n v="867.95"/>
    <n v="3"/>
    <m/>
  </r>
  <r>
    <x v="0"/>
    <x v="22"/>
    <x v="9"/>
    <s v="Failed Delivery"/>
    <b v="0"/>
    <x v="0"/>
    <n v="17665"/>
    <x v="140"/>
    <x v="141"/>
    <n v="148.08000000000001"/>
    <n v="0"/>
    <n v="1668.21"/>
    <n v="11"/>
    <n v="1.5"/>
  </r>
  <r>
    <x v="2"/>
    <x v="7"/>
    <x v="10"/>
    <s v="Delivered"/>
    <b v="1"/>
    <x v="0"/>
    <n v="17989"/>
    <x v="141"/>
    <x v="142"/>
    <n v="39.96"/>
    <n v="193.34"/>
    <n v="416.53"/>
    <n v="9"/>
    <n v="4.3"/>
  </r>
  <r>
    <x v="0"/>
    <x v="22"/>
    <x v="8"/>
    <s v="Failed Delivery"/>
    <b v="0"/>
    <x v="1"/>
    <n v="17492"/>
    <x v="142"/>
    <x v="143"/>
    <n v="54.78"/>
    <n v="0"/>
    <n v="676.86"/>
    <n v="5"/>
    <m/>
  </r>
  <r>
    <x v="0"/>
    <x v="11"/>
    <x v="7"/>
    <s v="Delivered"/>
    <b v="0"/>
    <x v="2"/>
    <n v="86569"/>
    <x v="143"/>
    <x v="144"/>
    <n v="147.37"/>
    <n v="0"/>
    <n v="1773.52"/>
    <n v="12"/>
    <n v="4.7"/>
  </r>
  <r>
    <x v="1"/>
    <x v="8"/>
    <x v="10"/>
    <s v="Rescheduled"/>
    <b v="1"/>
    <x v="4"/>
    <n v="75909"/>
    <x v="144"/>
    <x v="145"/>
    <n v="149.51"/>
    <n v="132.12"/>
    <n v="1457.98"/>
    <n v="2"/>
    <n v="2.2000000000000002"/>
  </r>
  <r>
    <x v="4"/>
    <x v="12"/>
    <x v="5"/>
    <s v="Pending"/>
    <b v="0"/>
    <x v="4"/>
    <n v="30635"/>
    <x v="145"/>
    <x v="146"/>
    <n v="54.24"/>
    <n v="0"/>
    <n v="1113.71"/>
    <n v="10"/>
    <n v="2.1"/>
  </r>
  <r>
    <x v="0"/>
    <x v="11"/>
    <x v="2"/>
    <s v="In Transit"/>
    <b v="1"/>
    <x v="2"/>
    <n v="76562"/>
    <x v="146"/>
    <x v="147"/>
    <n v="117.94"/>
    <n v="92.43"/>
    <n v="959.83"/>
    <n v="11"/>
    <n v="1.1000000000000001"/>
  </r>
  <r>
    <x v="0"/>
    <x v="20"/>
    <x v="1"/>
    <s v="Rescheduled"/>
    <b v="1"/>
    <x v="6"/>
    <n v="34356"/>
    <x v="147"/>
    <x v="148"/>
    <n v="53.24"/>
    <n v="292.32"/>
    <n v="1093.1099999999999"/>
    <n v="6"/>
    <n v="1.3"/>
  </r>
  <r>
    <x v="4"/>
    <x v="21"/>
    <x v="2"/>
    <s v="Delivered"/>
    <b v="1"/>
    <x v="2"/>
    <n v="87992"/>
    <x v="148"/>
    <x v="149"/>
    <n v="0"/>
    <n v="43.39"/>
    <n v="1045.77"/>
    <n v="8"/>
    <n v="4.7"/>
  </r>
  <r>
    <x v="2"/>
    <x v="4"/>
    <x v="2"/>
    <s v="Failed Delivery"/>
    <b v="0"/>
    <x v="5"/>
    <n v="98501"/>
    <x v="149"/>
    <x v="150"/>
    <n v="119.4"/>
    <n v="0"/>
    <n v="627.08000000000004"/>
    <n v="4"/>
    <m/>
  </r>
  <r>
    <x v="0"/>
    <x v="11"/>
    <x v="7"/>
    <s v="Delivered"/>
    <b v="0"/>
    <x v="6"/>
    <n v="62923"/>
    <x v="150"/>
    <x v="151"/>
    <n v="146.76"/>
    <n v="0"/>
    <n v="1942.24"/>
    <n v="11"/>
    <n v="1.3"/>
  </r>
  <r>
    <x v="3"/>
    <x v="18"/>
    <x v="1"/>
    <s v="In Transit"/>
    <b v="0"/>
    <x v="2"/>
    <n v="84668"/>
    <x v="151"/>
    <x v="152"/>
    <n v="67.41"/>
    <n v="0"/>
    <n v="2239.67"/>
    <n v="9"/>
    <n v="4.9000000000000004"/>
  </r>
  <r>
    <x v="4"/>
    <x v="26"/>
    <x v="7"/>
    <s v="Failed Delivery"/>
    <b v="1"/>
    <x v="2"/>
    <n v="85880"/>
    <x v="152"/>
    <x v="153"/>
    <n v="96.74"/>
    <n v="26.64"/>
    <n v="715.85"/>
    <n v="7"/>
    <n v="3.9"/>
  </r>
  <r>
    <x v="4"/>
    <x v="24"/>
    <x v="7"/>
    <s v="Cancelled"/>
    <b v="1"/>
    <x v="3"/>
    <n v="91183"/>
    <x v="153"/>
    <x v="154"/>
    <n v="97.93"/>
    <n v="219.87"/>
    <n v="502.53"/>
    <n v="9"/>
    <n v="4.5"/>
  </r>
  <r>
    <x v="3"/>
    <x v="5"/>
    <x v="8"/>
    <s v="Rescheduled"/>
    <b v="1"/>
    <x v="6"/>
    <n v="64948"/>
    <x v="154"/>
    <x v="155"/>
    <n v="55.54"/>
    <n v="65.209999999999994"/>
    <n v="1503.71"/>
    <n v="3"/>
    <n v="3.8"/>
  </r>
  <r>
    <x v="1"/>
    <x v="25"/>
    <x v="1"/>
    <s v="Rescheduled"/>
    <b v="0"/>
    <x v="3"/>
    <n v="51467"/>
    <x v="155"/>
    <x v="156"/>
    <n v="77.45"/>
    <n v="0"/>
    <n v="728.94"/>
    <n v="10"/>
    <n v="3"/>
  </r>
  <r>
    <x v="3"/>
    <x v="5"/>
    <x v="4"/>
    <s v="Rescheduled"/>
    <b v="1"/>
    <x v="1"/>
    <n v="36772"/>
    <x v="156"/>
    <x v="157"/>
    <n v="110.51"/>
    <n v="27.03"/>
    <n v="2164.9299999999998"/>
    <n v="11"/>
    <n v="2.1"/>
  </r>
  <r>
    <x v="5"/>
    <x v="17"/>
    <x v="3"/>
    <s v="Delivered"/>
    <b v="0"/>
    <x v="1"/>
    <n v="41285"/>
    <x v="157"/>
    <x v="158"/>
    <n v="78.97"/>
    <n v="0"/>
    <n v="1474.65"/>
    <n v="8"/>
    <n v="4.2"/>
  </r>
  <r>
    <x v="1"/>
    <x v="8"/>
    <x v="8"/>
    <s v="Cancelled"/>
    <b v="0"/>
    <x v="6"/>
    <n v="61876"/>
    <x v="158"/>
    <x v="159"/>
    <n v="57.97"/>
    <n v="0"/>
    <n v="395.77"/>
    <n v="8"/>
    <n v="3.4"/>
  </r>
  <r>
    <x v="0"/>
    <x v="20"/>
    <x v="10"/>
    <s v="Pending"/>
    <b v="0"/>
    <x v="6"/>
    <n v="98039"/>
    <x v="159"/>
    <x v="160"/>
    <n v="0"/>
    <n v="0"/>
    <n v="1759.37"/>
    <n v="9"/>
    <n v="2.2999999999999998"/>
  </r>
  <r>
    <x v="4"/>
    <x v="12"/>
    <x v="1"/>
    <s v="Delivered"/>
    <b v="0"/>
    <x v="3"/>
    <n v="69929"/>
    <x v="160"/>
    <x v="161"/>
    <n v="28.8"/>
    <n v="0"/>
    <n v="308.85000000000002"/>
    <n v="14"/>
    <n v="2"/>
  </r>
  <r>
    <x v="0"/>
    <x v="20"/>
    <x v="2"/>
    <s v="Failed Delivery"/>
    <b v="0"/>
    <x v="3"/>
    <n v="19508"/>
    <x v="161"/>
    <x v="162"/>
    <n v="36.950000000000003"/>
    <n v="0"/>
    <n v="500.18"/>
    <n v="8"/>
    <n v="3"/>
  </r>
  <r>
    <x v="4"/>
    <x v="12"/>
    <x v="7"/>
    <s v="Pending"/>
    <b v="1"/>
    <x v="2"/>
    <n v="70068"/>
    <x v="162"/>
    <x v="163"/>
    <n v="51.47"/>
    <n v="149.49"/>
    <n v="586.47"/>
    <n v="14"/>
    <n v="2.9"/>
  </r>
  <r>
    <x v="1"/>
    <x v="15"/>
    <x v="5"/>
    <s v="Rescheduled"/>
    <b v="0"/>
    <x v="3"/>
    <n v="19602"/>
    <x v="163"/>
    <x v="164"/>
    <n v="0"/>
    <n v="0"/>
    <n v="508.05"/>
    <n v="13"/>
    <n v="1.2"/>
  </r>
  <r>
    <x v="3"/>
    <x v="19"/>
    <x v="0"/>
    <s v="Cancelled"/>
    <b v="0"/>
    <x v="3"/>
    <n v="37938"/>
    <x v="164"/>
    <x v="165"/>
    <m/>
    <n v="0"/>
    <n v="1726.69"/>
    <n v="13"/>
    <n v="4.3"/>
  </r>
  <r>
    <x v="1"/>
    <x v="10"/>
    <x v="4"/>
    <s v="Rescheduled"/>
    <b v="0"/>
    <x v="3"/>
    <n v="44760"/>
    <x v="165"/>
    <x v="166"/>
    <n v="129.49"/>
    <n v="0"/>
    <n v="2572.1799999999998"/>
    <n v="9"/>
    <n v="4"/>
  </r>
  <r>
    <x v="4"/>
    <x v="24"/>
    <x v="0"/>
    <s v="Rescheduled"/>
    <b v="0"/>
    <x v="5"/>
    <n v="55745"/>
    <x v="166"/>
    <x v="167"/>
    <n v="27.92"/>
    <m/>
    <n v="165.07999999999899"/>
    <n v="13"/>
    <n v="2.8"/>
  </r>
  <r>
    <x v="2"/>
    <x v="3"/>
    <x v="7"/>
    <s v="Failed Delivery"/>
    <b v="0"/>
    <x v="4"/>
    <n v="42018"/>
    <x v="167"/>
    <x v="168"/>
    <n v="111.65"/>
    <n v="0"/>
    <n v="816.86"/>
    <n v="10"/>
    <n v="4.3"/>
  </r>
  <r>
    <x v="5"/>
    <x v="30"/>
    <x v="3"/>
    <s v="Rescheduled"/>
    <b v="0"/>
    <x v="6"/>
    <n v="47353"/>
    <x v="168"/>
    <x v="169"/>
    <n v="0"/>
    <n v="0"/>
    <n v="1344.76"/>
    <n v="11"/>
    <m/>
  </r>
  <r>
    <x v="0"/>
    <x v="0"/>
    <x v="3"/>
    <s v="In Transit"/>
    <b v="1"/>
    <x v="2"/>
    <n v="67433"/>
    <x v="169"/>
    <x v="170"/>
    <n v="0"/>
    <n v="39.590000000000003"/>
    <n v="1174.49"/>
    <n v="3"/>
    <n v="3.9"/>
  </r>
  <r>
    <x v="0"/>
    <x v="22"/>
    <x v="4"/>
    <s v="Failed Delivery"/>
    <b v="1"/>
    <x v="3"/>
    <n v="49651"/>
    <x v="170"/>
    <x v="171"/>
    <n v="96.12"/>
    <n v="50.95"/>
    <n v="349.16"/>
    <n v="6"/>
    <n v="2.7"/>
  </r>
  <r>
    <x v="5"/>
    <x v="13"/>
    <x v="1"/>
    <s v="Failed Delivery"/>
    <b v="1"/>
    <x v="3"/>
    <n v="11025"/>
    <x v="171"/>
    <x v="172"/>
    <n v="56.23"/>
    <n v="78.040000000000006"/>
    <n v="2354.4699999999998"/>
    <n v="11"/>
    <n v="2.5"/>
  </r>
  <r>
    <x v="2"/>
    <x v="3"/>
    <x v="11"/>
    <s v="Rescheduled"/>
    <b v="0"/>
    <x v="6"/>
    <n v="96951"/>
    <x v="172"/>
    <x v="173"/>
    <n v="122.09"/>
    <n v="0"/>
    <n v="895.24"/>
    <n v="10"/>
    <n v="4.8"/>
  </r>
  <r>
    <x v="3"/>
    <x v="19"/>
    <x v="9"/>
    <s v="Delivered"/>
    <b v="0"/>
    <x v="6"/>
    <n v="27601"/>
    <x v="21"/>
    <x v="174"/>
    <n v="119.02"/>
    <n v="0"/>
    <n v="2466.87"/>
    <n v="6"/>
    <n v="3.2"/>
  </r>
  <r>
    <x v="1"/>
    <x v="28"/>
    <x v="11"/>
    <s v="Cancelled"/>
    <b v="0"/>
    <x v="0"/>
    <n v="25129"/>
    <x v="173"/>
    <x v="175"/>
    <n v="148.02000000000001"/>
    <n v="0"/>
    <n v="1904.25"/>
    <n v="13"/>
    <n v="2.2000000000000002"/>
  </r>
  <r>
    <x v="2"/>
    <x v="4"/>
    <x v="0"/>
    <s v="Cancelled"/>
    <b v="0"/>
    <x v="3"/>
    <n v="82512"/>
    <x v="174"/>
    <x v="176"/>
    <n v="71.400000000000006"/>
    <n v="0"/>
    <n v="1417.75"/>
    <n v="9"/>
    <n v="1.5"/>
  </r>
  <r>
    <x v="3"/>
    <x v="5"/>
    <x v="6"/>
    <s v="In Transit"/>
    <b v="1"/>
    <x v="0"/>
    <n v="45697"/>
    <x v="175"/>
    <x v="177"/>
    <n v="92.89"/>
    <n v="52.62"/>
    <n v="440.19"/>
    <n v="7"/>
    <n v="2.9"/>
  </r>
  <r>
    <x v="5"/>
    <x v="16"/>
    <x v="8"/>
    <s v="Delivered"/>
    <b v="0"/>
    <x v="4"/>
    <n v="89276"/>
    <x v="176"/>
    <x v="178"/>
    <n v="137.84"/>
    <n v="0"/>
    <n v="1333.04"/>
    <n v="11"/>
    <n v="4.9000000000000004"/>
  </r>
  <r>
    <x v="1"/>
    <x v="1"/>
    <x v="3"/>
    <s v="Failed Delivery"/>
    <b v="1"/>
    <x v="5"/>
    <n v="54942"/>
    <x v="177"/>
    <x v="179"/>
    <n v="0"/>
    <n v="70.89"/>
    <n v="1771.18"/>
    <n v="14"/>
    <n v="4.7"/>
  </r>
  <r>
    <x v="0"/>
    <x v="20"/>
    <x v="1"/>
    <s v="Rescheduled"/>
    <b v="1"/>
    <x v="1"/>
    <n v="93130"/>
    <x v="178"/>
    <x v="180"/>
    <n v="0"/>
    <n v="128.46"/>
    <n v="1725.09"/>
    <n v="11"/>
    <n v="3"/>
  </r>
  <r>
    <x v="2"/>
    <x v="7"/>
    <x v="11"/>
    <s v="Rescheduled"/>
    <b v="0"/>
    <x v="4"/>
    <n v="76244"/>
    <x v="179"/>
    <x v="181"/>
    <n v="123.11"/>
    <n v="0"/>
    <n v="1759.86"/>
    <n v="12"/>
    <n v="3.9"/>
  </r>
  <r>
    <x v="3"/>
    <x v="5"/>
    <x v="2"/>
    <s v="In Transit"/>
    <b v="0"/>
    <x v="5"/>
    <n v="42914"/>
    <x v="180"/>
    <x v="182"/>
    <n v="90.55"/>
    <n v="0"/>
    <n v="1981.77"/>
    <n v="9"/>
    <n v="2.6"/>
  </r>
  <r>
    <x v="4"/>
    <x v="21"/>
    <x v="8"/>
    <s v="Delivered"/>
    <b v="0"/>
    <x v="3"/>
    <n v="22097"/>
    <x v="115"/>
    <x v="183"/>
    <n v="0"/>
    <n v="0"/>
    <n v="1408.87"/>
    <n v="4"/>
    <n v="2.1"/>
  </r>
  <r>
    <x v="0"/>
    <x v="14"/>
    <x v="7"/>
    <s v="Cancelled"/>
    <b v="1"/>
    <x v="2"/>
    <n v="46265"/>
    <x v="181"/>
    <x v="184"/>
    <n v="74.03"/>
    <n v="41.69"/>
    <n v="284.58999999999997"/>
    <n v="8"/>
    <n v="2.6"/>
  </r>
  <r>
    <x v="2"/>
    <x v="6"/>
    <x v="0"/>
    <s v="Delivered"/>
    <b v="1"/>
    <x v="1"/>
    <n v="10464"/>
    <x v="182"/>
    <x v="185"/>
    <n v="86.75"/>
    <n v="97.87"/>
    <n v="1498.17"/>
    <n v="8"/>
    <n v="4"/>
  </r>
  <r>
    <x v="0"/>
    <x v="14"/>
    <x v="10"/>
    <s v="Rescheduled"/>
    <b v="1"/>
    <x v="4"/>
    <n v="27146"/>
    <x v="183"/>
    <x v="186"/>
    <n v="130.19999999999999"/>
    <n v="84.02"/>
    <n v="1870.33"/>
    <n v="10"/>
    <n v="1.3"/>
  </r>
  <r>
    <x v="2"/>
    <x v="6"/>
    <x v="4"/>
    <s v="Cancelled"/>
    <b v="1"/>
    <x v="3"/>
    <n v="31178"/>
    <x v="184"/>
    <x v="187"/>
    <n v="0"/>
    <n v="58.23"/>
    <n v="1900.99"/>
    <n v="14"/>
    <n v="1.5"/>
  </r>
  <r>
    <x v="4"/>
    <x v="26"/>
    <x v="12"/>
    <s v="Cancelled"/>
    <b v="1"/>
    <x v="0"/>
    <n v="82309"/>
    <x v="185"/>
    <x v="188"/>
    <n v="55.56"/>
    <n v="218.52"/>
    <n v="1630.5"/>
    <n v="1"/>
    <n v="3.7"/>
  </r>
  <r>
    <x v="4"/>
    <x v="21"/>
    <x v="2"/>
    <s v="Failed Delivery"/>
    <b v="1"/>
    <x v="0"/>
    <n v="83519"/>
    <x v="186"/>
    <x v="189"/>
    <n v="107.83"/>
    <n v="201.68"/>
    <n v="1548.87"/>
    <n v="2"/>
    <n v="1.2"/>
  </r>
  <r>
    <x v="2"/>
    <x v="4"/>
    <x v="3"/>
    <s v="Failed Delivery"/>
    <b v="0"/>
    <x v="0"/>
    <n v="24663"/>
    <x v="187"/>
    <x v="190"/>
    <n v="35.159999999999997"/>
    <n v="0"/>
    <n v="477.12"/>
    <n v="6"/>
    <n v="2.5"/>
  </r>
  <r>
    <x v="0"/>
    <x v="14"/>
    <x v="4"/>
    <s v="Pending"/>
    <b v="1"/>
    <x v="2"/>
    <n v="29536"/>
    <x v="188"/>
    <x v="191"/>
    <n v="89.52"/>
    <n v="99.64"/>
    <n v="558.59"/>
    <n v="7"/>
    <n v="3.9"/>
  </r>
  <r>
    <x v="1"/>
    <x v="25"/>
    <x v="1"/>
    <s v="Delivered"/>
    <b v="0"/>
    <x v="5"/>
    <n v="14722"/>
    <x v="189"/>
    <x v="192"/>
    <n v="92.41"/>
    <n v="0"/>
    <n v="1357.32"/>
    <n v="14"/>
    <n v="2.8"/>
  </r>
  <r>
    <x v="0"/>
    <x v="0"/>
    <x v="6"/>
    <s v="Cancelled"/>
    <b v="1"/>
    <x v="2"/>
    <n v="86350"/>
    <x v="190"/>
    <x v="193"/>
    <n v="74.510000000000005"/>
    <n v="60.3"/>
    <n v="337.97"/>
    <n v="2"/>
    <n v="2.8"/>
  </r>
  <r>
    <x v="1"/>
    <x v="10"/>
    <x v="0"/>
    <s v="Delivered"/>
    <b v="1"/>
    <x v="3"/>
    <n v="66333"/>
    <x v="191"/>
    <x v="194"/>
    <n v="73.430000000000007"/>
    <n v="28.5"/>
    <n v="2005.17"/>
    <n v="5"/>
    <n v="4.7"/>
  </r>
  <r>
    <x v="5"/>
    <x v="30"/>
    <x v="9"/>
    <s v="In Transit"/>
    <b v="1"/>
    <x v="4"/>
    <n v="15482"/>
    <x v="192"/>
    <x v="195"/>
    <n v="148.57"/>
    <n v="195.08"/>
    <n v="1164.8399999999999"/>
    <n v="1"/>
    <n v="3.4"/>
  </r>
  <r>
    <x v="0"/>
    <x v="11"/>
    <x v="12"/>
    <s v="Cancelled"/>
    <b v="0"/>
    <x v="1"/>
    <n v="57795"/>
    <x v="193"/>
    <x v="196"/>
    <n v="0"/>
    <n v="0"/>
    <n v="1067.1500000000001"/>
    <n v="11"/>
    <n v="4.0999999999999996"/>
  </r>
  <r>
    <x v="4"/>
    <x v="12"/>
    <x v="9"/>
    <s v="In Transit"/>
    <b v="0"/>
    <x v="2"/>
    <n v="56898"/>
    <x v="194"/>
    <x v="197"/>
    <n v="0"/>
    <n v="0"/>
    <n v="505.84"/>
    <n v="4"/>
    <n v="2.2000000000000002"/>
  </r>
  <r>
    <x v="4"/>
    <x v="26"/>
    <x v="10"/>
    <s v="Delivered"/>
    <b v="1"/>
    <x v="0"/>
    <n v="99399"/>
    <x v="195"/>
    <x v="198"/>
    <n v="105.73"/>
    <n v="186.43"/>
    <n v="1170.75"/>
    <n v="4"/>
    <n v="1.3"/>
  </r>
  <r>
    <x v="5"/>
    <x v="16"/>
    <x v="4"/>
    <s v="Failed Delivery"/>
    <b v="1"/>
    <x v="5"/>
    <n v="97416"/>
    <x v="196"/>
    <x v="199"/>
    <n v="53.29"/>
    <n v="29.7"/>
    <n v="496.37"/>
    <n v="13"/>
    <n v="3.7"/>
  </r>
  <r>
    <x v="2"/>
    <x v="2"/>
    <x v="0"/>
    <s v="Cancelled"/>
    <b v="1"/>
    <x v="5"/>
    <n v="56357"/>
    <x v="197"/>
    <x v="200"/>
    <n v="0"/>
    <n v="43.67"/>
    <n v="1962.01"/>
    <n v="13"/>
    <n v="2"/>
  </r>
  <r>
    <x v="4"/>
    <x v="12"/>
    <x v="10"/>
    <s v="Failed Delivery"/>
    <b v="0"/>
    <x v="0"/>
    <n v="91351"/>
    <x v="198"/>
    <x v="201"/>
    <n v="88.07"/>
    <n v="0"/>
    <n v="952.02"/>
    <n v="5"/>
    <n v="3.1"/>
  </r>
  <r>
    <x v="0"/>
    <x v="11"/>
    <x v="4"/>
    <s v="Cancelled"/>
    <b v="0"/>
    <x v="5"/>
    <n v="41029"/>
    <x v="199"/>
    <x v="202"/>
    <n v="70.31"/>
    <n v="0"/>
    <n v="1477"/>
    <n v="7"/>
    <m/>
  </r>
  <r>
    <x v="1"/>
    <x v="25"/>
    <x v="0"/>
    <s v="In Transit"/>
    <b v="0"/>
    <x v="1"/>
    <n v="33206"/>
    <x v="200"/>
    <x v="203"/>
    <n v="122"/>
    <n v="0"/>
    <n v="1594.62"/>
    <n v="3"/>
    <n v="1.9"/>
  </r>
  <r>
    <x v="5"/>
    <x v="30"/>
    <x v="1"/>
    <s v="In Transit"/>
    <b v="0"/>
    <x v="4"/>
    <n v="13248"/>
    <x v="201"/>
    <x v="204"/>
    <n v="146.65"/>
    <n v="0"/>
    <n v="1012.77"/>
    <n v="8"/>
    <n v="4.2"/>
  </r>
  <r>
    <x v="5"/>
    <x v="13"/>
    <x v="5"/>
    <s v="Failed Delivery"/>
    <b v="1"/>
    <x v="5"/>
    <n v="53540"/>
    <x v="202"/>
    <x v="205"/>
    <n v="149.03"/>
    <n v="45.98"/>
    <n v="899.92"/>
    <n v="2"/>
    <n v="3.7"/>
  </r>
  <r>
    <x v="0"/>
    <x v="22"/>
    <x v="10"/>
    <s v="Cancelled"/>
    <b v="1"/>
    <x v="1"/>
    <n v="97806"/>
    <x v="203"/>
    <x v="206"/>
    <n v="36.33"/>
    <n v="205.98"/>
    <n v="504.45999999999901"/>
    <n v="10"/>
    <n v="4.7"/>
  </r>
  <r>
    <x v="1"/>
    <x v="1"/>
    <x v="9"/>
    <s v="Cancelled"/>
    <b v="0"/>
    <x v="1"/>
    <n v="44970"/>
    <x v="204"/>
    <x v="207"/>
    <n v="51.67"/>
    <n v="0"/>
    <n v="1475.76"/>
    <n v="9"/>
    <n v="1.1000000000000001"/>
  </r>
  <r>
    <x v="3"/>
    <x v="29"/>
    <x v="2"/>
    <s v="Delivered"/>
    <b v="0"/>
    <x v="1"/>
    <n v="24168"/>
    <x v="205"/>
    <x v="208"/>
    <n v="74.099999999999994"/>
    <n v="0"/>
    <n v="2840.54"/>
    <n v="14"/>
    <n v="4.2"/>
  </r>
  <r>
    <x v="4"/>
    <x v="24"/>
    <x v="6"/>
    <s v="Pending"/>
    <b v="0"/>
    <x v="0"/>
    <n v="15075"/>
    <x v="206"/>
    <x v="209"/>
    <n v="77.290000000000006"/>
    <n v="0"/>
    <n v="502.65"/>
    <n v="11"/>
    <n v="1.3"/>
  </r>
  <r>
    <x v="4"/>
    <x v="27"/>
    <x v="2"/>
    <s v="Rescheduled"/>
    <b v="1"/>
    <x v="0"/>
    <n v="39154"/>
    <x v="207"/>
    <x v="210"/>
    <n v="113.67"/>
    <n v="37.5"/>
    <n v="766.75"/>
    <n v="7"/>
    <n v="2.2999999999999998"/>
  </r>
  <r>
    <x v="3"/>
    <x v="5"/>
    <x v="11"/>
    <s v="Rescheduled"/>
    <b v="0"/>
    <x v="3"/>
    <n v="70332"/>
    <x v="208"/>
    <x v="211"/>
    <n v="106.68"/>
    <n v="0"/>
    <n v="2825.31"/>
    <n v="1"/>
    <n v="3.7"/>
  </r>
  <r>
    <x v="0"/>
    <x v="0"/>
    <x v="12"/>
    <s v="Delivered"/>
    <b v="1"/>
    <x v="5"/>
    <n v="50001"/>
    <x v="209"/>
    <x v="212"/>
    <n v="88.78"/>
    <n v="79.349999999999994"/>
    <n v="614.05999999999995"/>
    <n v="13"/>
    <n v="4.3"/>
  </r>
  <r>
    <x v="5"/>
    <x v="16"/>
    <x v="9"/>
    <s v="Cancelled"/>
    <b v="0"/>
    <x v="0"/>
    <n v="39219"/>
    <x v="210"/>
    <x v="213"/>
    <n v="117.7"/>
    <n v="0"/>
    <n v="1664.43"/>
    <n v="7"/>
    <n v="1.6"/>
  </r>
  <r>
    <x v="5"/>
    <x v="30"/>
    <x v="8"/>
    <s v="Pending"/>
    <b v="1"/>
    <x v="4"/>
    <n v="96511"/>
    <x v="211"/>
    <x v="214"/>
    <m/>
    <n v="160.52000000000001"/>
    <n v="636.42999999999995"/>
    <n v="10"/>
    <n v="2.6"/>
  </r>
  <r>
    <x v="2"/>
    <x v="4"/>
    <x v="2"/>
    <s v="Rescheduled"/>
    <b v="0"/>
    <x v="6"/>
    <n v="62227"/>
    <x v="212"/>
    <x v="215"/>
    <n v="144.11000000000001"/>
    <n v="0"/>
    <n v="1176.26"/>
    <n v="3"/>
    <n v="3.6"/>
  </r>
  <r>
    <x v="3"/>
    <x v="18"/>
    <x v="3"/>
    <s v="Delivered"/>
    <b v="0"/>
    <x v="6"/>
    <n v="46517"/>
    <x v="213"/>
    <x v="216"/>
    <n v="45.1"/>
    <n v="0"/>
    <n v="404.59"/>
    <n v="12"/>
    <n v="1.6"/>
  </r>
  <r>
    <x v="1"/>
    <x v="1"/>
    <x v="1"/>
    <s v="Failed Delivery"/>
    <b v="0"/>
    <x v="1"/>
    <n v="46585"/>
    <x v="214"/>
    <x v="217"/>
    <n v="48.12"/>
    <n v="0"/>
    <n v="260.07"/>
    <n v="13"/>
    <n v="1.5"/>
  </r>
  <r>
    <x v="5"/>
    <x v="13"/>
    <x v="2"/>
    <s v="Cancelled"/>
    <b v="1"/>
    <x v="3"/>
    <n v="94080"/>
    <x v="215"/>
    <x v="218"/>
    <n v="0"/>
    <n v="186.37"/>
    <n v="713.61"/>
    <n v="1"/>
    <n v="2.6"/>
  </r>
  <r>
    <x v="3"/>
    <x v="9"/>
    <x v="1"/>
    <s v="Failed Delivery"/>
    <b v="0"/>
    <x v="6"/>
    <n v="62386"/>
    <x v="216"/>
    <x v="219"/>
    <n v="66.95"/>
    <n v="0"/>
    <n v="1702.1"/>
    <n v="5"/>
    <n v="1.6"/>
  </r>
  <r>
    <x v="4"/>
    <x v="21"/>
    <x v="0"/>
    <s v="In Transit"/>
    <b v="0"/>
    <x v="1"/>
    <n v="53404"/>
    <x v="217"/>
    <x v="220"/>
    <n v="0"/>
    <n v="0"/>
    <n v="767.61"/>
    <n v="4"/>
    <n v="3"/>
  </r>
  <r>
    <x v="1"/>
    <x v="10"/>
    <x v="3"/>
    <s v="Cancelled"/>
    <b v="0"/>
    <x v="3"/>
    <n v="25118"/>
    <x v="218"/>
    <x v="221"/>
    <n v="83.22"/>
    <n v="0"/>
    <n v="983.93"/>
    <n v="13"/>
    <n v="2.8"/>
  </r>
  <r>
    <x v="3"/>
    <x v="19"/>
    <x v="11"/>
    <s v="Cancelled"/>
    <b v="0"/>
    <x v="4"/>
    <n v="33405"/>
    <x v="219"/>
    <x v="222"/>
    <n v="70.09"/>
    <n v="0"/>
    <n v="1133.99"/>
    <n v="3"/>
    <n v="4.9000000000000004"/>
  </r>
  <r>
    <x v="0"/>
    <x v="11"/>
    <x v="0"/>
    <s v="In Transit"/>
    <b v="0"/>
    <x v="3"/>
    <n v="15014"/>
    <x v="220"/>
    <x v="223"/>
    <n v="82.59"/>
    <n v="0"/>
    <n v="1829.3999999999901"/>
    <n v="14"/>
    <n v="2.5"/>
  </r>
  <r>
    <x v="5"/>
    <x v="16"/>
    <x v="9"/>
    <s v="Pending"/>
    <b v="0"/>
    <x v="2"/>
    <n v="88193"/>
    <x v="221"/>
    <x v="224"/>
    <n v="145.30000000000001"/>
    <n v="0"/>
    <n v="1945.07"/>
    <n v="12"/>
    <n v="4.2"/>
  </r>
  <r>
    <x v="4"/>
    <x v="27"/>
    <x v="3"/>
    <s v="Pending"/>
    <b v="0"/>
    <x v="1"/>
    <n v="55309"/>
    <x v="222"/>
    <x v="225"/>
    <n v="47.71"/>
    <n v="0"/>
    <n v="325.33999999999997"/>
    <n v="11"/>
    <n v="2.7"/>
  </r>
  <r>
    <x v="5"/>
    <x v="13"/>
    <x v="8"/>
    <s v="Cancelled"/>
    <b v="0"/>
    <x v="2"/>
    <n v="67199"/>
    <x v="223"/>
    <x v="226"/>
    <n v="142.35"/>
    <n v="0"/>
    <n v="1723.29"/>
    <n v="9"/>
    <m/>
  </r>
  <r>
    <x v="5"/>
    <x v="17"/>
    <x v="6"/>
    <s v="Cancelled"/>
    <b v="0"/>
    <x v="4"/>
    <n v="25157"/>
    <x v="224"/>
    <x v="227"/>
    <n v="0"/>
    <n v="0"/>
    <n v="540.61"/>
    <n v="3"/>
    <n v="1.2"/>
  </r>
  <r>
    <x v="4"/>
    <x v="21"/>
    <x v="0"/>
    <s v="Cancelled"/>
    <b v="0"/>
    <x v="3"/>
    <n v="85574"/>
    <x v="225"/>
    <x v="228"/>
    <n v="51.05"/>
    <n v="0"/>
    <n v="1502.37"/>
    <n v="4"/>
    <n v="3.1"/>
  </r>
  <r>
    <x v="3"/>
    <x v="23"/>
    <x v="3"/>
    <s v="Pending"/>
    <b v="1"/>
    <x v="0"/>
    <n v="43386"/>
    <x v="226"/>
    <x v="229"/>
    <n v="117.96"/>
    <n v="199.77"/>
    <n v="1533.97"/>
    <n v="8"/>
    <m/>
  </r>
  <r>
    <x v="0"/>
    <x v="22"/>
    <x v="9"/>
    <s v="Failed Delivery"/>
    <b v="0"/>
    <x v="6"/>
    <n v="67154"/>
    <x v="227"/>
    <x v="230"/>
    <n v="128.43"/>
    <m/>
    <n v="853.17"/>
    <n v="6"/>
    <n v="2.8"/>
  </r>
  <r>
    <x v="1"/>
    <x v="25"/>
    <x v="9"/>
    <s v="In Transit"/>
    <b v="1"/>
    <x v="3"/>
    <n v="78146"/>
    <x v="228"/>
    <x v="231"/>
    <n v="78.31"/>
    <n v="164.8"/>
    <n v="545.88"/>
    <n v="11"/>
    <n v="4.7"/>
  </r>
  <r>
    <x v="3"/>
    <x v="9"/>
    <x v="5"/>
    <s v="Cancelled"/>
    <b v="1"/>
    <x v="3"/>
    <n v="97900"/>
    <x v="229"/>
    <x v="232"/>
    <n v="145.85"/>
    <n v="244.46"/>
    <n v="996.7"/>
    <n v="3"/>
    <n v="2.7"/>
  </r>
  <r>
    <x v="3"/>
    <x v="23"/>
    <x v="12"/>
    <s v="In Transit"/>
    <b v="1"/>
    <x v="6"/>
    <n v="57739"/>
    <x v="230"/>
    <x v="233"/>
    <n v="120.47"/>
    <n v="175.23"/>
    <n v="2133.48"/>
    <n v="13"/>
    <n v="3.3"/>
  </r>
  <r>
    <x v="2"/>
    <x v="7"/>
    <x v="3"/>
    <s v="Rescheduled"/>
    <b v="0"/>
    <x v="1"/>
    <n v="19171"/>
    <x v="231"/>
    <x v="234"/>
    <n v="0"/>
    <n v="0"/>
    <n v="969.35"/>
    <n v="9"/>
    <n v="2.2999999999999998"/>
  </r>
  <r>
    <x v="5"/>
    <x v="17"/>
    <x v="8"/>
    <s v="Pending"/>
    <b v="0"/>
    <x v="5"/>
    <n v="91678"/>
    <x v="232"/>
    <x v="235"/>
    <n v="111.74"/>
    <n v="0"/>
    <n v="1177.17"/>
    <n v="10"/>
    <n v="3.7"/>
  </r>
  <r>
    <x v="2"/>
    <x v="6"/>
    <x v="3"/>
    <s v="In Transit"/>
    <b v="0"/>
    <x v="1"/>
    <n v="96951"/>
    <x v="233"/>
    <x v="236"/>
    <n v="77.010000000000005"/>
    <n v="0"/>
    <n v="524.79"/>
    <n v="7"/>
    <n v="3.3"/>
  </r>
  <r>
    <x v="0"/>
    <x v="14"/>
    <x v="5"/>
    <s v="Delivered"/>
    <b v="1"/>
    <x v="0"/>
    <n v="49363"/>
    <x v="234"/>
    <x v="237"/>
    <n v="149.99"/>
    <n v="193.33"/>
    <n v="1637.48"/>
    <n v="3"/>
    <n v="2.8"/>
  </r>
  <r>
    <x v="4"/>
    <x v="12"/>
    <x v="10"/>
    <s v="Failed Delivery"/>
    <b v="0"/>
    <x v="5"/>
    <n v="50538"/>
    <x v="235"/>
    <x v="238"/>
    <n v="53.8"/>
    <n v="0"/>
    <n v="410.88"/>
    <n v="7"/>
    <n v="2.7"/>
  </r>
  <r>
    <x v="1"/>
    <x v="28"/>
    <x v="1"/>
    <s v="Failed Delivery"/>
    <b v="0"/>
    <x v="3"/>
    <n v="52753"/>
    <x v="236"/>
    <x v="239"/>
    <n v="82.08"/>
    <n v="0"/>
    <n v="353.06"/>
    <n v="1"/>
    <n v="3.2"/>
  </r>
  <r>
    <x v="0"/>
    <x v="11"/>
    <x v="5"/>
    <s v="Cancelled"/>
    <b v="1"/>
    <x v="1"/>
    <n v="48752"/>
    <x v="237"/>
    <x v="240"/>
    <n v="0"/>
    <n v="177.51"/>
    <n v="1234.56"/>
    <n v="14"/>
    <n v="3.2"/>
  </r>
  <r>
    <x v="5"/>
    <x v="16"/>
    <x v="2"/>
    <s v="Failed Delivery"/>
    <b v="1"/>
    <x v="2"/>
    <n v="35144"/>
    <x v="238"/>
    <x v="241"/>
    <n v="0"/>
    <n v="187.48"/>
    <n v="2664.99"/>
    <n v="1"/>
    <n v="2.4"/>
  </r>
  <r>
    <x v="1"/>
    <x v="10"/>
    <x v="4"/>
    <s v="Pending"/>
    <b v="0"/>
    <x v="3"/>
    <n v="97153"/>
    <x v="239"/>
    <x v="242"/>
    <n v="118.91"/>
    <n v="0"/>
    <n v="801.63"/>
    <n v="3"/>
    <n v="4.0999999999999996"/>
  </r>
  <r>
    <x v="2"/>
    <x v="3"/>
    <x v="7"/>
    <s v="Cancelled"/>
    <b v="0"/>
    <x v="2"/>
    <n v="98777"/>
    <x v="240"/>
    <x v="243"/>
    <n v="82.37"/>
    <n v="0"/>
    <n v="716.43"/>
    <n v="5"/>
    <n v="4.8"/>
  </r>
  <r>
    <x v="1"/>
    <x v="10"/>
    <x v="1"/>
    <s v="In Transit"/>
    <b v="0"/>
    <x v="5"/>
    <n v="90676"/>
    <x v="241"/>
    <x v="244"/>
    <n v="141.88"/>
    <n v="0"/>
    <n v="2556.2600000000002"/>
    <n v="14"/>
    <n v="3.8"/>
  </r>
  <r>
    <x v="0"/>
    <x v="20"/>
    <x v="3"/>
    <s v="Failed Delivery"/>
    <b v="0"/>
    <x v="1"/>
    <n v="63225"/>
    <x v="242"/>
    <x v="245"/>
    <n v="117.62"/>
    <n v="0"/>
    <n v="1634.61"/>
    <n v="3"/>
    <n v="2.1"/>
  </r>
  <r>
    <x v="1"/>
    <x v="8"/>
    <x v="10"/>
    <s v="Delivered"/>
    <b v="0"/>
    <x v="3"/>
    <n v="10053"/>
    <x v="243"/>
    <x v="246"/>
    <n v="90.29"/>
    <n v="0"/>
    <n v="2117.87"/>
    <n v="12"/>
    <n v="2.5"/>
  </r>
  <r>
    <x v="1"/>
    <x v="8"/>
    <x v="12"/>
    <s v="Failed Delivery"/>
    <b v="0"/>
    <x v="5"/>
    <n v="47606"/>
    <x v="244"/>
    <x v="247"/>
    <n v="97.91"/>
    <n v="0"/>
    <n v="512.14"/>
    <n v="14"/>
    <m/>
  </r>
  <r>
    <x v="4"/>
    <x v="12"/>
    <x v="6"/>
    <s v="Failed Delivery"/>
    <b v="1"/>
    <x v="0"/>
    <n v="66346"/>
    <x v="245"/>
    <x v="248"/>
    <n v="78.36"/>
    <n v="268.25"/>
    <n v="1129.1099999999999"/>
    <n v="11"/>
    <n v="1.2"/>
  </r>
  <r>
    <x v="1"/>
    <x v="10"/>
    <x v="6"/>
    <s v="Delivered"/>
    <b v="0"/>
    <x v="5"/>
    <n v="70946"/>
    <x v="246"/>
    <x v="249"/>
    <n v="0"/>
    <n v="0"/>
    <n v="1214.96"/>
    <n v="4"/>
    <n v="4.5999999999999996"/>
  </r>
  <r>
    <x v="2"/>
    <x v="6"/>
    <x v="3"/>
    <s v="Cancelled"/>
    <b v="0"/>
    <x v="6"/>
    <n v="67954"/>
    <x v="247"/>
    <x v="250"/>
    <n v="0"/>
    <n v="0"/>
    <n v="1343.72"/>
    <n v="11"/>
    <n v="1.7"/>
  </r>
  <r>
    <x v="0"/>
    <x v="22"/>
    <x v="12"/>
    <s v="Rescheduled"/>
    <b v="1"/>
    <x v="4"/>
    <n v="77000"/>
    <x v="248"/>
    <x v="251"/>
    <n v="0"/>
    <n v="30.34"/>
    <n v="888.57"/>
    <n v="2"/>
    <m/>
  </r>
  <r>
    <x v="4"/>
    <x v="26"/>
    <x v="3"/>
    <s v="Pending"/>
    <b v="1"/>
    <x v="4"/>
    <n v="32241"/>
    <x v="249"/>
    <x v="252"/>
    <n v="50.77"/>
    <n v="254.1"/>
    <n v="396.32"/>
    <n v="8"/>
    <m/>
  </r>
  <r>
    <x v="1"/>
    <x v="1"/>
    <x v="6"/>
    <s v="In Transit"/>
    <b v="1"/>
    <x v="1"/>
    <n v="47196"/>
    <x v="250"/>
    <x v="253"/>
    <n v="63.71"/>
    <n v="53.42"/>
    <n v="1037.8399999999999"/>
    <n v="10"/>
    <m/>
  </r>
  <r>
    <x v="2"/>
    <x v="7"/>
    <x v="12"/>
    <s v="Pending"/>
    <b v="0"/>
    <x v="5"/>
    <n v="97012"/>
    <x v="251"/>
    <x v="254"/>
    <n v="0"/>
    <n v="0"/>
    <n v="1293.3499999999999"/>
    <n v="10"/>
    <n v="4.4000000000000004"/>
  </r>
  <r>
    <x v="1"/>
    <x v="28"/>
    <x v="9"/>
    <s v="Rescheduled"/>
    <b v="1"/>
    <x v="6"/>
    <n v="22240"/>
    <x v="252"/>
    <x v="255"/>
    <n v="92.94"/>
    <n v="63.85"/>
    <n v="2035.81"/>
    <n v="2"/>
    <n v="3.4"/>
  </r>
  <r>
    <x v="0"/>
    <x v="0"/>
    <x v="4"/>
    <s v="Failed Delivery"/>
    <b v="1"/>
    <x v="1"/>
    <n v="98184"/>
    <x v="253"/>
    <x v="256"/>
    <n v="80.16"/>
    <n v="194.33"/>
    <n v="1823.51"/>
    <n v="1"/>
    <n v="4.2"/>
  </r>
  <r>
    <x v="1"/>
    <x v="10"/>
    <x v="3"/>
    <s v="Delivered"/>
    <b v="1"/>
    <x v="3"/>
    <n v="39444"/>
    <x v="254"/>
    <x v="257"/>
    <n v="102.83"/>
    <n v="193.39"/>
    <n v="1645.25999999999"/>
    <n v="3"/>
    <n v="4.4000000000000004"/>
  </r>
  <r>
    <x v="0"/>
    <x v="22"/>
    <x v="5"/>
    <s v="Failed Delivery"/>
    <b v="1"/>
    <x v="3"/>
    <n v="29313"/>
    <x v="255"/>
    <x v="258"/>
    <n v="127.04"/>
    <n v="25.34"/>
    <n v="1560.8799999999901"/>
    <n v="4"/>
    <m/>
  </r>
  <r>
    <x v="2"/>
    <x v="3"/>
    <x v="1"/>
    <s v="Rescheduled"/>
    <b v="1"/>
    <x v="6"/>
    <n v="16057"/>
    <x v="256"/>
    <x v="259"/>
    <n v="90.23"/>
    <n v="108.36"/>
    <n v="1756.1"/>
    <n v="2"/>
    <n v="1.8"/>
  </r>
  <r>
    <x v="4"/>
    <x v="24"/>
    <x v="4"/>
    <s v="Pending"/>
    <b v="1"/>
    <x v="1"/>
    <n v="72277"/>
    <x v="257"/>
    <x v="260"/>
    <n v="118.11"/>
    <n v="169.87"/>
    <n v="1268.6799999999901"/>
    <n v="12"/>
    <n v="2"/>
  </r>
  <r>
    <x v="1"/>
    <x v="15"/>
    <x v="8"/>
    <s v="Rescheduled"/>
    <b v="1"/>
    <x v="3"/>
    <n v="69692"/>
    <x v="258"/>
    <x v="261"/>
    <n v="0"/>
    <n v="25.32"/>
    <n v="1633.6"/>
    <n v="3"/>
    <n v="1.7"/>
  </r>
  <r>
    <x v="0"/>
    <x v="20"/>
    <x v="5"/>
    <s v="Delivered"/>
    <b v="0"/>
    <x v="2"/>
    <n v="92544"/>
    <x v="259"/>
    <x v="262"/>
    <n v="34.520000000000003"/>
    <n v="0"/>
    <n v="460.01"/>
    <n v="12"/>
    <n v="4.0999999999999996"/>
  </r>
  <r>
    <x v="4"/>
    <x v="21"/>
    <x v="0"/>
    <s v="In Transit"/>
    <b v="1"/>
    <x v="6"/>
    <n v="60328"/>
    <x v="260"/>
    <x v="263"/>
    <n v="0"/>
    <n v="218.28"/>
    <n v="1042.1500000000001"/>
    <n v="6"/>
    <m/>
  </r>
  <r>
    <x v="3"/>
    <x v="19"/>
    <x v="5"/>
    <s v="In Transit"/>
    <b v="1"/>
    <x v="0"/>
    <n v="62383"/>
    <x v="261"/>
    <x v="264"/>
    <n v="117.41"/>
    <n v="87.04"/>
    <n v="2558.4399999999901"/>
    <n v="1"/>
    <m/>
  </r>
  <r>
    <x v="4"/>
    <x v="21"/>
    <x v="11"/>
    <s v="Pending"/>
    <b v="1"/>
    <x v="3"/>
    <n v="29342"/>
    <x v="262"/>
    <x v="265"/>
    <n v="0"/>
    <n v="183.68"/>
    <n v="807.51"/>
    <n v="4"/>
    <n v="3.9"/>
  </r>
  <r>
    <x v="2"/>
    <x v="6"/>
    <x v="11"/>
    <s v="Delivered"/>
    <b v="1"/>
    <x v="0"/>
    <n v="23970"/>
    <x v="263"/>
    <x v="266"/>
    <n v="67.930000000000007"/>
    <n v="160.34"/>
    <n v="1282.1500000000001"/>
    <n v="8"/>
    <n v="4.0999999999999996"/>
  </r>
  <r>
    <x v="5"/>
    <x v="13"/>
    <x v="0"/>
    <s v="Failed Delivery"/>
    <b v="0"/>
    <x v="2"/>
    <n v="38683"/>
    <x v="264"/>
    <x v="267"/>
    <n v="40.049999999999997"/>
    <n v="0"/>
    <n v="357.58"/>
    <n v="12"/>
    <n v="2.9"/>
  </r>
  <r>
    <x v="3"/>
    <x v="18"/>
    <x v="5"/>
    <s v="Delivered"/>
    <b v="1"/>
    <x v="0"/>
    <n v="77889"/>
    <x v="265"/>
    <x v="268"/>
    <n v="74.510000000000005"/>
    <n v="153.59"/>
    <n v="2944.36"/>
    <n v="9"/>
    <n v="4.4000000000000004"/>
  </r>
  <r>
    <x v="0"/>
    <x v="11"/>
    <x v="11"/>
    <s v="Pending"/>
    <b v="1"/>
    <x v="0"/>
    <n v="16582"/>
    <x v="266"/>
    <x v="269"/>
    <n v="60.39"/>
    <n v="223.8"/>
    <n v="1835.05"/>
    <n v="1"/>
    <n v="1.6"/>
  </r>
  <r>
    <x v="3"/>
    <x v="9"/>
    <x v="12"/>
    <s v="Pending"/>
    <b v="1"/>
    <x v="1"/>
    <n v="25906"/>
    <x v="267"/>
    <x v="270"/>
    <n v="95.85"/>
    <n v="37.64"/>
    <n v="1460.7"/>
    <n v="11"/>
    <n v="1.3"/>
  </r>
  <r>
    <x v="0"/>
    <x v="22"/>
    <x v="8"/>
    <s v="Delivered"/>
    <b v="0"/>
    <x v="1"/>
    <n v="27477"/>
    <x v="268"/>
    <x v="271"/>
    <n v="0"/>
    <n v="0"/>
    <n v="540.66999999999996"/>
    <n v="13"/>
    <n v="4.3"/>
  </r>
  <r>
    <x v="2"/>
    <x v="7"/>
    <x v="7"/>
    <s v="Delivered"/>
    <b v="1"/>
    <x v="2"/>
    <n v="97500"/>
    <x v="269"/>
    <x v="272"/>
    <n v="40.200000000000003"/>
    <n v="55.28"/>
    <n v="337.39"/>
    <n v="8"/>
    <n v="2.6"/>
  </r>
  <r>
    <x v="3"/>
    <x v="23"/>
    <x v="0"/>
    <s v="Pending"/>
    <b v="1"/>
    <x v="5"/>
    <n v="83259"/>
    <x v="270"/>
    <x v="273"/>
    <n v="0"/>
    <n v="28.94"/>
    <n v="1057.6199999999999"/>
    <n v="11"/>
    <n v="3.8"/>
  </r>
  <r>
    <x v="2"/>
    <x v="7"/>
    <x v="11"/>
    <s v="In Transit"/>
    <b v="0"/>
    <x v="0"/>
    <n v="68008"/>
    <x v="271"/>
    <x v="274"/>
    <n v="43.62"/>
    <n v="0"/>
    <n v="316.92"/>
    <n v="7"/>
    <n v="3.7"/>
  </r>
  <r>
    <x v="4"/>
    <x v="27"/>
    <x v="12"/>
    <s v="In Transit"/>
    <b v="1"/>
    <x v="2"/>
    <n v="65933"/>
    <x v="272"/>
    <x v="275"/>
    <n v="59.47"/>
    <n v="56.07"/>
    <n v="984.99"/>
    <n v="1"/>
    <n v="4.9000000000000004"/>
  </r>
  <r>
    <x v="4"/>
    <x v="21"/>
    <x v="2"/>
    <s v="In Transit"/>
    <b v="0"/>
    <x v="4"/>
    <n v="68446"/>
    <x v="273"/>
    <x v="276"/>
    <n v="58.4"/>
    <n v="0"/>
    <n v="1112.93"/>
    <n v="14"/>
    <m/>
  </r>
  <r>
    <x v="4"/>
    <x v="12"/>
    <x v="10"/>
    <s v="Pending"/>
    <b v="0"/>
    <x v="5"/>
    <n v="72216"/>
    <x v="274"/>
    <x v="277"/>
    <n v="88.55"/>
    <n v="0"/>
    <n v="299.16000000000003"/>
    <n v="2"/>
    <m/>
  </r>
  <r>
    <x v="5"/>
    <x v="13"/>
    <x v="11"/>
    <s v="Delivered"/>
    <b v="0"/>
    <x v="1"/>
    <n v="43972"/>
    <x v="275"/>
    <x v="278"/>
    <n v="52.95"/>
    <n v="0"/>
    <n v="2160.66"/>
    <n v="3"/>
    <n v="4.5999999999999996"/>
  </r>
  <r>
    <x v="3"/>
    <x v="29"/>
    <x v="2"/>
    <s v="Delivered"/>
    <b v="0"/>
    <x v="1"/>
    <n v="93579"/>
    <x v="276"/>
    <x v="279"/>
    <n v="114.73"/>
    <n v="0"/>
    <n v="2014.93"/>
    <n v="7"/>
    <n v="2.9"/>
  </r>
  <r>
    <x v="3"/>
    <x v="23"/>
    <x v="8"/>
    <s v="Rescheduled"/>
    <b v="1"/>
    <x v="3"/>
    <n v="78327"/>
    <x v="277"/>
    <x v="280"/>
    <n v="102.58"/>
    <n v="267.29000000000002"/>
    <n v="1088.32"/>
    <n v="6"/>
    <n v="4.0999999999999996"/>
  </r>
  <r>
    <x v="2"/>
    <x v="4"/>
    <x v="10"/>
    <s v="Rescheduled"/>
    <b v="1"/>
    <x v="6"/>
    <n v="92149"/>
    <x v="278"/>
    <x v="281"/>
    <n v="0"/>
    <n v="47.39"/>
    <n v="661.22"/>
    <n v="13"/>
    <n v="4.2"/>
  </r>
  <r>
    <x v="5"/>
    <x v="16"/>
    <x v="4"/>
    <s v="Rescheduled"/>
    <b v="1"/>
    <x v="2"/>
    <n v="45992"/>
    <x v="279"/>
    <x v="282"/>
    <n v="0"/>
    <n v="153.37"/>
    <n v="2596.13"/>
    <n v="13"/>
    <n v="1.2"/>
  </r>
  <r>
    <x v="4"/>
    <x v="21"/>
    <x v="9"/>
    <s v="Cancelled"/>
    <b v="1"/>
    <x v="6"/>
    <n v="20155"/>
    <x v="280"/>
    <x v="283"/>
    <n v="67.37"/>
    <n v="180.62"/>
    <n v="1655.98"/>
    <n v="12"/>
    <n v="3.4"/>
  </r>
  <r>
    <x v="5"/>
    <x v="16"/>
    <x v="2"/>
    <s v="Pending"/>
    <b v="0"/>
    <x v="5"/>
    <n v="40735"/>
    <x v="281"/>
    <x v="284"/>
    <n v="0"/>
    <m/>
    <n v="1538.84"/>
    <n v="9"/>
    <n v="3"/>
  </r>
  <r>
    <x v="5"/>
    <x v="16"/>
    <x v="9"/>
    <s v="In Transit"/>
    <b v="0"/>
    <x v="2"/>
    <n v="54020"/>
    <x v="282"/>
    <x v="285"/>
    <n v="60.85"/>
    <n v="0"/>
    <n v="404.69"/>
    <n v="10"/>
    <n v="1.5"/>
  </r>
  <r>
    <x v="2"/>
    <x v="6"/>
    <x v="9"/>
    <s v="Cancelled"/>
    <b v="1"/>
    <x v="1"/>
    <n v="80798"/>
    <x v="283"/>
    <x v="286"/>
    <n v="69"/>
    <n v="46.16"/>
    <n v="256.789999999999"/>
    <n v="14"/>
    <n v="1.3"/>
  </r>
  <r>
    <x v="5"/>
    <x v="17"/>
    <x v="8"/>
    <s v="In Transit"/>
    <b v="0"/>
    <x v="4"/>
    <n v="28136"/>
    <x v="284"/>
    <x v="287"/>
    <n v="147.59"/>
    <n v="0"/>
    <n v="1188.02"/>
    <n v="13"/>
    <n v="2.9"/>
  </r>
  <r>
    <x v="5"/>
    <x v="30"/>
    <x v="9"/>
    <s v="Pending"/>
    <b v="0"/>
    <x v="4"/>
    <n v="40311"/>
    <x v="285"/>
    <x v="288"/>
    <n v="67.540000000000006"/>
    <n v="0"/>
    <n v="858.66"/>
    <n v="12"/>
    <n v="1.5"/>
  </r>
  <r>
    <x v="5"/>
    <x v="13"/>
    <x v="10"/>
    <s v="In Transit"/>
    <b v="1"/>
    <x v="6"/>
    <n v="30028"/>
    <x v="286"/>
    <x v="289"/>
    <n v="106.75"/>
    <n v="192.1"/>
    <n v="2470.52"/>
    <n v="10"/>
    <n v="3.3"/>
  </r>
  <r>
    <x v="0"/>
    <x v="0"/>
    <x v="8"/>
    <s v="Delivered"/>
    <b v="1"/>
    <x v="2"/>
    <n v="18418"/>
    <x v="287"/>
    <x v="290"/>
    <n v="66.790000000000006"/>
    <n v="144.66"/>
    <n v="754.14"/>
    <n v="5"/>
    <n v="3.8"/>
  </r>
  <r>
    <x v="1"/>
    <x v="8"/>
    <x v="3"/>
    <s v="Delivered"/>
    <b v="0"/>
    <x v="3"/>
    <n v="63424"/>
    <x v="288"/>
    <x v="291"/>
    <m/>
    <n v="0"/>
    <n v="256.89999999999998"/>
    <n v="3"/>
    <n v="3"/>
  </r>
  <r>
    <x v="4"/>
    <x v="26"/>
    <x v="8"/>
    <s v="Delivered"/>
    <b v="1"/>
    <x v="0"/>
    <n v="81121"/>
    <x v="289"/>
    <x v="292"/>
    <n v="107.81"/>
    <n v="72.56"/>
    <n v="1437.28"/>
    <n v="13"/>
    <n v="2.2000000000000002"/>
  </r>
  <r>
    <x v="1"/>
    <x v="25"/>
    <x v="3"/>
    <s v="Cancelled"/>
    <b v="1"/>
    <x v="5"/>
    <n v="64496"/>
    <x v="290"/>
    <x v="293"/>
    <n v="123.2"/>
    <n v="159.4"/>
    <n v="873.84"/>
    <n v="10"/>
    <n v="3.8"/>
  </r>
  <r>
    <x v="5"/>
    <x v="13"/>
    <x v="11"/>
    <s v="Cancelled"/>
    <b v="1"/>
    <x v="6"/>
    <n v="37110"/>
    <x v="291"/>
    <x v="294"/>
    <n v="0"/>
    <n v="70.459999999999994"/>
    <n v="716.09"/>
    <n v="9"/>
    <n v="3.9"/>
  </r>
  <r>
    <x v="2"/>
    <x v="7"/>
    <x v="5"/>
    <s v="Failed Delivery"/>
    <b v="0"/>
    <x v="0"/>
    <n v="61049"/>
    <x v="292"/>
    <x v="295"/>
    <n v="54.47"/>
    <n v="0"/>
    <n v="336.71"/>
    <n v="3"/>
    <m/>
  </r>
  <r>
    <x v="2"/>
    <x v="3"/>
    <x v="3"/>
    <s v="Failed Delivery"/>
    <b v="1"/>
    <x v="1"/>
    <n v="85456"/>
    <x v="293"/>
    <x v="296"/>
    <n v="0"/>
    <n v="81.91"/>
    <n v="1094.53"/>
    <n v="2"/>
    <n v="1.5"/>
  </r>
  <r>
    <x v="0"/>
    <x v="20"/>
    <x v="12"/>
    <s v="Failed Delivery"/>
    <b v="1"/>
    <x v="6"/>
    <n v="72518"/>
    <x v="294"/>
    <x v="297"/>
    <n v="65.81"/>
    <m/>
    <n v="554.74"/>
    <n v="6"/>
    <n v="1.2"/>
  </r>
  <r>
    <x v="3"/>
    <x v="19"/>
    <x v="12"/>
    <s v="In Transit"/>
    <b v="1"/>
    <x v="3"/>
    <n v="56105"/>
    <x v="295"/>
    <x v="298"/>
    <n v="0"/>
    <n v="41.7"/>
    <n v="1799.8"/>
    <n v="13"/>
    <n v="4.9000000000000004"/>
  </r>
  <r>
    <x v="1"/>
    <x v="15"/>
    <x v="2"/>
    <s v="Failed Delivery"/>
    <b v="0"/>
    <x v="2"/>
    <n v="61116"/>
    <x v="296"/>
    <x v="299"/>
    <n v="103.55"/>
    <n v="0"/>
    <n v="2185.88"/>
    <n v="10"/>
    <n v="2.9"/>
  </r>
  <r>
    <x v="0"/>
    <x v="0"/>
    <x v="4"/>
    <s v="In Transit"/>
    <b v="1"/>
    <x v="5"/>
    <n v="80545"/>
    <x v="297"/>
    <x v="300"/>
    <n v="130.05000000000001"/>
    <n v="48.73"/>
    <n v="1157.25"/>
    <n v="8"/>
    <n v="4.9000000000000004"/>
  </r>
  <r>
    <x v="1"/>
    <x v="15"/>
    <x v="2"/>
    <s v="Pending"/>
    <b v="1"/>
    <x v="1"/>
    <n v="89069"/>
    <x v="298"/>
    <x v="301"/>
    <n v="76.23"/>
    <n v="91.71"/>
    <n v="548.19000000000005"/>
    <n v="5"/>
    <n v="3.9"/>
  </r>
  <r>
    <x v="5"/>
    <x v="13"/>
    <x v="0"/>
    <s v="Rescheduled"/>
    <b v="1"/>
    <x v="2"/>
    <n v="73993"/>
    <x v="299"/>
    <x v="302"/>
    <n v="101.97"/>
    <n v="166.88"/>
    <n v="1783.37"/>
    <n v="3"/>
    <m/>
  </r>
  <r>
    <x v="1"/>
    <x v="1"/>
    <x v="3"/>
    <s v="Delivered"/>
    <b v="0"/>
    <x v="1"/>
    <n v="45774"/>
    <x v="300"/>
    <x v="303"/>
    <n v="0"/>
    <n v="0"/>
    <n v="1494.17"/>
    <n v="14"/>
    <n v="2.4"/>
  </r>
  <r>
    <x v="0"/>
    <x v="11"/>
    <x v="3"/>
    <s v="Pending"/>
    <b v="0"/>
    <x v="1"/>
    <n v="73654"/>
    <x v="301"/>
    <x v="304"/>
    <n v="67.22"/>
    <n v="0"/>
    <n v="1161.06"/>
    <n v="3"/>
    <n v="3.7"/>
  </r>
  <r>
    <x v="2"/>
    <x v="7"/>
    <x v="11"/>
    <s v="Delivered"/>
    <b v="0"/>
    <x v="6"/>
    <n v="60968"/>
    <x v="302"/>
    <x v="305"/>
    <n v="60.64"/>
    <n v="0"/>
    <n v="254.29"/>
    <n v="6"/>
    <m/>
  </r>
  <r>
    <x v="4"/>
    <x v="26"/>
    <x v="11"/>
    <s v="Cancelled"/>
    <b v="0"/>
    <x v="1"/>
    <n v="97670"/>
    <x v="303"/>
    <x v="306"/>
    <n v="0"/>
    <n v="0"/>
    <n v="1460.95"/>
    <n v="12"/>
    <n v="4.3"/>
  </r>
  <r>
    <x v="5"/>
    <x v="17"/>
    <x v="12"/>
    <s v="Pending"/>
    <b v="0"/>
    <x v="3"/>
    <n v="31632"/>
    <x v="304"/>
    <x v="307"/>
    <n v="0"/>
    <n v="0"/>
    <n v="713.46"/>
    <n v="12"/>
    <n v="3.1"/>
  </r>
  <r>
    <x v="3"/>
    <x v="29"/>
    <x v="5"/>
    <s v="Failed Delivery"/>
    <b v="1"/>
    <x v="0"/>
    <n v="26728"/>
    <x v="305"/>
    <x v="308"/>
    <n v="63.56"/>
    <n v="59.64"/>
    <n v="1159.9000000000001"/>
    <n v="14"/>
    <n v="1.2"/>
  </r>
  <r>
    <x v="2"/>
    <x v="7"/>
    <x v="10"/>
    <s v="Rescheduled"/>
    <b v="1"/>
    <x v="3"/>
    <n v="13534"/>
    <x v="306"/>
    <x v="309"/>
    <n v="100.51"/>
    <n v="31.05"/>
    <n v="752.11999999999898"/>
    <n v="8"/>
    <n v="1.7"/>
  </r>
  <r>
    <x v="2"/>
    <x v="2"/>
    <x v="4"/>
    <s v="In Transit"/>
    <b v="1"/>
    <x v="4"/>
    <n v="87580"/>
    <x v="307"/>
    <x v="310"/>
    <n v="92.09"/>
    <n v="102.75"/>
    <n v="605.52"/>
    <n v="1"/>
    <n v="3.3"/>
  </r>
  <r>
    <x v="3"/>
    <x v="18"/>
    <x v="4"/>
    <s v="Delivered"/>
    <b v="1"/>
    <x v="3"/>
    <n v="21003"/>
    <x v="308"/>
    <x v="311"/>
    <n v="101.33"/>
    <n v="286.73"/>
    <n v="1127.24"/>
    <n v="11"/>
    <n v="4.2"/>
  </r>
  <r>
    <x v="2"/>
    <x v="2"/>
    <x v="0"/>
    <s v="Failed Delivery"/>
    <b v="0"/>
    <x v="3"/>
    <n v="27786"/>
    <x v="309"/>
    <x v="312"/>
    <n v="84.87"/>
    <n v="0"/>
    <n v="990.1"/>
    <n v="4"/>
    <n v="3.7"/>
  </r>
  <r>
    <x v="1"/>
    <x v="1"/>
    <x v="11"/>
    <s v="Cancelled"/>
    <b v="0"/>
    <x v="0"/>
    <n v="33819"/>
    <x v="310"/>
    <x v="313"/>
    <n v="134.33000000000001"/>
    <n v="0"/>
    <n v="1510.81"/>
    <n v="9"/>
    <n v="3.4"/>
  </r>
  <r>
    <x v="4"/>
    <x v="26"/>
    <x v="6"/>
    <s v="Delivered"/>
    <b v="0"/>
    <x v="5"/>
    <n v="44099"/>
    <x v="239"/>
    <x v="314"/>
    <n v="0"/>
    <n v="0"/>
    <n v="557.52"/>
    <n v="14"/>
    <n v="3.6"/>
  </r>
  <r>
    <x v="3"/>
    <x v="9"/>
    <x v="5"/>
    <s v="Cancelled"/>
    <b v="0"/>
    <x v="1"/>
    <n v="52906"/>
    <x v="311"/>
    <x v="315"/>
    <n v="130.54"/>
    <n v="0"/>
    <n v="2462.14"/>
    <n v="11"/>
    <n v="1.6"/>
  </r>
  <r>
    <x v="2"/>
    <x v="2"/>
    <x v="10"/>
    <s v="Cancelled"/>
    <b v="1"/>
    <x v="6"/>
    <n v="69598"/>
    <x v="312"/>
    <x v="316"/>
    <n v="123.67"/>
    <n v="172.65"/>
    <n v="2119.4499999999998"/>
    <n v="4"/>
    <n v="3.6"/>
  </r>
  <r>
    <x v="5"/>
    <x v="30"/>
    <x v="7"/>
    <s v="In Transit"/>
    <b v="1"/>
    <x v="4"/>
    <n v="54236"/>
    <x v="239"/>
    <x v="317"/>
    <n v="137.65"/>
    <n v="109.76"/>
    <n v="2407.33"/>
    <n v="3"/>
    <n v="3.9"/>
  </r>
  <r>
    <x v="2"/>
    <x v="6"/>
    <x v="11"/>
    <s v="Rescheduled"/>
    <b v="0"/>
    <x v="6"/>
    <n v="46471"/>
    <x v="313"/>
    <x v="318"/>
    <n v="0"/>
    <n v="0"/>
    <n v="522.28"/>
    <n v="7"/>
    <n v="2.2999999999999998"/>
  </r>
  <r>
    <x v="4"/>
    <x v="26"/>
    <x v="6"/>
    <s v="Failed Delivery"/>
    <b v="1"/>
    <x v="3"/>
    <n v="43065"/>
    <x v="314"/>
    <x v="319"/>
    <n v="108.36"/>
    <m/>
    <n v="1139.93"/>
    <n v="9"/>
    <m/>
  </r>
  <r>
    <x v="2"/>
    <x v="4"/>
    <x v="1"/>
    <s v="Delivered"/>
    <b v="1"/>
    <x v="2"/>
    <n v="71644"/>
    <x v="315"/>
    <x v="320"/>
    <n v="89.07"/>
    <n v="67.13"/>
    <n v="358.91999999999899"/>
    <n v="10"/>
    <n v="4.9000000000000004"/>
  </r>
  <r>
    <x v="0"/>
    <x v="22"/>
    <x v="1"/>
    <s v="Rescheduled"/>
    <b v="1"/>
    <x v="2"/>
    <n v="80702"/>
    <x v="316"/>
    <x v="321"/>
    <n v="113.1"/>
    <n v="163.44999999999999"/>
    <n v="1711.8"/>
    <n v="1"/>
    <n v="1.8"/>
  </r>
  <r>
    <x v="3"/>
    <x v="23"/>
    <x v="10"/>
    <s v="Failed Delivery"/>
    <b v="0"/>
    <x v="0"/>
    <n v="55870"/>
    <x v="317"/>
    <x v="322"/>
    <n v="62.94"/>
    <n v="0"/>
    <n v="2450.79"/>
    <n v="11"/>
    <n v="2.7"/>
  </r>
  <r>
    <x v="1"/>
    <x v="28"/>
    <x v="6"/>
    <s v="Pending"/>
    <b v="0"/>
    <x v="4"/>
    <n v="95215"/>
    <x v="318"/>
    <x v="323"/>
    <n v="51.41"/>
    <n v="0"/>
    <n v="710.06"/>
    <n v="13"/>
    <n v="1.8"/>
  </r>
  <r>
    <x v="0"/>
    <x v="22"/>
    <x v="12"/>
    <s v="Delivered"/>
    <b v="1"/>
    <x v="1"/>
    <n v="95426"/>
    <x v="319"/>
    <x v="324"/>
    <n v="81.209999999999994"/>
    <n v="225.5"/>
    <n v="830.05"/>
    <n v="5"/>
    <n v="4.3"/>
  </r>
  <r>
    <x v="0"/>
    <x v="14"/>
    <x v="3"/>
    <s v="Pending"/>
    <b v="1"/>
    <x v="5"/>
    <n v="14067"/>
    <x v="320"/>
    <x v="325"/>
    <n v="138.80000000000001"/>
    <n v="199.61"/>
    <n v="1472.42"/>
    <n v="8"/>
    <n v="1.8"/>
  </r>
  <r>
    <x v="3"/>
    <x v="18"/>
    <x v="6"/>
    <s v="Delivered"/>
    <b v="1"/>
    <x v="2"/>
    <n v="36130"/>
    <x v="321"/>
    <x v="326"/>
    <n v="0"/>
    <n v="56.16"/>
    <n v="3013.0699999999902"/>
    <n v="12"/>
    <n v="1.1000000000000001"/>
  </r>
  <r>
    <x v="5"/>
    <x v="17"/>
    <x v="7"/>
    <s v="Delivered"/>
    <b v="1"/>
    <x v="1"/>
    <n v="91439"/>
    <x v="322"/>
    <x v="327"/>
    <n v="0"/>
    <n v="26.21"/>
    <n v="1632.84"/>
    <n v="2"/>
    <n v="2.5"/>
  </r>
  <r>
    <x v="0"/>
    <x v="22"/>
    <x v="0"/>
    <s v="Cancelled"/>
    <b v="1"/>
    <x v="5"/>
    <n v="41266"/>
    <x v="323"/>
    <x v="328"/>
    <n v="76.430000000000007"/>
    <n v="142.09"/>
    <n v="707.59"/>
    <n v="2"/>
    <n v="2.1"/>
  </r>
  <r>
    <x v="4"/>
    <x v="26"/>
    <x v="4"/>
    <s v="Delivered"/>
    <b v="1"/>
    <x v="4"/>
    <n v="72070"/>
    <x v="324"/>
    <x v="329"/>
    <n v="78.27"/>
    <n v="179.8"/>
    <n v="1064.52"/>
    <n v="4"/>
    <n v="4.3"/>
  </r>
  <r>
    <x v="4"/>
    <x v="21"/>
    <x v="2"/>
    <s v="Pending"/>
    <b v="1"/>
    <x v="2"/>
    <n v="83920"/>
    <x v="325"/>
    <x v="330"/>
    <n v="66.11"/>
    <n v="199.59"/>
    <n v="573.42999999999995"/>
    <n v="1"/>
    <m/>
  </r>
  <r>
    <x v="5"/>
    <x v="13"/>
    <x v="11"/>
    <s v="Delivered"/>
    <b v="1"/>
    <x v="1"/>
    <n v="70952"/>
    <x v="326"/>
    <x v="331"/>
    <n v="0"/>
    <n v="47.62"/>
    <n v="675.74"/>
    <n v="11"/>
    <n v="5"/>
  </r>
  <r>
    <x v="1"/>
    <x v="1"/>
    <x v="2"/>
    <s v="Pending"/>
    <b v="0"/>
    <x v="2"/>
    <n v="58351"/>
    <x v="327"/>
    <x v="332"/>
    <n v="135.22"/>
    <n v="0"/>
    <n v="2205.5299999999902"/>
    <n v="13"/>
    <n v="2.7"/>
  </r>
  <r>
    <x v="1"/>
    <x v="1"/>
    <x v="9"/>
    <s v="Pending"/>
    <b v="0"/>
    <x v="6"/>
    <n v="89415"/>
    <x v="67"/>
    <x v="333"/>
    <n v="67.05"/>
    <n v="0"/>
    <n v="2226.65"/>
    <n v="8"/>
    <n v="2.1"/>
  </r>
  <r>
    <x v="2"/>
    <x v="7"/>
    <x v="10"/>
    <s v="Failed Delivery"/>
    <b v="0"/>
    <x v="4"/>
    <n v="31465"/>
    <x v="328"/>
    <x v="334"/>
    <n v="55.02"/>
    <n v="0"/>
    <n v="371.29999999999899"/>
    <n v="5"/>
    <n v="3.8"/>
  </r>
  <r>
    <x v="3"/>
    <x v="29"/>
    <x v="10"/>
    <s v="In Transit"/>
    <b v="1"/>
    <x v="3"/>
    <n v="24168"/>
    <x v="329"/>
    <x v="335"/>
    <n v="148.16"/>
    <n v="35.4"/>
    <n v="711.219999999999"/>
    <n v="10"/>
    <n v="3.3"/>
  </r>
  <r>
    <x v="4"/>
    <x v="21"/>
    <x v="2"/>
    <s v="Delivered"/>
    <b v="1"/>
    <x v="4"/>
    <n v="50888"/>
    <x v="330"/>
    <x v="336"/>
    <m/>
    <n v="288.06"/>
    <n v="1374.19"/>
    <n v="2"/>
    <n v="2.8"/>
  </r>
  <r>
    <x v="2"/>
    <x v="6"/>
    <x v="6"/>
    <s v="Cancelled"/>
    <b v="1"/>
    <x v="5"/>
    <n v="61990"/>
    <x v="331"/>
    <x v="337"/>
    <n v="126.75"/>
    <n v="151.91"/>
    <n v="1717.34"/>
    <n v="12"/>
    <n v="1.4"/>
  </r>
  <r>
    <x v="4"/>
    <x v="21"/>
    <x v="10"/>
    <s v="In Transit"/>
    <b v="1"/>
    <x v="0"/>
    <n v="19961"/>
    <x v="332"/>
    <x v="338"/>
    <m/>
    <n v="41.08"/>
    <n v="1128.42"/>
    <n v="3"/>
    <n v="2.9"/>
  </r>
  <r>
    <x v="4"/>
    <x v="21"/>
    <x v="10"/>
    <s v="Failed Delivery"/>
    <b v="1"/>
    <x v="2"/>
    <n v="23356"/>
    <x v="333"/>
    <x v="339"/>
    <n v="97.76"/>
    <n v="77.52"/>
    <n v="597.35"/>
    <n v="7"/>
    <n v="1.9"/>
  </r>
  <r>
    <x v="5"/>
    <x v="13"/>
    <x v="5"/>
    <s v="Pending"/>
    <b v="0"/>
    <x v="1"/>
    <n v="99687"/>
    <x v="334"/>
    <x v="340"/>
    <n v="62.38"/>
    <n v="0"/>
    <n v="556.02"/>
    <n v="2"/>
    <n v="4"/>
  </r>
  <r>
    <x v="4"/>
    <x v="26"/>
    <x v="8"/>
    <s v="Delivered"/>
    <b v="1"/>
    <x v="2"/>
    <n v="84177"/>
    <x v="335"/>
    <x v="341"/>
    <n v="0"/>
    <n v="189.01"/>
    <n v="1060.1399999999901"/>
    <n v="9"/>
    <n v="3.7"/>
  </r>
  <r>
    <x v="1"/>
    <x v="10"/>
    <x v="12"/>
    <s v="Pending"/>
    <b v="0"/>
    <x v="2"/>
    <n v="55508"/>
    <x v="336"/>
    <x v="342"/>
    <n v="126.74"/>
    <n v="0"/>
    <n v="2268.6699999999901"/>
    <n v="12"/>
    <n v="3.9"/>
  </r>
  <r>
    <x v="0"/>
    <x v="22"/>
    <x v="5"/>
    <s v="In Transit"/>
    <b v="0"/>
    <x v="1"/>
    <n v="66148"/>
    <x v="337"/>
    <x v="343"/>
    <n v="51.64"/>
    <n v="0"/>
    <n v="205.26"/>
    <n v="9"/>
    <n v="3.8"/>
  </r>
  <r>
    <x v="3"/>
    <x v="18"/>
    <x v="4"/>
    <s v="Cancelled"/>
    <b v="1"/>
    <x v="6"/>
    <n v="19038"/>
    <x v="338"/>
    <x v="344"/>
    <n v="75.430000000000007"/>
    <n v="56.04"/>
    <n v="2397.6299999999901"/>
    <n v="14"/>
    <n v="2.8"/>
  </r>
  <r>
    <x v="1"/>
    <x v="15"/>
    <x v="10"/>
    <s v="Pending"/>
    <b v="1"/>
    <x v="3"/>
    <n v="94874"/>
    <x v="339"/>
    <x v="345"/>
    <n v="72.489999999999995"/>
    <n v="218.61"/>
    <n v="598.04999999999995"/>
    <n v="10"/>
    <n v="1.5"/>
  </r>
  <r>
    <x v="0"/>
    <x v="0"/>
    <x v="6"/>
    <s v="Rescheduled"/>
    <b v="1"/>
    <x v="3"/>
    <n v="11658"/>
    <x v="340"/>
    <x v="346"/>
    <n v="108.51"/>
    <n v="86.52"/>
    <n v="1257.8499999999999"/>
    <n v="3"/>
    <m/>
  </r>
  <r>
    <x v="2"/>
    <x v="3"/>
    <x v="1"/>
    <s v="In Transit"/>
    <b v="1"/>
    <x v="1"/>
    <n v="74251"/>
    <x v="341"/>
    <x v="347"/>
    <n v="110.9"/>
    <n v="139.79"/>
    <n v="2025.33"/>
    <n v="6"/>
    <n v="2.8"/>
  </r>
  <r>
    <x v="5"/>
    <x v="30"/>
    <x v="6"/>
    <s v="In Transit"/>
    <b v="1"/>
    <x v="4"/>
    <n v="66822"/>
    <x v="342"/>
    <x v="348"/>
    <n v="81.39"/>
    <n v="60.49"/>
    <n v="2296.64"/>
    <n v="12"/>
    <n v="2.4"/>
  </r>
  <r>
    <x v="0"/>
    <x v="22"/>
    <x v="3"/>
    <s v="Cancelled"/>
    <b v="1"/>
    <x v="4"/>
    <n v="93307"/>
    <x v="343"/>
    <x v="349"/>
    <n v="82.24"/>
    <n v="156.22999999999999"/>
    <n v="1219.8899999999901"/>
    <n v="10"/>
    <n v="3.7"/>
  </r>
  <r>
    <x v="5"/>
    <x v="30"/>
    <x v="12"/>
    <s v="Delivered"/>
    <b v="1"/>
    <x v="4"/>
    <n v="30052"/>
    <x v="344"/>
    <x v="350"/>
    <n v="51.28"/>
    <n v="34.520000000000003"/>
    <n v="2316.25"/>
    <n v="1"/>
    <n v="1.8"/>
  </r>
  <r>
    <x v="2"/>
    <x v="7"/>
    <x v="7"/>
    <s v="In Transit"/>
    <b v="1"/>
    <x v="4"/>
    <n v="33086"/>
    <x v="345"/>
    <x v="351"/>
    <n v="79.510000000000005"/>
    <n v="181.4"/>
    <n v="1955.74"/>
    <n v="2"/>
    <n v="3.7"/>
  </r>
  <r>
    <x v="0"/>
    <x v="14"/>
    <x v="3"/>
    <s v="Failed Delivery"/>
    <b v="0"/>
    <x v="2"/>
    <n v="95256"/>
    <x v="346"/>
    <x v="352"/>
    <n v="129.68"/>
    <n v="0"/>
    <n v="921.33999999999901"/>
    <n v="12"/>
    <n v="4.7"/>
  </r>
  <r>
    <x v="0"/>
    <x v="20"/>
    <x v="10"/>
    <s v="In Transit"/>
    <b v="0"/>
    <x v="4"/>
    <n v="90728"/>
    <x v="347"/>
    <x v="353"/>
    <n v="0"/>
    <n v="0"/>
    <n v="1743.62"/>
    <n v="4"/>
    <n v="4.0999999999999996"/>
  </r>
  <r>
    <x v="0"/>
    <x v="20"/>
    <x v="1"/>
    <s v="Cancelled"/>
    <b v="1"/>
    <x v="3"/>
    <n v="73372"/>
    <x v="348"/>
    <x v="354"/>
    <n v="110.34"/>
    <n v="144.88"/>
    <n v="1651.15"/>
    <n v="11"/>
    <m/>
  </r>
  <r>
    <x v="1"/>
    <x v="15"/>
    <x v="5"/>
    <s v="Delivered"/>
    <b v="0"/>
    <x v="1"/>
    <n v="67091"/>
    <x v="349"/>
    <x v="355"/>
    <n v="45.93"/>
    <n v="0"/>
    <n v="339.39"/>
    <n v="3"/>
    <n v="4.4000000000000004"/>
  </r>
  <r>
    <x v="0"/>
    <x v="22"/>
    <x v="9"/>
    <s v="Delivered"/>
    <b v="1"/>
    <x v="3"/>
    <n v="52245"/>
    <x v="350"/>
    <x v="356"/>
    <n v="94.65"/>
    <n v="149.06"/>
    <n v="459.61"/>
    <n v="10"/>
    <n v="1.3"/>
  </r>
  <r>
    <x v="3"/>
    <x v="5"/>
    <x v="6"/>
    <s v="Delivered"/>
    <b v="0"/>
    <x v="6"/>
    <n v="21359"/>
    <x v="351"/>
    <x v="357"/>
    <n v="65.94"/>
    <n v="0"/>
    <n v="1699.67"/>
    <n v="2"/>
    <n v="4.5"/>
  </r>
  <r>
    <x v="2"/>
    <x v="2"/>
    <x v="0"/>
    <s v="In Transit"/>
    <b v="1"/>
    <x v="0"/>
    <n v="69087"/>
    <x v="352"/>
    <x v="358"/>
    <n v="103.05"/>
    <n v="41.72"/>
    <n v="659.81999999999903"/>
    <n v="8"/>
    <n v="3.6"/>
  </r>
  <r>
    <x v="0"/>
    <x v="20"/>
    <x v="7"/>
    <s v="Delivered"/>
    <b v="0"/>
    <x v="3"/>
    <n v="70910"/>
    <x v="133"/>
    <x v="359"/>
    <n v="61.34"/>
    <n v="0"/>
    <n v="840.6"/>
    <n v="9"/>
    <n v="1.1000000000000001"/>
  </r>
  <r>
    <x v="5"/>
    <x v="13"/>
    <x v="7"/>
    <s v="Rescheduled"/>
    <b v="1"/>
    <x v="0"/>
    <n v="54092"/>
    <x v="353"/>
    <x v="360"/>
    <n v="0"/>
    <n v="151.38999999999999"/>
    <n v="1522.36"/>
    <n v="2"/>
    <n v="4.8"/>
  </r>
  <r>
    <x v="0"/>
    <x v="0"/>
    <x v="9"/>
    <s v="Failed Delivery"/>
    <b v="1"/>
    <x v="4"/>
    <n v="74789"/>
    <x v="354"/>
    <x v="361"/>
    <n v="72.209999999999994"/>
    <n v="275.35000000000002"/>
    <n v="845.35"/>
    <n v="4"/>
    <n v="3.8"/>
  </r>
  <r>
    <x v="1"/>
    <x v="8"/>
    <x v="5"/>
    <s v="In Transit"/>
    <b v="0"/>
    <x v="2"/>
    <n v="33834"/>
    <x v="355"/>
    <x v="362"/>
    <n v="0"/>
    <n v="0"/>
    <n v="1777.9"/>
    <n v="1"/>
    <m/>
  </r>
  <r>
    <x v="2"/>
    <x v="3"/>
    <x v="3"/>
    <s v="Delivered"/>
    <b v="0"/>
    <x v="0"/>
    <n v="37802"/>
    <x v="356"/>
    <x v="363"/>
    <n v="86.62"/>
    <n v="0"/>
    <n v="320.45999999999998"/>
    <n v="7"/>
    <n v="3.5"/>
  </r>
  <r>
    <x v="4"/>
    <x v="26"/>
    <x v="6"/>
    <s v="Delivered"/>
    <b v="1"/>
    <x v="3"/>
    <n v="43862"/>
    <x v="357"/>
    <x v="364"/>
    <n v="111.83"/>
    <n v="33.94"/>
    <n v="985.23"/>
    <n v="9"/>
    <m/>
  </r>
  <r>
    <x v="1"/>
    <x v="25"/>
    <x v="3"/>
    <s v="Rescheduled"/>
    <b v="1"/>
    <x v="6"/>
    <n v="46655"/>
    <x v="358"/>
    <x v="365"/>
    <n v="89.51"/>
    <n v="173.45"/>
    <n v="2223.09"/>
    <n v="4"/>
    <m/>
  </r>
  <r>
    <x v="0"/>
    <x v="22"/>
    <x v="2"/>
    <s v="Pending"/>
    <b v="0"/>
    <x v="0"/>
    <n v="82848"/>
    <x v="359"/>
    <x v="366"/>
    <n v="146.54"/>
    <n v="0"/>
    <n v="788.32999999999902"/>
    <n v="1"/>
    <n v="3.2"/>
  </r>
  <r>
    <x v="5"/>
    <x v="13"/>
    <x v="12"/>
    <s v="In Transit"/>
    <b v="0"/>
    <x v="5"/>
    <n v="77715"/>
    <x v="360"/>
    <x v="367"/>
    <n v="80.47"/>
    <n v="0"/>
    <n v="1562.2"/>
    <n v="4"/>
    <n v="3.6"/>
  </r>
  <r>
    <x v="3"/>
    <x v="5"/>
    <x v="7"/>
    <s v="Failed Delivery"/>
    <b v="1"/>
    <x v="4"/>
    <n v="21221"/>
    <x v="361"/>
    <x v="368"/>
    <n v="0"/>
    <n v="83.55"/>
    <n v="1991.6699999999901"/>
    <n v="10"/>
    <n v="4.4000000000000004"/>
  </r>
  <r>
    <x v="5"/>
    <x v="17"/>
    <x v="6"/>
    <s v="Cancelled"/>
    <b v="1"/>
    <x v="5"/>
    <n v="63271"/>
    <x v="179"/>
    <x v="369"/>
    <n v="0"/>
    <n v="86.28"/>
    <n v="1025.72"/>
    <n v="8"/>
    <n v="2.4"/>
  </r>
  <r>
    <x v="1"/>
    <x v="25"/>
    <x v="0"/>
    <s v="In Transit"/>
    <b v="0"/>
    <x v="3"/>
    <n v="82768"/>
    <x v="362"/>
    <x v="370"/>
    <n v="81.78"/>
    <n v="0"/>
    <n v="1706.67"/>
    <n v="6"/>
    <n v="2.2000000000000002"/>
  </r>
  <r>
    <x v="5"/>
    <x v="30"/>
    <x v="6"/>
    <s v="Failed Delivery"/>
    <b v="0"/>
    <x v="6"/>
    <n v="72402"/>
    <x v="363"/>
    <x v="371"/>
    <n v="66.86"/>
    <n v="0"/>
    <n v="2143.8000000000002"/>
    <n v="4"/>
    <n v="3.8"/>
  </r>
  <r>
    <x v="2"/>
    <x v="7"/>
    <x v="2"/>
    <s v="In Transit"/>
    <b v="0"/>
    <x v="4"/>
    <n v="68743"/>
    <x v="364"/>
    <x v="372"/>
    <n v="98"/>
    <n v="0"/>
    <n v="1489.2"/>
    <n v="6"/>
    <n v="2.9"/>
  </r>
  <r>
    <x v="5"/>
    <x v="17"/>
    <x v="2"/>
    <s v="Pending"/>
    <b v="1"/>
    <x v="2"/>
    <n v="22196"/>
    <x v="365"/>
    <x v="373"/>
    <n v="64"/>
    <n v="173.35"/>
    <n v="2389.29"/>
    <n v="11"/>
    <m/>
  </r>
  <r>
    <x v="5"/>
    <x v="17"/>
    <x v="6"/>
    <s v="In Transit"/>
    <b v="1"/>
    <x v="6"/>
    <n v="39045"/>
    <x v="366"/>
    <x v="374"/>
    <n v="126.92"/>
    <n v="38.79"/>
    <n v="2253.52"/>
    <n v="9"/>
    <n v="3.2"/>
  </r>
  <r>
    <x v="4"/>
    <x v="12"/>
    <x v="6"/>
    <s v="In Transit"/>
    <b v="1"/>
    <x v="2"/>
    <n v="41890"/>
    <x v="367"/>
    <x v="375"/>
    <n v="135.72"/>
    <n v="225.17"/>
    <n v="1706.73"/>
    <n v="2"/>
    <n v="3"/>
  </r>
  <r>
    <x v="5"/>
    <x v="16"/>
    <x v="9"/>
    <s v="Cancelled"/>
    <b v="1"/>
    <x v="1"/>
    <n v="97026"/>
    <x v="368"/>
    <x v="376"/>
    <n v="0"/>
    <n v="78.319999999999993"/>
    <n v="2044.1699999999901"/>
    <n v="10"/>
    <n v="4.9000000000000004"/>
  </r>
  <r>
    <x v="2"/>
    <x v="6"/>
    <x v="4"/>
    <s v="Rescheduled"/>
    <b v="0"/>
    <x v="2"/>
    <n v="72031"/>
    <x v="369"/>
    <x v="377"/>
    <n v="56.29"/>
    <n v="0"/>
    <n v="572.04999999999995"/>
    <n v="4"/>
    <m/>
  </r>
  <r>
    <x v="2"/>
    <x v="4"/>
    <x v="11"/>
    <s v="Cancelled"/>
    <b v="0"/>
    <x v="6"/>
    <n v="55056"/>
    <x v="370"/>
    <x v="378"/>
    <n v="54.64"/>
    <n v="0"/>
    <n v="1047.02"/>
    <n v="2"/>
    <n v="3.1"/>
  </r>
  <r>
    <x v="5"/>
    <x v="16"/>
    <x v="8"/>
    <s v="Failed Delivery"/>
    <b v="1"/>
    <x v="2"/>
    <n v="82140"/>
    <x v="371"/>
    <x v="379"/>
    <n v="108.77"/>
    <n v="137.63"/>
    <n v="1375.05"/>
    <n v="4"/>
    <n v="2.4"/>
  </r>
  <r>
    <x v="4"/>
    <x v="24"/>
    <x v="11"/>
    <s v="In Transit"/>
    <b v="0"/>
    <x v="5"/>
    <n v="56112"/>
    <x v="372"/>
    <x v="380"/>
    <n v="91.15"/>
    <n v="0"/>
    <n v="180.52"/>
    <n v="3"/>
    <n v="3.1"/>
  </r>
  <r>
    <x v="3"/>
    <x v="5"/>
    <x v="6"/>
    <s v="Failed Delivery"/>
    <b v="1"/>
    <x v="1"/>
    <n v="45509"/>
    <x v="373"/>
    <x v="381"/>
    <n v="61.83"/>
    <n v="271.68"/>
    <n v="1515.85"/>
    <n v="12"/>
    <m/>
  </r>
  <r>
    <x v="3"/>
    <x v="9"/>
    <x v="7"/>
    <s v="Pending"/>
    <b v="1"/>
    <x v="3"/>
    <n v="42951"/>
    <x v="374"/>
    <x v="382"/>
    <n v="52.24"/>
    <n v="78.67"/>
    <n v="740.45999999999901"/>
    <n v="3"/>
    <m/>
  </r>
  <r>
    <x v="3"/>
    <x v="29"/>
    <x v="9"/>
    <s v="Cancelled"/>
    <b v="0"/>
    <x v="4"/>
    <n v="25814"/>
    <x v="375"/>
    <x v="383"/>
    <n v="101.66"/>
    <n v="0"/>
    <n v="725.73"/>
    <n v="10"/>
    <n v="3.6"/>
  </r>
  <r>
    <x v="2"/>
    <x v="6"/>
    <x v="1"/>
    <s v="Rescheduled"/>
    <b v="0"/>
    <x v="2"/>
    <n v="51359"/>
    <x v="376"/>
    <x v="384"/>
    <n v="97.14"/>
    <n v="0"/>
    <n v="608.66999999999996"/>
    <n v="3"/>
    <n v="2.6"/>
  </r>
  <r>
    <x v="3"/>
    <x v="9"/>
    <x v="3"/>
    <s v="Failed Delivery"/>
    <b v="0"/>
    <x v="5"/>
    <n v="80236"/>
    <x v="377"/>
    <x v="385"/>
    <n v="0"/>
    <n v="0"/>
    <n v="2030"/>
    <n v="8"/>
    <n v="1.3"/>
  </r>
  <r>
    <x v="1"/>
    <x v="1"/>
    <x v="2"/>
    <s v="In Transit"/>
    <b v="0"/>
    <x v="1"/>
    <n v="35105"/>
    <x v="378"/>
    <x v="386"/>
    <n v="100.44"/>
    <n v="0"/>
    <n v="765.83999999999901"/>
    <n v="14"/>
    <m/>
  </r>
  <r>
    <x v="5"/>
    <x v="17"/>
    <x v="6"/>
    <s v="Cancelled"/>
    <b v="1"/>
    <x v="1"/>
    <n v="73464"/>
    <x v="379"/>
    <x v="387"/>
    <n v="125.24"/>
    <n v="248.91"/>
    <n v="2605.20999999999"/>
    <n v="10"/>
    <n v="1"/>
  </r>
  <r>
    <x v="5"/>
    <x v="13"/>
    <x v="3"/>
    <s v="Delivered"/>
    <b v="0"/>
    <x v="3"/>
    <n v="87278"/>
    <x v="380"/>
    <x v="388"/>
    <n v="0"/>
    <n v="0"/>
    <n v="1114.83"/>
    <n v="4"/>
    <n v="2.9"/>
  </r>
  <r>
    <x v="0"/>
    <x v="14"/>
    <x v="11"/>
    <s v="Rescheduled"/>
    <b v="0"/>
    <x v="3"/>
    <n v="88222"/>
    <x v="381"/>
    <x v="389"/>
    <n v="35.04"/>
    <n v="0"/>
    <n v="346.27"/>
    <n v="13"/>
    <n v="4.4000000000000004"/>
  </r>
  <r>
    <x v="4"/>
    <x v="21"/>
    <x v="8"/>
    <s v="Failed Delivery"/>
    <b v="1"/>
    <x v="6"/>
    <n v="23176"/>
    <x v="382"/>
    <x v="390"/>
    <n v="78.19"/>
    <n v="37.99"/>
    <n v="464.59"/>
    <n v="7"/>
    <n v="3.8"/>
  </r>
  <r>
    <x v="1"/>
    <x v="10"/>
    <x v="6"/>
    <s v="Failed Delivery"/>
    <b v="0"/>
    <x v="2"/>
    <n v="48829"/>
    <x v="383"/>
    <x v="391"/>
    <n v="76.13"/>
    <n v="0"/>
    <n v="1256.0899999999999"/>
    <n v="10"/>
    <n v="2.1"/>
  </r>
  <r>
    <x v="3"/>
    <x v="23"/>
    <x v="9"/>
    <s v="Failed Delivery"/>
    <b v="0"/>
    <x v="4"/>
    <n v="57301"/>
    <x v="384"/>
    <x v="392"/>
    <n v="67.87"/>
    <n v="0"/>
    <n v="1791.37"/>
    <n v="5"/>
    <n v="3.3"/>
  </r>
  <r>
    <x v="3"/>
    <x v="18"/>
    <x v="0"/>
    <s v="Cancelled"/>
    <b v="1"/>
    <x v="4"/>
    <n v="49618"/>
    <x v="385"/>
    <x v="393"/>
    <n v="42.23"/>
    <n v="30.36"/>
    <n v="561.98"/>
    <n v="7"/>
    <n v="4.2"/>
  </r>
  <r>
    <x v="0"/>
    <x v="0"/>
    <x v="12"/>
    <s v="Delivered"/>
    <b v="1"/>
    <x v="5"/>
    <n v="80010"/>
    <x v="386"/>
    <x v="394"/>
    <n v="97.34"/>
    <n v="45.58"/>
    <n v="558.14"/>
    <n v="8"/>
    <n v="2.7"/>
  </r>
  <r>
    <x v="2"/>
    <x v="6"/>
    <x v="0"/>
    <s v="Pending"/>
    <b v="0"/>
    <x v="2"/>
    <n v="45954"/>
    <x v="387"/>
    <x v="395"/>
    <n v="143.07"/>
    <n v="0"/>
    <n v="1400.22"/>
    <n v="10"/>
    <n v="2.1"/>
  </r>
  <r>
    <x v="3"/>
    <x v="18"/>
    <x v="0"/>
    <s v="Rescheduled"/>
    <b v="0"/>
    <x v="3"/>
    <n v="17146"/>
    <x v="388"/>
    <x v="396"/>
    <n v="0"/>
    <n v="0"/>
    <n v="1558.95"/>
    <n v="4"/>
    <m/>
  </r>
  <r>
    <x v="0"/>
    <x v="22"/>
    <x v="3"/>
    <s v="Failed Delivery"/>
    <b v="1"/>
    <x v="3"/>
    <n v="26551"/>
    <x v="389"/>
    <x v="397"/>
    <n v="85.97"/>
    <n v="54.34"/>
    <n v="1305.3699999999999"/>
    <n v="5"/>
    <n v="2.4"/>
  </r>
  <r>
    <x v="3"/>
    <x v="9"/>
    <x v="11"/>
    <s v="In Transit"/>
    <b v="1"/>
    <x v="3"/>
    <n v="23446"/>
    <x v="390"/>
    <x v="398"/>
    <n v="77.77"/>
    <n v="172.61"/>
    <n v="444.17"/>
    <n v="9"/>
    <n v="2.4"/>
  </r>
  <r>
    <x v="3"/>
    <x v="23"/>
    <x v="2"/>
    <s v="Rescheduled"/>
    <b v="0"/>
    <x v="6"/>
    <n v="85243"/>
    <x v="391"/>
    <x v="399"/>
    <n v="76.11"/>
    <n v="0"/>
    <n v="2875.79"/>
    <n v="9"/>
    <m/>
  </r>
  <r>
    <x v="2"/>
    <x v="6"/>
    <x v="10"/>
    <s v="In Transit"/>
    <b v="0"/>
    <x v="2"/>
    <n v="71524"/>
    <x v="392"/>
    <x v="400"/>
    <n v="137.61000000000001"/>
    <n v="0"/>
    <n v="1763.19999999999"/>
    <n v="12"/>
    <n v="2.5"/>
  </r>
  <r>
    <x v="2"/>
    <x v="4"/>
    <x v="4"/>
    <s v="Cancelled"/>
    <b v="0"/>
    <x v="4"/>
    <n v="67733"/>
    <x v="393"/>
    <x v="401"/>
    <n v="136.19999999999999"/>
    <n v="0"/>
    <n v="1531.23"/>
    <n v="2"/>
    <n v="2.5"/>
  </r>
  <r>
    <x v="3"/>
    <x v="19"/>
    <x v="9"/>
    <s v="Delivered"/>
    <b v="0"/>
    <x v="0"/>
    <n v="34164"/>
    <x v="394"/>
    <x v="402"/>
    <n v="103.57"/>
    <n v="0"/>
    <n v="1428.98"/>
    <n v="4"/>
    <n v="2.6"/>
  </r>
  <r>
    <x v="5"/>
    <x v="16"/>
    <x v="4"/>
    <s v="Failed Delivery"/>
    <b v="0"/>
    <x v="4"/>
    <n v="43092"/>
    <x v="395"/>
    <x v="403"/>
    <n v="139.43"/>
    <n v="0"/>
    <n v="1487.85"/>
    <n v="3"/>
    <n v="3.7"/>
  </r>
  <r>
    <x v="3"/>
    <x v="5"/>
    <x v="2"/>
    <s v="Cancelled"/>
    <b v="1"/>
    <x v="4"/>
    <n v="24953"/>
    <x v="396"/>
    <x v="404"/>
    <n v="70.680000000000007"/>
    <n v="91.82"/>
    <n v="2408.4699999999998"/>
    <n v="6"/>
    <n v="1.4"/>
  </r>
  <r>
    <x v="4"/>
    <x v="24"/>
    <x v="0"/>
    <s v="Delivered"/>
    <b v="1"/>
    <x v="1"/>
    <n v="62521"/>
    <x v="397"/>
    <x v="405"/>
    <n v="89.28"/>
    <n v="205.68"/>
    <n v="384.37"/>
    <n v="6"/>
    <n v="4.9000000000000004"/>
  </r>
  <r>
    <x v="3"/>
    <x v="9"/>
    <x v="7"/>
    <s v="Delivered"/>
    <b v="1"/>
    <x v="1"/>
    <n v="19710"/>
    <x v="398"/>
    <x v="406"/>
    <n v="0"/>
    <n v="38.14"/>
    <n v="986.9"/>
    <n v="7"/>
    <n v="3.2"/>
  </r>
  <r>
    <x v="0"/>
    <x v="22"/>
    <x v="4"/>
    <s v="Failed Delivery"/>
    <b v="0"/>
    <x v="3"/>
    <n v="29887"/>
    <x v="399"/>
    <x v="407"/>
    <n v="0"/>
    <n v="0"/>
    <n v="904.37"/>
    <n v="6"/>
    <n v="1"/>
  </r>
  <r>
    <x v="1"/>
    <x v="25"/>
    <x v="8"/>
    <s v="Delivered"/>
    <b v="0"/>
    <x v="5"/>
    <n v="83772"/>
    <x v="243"/>
    <x v="408"/>
    <m/>
    <n v="0"/>
    <n v="1100.4100000000001"/>
    <n v="4"/>
    <n v="4.8"/>
  </r>
  <r>
    <x v="4"/>
    <x v="27"/>
    <x v="1"/>
    <s v="Rescheduled"/>
    <b v="0"/>
    <x v="5"/>
    <n v="21164"/>
    <x v="400"/>
    <x v="409"/>
    <n v="77.55"/>
    <n v="0"/>
    <n v="456.51"/>
    <n v="6"/>
    <n v="2.1"/>
  </r>
  <r>
    <x v="5"/>
    <x v="16"/>
    <x v="9"/>
    <s v="In Transit"/>
    <b v="0"/>
    <x v="1"/>
    <n v="25525"/>
    <x v="401"/>
    <x v="410"/>
    <m/>
    <n v="0"/>
    <n v="2221.6299999999901"/>
    <n v="14"/>
    <n v="1.6"/>
  </r>
  <r>
    <x v="1"/>
    <x v="10"/>
    <x v="0"/>
    <s v="Pending"/>
    <b v="0"/>
    <x v="1"/>
    <n v="89471"/>
    <x v="402"/>
    <x v="411"/>
    <n v="0"/>
    <n v="0"/>
    <n v="1169.5"/>
    <n v="13"/>
    <n v="2"/>
  </r>
  <r>
    <x v="1"/>
    <x v="8"/>
    <x v="9"/>
    <s v="Delivered"/>
    <b v="0"/>
    <x v="6"/>
    <n v="78494"/>
    <x v="293"/>
    <x v="412"/>
    <n v="0"/>
    <n v="0"/>
    <n v="575.69000000000005"/>
    <n v="8"/>
    <n v="1.4"/>
  </r>
  <r>
    <x v="2"/>
    <x v="2"/>
    <x v="0"/>
    <s v="Rescheduled"/>
    <b v="1"/>
    <x v="4"/>
    <n v="69049"/>
    <x v="403"/>
    <x v="413"/>
    <n v="75.77"/>
    <n v="168.19"/>
    <n v="1408.63"/>
    <n v="14"/>
    <n v="3.4"/>
  </r>
  <r>
    <x v="0"/>
    <x v="14"/>
    <x v="9"/>
    <s v="Failed Delivery"/>
    <b v="0"/>
    <x v="0"/>
    <n v="48974"/>
    <x v="404"/>
    <x v="414"/>
    <n v="83.52"/>
    <n v="0"/>
    <n v="521.51"/>
    <n v="6"/>
    <n v="2.9"/>
  </r>
  <r>
    <x v="4"/>
    <x v="24"/>
    <x v="3"/>
    <s v="Pending"/>
    <b v="1"/>
    <x v="0"/>
    <n v="50026"/>
    <x v="405"/>
    <x v="415"/>
    <n v="72.38"/>
    <n v="82.03"/>
    <n v="641.27"/>
    <n v="6"/>
    <n v="3.4"/>
  </r>
  <r>
    <x v="3"/>
    <x v="19"/>
    <x v="10"/>
    <s v="Delivered"/>
    <b v="0"/>
    <x v="4"/>
    <n v="89905"/>
    <x v="406"/>
    <x v="416"/>
    <n v="79.14"/>
    <n v="0"/>
    <n v="879.56"/>
    <n v="10"/>
    <n v="2.1"/>
  </r>
  <r>
    <x v="5"/>
    <x v="13"/>
    <x v="9"/>
    <s v="Pending"/>
    <b v="1"/>
    <x v="5"/>
    <n v="37235"/>
    <x v="407"/>
    <x v="417"/>
    <n v="0"/>
    <n v="86.39"/>
    <n v="1297.17"/>
    <n v="11"/>
    <n v="4"/>
  </r>
  <r>
    <x v="3"/>
    <x v="23"/>
    <x v="3"/>
    <s v="Rescheduled"/>
    <b v="0"/>
    <x v="2"/>
    <n v="44687"/>
    <x v="408"/>
    <x v="418"/>
    <n v="29.78"/>
    <n v="0"/>
    <n v="473.36"/>
    <n v="9"/>
    <m/>
  </r>
  <r>
    <x v="1"/>
    <x v="1"/>
    <x v="10"/>
    <s v="Cancelled"/>
    <b v="0"/>
    <x v="5"/>
    <n v="30585"/>
    <x v="409"/>
    <x v="419"/>
    <n v="0"/>
    <n v="0"/>
    <n v="803.64"/>
    <n v="5"/>
    <n v="4"/>
  </r>
  <r>
    <x v="3"/>
    <x v="9"/>
    <x v="10"/>
    <s v="Rescheduled"/>
    <b v="0"/>
    <x v="6"/>
    <n v="32782"/>
    <x v="410"/>
    <x v="420"/>
    <n v="0"/>
    <n v="0"/>
    <n v="2539.7800000000002"/>
    <n v="14"/>
    <n v="4.5"/>
  </r>
  <r>
    <x v="5"/>
    <x v="13"/>
    <x v="3"/>
    <s v="Rescheduled"/>
    <b v="0"/>
    <x v="4"/>
    <n v="30517"/>
    <x v="411"/>
    <x v="421"/>
    <n v="103.93"/>
    <n v="0"/>
    <n v="701.18"/>
    <n v="11"/>
    <n v="4.5"/>
  </r>
  <r>
    <x v="0"/>
    <x v="14"/>
    <x v="5"/>
    <s v="Rescheduled"/>
    <b v="1"/>
    <x v="2"/>
    <n v="63545"/>
    <x v="412"/>
    <x v="422"/>
    <n v="103.97"/>
    <n v="196.18"/>
    <n v="961.09"/>
    <n v="7"/>
    <n v="2.2000000000000002"/>
  </r>
  <r>
    <x v="3"/>
    <x v="19"/>
    <x v="3"/>
    <s v="Delivered"/>
    <b v="0"/>
    <x v="3"/>
    <n v="87832"/>
    <x v="413"/>
    <x v="423"/>
    <n v="118.78"/>
    <n v="0"/>
    <n v="1086.05"/>
    <n v="13"/>
    <n v="1"/>
  </r>
  <r>
    <x v="3"/>
    <x v="29"/>
    <x v="6"/>
    <s v="Failed Delivery"/>
    <b v="0"/>
    <x v="2"/>
    <n v="48175"/>
    <x v="414"/>
    <x v="424"/>
    <n v="0"/>
    <n v="0"/>
    <n v="1712.4"/>
    <n v="7"/>
    <n v="3.9"/>
  </r>
  <r>
    <x v="4"/>
    <x v="12"/>
    <x v="4"/>
    <s v="Pending"/>
    <b v="1"/>
    <x v="5"/>
    <n v="40340"/>
    <x v="415"/>
    <x v="425"/>
    <n v="56.67"/>
    <n v="128.47"/>
    <n v="638.57000000000005"/>
    <n v="12"/>
    <n v="2.1"/>
  </r>
  <r>
    <x v="3"/>
    <x v="19"/>
    <x v="8"/>
    <s v="Pending"/>
    <b v="0"/>
    <x v="5"/>
    <n v="47056"/>
    <x v="416"/>
    <x v="426"/>
    <n v="59.15"/>
    <n v="0"/>
    <n v="523.66999999999996"/>
    <n v="5"/>
    <n v="3"/>
  </r>
  <r>
    <x v="1"/>
    <x v="28"/>
    <x v="10"/>
    <s v="Cancelled"/>
    <b v="0"/>
    <x v="0"/>
    <n v="19329"/>
    <x v="417"/>
    <x v="427"/>
    <n v="97.92"/>
    <n v="0"/>
    <n v="348.82"/>
    <n v="5"/>
    <m/>
  </r>
  <r>
    <x v="3"/>
    <x v="29"/>
    <x v="10"/>
    <s v="Cancelled"/>
    <b v="0"/>
    <x v="2"/>
    <n v="44675"/>
    <x v="418"/>
    <x v="428"/>
    <n v="84.19"/>
    <n v="0"/>
    <n v="663.64"/>
    <n v="13"/>
    <n v="5"/>
  </r>
  <r>
    <x v="1"/>
    <x v="25"/>
    <x v="10"/>
    <s v="In Transit"/>
    <b v="1"/>
    <x v="5"/>
    <n v="65723"/>
    <x v="419"/>
    <x v="429"/>
    <n v="81.290000000000006"/>
    <n v="31.66"/>
    <n v="497.46"/>
    <n v="7"/>
    <m/>
  </r>
  <r>
    <x v="2"/>
    <x v="4"/>
    <x v="4"/>
    <s v="Failed Delivery"/>
    <b v="1"/>
    <x v="4"/>
    <n v="81376"/>
    <x v="420"/>
    <x v="430"/>
    <n v="0"/>
    <n v="265.68"/>
    <n v="1939.36"/>
    <n v="8"/>
    <n v="5"/>
  </r>
  <r>
    <x v="1"/>
    <x v="28"/>
    <x v="1"/>
    <s v="Cancelled"/>
    <b v="0"/>
    <x v="4"/>
    <n v="94886"/>
    <x v="421"/>
    <x v="431"/>
    <n v="0"/>
    <n v="0"/>
    <n v="1731.82"/>
    <n v="11"/>
    <n v="4.7"/>
  </r>
  <r>
    <x v="1"/>
    <x v="8"/>
    <x v="6"/>
    <s v="In Transit"/>
    <b v="0"/>
    <x v="0"/>
    <n v="44816"/>
    <x v="422"/>
    <x v="432"/>
    <m/>
    <n v="0"/>
    <n v="2431.4"/>
    <n v="4"/>
    <n v="1.2"/>
  </r>
  <r>
    <x v="3"/>
    <x v="18"/>
    <x v="4"/>
    <s v="Pending"/>
    <b v="0"/>
    <x v="0"/>
    <n v="19359"/>
    <x v="423"/>
    <x v="433"/>
    <n v="0"/>
    <n v="0"/>
    <n v="1387.36"/>
    <n v="10"/>
    <m/>
  </r>
  <r>
    <x v="5"/>
    <x v="13"/>
    <x v="6"/>
    <s v="Pending"/>
    <b v="1"/>
    <x v="0"/>
    <n v="31747"/>
    <x v="424"/>
    <x v="434"/>
    <n v="0"/>
    <n v="57.88"/>
    <n v="1872.37"/>
    <n v="2"/>
    <n v="2.4"/>
  </r>
  <r>
    <x v="2"/>
    <x v="7"/>
    <x v="10"/>
    <s v="Cancelled"/>
    <b v="1"/>
    <x v="5"/>
    <n v="87993"/>
    <x v="425"/>
    <x v="435"/>
    <n v="62.58"/>
    <n v="198.17"/>
    <n v="1693.27"/>
    <n v="13"/>
    <n v="2.4"/>
  </r>
  <r>
    <x v="1"/>
    <x v="8"/>
    <x v="4"/>
    <s v="Rescheduled"/>
    <b v="1"/>
    <x v="5"/>
    <n v="67560"/>
    <x v="426"/>
    <x v="436"/>
    <n v="75.069999999999993"/>
    <n v="255.99"/>
    <n v="1399.9299999999901"/>
    <n v="9"/>
    <n v="3.8"/>
  </r>
  <r>
    <x v="5"/>
    <x v="30"/>
    <x v="8"/>
    <s v="Failed Delivery"/>
    <b v="1"/>
    <x v="0"/>
    <n v="71433"/>
    <x v="427"/>
    <x v="437"/>
    <n v="136.77000000000001"/>
    <n v="38.28"/>
    <n v="1187.1500000000001"/>
    <n v="8"/>
    <n v="2.1"/>
  </r>
  <r>
    <x v="0"/>
    <x v="14"/>
    <x v="7"/>
    <s v="Failed Delivery"/>
    <b v="1"/>
    <x v="5"/>
    <n v="62757"/>
    <x v="428"/>
    <x v="438"/>
    <n v="0"/>
    <n v="177.6"/>
    <n v="953.02"/>
    <n v="4"/>
    <n v="1.3"/>
  </r>
  <r>
    <x v="5"/>
    <x v="13"/>
    <x v="2"/>
    <s v="Rescheduled"/>
    <b v="0"/>
    <x v="4"/>
    <n v="75597"/>
    <x v="429"/>
    <x v="439"/>
    <n v="0"/>
    <n v="0"/>
    <n v="1984.62"/>
    <n v="6"/>
    <n v="2.2999999999999998"/>
  </r>
  <r>
    <x v="1"/>
    <x v="1"/>
    <x v="0"/>
    <s v="Cancelled"/>
    <b v="1"/>
    <x v="2"/>
    <n v="74722"/>
    <x v="430"/>
    <x v="440"/>
    <n v="0"/>
    <n v="55.35"/>
    <n v="2176.29"/>
    <n v="4"/>
    <m/>
  </r>
  <r>
    <x v="4"/>
    <x v="27"/>
    <x v="4"/>
    <s v="Cancelled"/>
    <b v="0"/>
    <x v="1"/>
    <n v="20543"/>
    <x v="193"/>
    <x v="441"/>
    <n v="75.59"/>
    <n v="0"/>
    <n v="902.26"/>
    <n v="4"/>
    <n v="1.3"/>
  </r>
  <r>
    <x v="1"/>
    <x v="15"/>
    <x v="0"/>
    <s v="Delivered"/>
    <b v="0"/>
    <x v="3"/>
    <n v="66626"/>
    <x v="431"/>
    <x v="442"/>
    <n v="0"/>
    <n v="0"/>
    <n v="2042.35"/>
    <n v="14"/>
    <n v="3.8"/>
  </r>
  <r>
    <x v="1"/>
    <x v="8"/>
    <x v="7"/>
    <s v="Cancelled"/>
    <b v="1"/>
    <x v="5"/>
    <n v="89129"/>
    <x v="432"/>
    <x v="443"/>
    <n v="47.79"/>
    <n v="27.53"/>
    <n v="437.21"/>
    <n v="4"/>
    <n v="1.8"/>
  </r>
  <r>
    <x v="5"/>
    <x v="16"/>
    <x v="2"/>
    <s v="In Transit"/>
    <b v="0"/>
    <x v="2"/>
    <n v="13390"/>
    <x v="433"/>
    <x v="444"/>
    <n v="124.61"/>
    <n v="0"/>
    <n v="1653.1399999999901"/>
    <n v="11"/>
    <n v="3.7"/>
  </r>
  <r>
    <x v="3"/>
    <x v="9"/>
    <x v="8"/>
    <s v="Delivered"/>
    <b v="0"/>
    <x v="1"/>
    <n v="40005"/>
    <x v="434"/>
    <x v="445"/>
    <n v="65.819999999999993"/>
    <n v="0"/>
    <n v="1360.26"/>
    <n v="6"/>
    <n v="3.2"/>
  </r>
  <r>
    <x v="0"/>
    <x v="11"/>
    <x v="10"/>
    <s v="Failed Delivery"/>
    <b v="1"/>
    <x v="0"/>
    <n v="98117"/>
    <x v="435"/>
    <x v="446"/>
    <n v="74.069999999999993"/>
    <n v="264.86"/>
    <n v="1852.09"/>
    <n v="12"/>
    <n v="4.8"/>
  </r>
  <r>
    <x v="0"/>
    <x v="0"/>
    <x v="8"/>
    <s v="Pending"/>
    <b v="0"/>
    <x v="2"/>
    <n v="85529"/>
    <x v="319"/>
    <x v="447"/>
    <n v="101.76"/>
    <n v="0"/>
    <n v="1873.64"/>
    <n v="1"/>
    <n v="1.9"/>
  </r>
  <r>
    <x v="0"/>
    <x v="20"/>
    <x v="0"/>
    <s v="In Transit"/>
    <b v="1"/>
    <x v="5"/>
    <n v="32962"/>
    <x v="436"/>
    <x v="448"/>
    <n v="107.07"/>
    <n v="25.94"/>
    <n v="1799.54"/>
    <n v="6"/>
    <n v="2.1"/>
  </r>
  <r>
    <x v="2"/>
    <x v="2"/>
    <x v="9"/>
    <s v="Cancelled"/>
    <b v="1"/>
    <x v="3"/>
    <n v="78021"/>
    <x v="437"/>
    <x v="449"/>
    <n v="54.98"/>
    <n v="43.09"/>
    <n v="372.69"/>
    <n v="13"/>
    <n v="3"/>
  </r>
  <r>
    <x v="1"/>
    <x v="28"/>
    <x v="8"/>
    <s v="Delivered"/>
    <b v="0"/>
    <x v="2"/>
    <n v="46458"/>
    <x v="438"/>
    <x v="450"/>
    <n v="0"/>
    <n v="0"/>
    <n v="1677.19"/>
    <n v="2"/>
    <n v="4.7"/>
  </r>
  <r>
    <x v="4"/>
    <x v="27"/>
    <x v="5"/>
    <s v="Delivered"/>
    <b v="1"/>
    <x v="3"/>
    <n v="86720"/>
    <x v="439"/>
    <x v="451"/>
    <n v="0"/>
    <n v="40.85"/>
    <n v="1441.8"/>
    <n v="11"/>
    <n v="2.2000000000000002"/>
  </r>
  <r>
    <x v="5"/>
    <x v="16"/>
    <x v="2"/>
    <s v="In Transit"/>
    <b v="0"/>
    <x v="1"/>
    <n v="93202"/>
    <x v="397"/>
    <x v="452"/>
    <n v="65.319999999999993"/>
    <n v="0"/>
    <n v="1084.3499999999999"/>
    <n v="8"/>
    <n v="3.3"/>
  </r>
  <r>
    <x v="2"/>
    <x v="4"/>
    <x v="12"/>
    <s v="Pending"/>
    <b v="0"/>
    <x v="1"/>
    <n v="21959"/>
    <x v="440"/>
    <x v="453"/>
    <n v="50.21"/>
    <m/>
    <n v="431.43"/>
    <n v="10"/>
    <n v="3.2"/>
  </r>
  <r>
    <x v="5"/>
    <x v="13"/>
    <x v="7"/>
    <s v="Rescheduled"/>
    <b v="1"/>
    <x v="4"/>
    <n v="55607"/>
    <x v="441"/>
    <x v="454"/>
    <n v="0"/>
    <n v="233.89"/>
    <n v="2236.31"/>
    <n v="8"/>
    <n v="3.3"/>
  </r>
  <r>
    <x v="5"/>
    <x v="16"/>
    <x v="2"/>
    <s v="Cancelled"/>
    <b v="0"/>
    <x v="1"/>
    <n v="53687"/>
    <x v="442"/>
    <x v="455"/>
    <n v="0"/>
    <n v="0"/>
    <n v="833.09"/>
    <n v="6"/>
    <n v="3.3"/>
  </r>
  <r>
    <x v="4"/>
    <x v="21"/>
    <x v="10"/>
    <s v="Rescheduled"/>
    <b v="1"/>
    <x v="5"/>
    <n v="97835"/>
    <x v="443"/>
    <x v="456"/>
    <n v="109.39"/>
    <n v="116.93"/>
    <n v="800.92"/>
    <n v="6"/>
    <n v="5"/>
  </r>
  <r>
    <x v="4"/>
    <x v="26"/>
    <x v="2"/>
    <s v="Cancelled"/>
    <b v="0"/>
    <x v="0"/>
    <n v="31079"/>
    <x v="444"/>
    <x v="457"/>
    <m/>
    <n v="0"/>
    <n v="1392.38"/>
    <n v="3"/>
    <n v="4.4000000000000004"/>
  </r>
  <r>
    <x v="3"/>
    <x v="9"/>
    <x v="8"/>
    <s v="In Transit"/>
    <b v="1"/>
    <x v="4"/>
    <n v="63955"/>
    <x v="445"/>
    <x v="458"/>
    <n v="132.01"/>
    <n v="169.38"/>
    <n v="3092.5699999999902"/>
    <n v="2"/>
    <n v="2.9"/>
  </r>
  <r>
    <x v="5"/>
    <x v="16"/>
    <x v="9"/>
    <s v="Cancelled"/>
    <b v="0"/>
    <x v="0"/>
    <n v="47777"/>
    <x v="446"/>
    <x v="459"/>
    <n v="75.87"/>
    <n v="0"/>
    <n v="824.23"/>
    <n v="10"/>
    <n v="1.6"/>
  </r>
  <r>
    <x v="4"/>
    <x v="24"/>
    <x v="6"/>
    <s v="Pending"/>
    <b v="1"/>
    <x v="0"/>
    <n v="82102"/>
    <x v="447"/>
    <x v="460"/>
    <n v="75.55"/>
    <n v="120.07"/>
    <n v="1562.19999999999"/>
    <n v="12"/>
    <n v="1.2"/>
  </r>
  <r>
    <x v="4"/>
    <x v="21"/>
    <x v="7"/>
    <s v="Cancelled"/>
    <b v="1"/>
    <x v="0"/>
    <n v="69614"/>
    <x v="448"/>
    <x v="461"/>
    <n v="86.02"/>
    <n v="32.31"/>
    <n v="1139.76"/>
    <n v="11"/>
    <n v="4.9000000000000004"/>
  </r>
  <r>
    <x v="2"/>
    <x v="4"/>
    <x v="4"/>
    <s v="Rescheduled"/>
    <b v="0"/>
    <x v="6"/>
    <n v="51224"/>
    <x v="449"/>
    <x v="462"/>
    <n v="68.64"/>
    <n v="0"/>
    <n v="1815.51"/>
    <n v="9"/>
    <n v="1.1000000000000001"/>
  </r>
  <r>
    <x v="2"/>
    <x v="4"/>
    <x v="4"/>
    <s v="Rescheduled"/>
    <b v="0"/>
    <x v="6"/>
    <n v="52372"/>
    <x v="450"/>
    <x v="463"/>
    <n v="0"/>
    <n v="0"/>
    <n v="847.46"/>
    <n v="11"/>
    <n v="3.5"/>
  </r>
  <r>
    <x v="1"/>
    <x v="8"/>
    <x v="2"/>
    <s v="Cancelled"/>
    <b v="1"/>
    <x v="1"/>
    <n v="62976"/>
    <x v="451"/>
    <x v="464"/>
    <n v="150"/>
    <n v="122.56"/>
    <n v="1065.22"/>
    <n v="6"/>
    <n v="3.6"/>
  </r>
  <r>
    <x v="5"/>
    <x v="16"/>
    <x v="4"/>
    <s v="Cancelled"/>
    <b v="0"/>
    <x v="5"/>
    <n v="10150"/>
    <x v="452"/>
    <x v="465"/>
    <n v="92.65"/>
    <n v="0"/>
    <n v="1310.78"/>
    <n v="10"/>
    <n v="3.2"/>
  </r>
  <r>
    <x v="5"/>
    <x v="16"/>
    <x v="0"/>
    <s v="In Transit"/>
    <b v="1"/>
    <x v="6"/>
    <n v="70552"/>
    <x v="453"/>
    <x v="466"/>
    <n v="120.51"/>
    <n v="299.35000000000002"/>
    <n v="2617.5500000000002"/>
    <n v="13"/>
    <m/>
  </r>
  <r>
    <x v="1"/>
    <x v="28"/>
    <x v="9"/>
    <s v="Cancelled"/>
    <b v="1"/>
    <x v="4"/>
    <n v="17104"/>
    <x v="454"/>
    <x v="467"/>
    <n v="68.41"/>
    <n v="44.14"/>
    <n v="1538.36"/>
    <n v="7"/>
    <n v="2.2000000000000002"/>
  </r>
  <r>
    <x v="2"/>
    <x v="7"/>
    <x v="0"/>
    <s v="In Transit"/>
    <b v="1"/>
    <x v="3"/>
    <n v="77952"/>
    <x v="455"/>
    <x v="468"/>
    <n v="0"/>
    <n v="44.06"/>
    <n v="1624.36"/>
    <n v="10"/>
    <n v="3.4"/>
  </r>
  <r>
    <x v="3"/>
    <x v="5"/>
    <x v="9"/>
    <s v="Cancelled"/>
    <b v="0"/>
    <x v="6"/>
    <n v="91609"/>
    <x v="456"/>
    <x v="469"/>
    <n v="118.81"/>
    <n v="0"/>
    <n v="2227.84"/>
    <n v="3"/>
    <n v="3.4"/>
  </r>
  <r>
    <x v="3"/>
    <x v="23"/>
    <x v="3"/>
    <s v="In Transit"/>
    <b v="1"/>
    <x v="4"/>
    <n v="91973"/>
    <x v="457"/>
    <x v="470"/>
    <n v="0"/>
    <n v="51.61"/>
    <n v="1602.22999999999"/>
    <n v="13"/>
    <n v="4.7"/>
  </r>
  <r>
    <x v="0"/>
    <x v="22"/>
    <x v="12"/>
    <s v="In Transit"/>
    <b v="0"/>
    <x v="1"/>
    <n v="16764"/>
    <x v="177"/>
    <x v="471"/>
    <n v="0"/>
    <n v="0"/>
    <n v="1400.33"/>
    <n v="14"/>
    <n v="3.8"/>
  </r>
  <r>
    <x v="4"/>
    <x v="26"/>
    <x v="7"/>
    <s v="Rescheduled"/>
    <b v="0"/>
    <x v="4"/>
    <n v="45003"/>
    <x v="458"/>
    <x v="472"/>
    <n v="122.02"/>
    <n v="0"/>
    <n v="1065.28"/>
    <n v="10"/>
    <n v="3.3"/>
  </r>
  <r>
    <x v="0"/>
    <x v="0"/>
    <x v="3"/>
    <s v="Rescheduled"/>
    <b v="1"/>
    <x v="2"/>
    <n v="27172"/>
    <x v="459"/>
    <x v="473"/>
    <n v="132.69999999999999"/>
    <n v="75.94"/>
    <n v="1217.71"/>
    <n v="7"/>
    <n v="1.2"/>
  </r>
  <r>
    <x v="0"/>
    <x v="0"/>
    <x v="3"/>
    <s v="Delivered"/>
    <b v="0"/>
    <x v="3"/>
    <n v="67424"/>
    <x v="460"/>
    <x v="474"/>
    <n v="57.97"/>
    <n v="0"/>
    <n v="521.22"/>
    <n v="13"/>
    <n v="2.8"/>
  </r>
  <r>
    <x v="1"/>
    <x v="8"/>
    <x v="0"/>
    <s v="Cancelled"/>
    <b v="0"/>
    <x v="3"/>
    <n v="25915"/>
    <x v="461"/>
    <x v="475"/>
    <n v="0"/>
    <n v="0"/>
    <n v="1389.03"/>
    <n v="2"/>
    <n v="1.5"/>
  </r>
  <r>
    <x v="3"/>
    <x v="23"/>
    <x v="1"/>
    <s v="Cancelled"/>
    <b v="1"/>
    <x v="4"/>
    <n v="92578"/>
    <x v="462"/>
    <x v="476"/>
    <n v="67.89"/>
    <n v="163.53"/>
    <n v="1560.06"/>
    <n v="6"/>
    <n v="4.5999999999999996"/>
  </r>
  <r>
    <x v="1"/>
    <x v="1"/>
    <x v="7"/>
    <s v="Rescheduled"/>
    <b v="0"/>
    <x v="5"/>
    <n v="30758"/>
    <x v="463"/>
    <x v="477"/>
    <n v="58.7"/>
    <n v="0"/>
    <n v="521.28"/>
    <n v="2"/>
    <n v="2.5"/>
  </r>
  <r>
    <x v="4"/>
    <x v="24"/>
    <x v="11"/>
    <s v="Delivered"/>
    <b v="1"/>
    <x v="4"/>
    <n v="82199"/>
    <x v="464"/>
    <x v="478"/>
    <m/>
    <n v="93.44"/>
    <n v="855.13"/>
    <n v="3"/>
    <n v="1.2"/>
  </r>
  <r>
    <x v="4"/>
    <x v="21"/>
    <x v="10"/>
    <s v="Rescheduled"/>
    <b v="1"/>
    <x v="2"/>
    <n v="82384"/>
    <x v="465"/>
    <x v="479"/>
    <n v="0"/>
    <n v="50.18"/>
    <n v="1019.73999999999"/>
    <n v="13"/>
    <n v="2.8"/>
  </r>
  <r>
    <x v="1"/>
    <x v="28"/>
    <x v="0"/>
    <s v="Pending"/>
    <b v="0"/>
    <x v="5"/>
    <n v="22217"/>
    <x v="98"/>
    <x v="480"/>
    <n v="0"/>
    <n v="0"/>
    <n v="2230.2199999999998"/>
    <n v="8"/>
    <n v="1.3"/>
  </r>
  <r>
    <x v="5"/>
    <x v="30"/>
    <x v="5"/>
    <s v="Cancelled"/>
    <b v="1"/>
    <x v="3"/>
    <n v="24871"/>
    <x v="466"/>
    <x v="481"/>
    <n v="132.53"/>
    <n v="57.41"/>
    <n v="1853.43"/>
    <n v="11"/>
    <n v="1.6"/>
  </r>
  <r>
    <x v="5"/>
    <x v="30"/>
    <x v="9"/>
    <s v="Cancelled"/>
    <b v="1"/>
    <x v="3"/>
    <n v="25396"/>
    <x v="467"/>
    <x v="482"/>
    <n v="0"/>
    <n v="299.06"/>
    <n v="1327.5"/>
    <n v="3"/>
    <n v="3.4"/>
  </r>
  <r>
    <x v="5"/>
    <x v="16"/>
    <x v="2"/>
    <s v="Failed Delivery"/>
    <b v="1"/>
    <x v="2"/>
    <n v="75323"/>
    <x v="468"/>
    <x v="483"/>
    <n v="86.02"/>
    <n v="44.21"/>
    <n v="2556.08"/>
    <n v="6"/>
    <n v="2.5"/>
  </r>
  <r>
    <x v="5"/>
    <x v="17"/>
    <x v="9"/>
    <s v="In Transit"/>
    <b v="0"/>
    <x v="3"/>
    <n v="76698"/>
    <x v="469"/>
    <x v="484"/>
    <n v="0"/>
    <n v="0"/>
    <n v="944.23"/>
    <n v="6"/>
    <n v="3.1"/>
  </r>
  <r>
    <x v="1"/>
    <x v="1"/>
    <x v="11"/>
    <s v="Failed Delivery"/>
    <b v="1"/>
    <x v="3"/>
    <n v="64459"/>
    <x v="470"/>
    <x v="485"/>
    <n v="102.89"/>
    <n v="258.61"/>
    <n v="1875.64"/>
    <n v="10"/>
    <n v="4.9000000000000004"/>
  </r>
  <r>
    <x v="2"/>
    <x v="2"/>
    <x v="0"/>
    <s v="In Transit"/>
    <b v="1"/>
    <x v="4"/>
    <n v="71894"/>
    <x v="471"/>
    <x v="486"/>
    <m/>
    <n v="227.96"/>
    <n v="1411.59"/>
    <n v="11"/>
    <n v="4.2"/>
  </r>
  <r>
    <x v="2"/>
    <x v="7"/>
    <x v="7"/>
    <s v="Cancelled"/>
    <b v="1"/>
    <x v="5"/>
    <n v="69871"/>
    <x v="472"/>
    <x v="487"/>
    <n v="26.8"/>
    <n v="89.98"/>
    <n v="219.78"/>
    <n v="7"/>
    <n v="2.2999999999999998"/>
  </r>
  <r>
    <x v="1"/>
    <x v="8"/>
    <x v="6"/>
    <s v="Delivered"/>
    <b v="1"/>
    <x v="6"/>
    <n v="60277"/>
    <x v="473"/>
    <x v="488"/>
    <n v="0"/>
    <n v="130.03"/>
    <n v="792.76"/>
    <n v="9"/>
    <n v="1"/>
  </r>
  <r>
    <x v="4"/>
    <x v="24"/>
    <x v="10"/>
    <s v="Pending"/>
    <b v="1"/>
    <x v="4"/>
    <n v="88561"/>
    <x v="474"/>
    <x v="489"/>
    <n v="0"/>
    <n v="66.53"/>
    <n v="1021.24"/>
    <n v="6"/>
    <n v="2.9"/>
  </r>
  <r>
    <x v="3"/>
    <x v="23"/>
    <x v="9"/>
    <s v="Pending"/>
    <b v="0"/>
    <x v="2"/>
    <n v="27892"/>
    <x v="475"/>
    <x v="57"/>
    <n v="136.52000000000001"/>
    <n v="0"/>
    <n v="729.37"/>
    <n v="8"/>
    <n v="2.7"/>
  </r>
  <r>
    <x v="5"/>
    <x v="30"/>
    <x v="8"/>
    <s v="Pending"/>
    <b v="1"/>
    <x v="5"/>
    <n v="46208"/>
    <x v="476"/>
    <x v="490"/>
    <n v="105.52"/>
    <n v="78.87"/>
    <n v="1727.25999999999"/>
    <n v="6"/>
    <n v="4.5999999999999996"/>
  </r>
  <r>
    <x v="2"/>
    <x v="6"/>
    <x v="9"/>
    <s v="Delivered"/>
    <b v="1"/>
    <x v="4"/>
    <n v="54548"/>
    <x v="477"/>
    <x v="491"/>
    <n v="103.43"/>
    <n v="178.11"/>
    <n v="1025.9299999999901"/>
    <n v="2"/>
    <n v="4"/>
  </r>
  <r>
    <x v="1"/>
    <x v="25"/>
    <x v="11"/>
    <s v="In Transit"/>
    <b v="0"/>
    <x v="0"/>
    <n v="45018"/>
    <x v="478"/>
    <x v="492"/>
    <n v="73.760000000000005"/>
    <n v="0"/>
    <n v="1225.6600000000001"/>
    <n v="14"/>
    <n v="1.9"/>
  </r>
  <r>
    <x v="2"/>
    <x v="6"/>
    <x v="9"/>
    <s v="Rescheduled"/>
    <b v="1"/>
    <x v="6"/>
    <n v="47072"/>
    <x v="479"/>
    <x v="493"/>
    <n v="94.38"/>
    <n v="285.74"/>
    <n v="1957.9199999999901"/>
    <n v="3"/>
    <n v="4.7"/>
  </r>
  <r>
    <x v="2"/>
    <x v="7"/>
    <x v="2"/>
    <s v="Pending"/>
    <b v="1"/>
    <x v="6"/>
    <n v="86931"/>
    <x v="480"/>
    <x v="494"/>
    <n v="0"/>
    <n v="86.23"/>
    <n v="1648.24"/>
    <n v="8"/>
    <n v="4.5"/>
  </r>
  <r>
    <x v="1"/>
    <x v="8"/>
    <x v="11"/>
    <s v="Cancelled"/>
    <b v="1"/>
    <x v="5"/>
    <n v="29476"/>
    <x v="481"/>
    <x v="495"/>
    <n v="83.33"/>
    <n v="38.01"/>
    <n v="2272.0300000000002"/>
    <n v="11"/>
    <n v="1.1000000000000001"/>
  </r>
  <r>
    <x v="2"/>
    <x v="7"/>
    <x v="1"/>
    <s v="In Transit"/>
    <b v="0"/>
    <x v="6"/>
    <n v="80592"/>
    <x v="482"/>
    <x v="496"/>
    <n v="45.75"/>
    <n v="0"/>
    <n v="511.59"/>
    <n v="13"/>
    <n v="1.5"/>
  </r>
  <r>
    <x v="1"/>
    <x v="1"/>
    <x v="9"/>
    <s v="Delivered"/>
    <b v="0"/>
    <x v="3"/>
    <n v="55236"/>
    <x v="483"/>
    <x v="497"/>
    <n v="60.24"/>
    <n v="0"/>
    <n v="2464.33"/>
    <n v="9"/>
    <n v="1.6"/>
  </r>
  <r>
    <x v="3"/>
    <x v="5"/>
    <x v="10"/>
    <s v="Cancelled"/>
    <b v="0"/>
    <x v="0"/>
    <n v="82340"/>
    <x v="484"/>
    <x v="498"/>
    <n v="70.989999999999995"/>
    <n v="0"/>
    <n v="424.03"/>
    <n v="9"/>
    <n v="1.5"/>
  </r>
  <r>
    <x v="1"/>
    <x v="15"/>
    <x v="6"/>
    <s v="Rescheduled"/>
    <b v="1"/>
    <x v="0"/>
    <n v="59441"/>
    <x v="485"/>
    <x v="499"/>
    <n v="56.98"/>
    <n v="242.45"/>
    <n v="623.16999999999996"/>
    <n v="5"/>
    <n v="1.8"/>
  </r>
  <r>
    <x v="4"/>
    <x v="24"/>
    <x v="9"/>
    <s v="Failed Delivery"/>
    <b v="0"/>
    <x v="1"/>
    <n v="52176"/>
    <x v="486"/>
    <x v="500"/>
    <n v="85.96"/>
    <n v="0"/>
    <n v="353.10999999999899"/>
    <n v="2"/>
    <n v="3.7"/>
  </r>
  <r>
    <x v="3"/>
    <x v="5"/>
    <x v="8"/>
    <s v="Delivered"/>
    <b v="0"/>
    <x v="1"/>
    <n v="41300"/>
    <x v="487"/>
    <x v="501"/>
    <n v="75.81"/>
    <n v="0"/>
    <n v="635.41999999999996"/>
    <n v="7"/>
    <n v="4.7"/>
  </r>
  <r>
    <x v="4"/>
    <x v="26"/>
    <x v="8"/>
    <s v="Rescheduled"/>
    <b v="0"/>
    <x v="3"/>
    <n v="40613"/>
    <x v="488"/>
    <x v="502"/>
    <n v="33.47"/>
    <n v="0"/>
    <n v="206.29"/>
    <n v="8"/>
    <n v="2.1"/>
  </r>
  <r>
    <x v="3"/>
    <x v="9"/>
    <x v="3"/>
    <s v="Rescheduled"/>
    <b v="1"/>
    <x v="1"/>
    <n v="15720"/>
    <x v="489"/>
    <x v="503"/>
    <n v="86.32"/>
    <n v="155.61000000000001"/>
    <n v="685.29"/>
    <n v="2"/>
    <n v="3.1"/>
  </r>
  <r>
    <x v="3"/>
    <x v="9"/>
    <x v="4"/>
    <s v="Cancelled"/>
    <b v="0"/>
    <x v="3"/>
    <n v="71993"/>
    <x v="490"/>
    <x v="504"/>
    <n v="0"/>
    <n v="0"/>
    <n v="844.52"/>
    <n v="7"/>
    <m/>
  </r>
  <r>
    <x v="4"/>
    <x v="27"/>
    <x v="0"/>
    <s v="Rescheduled"/>
    <b v="1"/>
    <x v="1"/>
    <n v="60604"/>
    <x v="491"/>
    <x v="505"/>
    <n v="119.41"/>
    <n v="43.48"/>
    <n v="1048.33"/>
    <n v="12"/>
    <n v="2.9"/>
  </r>
  <r>
    <x v="2"/>
    <x v="3"/>
    <x v="2"/>
    <s v="Cancelled"/>
    <b v="0"/>
    <x v="2"/>
    <n v="74923"/>
    <x v="492"/>
    <x v="506"/>
    <n v="58.39"/>
    <n v="0"/>
    <n v="343.93"/>
    <n v="7"/>
    <m/>
  </r>
  <r>
    <x v="5"/>
    <x v="13"/>
    <x v="1"/>
    <s v="Cancelled"/>
    <b v="1"/>
    <x v="5"/>
    <n v="26547"/>
    <x v="493"/>
    <x v="507"/>
    <n v="56.15"/>
    <n v="94.36"/>
    <n v="1170.81"/>
    <n v="13"/>
    <n v="1"/>
  </r>
  <r>
    <x v="4"/>
    <x v="24"/>
    <x v="11"/>
    <s v="Rescheduled"/>
    <b v="0"/>
    <x v="2"/>
    <n v="87356"/>
    <x v="494"/>
    <x v="508"/>
    <n v="71.17"/>
    <n v="0"/>
    <n v="565.1"/>
    <n v="4"/>
    <n v="4.5"/>
  </r>
  <r>
    <x v="0"/>
    <x v="20"/>
    <x v="7"/>
    <s v="Failed Delivery"/>
    <b v="0"/>
    <x v="2"/>
    <n v="23154"/>
    <x v="495"/>
    <x v="509"/>
    <n v="121.78"/>
    <n v="0"/>
    <n v="1787.31"/>
    <n v="2"/>
    <n v="3.4"/>
  </r>
  <r>
    <x v="3"/>
    <x v="19"/>
    <x v="11"/>
    <s v="Pending"/>
    <b v="1"/>
    <x v="5"/>
    <n v="23069"/>
    <x v="496"/>
    <x v="510"/>
    <n v="92.58"/>
    <n v="42.58"/>
    <n v="463.03"/>
    <n v="14"/>
    <n v="1.4"/>
  </r>
  <r>
    <x v="4"/>
    <x v="24"/>
    <x v="10"/>
    <s v="In Transit"/>
    <b v="0"/>
    <x v="5"/>
    <n v="69890"/>
    <x v="497"/>
    <x v="511"/>
    <n v="88.28"/>
    <n v="0"/>
    <n v="728.14"/>
    <n v="7"/>
    <n v="3.6"/>
  </r>
  <r>
    <x v="5"/>
    <x v="13"/>
    <x v="2"/>
    <s v="Cancelled"/>
    <b v="0"/>
    <x v="0"/>
    <n v="28894"/>
    <x v="498"/>
    <x v="512"/>
    <n v="91.72"/>
    <n v="0"/>
    <n v="2247.04"/>
    <n v="14"/>
    <n v="1.5"/>
  </r>
  <r>
    <x v="3"/>
    <x v="18"/>
    <x v="9"/>
    <s v="Rescheduled"/>
    <b v="1"/>
    <x v="1"/>
    <n v="95823"/>
    <x v="499"/>
    <x v="513"/>
    <n v="147.5"/>
    <n v="28.43"/>
    <n v="2847.8599999999901"/>
    <n v="13"/>
    <n v="2.8"/>
  </r>
  <r>
    <x v="5"/>
    <x v="16"/>
    <x v="5"/>
    <s v="Rescheduled"/>
    <b v="0"/>
    <x v="1"/>
    <n v="19807"/>
    <x v="500"/>
    <x v="514"/>
    <n v="132.01"/>
    <n v="0"/>
    <n v="1431.68"/>
    <n v="6"/>
    <n v="2.7"/>
  </r>
  <r>
    <x v="0"/>
    <x v="22"/>
    <x v="9"/>
    <s v="Delivered"/>
    <b v="0"/>
    <x v="0"/>
    <n v="44737"/>
    <x v="501"/>
    <x v="515"/>
    <n v="0"/>
    <n v="0"/>
    <n v="1325.01"/>
    <n v="1"/>
    <n v="3.3"/>
  </r>
  <r>
    <x v="5"/>
    <x v="13"/>
    <x v="0"/>
    <s v="Pending"/>
    <b v="0"/>
    <x v="5"/>
    <n v="91691"/>
    <x v="502"/>
    <x v="516"/>
    <n v="0"/>
    <n v="0"/>
    <n v="2415.8200000000002"/>
    <n v="8"/>
    <n v="3.1"/>
  </r>
  <r>
    <x v="4"/>
    <x v="26"/>
    <x v="10"/>
    <s v="Rescheduled"/>
    <b v="1"/>
    <x v="4"/>
    <n v="95175"/>
    <x v="503"/>
    <x v="517"/>
    <n v="107.96"/>
    <n v="153.5"/>
    <n v="1312.85"/>
    <n v="1"/>
    <n v="3.1"/>
  </r>
  <r>
    <x v="2"/>
    <x v="4"/>
    <x v="0"/>
    <s v="Delivered"/>
    <b v="1"/>
    <x v="0"/>
    <n v="53065"/>
    <x v="504"/>
    <x v="518"/>
    <n v="79.459999999999994"/>
    <n v="42.38"/>
    <n v="892.38"/>
    <n v="10"/>
    <n v="3.9"/>
  </r>
  <r>
    <x v="0"/>
    <x v="11"/>
    <x v="10"/>
    <s v="Pending"/>
    <b v="0"/>
    <x v="5"/>
    <n v="59808"/>
    <x v="505"/>
    <x v="519"/>
    <n v="115.63"/>
    <n v="0"/>
    <n v="1219.56"/>
    <n v="13"/>
    <n v="1.1000000000000001"/>
  </r>
  <r>
    <x v="5"/>
    <x v="17"/>
    <x v="2"/>
    <s v="Rescheduled"/>
    <b v="1"/>
    <x v="5"/>
    <n v="92155"/>
    <x v="506"/>
    <x v="520"/>
    <n v="0"/>
    <n v="127.52"/>
    <n v="2300.6999999999998"/>
    <n v="5"/>
    <m/>
  </r>
  <r>
    <x v="5"/>
    <x v="16"/>
    <x v="2"/>
    <s v="In Transit"/>
    <b v="1"/>
    <x v="3"/>
    <n v="80912"/>
    <x v="507"/>
    <x v="521"/>
    <n v="67.540000000000006"/>
    <n v="177.12"/>
    <n v="1994.8"/>
    <n v="9"/>
    <n v="2.4"/>
  </r>
  <r>
    <x v="3"/>
    <x v="23"/>
    <x v="9"/>
    <s v="Delivered"/>
    <b v="0"/>
    <x v="0"/>
    <n v="90931"/>
    <x v="508"/>
    <x v="522"/>
    <n v="88.32"/>
    <n v="0"/>
    <n v="2383.69"/>
    <n v="12"/>
    <n v="1.8"/>
  </r>
  <r>
    <x v="0"/>
    <x v="20"/>
    <x v="7"/>
    <s v="In Transit"/>
    <b v="1"/>
    <x v="1"/>
    <n v="40771"/>
    <x v="509"/>
    <x v="523"/>
    <n v="0"/>
    <n v="209.81"/>
    <n v="1606.36"/>
    <n v="5"/>
    <n v="4.8"/>
  </r>
  <r>
    <x v="0"/>
    <x v="11"/>
    <x v="3"/>
    <s v="Cancelled"/>
    <b v="0"/>
    <x v="6"/>
    <n v="39817"/>
    <x v="510"/>
    <x v="524"/>
    <n v="0"/>
    <n v="0"/>
    <n v="933.07"/>
    <n v="1"/>
    <n v="4.2"/>
  </r>
  <r>
    <x v="5"/>
    <x v="17"/>
    <x v="8"/>
    <s v="Delivered"/>
    <b v="0"/>
    <x v="6"/>
    <n v="66881"/>
    <x v="117"/>
    <x v="525"/>
    <n v="85.38"/>
    <n v="0"/>
    <n v="599.58000000000004"/>
    <n v="10"/>
    <n v="4.4000000000000004"/>
  </r>
  <r>
    <x v="1"/>
    <x v="25"/>
    <x v="7"/>
    <s v="Pending"/>
    <b v="1"/>
    <x v="4"/>
    <n v="93066"/>
    <x v="511"/>
    <x v="526"/>
    <n v="127.32"/>
    <n v="76"/>
    <n v="1908.31"/>
    <n v="11"/>
    <n v="1.7"/>
  </r>
  <r>
    <x v="1"/>
    <x v="1"/>
    <x v="5"/>
    <s v="Rescheduled"/>
    <b v="1"/>
    <x v="0"/>
    <n v="68153"/>
    <x v="512"/>
    <x v="527"/>
    <n v="32.33"/>
    <n v="202.73"/>
    <n v="462.56999999999903"/>
    <n v="12"/>
    <n v="1.8"/>
  </r>
  <r>
    <x v="1"/>
    <x v="28"/>
    <x v="6"/>
    <s v="Cancelled"/>
    <b v="1"/>
    <x v="3"/>
    <n v="49251"/>
    <x v="513"/>
    <x v="528"/>
    <n v="145.05000000000001"/>
    <n v="27.16"/>
    <n v="1882.4"/>
    <n v="10"/>
    <m/>
  </r>
  <r>
    <x v="3"/>
    <x v="29"/>
    <x v="11"/>
    <s v="Failed Delivery"/>
    <b v="0"/>
    <x v="4"/>
    <n v="16028"/>
    <x v="514"/>
    <x v="529"/>
    <n v="0"/>
    <m/>
    <n v="2132.61"/>
    <n v="11"/>
    <n v="3.6"/>
  </r>
  <r>
    <x v="0"/>
    <x v="20"/>
    <x v="1"/>
    <s v="Failed Delivery"/>
    <b v="1"/>
    <x v="0"/>
    <n v="17355"/>
    <x v="515"/>
    <x v="530"/>
    <n v="77.73"/>
    <n v="208.29"/>
    <n v="860.63"/>
    <n v="1"/>
    <n v="4.3"/>
  </r>
  <r>
    <x v="4"/>
    <x v="12"/>
    <x v="3"/>
    <s v="In Transit"/>
    <b v="0"/>
    <x v="3"/>
    <n v="56984"/>
    <x v="516"/>
    <x v="531"/>
    <n v="0"/>
    <n v="0"/>
    <n v="946.63"/>
    <n v="2"/>
    <m/>
  </r>
  <r>
    <x v="0"/>
    <x v="0"/>
    <x v="10"/>
    <s v="In Transit"/>
    <b v="1"/>
    <x v="4"/>
    <n v="66450"/>
    <x v="517"/>
    <x v="532"/>
    <n v="60.33"/>
    <n v="39.28"/>
    <n v="1755.4199999999901"/>
    <n v="5"/>
    <n v="1.1000000000000001"/>
  </r>
  <r>
    <x v="0"/>
    <x v="0"/>
    <x v="10"/>
    <s v="Failed Delivery"/>
    <b v="0"/>
    <x v="1"/>
    <n v="42007"/>
    <x v="269"/>
    <x v="533"/>
    <n v="76.64"/>
    <n v="0"/>
    <n v="1765.91"/>
    <n v="7"/>
    <n v="3.1"/>
  </r>
  <r>
    <x v="4"/>
    <x v="26"/>
    <x v="8"/>
    <s v="Delivered"/>
    <b v="0"/>
    <x v="4"/>
    <n v="64008"/>
    <x v="518"/>
    <x v="534"/>
    <n v="0"/>
    <n v="0"/>
    <n v="846.98"/>
    <n v="2"/>
    <n v="4.7"/>
  </r>
  <r>
    <x v="2"/>
    <x v="4"/>
    <x v="10"/>
    <s v="Delivered"/>
    <b v="1"/>
    <x v="4"/>
    <n v="32280"/>
    <x v="519"/>
    <x v="535"/>
    <n v="99.78"/>
    <n v="153.46"/>
    <n v="458.11"/>
    <n v="6"/>
    <m/>
  </r>
  <r>
    <x v="3"/>
    <x v="5"/>
    <x v="9"/>
    <s v="Delivered"/>
    <b v="0"/>
    <x v="1"/>
    <n v="20350"/>
    <x v="205"/>
    <x v="536"/>
    <n v="116.07"/>
    <n v="0"/>
    <n v="1846.33"/>
    <n v="12"/>
    <n v="1.4"/>
  </r>
  <r>
    <x v="1"/>
    <x v="8"/>
    <x v="7"/>
    <s v="Cancelled"/>
    <b v="1"/>
    <x v="6"/>
    <n v="91226"/>
    <x v="520"/>
    <x v="537"/>
    <n v="0"/>
    <n v="51.27"/>
    <n v="1258.6299999999901"/>
    <n v="10"/>
    <n v="2.6"/>
  </r>
  <r>
    <x v="4"/>
    <x v="24"/>
    <x v="2"/>
    <s v="In Transit"/>
    <b v="1"/>
    <x v="2"/>
    <n v="75230"/>
    <x v="521"/>
    <x v="538"/>
    <n v="146.66"/>
    <n v="33.479999999999997"/>
    <n v="1630.37"/>
    <n v="6"/>
    <n v="1.2"/>
  </r>
  <r>
    <x v="0"/>
    <x v="14"/>
    <x v="5"/>
    <s v="Failed Delivery"/>
    <b v="1"/>
    <x v="3"/>
    <n v="40433"/>
    <x v="522"/>
    <x v="539"/>
    <n v="137.43"/>
    <n v="96.24"/>
    <n v="1139.98"/>
    <n v="1"/>
    <n v="3"/>
  </r>
  <r>
    <x v="1"/>
    <x v="10"/>
    <x v="1"/>
    <s v="Rescheduled"/>
    <b v="1"/>
    <x v="0"/>
    <n v="93611"/>
    <x v="523"/>
    <x v="540"/>
    <n v="0"/>
    <n v="47.62"/>
    <n v="1860.6"/>
    <n v="14"/>
    <n v="2.8"/>
  </r>
  <r>
    <x v="1"/>
    <x v="1"/>
    <x v="8"/>
    <s v="Pending"/>
    <b v="1"/>
    <x v="4"/>
    <n v="70236"/>
    <x v="524"/>
    <x v="541"/>
    <n v="72.06"/>
    <n v="200.6"/>
    <n v="1616.09"/>
    <n v="14"/>
    <n v="3.7"/>
  </r>
  <r>
    <x v="5"/>
    <x v="16"/>
    <x v="1"/>
    <s v="Cancelled"/>
    <b v="1"/>
    <x v="6"/>
    <n v="97404"/>
    <x v="525"/>
    <x v="542"/>
    <n v="71.319999999999993"/>
    <n v="66.78"/>
    <n v="1145.5999999999999"/>
    <n v="2"/>
    <n v="4"/>
  </r>
  <r>
    <x v="5"/>
    <x v="16"/>
    <x v="12"/>
    <s v="In Transit"/>
    <b v="1"/>
    <x v="0"/>
    <n v="70981"/>
    <x v="526"/>
    <x v="543"/>
    <n v="54.07"/>
    <n v="266.64999999999998"/>
    <n v="1585.77"/>
    <n v="1"/>
    <n v="1.3"/>
  </r>
  <r>
    <x v="0"/>
    <x v="14"/>
    <x v="1"/>
    <s v="Cancelled"/>
    <b v="0"/>
    <x v="6"/>
    <n v="98815"/>
    <x v="527"/>
    <x v="544"/>
    <n v="130.74"/>
    <n v="0"/>
    <n v="1744.15"/>
    <n v="12"/>
    <m/>
  </r>
  <r>
    <x v="5"/>
    <x v="13"/>
    <x v="11"/>
    <s v="Delivered"/>
    <b v="1"/>
    <x v="1"/>
    <n v="30706"/>
    <x v="528"/>
    <x v="545"/>
    <n v="111.05"/>
    <n v="85.86"/>
    <n v="1403.3799999999901"/>
    <n v="10"/>
    <n v="3.5"/>
  </r>
  <r>
    <x v="1"/>
    <x v="28"/>
    <x v="6"/>
    <s v="Cancelled"/>
    <b v="1"/>
    <x v="5"/>
    <n v="67898"/>
    <x v="529"/>
    <x v="546"/>
    <n v="0"/>
    <n v="186.27"/>
    <n v="928.24"/>
    <n v="9"/>
    <n v="2.9"/>
  </r>
  <r>
    <x v="2"/>
    <x v="6"/>
    <x v="5"/>
    <s v="Pending"/>
    <b v="0"/>
    <x v="4"/>
    <n v="87014"/>
    <x v="530"/>
    <x v="547"/>
    <n v="84.75"/>
    <n v="0"/>
    <n v="552.81999999999903"/>
    <n v="8"/>
    <n v="3.7"/>
  </r>
  <r>
    <x v="2"/>
    <x v="2"/>
    <x v="5"/>
    <s v="Rescheduled"/>
    <b v="0"/>
    <x v="5"/>
    <n v="93746"/>
    <x v="531"/>
    <x v="548"/>
    <n v="43.85"/>
    <n v="0"/>
    <n v="542.07000000000005"/>
    <n v="1"/>
    <m/>
  </r>
  <r>
    <x v="3"/>
    <x v="29"/>
    <x v="8"/>
    <s v="In Transit"/>
    <b v="1"/>
    <x v="2"/>
    <n v="42780"/>
    <x v="532"/>
    <x v="549"/>
    <n v="0"/>
    <n v="238.91"/>
    <n v="1771.33"/>
    <n v="6"/>
    <n v="4"/>
  </r>
  <r>
    <x v="1"/>
    <x v="25"/>
    <x v="2"/>
    <s v="Failed Delivery"/>
    <b v="0"/>
    <x v="3"/>
    <n v="49599"/>
    <x v="533"/>
    <x v="550"/>
    <n v="0"/>
    <n v="0"/>
    <n v="723.9"/>
    <n v="14"/>
    <n v="4.5999999999999996"/>
  </r>
  <r>
    <x v="4"/>
    <x v="26"/>
    <x v="9"/>
    <s v="In Transit"/>
    <b v="0"/>
    <x v="4"/>
    <n v="60422"/>
    <x v="534"/>
    <x v="551"/>
    <n v="0"/>
    <n v="0"/>
    <n v="1344.49"/>
    <n v="3"/>
    <n v="1.5"/>
  </r>
  <r>
    <x v="2"/>
    <x v="2"/>
    <x v="8"/>
    <s v="In Transit"/>
    <b v="1"/>
    <x v="6"/>
    <n v="23979"/>
    <x v="535"/>
    <x v="552"/>
    <n v="34.54"/>
    <n v="113.65"/>
    <n v="632.39"/>
    <n v="14"/>
    <n v="2.7"/>
  </r>
  <r>
    <x v="5"/>
    <x v="16"/>
    <x v="4"/>
    <s v="Rescheduled"/>
    <b v="1"/>
    <x v="1"/>
    <n v="59986"/>
    <x v="536"/>
    <x v="553"/>
    <n v="111.15"/>
    <n v="54.32"/>
    <n v="2202.4699999999998"/>
    <n v="14"/>
    <n v="4.4000000000000004"/>
  </r>
  <r>
    <x v="4"/>
    <x v="21"/>
    <x v="1"/>
    <s v="Rescheduled"/>
    <b v="1"/>
    <x v="0"/>
    <n v="85341"/>
    <x v="537"/>
    <x v="554"/>
    <n v="57.11"/>
    <n v="66.36"/>
    <n v="224.07"/>
    <n v="10"/>
    <n v="4.7"/>
  </r>
  <r>
    <x v="4"/>
    <x v="26"/>
    <x v="2"/>
    <s v="Failed Delivery"/>
    <b v="1"/>
    <x v="1"/>
    <n v="48696"/>
    <x v="538"/>
    <x v="555"/>
    <n v="60.3"/>
    <n v="229.67"/>
    <n v="426.85"/>
    <n v="8"/>
    <n v="3.8"/>
  </r>
  <r>
    <x v="3"/>
    <x v="29"/>
    <x v="11"/>
    <s v="In Transit"/>
    <b v="0"/>
    <x v="4"/>
    <n v="96275"/>
    <x v="539"/>
    <x v="556"/>
    <n v="0"/>
    <n v="0"/>
    <n v="1741.69"/>
    <n v="4"/>
    <m/>
  </r>
  <r>
    <x v="1"/>
    <x v="1"/>
    <x v="8"/>
    <s v="Cancelled"/>
    <b v="1"/>
    <x v="1"/>
    <n v="45976"/>
    <x v="540"/>
    <x v="557"/>
    <n v="120.33"/>
    <n v="219.56"/>
    <n v="1643.3899999999901"/>
    <n v="3"/>
    <n v="2.6"/>
  </r>
  <r>
    <x v="0"/>
    <x v="0"/>
    <x v="3"/>
    <s v="Delivered"/>
    <b v="0"/>
    <x v="4"/>
    <n v="84177"/>
    <x v="541"/>
    <x v="558"/>
    <n v="0"/>
    <n v="0"/>
    <n v="1569.63"/>
    <n v="9"/>
    <m/>
  </r>
  <r>
    <x v="5"/>
    <x v="16"/>
    <x v="6"/>
    <s v="Delivered"/>
    <b v="0"/>
    <x v="0"/>
    <n v="89482"/>
    <x v="542"/>
    <x v="559"/>
    <n v="0"/>
    <n v="0"/>
    <n v="2032.92"/>
    <n v="12"/>
    <n v="3.1"/>
  </r>
  <r>
    <x v="1"/>
    <x v="15"/>
    <x v="4"/>
    <s v="Rescheduled"/>
    <b v="1"/>
    <x v="0"/>
    <n v="47512"/>
    <x v="100"/>
    <x v="560"/>
    <n v="86.56"/>
    <n v="39.020000000000003"/>
    <n v="1166.4399999999901"/>
    <n v="13"/>
    <n v="4.9000000000000004"/>
  </r>
  <r>
    <x v="0"/>
    <x v="11"/>
    <x v="5"/>
    <s v="Pending"/>
    <b v="1"/>
    <x v="6"/>
    <n v="89569"/>
    <x v="543"/>
    <x v="561"/>
    <n v="137.11000000000001"/>
    <n v="66.02"/>
    <n v="1569.81"/>
    <n v="5"/>
    <n v="2.7"/>
  </r>
  <r>
    <x v="2"/>
    <x v="4"/>
    <x v="9"/>
    <s v="Pending"/>
    <b v="0"/>
    <x v="5"/>
    <n v="38705"/>
    <x v="544"/>
    <x v="562"/>
    <n v="62.27"/>
    <n v="0"/>
    <n v="1086.0999999999999"/>
    <n v="8"/>
    <n v="4.2"/>
  </r>
  <r>
    <x v="4"/>
    <x v="26"/>
    <x v="11"/>
    <s v="Pending"/>
    <b v="0"/>
    <x v="4"/>
    <n v="91381"/>
    <x v="545"/>
    <x v="563"/>
    <n v="92.35"/>
    <n v="0"/>
    <n v="286.19"/>
    <n v="2"/>
    <m/>
  </r>
  <r>
    <x v="3"/>
    <x v="23"/>
    <x v="8"/>
    <s v="Failed Delivery"/>
    <b v="1"/>
    <x v="1"/>
    <n v="98835"/>
    <x v="546"/>
    <x v="564"/>
    <n v="0"/>
    <n v="141.65"/>
    <n v="720.56999999999903"/>
    <n v="11"/>
    <n v="1.5"/>
  </r>
  <r>
    <x v="0"/>
    <x v="0"/>
    <x v="10"/>
    <s v="Rescheduled"/>
    <b v="1"/>
    <x v="4"/>
    <n v="92345"/>
    <x v="547"/>
    <x v="565"/>
    <n v="0"/>
    <n v="141.16999999999999"/>
    <n v="772.17"/>
    <n v="6"/>
    <n v="4.0999999999999996"/>
  </r>
  <r>
    <x v="0"/>
    <x v="14"/>
    <x v="11"/>
    <s v="Pending"/>
    <b v="1"/>
    <x v="5"/>
    <n v="92242"/>
    <x v="548"/>
    <x v="566"/>
    <n v="80.41"/>
    <n v="117.17"/>
    <n v="1736.73"/>
    <n v="5"/>
    <n v="2.5"/>
  </r>
  <r>
    <x v="2"/>
    <x v="2"/>
    <x v="6"/>
    <s v="In Transit"/>
    <b v="1"/>
    <x v="5"/>
    <n v="50492"/>
    <x v="549"/>
    <x v="567"/>
    <n v="0"/>
    <n v="118.23"/>
    <n v="1084.49"/>
    <n v="3"/>
    <n v="3.8"/>
  </r>
  <r>
    <x v="3"/>
    <x v="29"/>
    <x v="6"/>
    <s v="Delivered"/>
    <b v="1"/>
    <x v="6"/>
    <n v="14373"/>
    <x v="33"/>
    <x v="568"/>
    <n v="48.75"/>
    <n v="189.06"/>
    <n v="505.09"/>
    <n v="3"/>
    <n v="3.8"/>
  </r>
  <r>
    <x v="3"/>
    <x v="19"/>
    <x v="12"/>
    <s v="In Transit"/>
    <b v="1"/>
    <x v="0"/>
    <n v="27224"/>
    <x v="550"/>
    <x v="569"/>
    <n v="103.36"/>
    <n v="35.11"/>
    <n v="1566.48999999999"/>
    <n v="8"/>
    <n v="4.8"/>
  </r>
  <r>
    <x v="0"/>
    <x v="14"/>
    <x v="0"/>
    <s v="Cancelled"/>
    <b v="0"/>
    <x v="5"/>
    <n v="48680"/>
    <x v="551"/>
    <x v="570"/>
    <n v="120.55"/>
    <n v="0"/>
    <n v="1880.29"/>
    <n v="5"/>
    <n v="4"/>
  </r>
  <r>
    <x v="5"/>
    <x v="13"/>
    <x v="7"/>
    <s v="Pending"/>
    <b v="0"/>
    <x v="6"/>
    <n v="64460"/>
    <x v="552"/>
    <x v="571"/>
    <n v="0"/>
    <n v="0"/>
    <n v="1045.1099999999999"/>
    <n v="1"/>
    <m/>
  </r>
  <r>
    <x v="1"/>
    <x v="15"/>
    <x v="4"/>
    <s v="Rescheduled"/>
    <b v="0"/>
    <x v="3"/>
    <n v="36318"/>
    <x v="553"/>
    <x v="572"/>
    <n v="0"/>
    <n v="0"/>
    <n v="1620.3"/>
    <n v="2"/>
    <n v="3.4"/>
  </r>
  <r>
    <x v="3"/>
    <x v="19"/>
    <x v="7"/>
    <s v="Failed Delivery"/>
    <b v="0"/>
    <x v="5"/>
    <n v="80701"/>
    <x v="554"/>
    <x v="573"/>
    <n v="0"/>
    <n v="0"/>
    <n v="707.79"/>
    <n v="11"/>
    <n v="1.3"/>
  </r>
  <r>
    <x v="4"/>
    <x v="21"/>
    <x v="3"/>
    <s v="Delivered"/>
    <b v="0"/>
    <x v="1"/>
    <n v="79579"/>
    <x v="555"/>
    <x v="574"/>
    <n v="55.6"/>
    <n v="0"/>
    <n v="992.1"/>
    <n v="7"/>
    <m/>
  </r>
  <r>
    <x v="2"/>
    <x v="6"/>
    <x v="10"/>
    <s v="Delivered"/>
    <b v="1"/>
    <x v="5"/>
    <n v="45720"/>
    <x v="556"/>
    <x v="575"/>
    <n v="147.75"/>
    <n v="86.39"/>
    <n v="874.98"/>
    <n v="8"/>
    <n v="2.7"/>
  </r>
  <r>
    <x v="0"/>
    <x v="11"/>
    <x v="8"/>
    <s v="Pending"/>
    <b v="1"/>
    <x v="3"/>
    <n v="43681"/>
    <x v="557"/>
    <x v="576"/>
    <n v="133.55000000000001"/>
    <n v="60.39"/>
    <n v="1546.14"/>
    <n v="8"/>
    <n v="3.1"/>
  </r>
  <r>
    <x v="4"/>
    <x v="26"/>
    <x v="0"/>
    <s v="In Transit"/>
    <b v="0"/>
    <x v="5"/>
    <n v="48684"/>
    <x v="558"/>
    <x v="577"/>
    <n v="72.91"/>
    <n v="0"/>
    <n v="162.31"/>
    <n v="7"/>
    <n v="2.8"/>
  </r>
  <r>
    <x v="3"/>
    <x v="23"/>
    <x v="9"/>
    <s v="Failed Delivery"/>
    <b v="0"/>
    <x v="5"/>
    <n v="25095"/>
    <x v="559"/>
    <x v="578"/>
    <m/>
    <n v="0"/>
    <n v="1107.25"/>
    <n v="14"/>
    <n v="3"/>
  </r>
  <r>
    <x v="1"/>
    <x v="1"/>
    <x v="3"/>
    <s v="In Transit"/>
    <b v="0"/>
    <x v="1"/>
    <n v="19869"/>
    <x v="560"/>
    <x v="579"/>
    <n v="114.06"/>
    <n v="0"/>
    <n v="668.31999999999903"/>
    <n v="2"/>
    <n v="4.5999999999999996"/>
  </r>
  <r>
    <x v="0"/>
    <x v="22"/>
    <x v="10"/>
    <s v="Rescheduled"/>
    <b v="0"/>
    <x v="1"/>
    <n v="39571"/>
    <x v="561"/>
    <x v="580"/>
    <n v="82.35"/>
    <n v="0"/>
    <n v="279.27999999999997"/>
    <n v="2"/>
    <n v="2.4"/>
  </r>
  <r>
    <x v="2"/>
    <x v="4"/>
    <x v="12"/>
    <s v="Cancelled"/>
    <b v="1"/>
    <x v="5"/>
    <n v="83048"/>
    <x v="562"/>
    <x v="581"/>
    <n v="87.32"/>
    <n v="116.28"/>
    <n v="2154.69"/>
    <n v="1"/>
    <m/>
  </r>
  <r>
    <x v="2"/>
    <x v="7"/>
    <x v="2"/>
    <s v="Rescheduled"/>
    <b v="0"/>
    <x v="5"/>
    <n v="21836"/>
    <x v="563"/>
    <x v="582"/>
    <n v="52.09"/>
    <n v="0"/>
    <n v="252.58"/>
    <n v="1"/>
    <n v="3.1"/>
  </r>
  <r>
    <x v="0"/>
    <x v="22"/>
    <x v="11"/>
    <s v="Delivered"/>
    <b v="0"/>
    <x v="4"/>
    <n v="11824"/>
    <x v="564"/>
    <x v="583"/>
    <n v="66.709999999999994"/>
    <n v="0"/>
    <n v="1478.45"/>
    <n v="14"/>
    <n v="4.4000000000000004"/>
  </r>
  <r>
    <x v="0"/>
    <x v="20"/>
    <x v="8"/>
    <s v="In Transit"/>
    <b v="1"/>
    <x v="0"/>
    <n v="80329"/>
    <x v="565"/>
    <x v="584"/>
    <n v="68.5"/>
    <n v="28.42"/>
    <n v="405.05"/>
    <n v="5"/>
    <n v="2.9"/>
  </r>
  <r>
    <x v="3"/>
    <x v="5"/>
    <x v="1"/>
    <s v="Pending"/>
    <b v="1"/>
    <x v="1"/>
    <n v="69609"/>
    <x v="566"/>
    <x v="585"/>
    <n v="129.51"/>
    <n v="219.07"/>
    <n v="1933.22"/>
    <n v="2"/>
    <m/>
  </r>
  <r>
    <x v="2"/>
    <x v="2"/>
    <x v="1"/>
    <s v="Cancelled"/>
    <b v="0"/>
    <x v="6"/>
    <n v="98188"/>
    <x v="567"/>
    <x v="586"/>
    <n v="0"/>
    <n v="0"/>
    <n v="1413"/>
    <n v="10"/>
    <n v="4.9000000000000004"/>
  </r>
  <r>
    <x v="1"/>
    <x v="8"/>
    <x v="2"/>
    <s v="Failed Delivery"/>
    <b v="1"/>
    <x v="4"/>
    <n v="86619"/>
    <x v="568"/>
    <x v="587"/>
    <n v="0"/>
    <n v="65.37"/>
    <n v="2138.89"/>
    <n v="4"/>
    <m/>
  </r>
  <r>
    <x v="1"/>
    <x v="1"/>
    <x v="6"/>
    <s v="Rescheduled"/>
    <b v="0"/>
    <x v="3"/>
    <n v="93695"/>
    <x v="569"/>
    <x v="588"/>
    <n v="61.32"/>
    <n v="0"/>
    <n v="304.57"/>
    <n v="1"/>
    <n v="1.1000000000000001"/>
  </r>
  <r>
    <x v="1"/>
    <x v="15"/>
    <x v="2"/>
    <s v="Rescheduled"/>
    <b v="1"/>
    <x v="5"/>
    <n v="24201"/>
    <x v="570"/>
    <x v="589"/>
    <n v="43.98"/>
    <n v="166.76"/>
    <n v="684.26"/>
    <n v="13"/>
    <m/>
  </r>
  <r>
    <x v="5"/>
    <x v="16"/>
    <x v="7"/>
    <s v="Cancelled"/>
    <b v="0"/>
    <x v="3"/>
    <n v="71797"/>
    <x v="571"/>
    <x v="590"/>
    <n v="59.08"/>
    <m/>
    <n v="765.6"/>
    <n v="10"/>
    <n v="1.6"/>
  </r>
  <r>
    <x v="3"/>
    <x v="9"/>
    <x v="5"/>
    <s v="Cancelled"/>
    <b v="1"/>
    <x v="0"/>
    <n v="91205"/>
    <x v="572"/>
    <x v="591"/>
    <n v="0"/>
    <n v="85.79"/>
    <n v="1860.96"/>
    <n v="5"/>
    <n v="4"/>
  </r>
  <r>
    <x v="3"/>
    <x v="9"/>
    <x v="12"/>
    <s v="Failed Delivery"/>
    <b v="1"/>
    <x v="5"/>
    <n v="89964"/>
    <x v="573"/>
    <x v="592"/>
    <n v="119.81"/>
    <n v="251.03"/>
    <n v="2947.04"/>
    <n v="2"/>
    <n v="2.4"/>
  </r>
  <r>
    <x v="5"/>
    <x v="16"/>
    <x v="8"/>
    <s v="Cancelled"/>
    <b v="0"/>
    <x v="6"/>
    <n v="94889"/>
    <x v="574"/>
    <x v="593"/>
    <n v="81.430000000000007"/>
    <n v="0"/>
    <n v="1278.0999999999999"/>
    <n v="2"/>
    <n v="3"/>
  </r>
  <r>
    <x v="5"/>
    <x v="17"/>
    <x v="6"/>
    <s v="Failed Delivery"/>
    <b v="0"/>
    <x v="5"/>
    <n v="93283"/>
    <x v="575"/>
    <x v="594"/>
    <n v="62.03"/>
    <n v="0"/>
    <n v="542.98"/>
    <n v="5"/>
    <n v="3.9"/>
  </r>
  <r>
    <x v="5"/>
    <x v="13"/>
    <x v="10"/>
    <s v="Cancelled"/>
    <b v="1"/>
    <x v="0"/>
    <n v="49608"/>
    <x v="576"/>
    <x v="595"/>
    <n v="68.88"/>
    <n v="290.86"/>
    <n v="1299.04"/>
    <n v="6"/>
    <n v="5"/>
  </r>
  <r>
    <x v="4"/>
    <x v="27"/>
    <x v="9"/>
    <s v="In Transit"/>
    <b v="0"/>
    <x v="0"/>
    <n v="25292"/>
    <x v="577"/>
    <x v="596"/>
    <n v="61.92"/>
    <n v="0"/>
    <n v="884.099999999999"/>
    <n v="7"/>
    <n v="4.9000000000000004"/>
  </r>
  <r>
    <x v="2"/>
    <x v="7"/>
    <x v="0"/>
    <s v="Rescheduled"/>
    <b v="1"/>
    <x v="6"/>
    <n v="15943"/>
    <x v="578"/>
    <x v="597"/>
    <n v="149.07"/>
    <n v="91.91"/>
    <n v="984.38"/>
    <n v="12"/>
    <n v="4.0999999999999996"/>
  </r>
  <r>
    <x v="0"/>
    <x v="11"/>
    <x v="2"/>
    <s v="Pending"/>
    <b v="0"/>
    <x v="6"/>
    <n v="49893"/>
    <x v="579"/>
    <x v="598"/>
    <n v="145.01"/>
    <n v="0"/>
    <n v="882.56999999999903"/>
    <n v="9"/>
    <n v="4.0999999999999996"/>
  </r>
  <r>
    <x v="4"/>
    <x v="27"/>
    <x v="6"/>
    <s v="Pending"/>
    <b v="1"/>
    <x v="5"/>
    <n v="25220"/>
    <x v="580"/>
    <x v="599"/>
    <n v="95.68"/>
    <n v="43.44"/>
    <n v="546.89"/>
    <n v="14"/>
    <m/>
  </r>
  <r>
    <x v="4"/>
    <x v="24"/>
    <x v="4"/>
    <s v="Delivered"/>
    <b v="1"/>
    <x v="4"/>
    <n v="40775"/>
    <x v="581"/>
    <x v="600"/>
    <n v="0"/>
    <n v="41.53"/>
    <n v="1086"/>
    <n v="9"/>
    <n v="4.2"/>
  </r>
  <r>
    <x v="4"/>
    <x v="27"/>
    <x v="3"/>
    <s v="Failed Delivery"/>
    <b v="1"/>
    <x v="1"/>
    <n v="27781"/>
    <x v="582"/>
    <x v="601"/>
    <n v="130.94999999999999"/>
    <n v="49.77"/>
    <n v="977.53"/>
    <n v="2"/>
    <n v="2.2999999999999998"/>
  </r>
  <r>
    <x v="1"/>
    <x v="1"/>
    <x v="2"/>
    <s v="Rescheduled"/>
    <b v="1"/>
    <x v="4"/>
    <n v="69459"/>
    <x v="583"/>
    <x v="602"/>
    <n v="127.94"/>
    <n v="214.6"/>
    <n v="949.34"/>
    <n v="5"/>
    <n v="2.9"/>
  </r>
  <r>
    <x v="4"/>
    <x v="24"/>
    <x v="6"/>
    <s v="Delivered"/>
    <b v="1"/>
    <x v="2"/>
    <n v="97881"/>
    <x v="584"/>
    <x v="603"/>
    <n v="97.59"/>
    <n v="34.78"/>
    <n v="1185.5999999999999"/>
    <n v="8"/>
    <n v="2.5"/>
  </r>
  <r>
    <x v="2"/>
    <x v="2"/>
    <x v="6"/>
    <s v="Delivered"/>
    <b v="1"/>
    <x v="1"/>
    <n v="64935"/>
    <x v="585"/>
    <x v="604"/>
    <m/>
    <n v="134.88999999999999"/>
    <n v="420.88"/>
    <n v="12"/>
    <n v="4.0999999999999996"/>
  </r>
  <r>
    <x v="1"/>
    <x v="15"/>
    <x v="2"/>
    <s v="Delivered"/>
    <b v="1"/>
    <x v="0"/>
    <n v="64379"/>
    <x v="586"/>
    <x v="605"/>
    <n v="85.13"/>
    <n v="61.73"/>
    <n v="1140.69"/>
    <n v="5"/>
    <n v="4.5999999999999996"/>
  </r>
  <r>
    <x v="2"/>
    <x v="7"/>
    <x v="3"/>
    <s v="Delivered"/>
    <b v="0"/>
    <x v="0"/>
    <n v="74139"/>
    <x v="587"/>
    <x v="606"/>
    <n v="49.46"/>
    <n v="0"/>
    <n v="186.91"/>
    <n v="11"/>
    <n v="3.3"/>
  </r>
  <r>
    <x v="0"/>
    <x v="11"/>
    <x v="2"/>
    <s v="Cancelled"/>
    <b v="0"/>
    <x v="4"/>
    <n v="46666"/>
    <x v="588"/>
    <x v="607"/>
    <n v="87.77"/>
    <n v="0"/>
    <n v="1207.95"/>
    <n v="6"/>
    <n v="4.2"/>
  </r>
  <r>
    <x v="3"/>
    <x v="19"/>
    <x v="2"/>
    <s v="Rescheduled"/>
    <b v="1"/>
    <x v="5"/>
    <n v="58566"/>
    <x v="589"/>
    <x v="608"/>
    <n v="116.74"/>
    <n v="136.33000000000001"/>
    <n v="1818.75"/>
    <n v="7"/>
    <n v="3.5"/>
  </r>
  <r>
    <x v="2"/>
    <x v="2"/>
    <x v="2"/>
    <s v="Cancelled"/>
    <b v="0"/>
    <x v="2"/>
    <n v="68115"/>
    <x v="590"/>
    <x v="609"/>
    <n v="99.72"/>
    <n v="0"/>
    <n v="290.02999999999997"/>
    <n v="13"/>
    <n v="4"/>
  </r>
  <r>
    <x v="5"/>
    <x v="17"/>
    <x v="6"/>
    <s v="Delivered"/>
    <b v="0"/>
    <x v="3"/>
    <n v="40947"/>
    <x v="591"/>
    <x v="610"/>
    <n v="0"/>
    <n v="0"/>
    <n v="1602.1"/>
    <n v="7"/>
    <n v="4.2"/>
  </r>
  <r>
    <x v="2"/>
    <x v="4"/>
    <x v="7"/>
    <s v="In Transit"/>
    <b v="0"/>
    <x v="0"/>
    <n v="23022"/>
    <x v="592"/>
    <x v="611"/>
    <n v="91.43"/>
    <n v="0"/>
    <n v="1452"/>
    <n v="10"/>
    <n v="3.7"/>
  </r>
  <r>
    <x v="0"/>
    <x v="14"/>
    <x v="0"/>
    <s v="Failed Delivery"/>
    <b v="0"/>
    <x v="3"/>
    <n v="81364"/>
    <x v="593"/>
    <x v="612"/>
    <n v="71.3"/>
    <n v="0"/>
    <n v="1644.77"/>
    <n v="5"/>
    <n v="3.1"/>
  </r>
  <r>
    <x v="0"/>
    <x v="0"/>
    <x v="12"/>
    <s v="Cancelled"/>
    <b v="1"/>
    <x v="5"/>
    <n v="17936"/>
    <x v="594"/>
    <x v="613"/>
    <n v="64.77"/>
    <n v="184.41"/>
    <n v="1260.92"/>
    <n v="7"/>
    <n v="4.3"/>
  </r>
  <r>
    <x v="4"/>
    <x v="21"/>
    <x v="11"/>
    <s v="Failed Delivery"/>
    <b v="1"/>
    <x v="1"/>
    <n v="46160"/>
    <x v="595"/>
    <x v="614"/>
    <n v="75.64"/>
    <n v="185.77"/>
    <n v="1511.08"/>
    <n v="3"/>
    <n v="2"/>
  </r>
  <r>
    <x v="5"/>
    <x v="13"/>
    <x v="11"/>
    <s v="Cancelled"/>
    <b v="0"/>
    <x v="3"/>
    <n v="26011"/>
    <x v="596"/>
    <x v="615"/>
    <n v="70.2"/>
    <n v="0"/>
    <n v="1298.6400000000001"/>
    <n v="3"/>
    <m/>
  </r>
  <r>
    <x v="3"/>
    <x v="18"/>
    <x v="2"/>
    <s v="Failed Delivery"/>
    <b v="1"/>
    <x v="6"/>
    <n v="22015"/>
    <x v="597"/>
    <x v="616"/>
    <n v="98.58"/>
    <n v="46.49"/>
    <n v="2724.74999999999"/>
    <n v="2"/>
    <n v="2.2000000000000002"/>
  </r>
  <r>
    <x v="0"/>
    <x v="0"/>
    <x v="12"/>
    <s v="Rescheduled"/>
    <b v="1"/>
    <x v="6"/>
    <n v="94109"/>
    <x v="598"/>
    <x v="617"/>
    <n v="134.28"/>
    <n v="39.270000000000003"/>
    <n v="978.43"/>
    <n v="9"/>
    <n v="3.1"/>
  </r>
  <r>
    <x v="4"/>
    <x v="26"/>
    <x v="9"/>
    <s v="Cancelled"/>
    <b v="0"/>
    <x v="5"/>
    <n v="16629"/>
    <x v="182"/>
    <x v="618"/>
    <n v="34.17"/>
    <n v="0"/>
    <n v="452.24"/>
    <n v="6"/>
    <n v="3.9"/>
  </r>
  <r>
    <x v="4"/>
    <x v="12"/>
    <x v="12"/>
    <s v="Failed Delivery"/>
    <b v="0"/>
    <x v="3"/>
    <n v="41925"/>
    <x v="599"/>
    <x v="619"/>
    <n v="38.14"/>
    <n v="0"/>
    <n v="323.01"/>
    <n v="8"/>
    <n v="4.5"/>
  </r>
  <r>
    <x v="2"/>
    <x v="6"/>
    <x v="9"/>
    <s v="Delivered"/>
    <b v="0"/>
    <x v="2"/>
    <n v="84000"/>
    <x v="600"/>
    <x v="620"/>
    <n v="118.27"/>
    <n v="0"/>
    <n v="819.6"/>
    <n v="13"/>
    <n v="2.5"/>
  </r>
  <r>
    <x v="2"/>
    <x v="6"/>
    <x v="8"/>
    <s v="Cancelled"/>
    <b v="1"/>
    <x v="0"/>
    <n v="18992"/>
    <x v="601"/>
    <x v="621"/>
    <n v="53.48"/>
    <n v="62.65"/>
    <n v="1442.39"/>
    <n v="7"/>
    <n v="4.8"/>
  </r>
  <r>
    <x v="5"/>
    <x v="16"/>
    <x v="4"/>
    <s v="Delivered"/>
    <b v="0"/>
    <x v="5"/>
    <n v="86858"/>
    <x v="602"/>
    <x v="622"/>
    <n v="140.97999999999999"/>
    <n v="0"/>
    <n v="2327.8000000000002"/>
    <n v="5"/>
    <n v="4.7"/>
  </r>
  <r>
    <x v="3"/>
    <x v="23"/>
    <x v="2"/>
    <s v="Failed Delivery"/>
    <b v="0"/>
    <x v="1"/>
    <n v="40539"/>
    <x v="603"/>
    <x v="623"/>
    <n v="126.67"/>
    <n v="0"/>
    <n v="2076.0299999999902"/>
    <n v="13"/>
    <m/>
  </r>
  <r>
    <x v="0"/>
    <x v="11"/>
    <x v="3"/>
    <s v="Rescheduled"/>
    <b v="1"/>
    <x v="4"/>
    <n v="29340"/>
    <x v="604"/>
    <x v="624"/>
    <n v="92.24"/>
    <n v="84.92"/>
    <n v="1855.88"/>
    <n v="9"/>
    <m/>
  </r>
  <r>
    <x v="5"/>
    <x v="30"/>
    <x v="4"/>
    <s v="Cancelled"/>
    <b v="1"/>
    <x v="6"/>
    <n v="46342"/>
    <x v="605"/>
    <x v="625"/>
    <n v="0"/>
    <n v="81.510000000000005"/>
    <n v="1378.69"/>
    <n v="13"/>
    <n v="1"/>
  </r>
  <r>
    <x v="2"/>
    <x v="3"/>
    <x v="1"/>
    <s v="Delivered"/>
    <b v="1"/>
    <x v="5"/>
    <n v="27038"/>
    <x v="584"/>
    <x v="626"/>
    <n v="36.840000000000003"/>
    <n v="268.89999999999998"/>
    <n v="561.98"/>
    <n v="6"/>
    <n v="4.5"/>
  </r>
  <r>
    <x v="0"/>
    <x v="14"/>
    <x v="0"/>
    <s v="In Transit"/>
    <b v="0"/>
    <x v="0"/>
    <n v="42853"/>
    <x v="606"/>
    <x v="627"/>
    <n v="69.87"/>
    <n v="0"/>
    <n v="1584.04"/>
    <n v="6"/>
    <n v="4.5"/>
  </r>
  <r>
    <x v="1"/>
    <x v="28"/>
    <x v="5"/>
    <s v="Failed Delivery"/>
    <b v="0"/>
    <x v="3"/>
    <n v="24408"/>
    <x v="607"/>
    <x v="628"/>
    <n v="140.68"/>
    <n v="0"/>
    <n v="1829.03"/>
    <n v="4"/>
    <n v="4.4000000000000004"/>
  </r>
  <r>
    <x v="4"/>
    <x v="24"/>
    <x v="9"/>
    <s v="Rescheduled"/>
    <b v="0"/>
    <x v="1"/>
    <n v="27275"/>
    <x v="608"/>
    <x v="629"/>
    <n v="31.68"/>
    <n v="0"/>
    <n v="481.1"/>
    <n v="3"/>
    <n v="1.5"/>
  </r>
  <r>
    <x v="4"/>
    <x v="27"/>
    <x v="4"/>
    <s v="Rescheduled"/>
    <b v="1"/>
    <x v="5"/>
    <n v="56955"/>
    <x v="609"/>
    <x v="630"/>
    <n v="78.52"/>
    <n v="128.80000000000001"/>
    <n v="455.61"/>
    <n v="8"/>
    <n v="2.7"/>
  </r>
  <r>
    <x v="2"/>
    <x v="7"/>
    <x v="4"/>
    <s v="Delivered"/>
    <b v="0"/>
    <x v="3"/>
    <n v="87182"/>
    <x v="610"/>
    <x v="631"/>
    <n v="64.59"/>
    <m/>
    <n v="959.42"/>
    <n v="5"/>
    <n v="2.8"/>
  </r>
  <r>
    <x v="0"/>
    <x v="11"/>
    <x v="3"/>
    <s v="Cancelled"/>
    <b v="0"/>
    <x v="1"/>
    <n v="12068"/>
    <x v="611"/>
    <x v="632"/>
    <n v="60.17"/>
    <n v="0"/>
    <n v="351.64"/>
    <n v="12"/>
    <n v="1.8"/>
  </r>
  <r>
    <x v="0"/>
    <x v="14"/>
    <x v="0"/>
    <s v="Cancelled"/>
    <b v="1"/>
    <x v="2"/>
    <n v="44782"/>
    <x v="612"/>
    <x v="633"/>
    <n v="0"/>
    <n v="33.32"/>
    <n v="606.09"/>
    <n v="4"/>
    <n v="2.4"/>
  </r>
  <r>
    <x v="5"/>
    <x v="17"/>
    <x v="1"/>
    <s v="Rescheduled"/>
    <b v="0"/>
    <x v="0"/>
    <n v="26614"/>
    <x v="613"/>
    <x v="634"/>
    <n v="62.84"/>
    <n v="0"/>
    <n v="374.63"/>
    <n v="5"/>
    <n v="3.7"/>
  </r>
  <r>
    <x v="5"/>
    <x v="16"/>
    <x v="9"/>
    <s v="Rescheduled"/>
    <b v="0"/>
    <x v="1"/>
    <n v="78955"/>
    <x v="614"/>
    <x v="635"/>
    <n v="143.03"/>
    <n v="0"/>
    <n v="1015.67"/>
    <n v="3"/>
    <m/>
  </r>
  <r>
    <x v="3"/>
    <x v="19"/>
    <x v="3"/>
    <s v="Delivered"/>
    <b v="1"/>
    <x v="6"/>
    <n v="18330"/>
    <x v="615"/>
    <x v="636"/>
    <n v="28.31"/>
    <n v="280.75"/>
    <n v="792.06"/>
    <n v="14"/>
    <n v="2.4"/>
  </r>
  <r>
    <x v="5"/>
    <x v="30"/>
    <x v="6"/>
    <s v="Cancelled"/>
    <b v="0"/>
    <x v="2"/>
    <n v="68756"/>
    <x v="616"/>
    <x v="637"/>
    <n v="66.5"/>
    <n v="0"/>
    <n v="1503.84"/>
    <n v="13"/>
    <n v="3.2"/>
  </r>
  <r>
    <x v="4"/>
    <x v="26"/>
    <x v="10"/>
    <s v="Pending"/>
    <b v="1"/>
    <x v="1"/>
    <n v="77271"/>
    <x v="617"/>
    <x v="638"/>
    <n v="29.09"/>
    <n v="36.76"/>
    <n v="414.11999999999898"/>
    <n v="3"/>
    <n v="2.7"/>
  </r>
  <r>
    <x v="2"/>
    <x v="3"/>
    <x v="1"/>
    <s v="Cancelled"/>
    <b v="1"/>
    <x v="3"/>
    <n v="69245"/>
    <x v="618"/>
    <x v="639"/>
    <n v="134.58000000000001"/>
    <n v="33.74"/>
    <n v="1190.2"/>
    <n v="4"/>
    <n v="1.7"/>
  </r>
  <r>
    <x v="2"/>
    <x v="3"/>
    <x v="2"/>
    <s v="Delivered"/>
    <b v="1"/>
    <x v="0"/>
    <n v="39038"/>
    <x v="619"/>
    <x v="640"/>
    <n v="108.35"/>
    <n v="70.819999999999993"/>
    <n v="1971.87"/>
    <n v="2"/>
    <n v="3"/>
  </r>
  <r>
    <x v="2"/>
    <x v="6"/>
    <x v="10"/>
    <s v="Cancelled"/>
    <b v="0"/>
    <x v="4"/>
    <n v="96363"/>
    <x v="620"/>
    <x v="641"/>
    <n v="145.12"/>
    <n v="0"/>
    <n v="994.04"/>
    <n v="3"/>
    <m/>
  </r>
  <r>
    <x v="4"/>
    <x v="27"/>
    <x v="9"/>
    <s v="Cancelled"/>
    <b v="1"/>
    <x v="2"/>
    <n v="49535"/>
    <x v="621"/>
    <x v="642"/>
    <n v="0"/>
    <n v="196.98"/>
    <n v="1169.25"/>
    <n v="11"/>
    <n v="2.8"/>
  </r>
  <r>
    <x v="5"/>
    <x v="16"/>
    <x v="7"/>
    <s v="Rescheduled"/>
    <b v="0"/>
    <x v="1"/>
    <n v="94323"/>
    <x v="622"/>
    <x v="643"/>
    <n v="0"/>
    <n v="0"/>
    <n v="765.01"/>
    <n v="6"/>
    <n v="4"/>
  </r>
  <r>
    <x v="1"/>
    <x v="15"/>
    <x v="4"/>
    <s v="In Transit"/>
    <b v="0"/>
    <x v="1"/>
    <n v="17972"/>
    <x v="623"/>
    <x v="644"/>
    <n v="0"/>
    <n v="0"/>
    <n v="786.88"/>
    <n v="2"/>
    <m/>
  </r>
  <r>
    <x v="4"/>
    <x v="21"/>
    <x v="11"/>
    <s v="Cancelled"/>
    <b v="0"/>
    <x v="3"/>
    <n v="62640"/>
    <x v="624"/>
    <x v="645"/>
    <n v="65.41"/>
    <n v="0"/>
    <n v="1064.3900000000001"/>
    <n v="8"/>
    <n v="3.9"/>
  </r>
  <r>
    <x v="3"/>
    <x v="19"/>
    <x v="0"/>
    <s v="Rescheduled"/>
    <b v="0"/>
    <x v="1"/>
    <n v="99928"/>
    <x v="625"/>
    <x v="646"/>
    <n v="101.27"/>
    <n v="0"/>
    <n v="2148"/>
    <n v="8"/>
    <n v="2.9"/>
  </r>
  <r>
    <x v="1"/>
    <x v="15"/>
    <x v="8"/>
    <s v="Failed Delivery"/>
    <b v="0"/>
    <x v="4"/>
    <n v="74260"/>
    <x v="626"/>
    <x v="647"/>
    <n v="93.41"/>
    <n v="0"/>
    <n v="2158.6999999999998"/>
    <n v="2"/>
    <m/>
  </r>
  <r>
    <x v="3"/>
    <x v="18"/>
    <x v="11"/>
    <s v="Failed Delivery"/>
    <b v="0"/>
    <x v="1"/>
    <n v="19632"/>
    <x v="627"/>
    <x v="648"/>
    <n v="0"/>
    <n v="0"/>
    <n v="2105.77"/>
    <n v="9"/>
    <n v="3.1"/>
  </r>
  <r>
    <x v="1"/>
    <x v="15"/>
    <x v="0"/>
    <s v="Pending"/>
    <b v="0"/>
    <x v="3"/>
    <n v="52219"/>
    <x v="628"/>
    <x v="649"/>
    <n v="118.43"/>
    <n v="0"/>
    <n v="1009.32999999999"/>
    <n v="14"/>
    <n v="2.7"/>
  </r>
  <r>
    <x v="1"/>
    <x v="1"/>
    <x v="8"/>
    <s v="Delivered"/>
    <b v="0"/>
    <x v="3"/>
    <n v="18609"/>
    <x v="629"/>
    <x v="650"/>
    <n v="91.3"/>
    <n v="0"/>
    <n v="1472.1499999999901"/>
    <n v="11"/>
    <n v="4.3"/>
  </r>
  <r>
    <x v="1"/>
    <x v="28"/>
    <x v="5"/>
    <s v="Pending"/>
    <b v="0"/>
    <x v="1"/>
    <n v="46046"/>
    <x v="630"/>
    <x v="651"/>
    <n v="80.540000000000006"/>
    <n v="0"/>
    <n v="317.95999999999998"/>
    <n v="3"/>
    <n v="4.4000000000000004"/>
  </r>
  <r>
    <x v="0"/>
    <x v="20"/>
    <x v="1"/>
    <s v="In Transit"/>
    <b v="0"/>
    <x v="5"/>
    <n v="52622"/>
    <x v="631"/>
    <x v="652"/>
    <n v="125.74"/>
    <n v="0"/>
    <n v="793.75"/>
    <n v="10"/>
    <n v="2.4"/>
  </r>
  <r>
    <x v="1"/>
    <x v="8"/>
    <x v="6"/>
    <s v="Failed Delivery"/>
    <b v="1"/>
    <x v="1"/>
    <n v="88301"/>
    <x v="632"/>
    <x v="653"/>
    <n v="0"/>
    <n v="230.16"/>
    <n v="2689.19"/>
    <n v="1"/>
    <n v="1.1000000000000001"/>
  </r>
  <r>
    <x v="0"/>
    <x v="11"/>
    <x v="8"/>
    <s v="Cancelled"/>
    <b v="0"/>
    <x v="4"/>
    <n v="48652"/>
    <x v="633"/>
    <x v="654"/>
    <n v="110.19"/>
    <n v="0"/>
    <n v="1693.68"/>
    <n v="5"/>
    <n v="4.9000000000000004"/>
  </r>
  <r>
    <x v="0"/>
    <x v="11"/>
    <x v="4"/>
    <s v="Pending"/>
    <b v="1"/>
    <x v="5"/>
    <n v="76263"/>
    <x v="634"/>
    <x v="655"/>
    <n v="0"/>
    <n v="29.77"/>
    <n v="1507.43"/>
    <n v="14"/>
    <m/>
  </r>
  <r>
    <x v="4"/>
    <x v="12"/>
    <x v="3"/>
    <s v="Pending"/>
    <b v="1"/>
    <x v="0"/>
    <n v="22999"/>
    <x v="324"/>
    <x v="656"/>
    <n v="112.61"/>
    <n v="32.520000000000003"/>
    <n v="1147.76"/>
    <n v="8"/>
    <m/>
  </r>
  <r>
    <x v="3"/>
    <x v="5"/>
    <x v="3"/>
    <s v="Pending"/>
    <b v="1"/>
    <x v="6"/>
    <n v="95814"/>
    <x v="635"/>
    <x v="657"/>
    <n v="98.5"/>
    <n v="237.78"/>
    <n v="2591.81"/>
    <n v="4"/>
    <n v="4.3"/>
  </r>
  <r>
    <x v="1"/>
    <x v="1"/>
    <x v="11"/>
    <s v="Pending"/>
    <b v="0"/>
    <x v="1"/>
    <n v="66370"/>
    <x v="636"/>
    <x v="658"/>
    <n v="147.94999999999999"/>
    <n v="0"/>
    <n v="1797.89"/>
    <n v="12"/>
    <n v="3.9"/>
  </r>
  <r>
    <x v="4"/>
    <x v="27"/>
    <x v="3"/>
    <s v="Rescheduled"/>
    <b v="0"/>
    <x v="6"/>
    <n v="39949"/>
    <x v="637"/>
    <x v="659"/>
    <n v="143.53"/>
    <n v="0"/>
    <n v="952.5"/>
    <n v="4"/>
    <n v="3.1"/>
  </r>
  <r>
    <x v="5"/>
    <x v="17"/>
    <x v="5"/>
    <s v="In Transit"/>
    <b v="1"/>
    <x v="6"/>
    <n v="54424"/>
    <x v="638"/>
    <x v="660"/>
    <n v="138.91"/>
    <n v="243.4"/>
    <n v="1271.58"/>
    <n v="11"/>
    <n v="3.8"/>
  </r>
  <r>
    <x v="0"/>
    <x v="22"/>
    <x v="10"/>
    <s v="In Transit"/>
    <b v="0"/>
    <x v="6"/>
    <n v="62262"/>
    <x v="639"/>
    <x v="661"/>
    <n v="100.76"/>
    <n v="0"/>
    <n v="1025.01"/>
    <n v="10"/>
    <n v="3.9"/>
  </r>
  <r>
    <x v="0"/>
    <x v="11"/>
    <x v="1"/>
    <s v="Rescheduled"/>
    <b v="0"/>
    <x v="5"/>
    <n v="22463"/>
    <x v="640"/>
    <x v="662"/>
    <n v="117.31"/>
    <n v="0"/>
    <n v="1850.99"/>
    <n v="13"/>
    <n v="4.9000000000000004"/>
  </r>
  <r>
    <x v="2"/>
    <x v="6"/>
    <x v="10"/>
    <s v="Delivered"/>
    <b v="1"/>
    <x v="5"/>
    <n v="65936"/>
    <x v="640"/>
    <x v="663"/>
    <n v="0"/>
    <n v="80.290000000000006"/>
    <n v="1447.7"/>
    <n v="2"/>
    <n v="4.8"/>
  </r>
  <r>
    <x v="3"/>
    <x v="9"/>
    <x v="7"/>
    <s v="Pending"/>
    <b v="0"/>
    <x v="2"/>
    <n v="97177"/>
    <x v="641"/>
    <x v="664"/>
    <n v="26.36"/>
    <n v="0"/>
    <n v="310.45"/>
    <n v="6"/>
    <n v="1.7"/>
  </r>
  <r>
    <x v="1"/>
    <x v="25"/>
    <x v="7"/>
    <s v="Delivered"/>
    <b v="1"/>
    <x v="5"/>
    <n v="59060"/>
    <x v="642"/>
    <x v="665"/>
    <n v="62.07"/>
    <n v="188.67"/>
    <n v="1441.17"/>
    <n v="6"/>
    <n v="4.0999999999999996"/>
  </r>
  <r>
    <x v="0"/>
    <x v="14"/>
    <x v="0"/>
    <s v="Rescheduled"/>
    <b v="1"/>
    <x v="2"/>
    <n v="72163"/>
    <x v="643"/>
    <x v="666"/>
    <m/>
    <n v="269.85000000000002"/>
    <n v="1416.9299999999901"/>
    <n v="14"/>
    <n v="4.9000000000000004"/>
  </r>
  <r>
    <x v="1"/>
    <x v="28"/>
    <x v="7"/>
    <s v="Failed Delivery"/>
    <b v="1"/>
    <x v="4"/>
    <n v="21957"/>
    <x v="644"/>
    <x v="667"/>
    <n v="32.909999999999997"/>
    <n v="95.55"/>
    <n v="424.98999999999899"/>
    <n v="3"/>
    <n v="3.8"/>
  </r>
  <r>
    <x v="1"/>
    <x v="10"/>
    <x v="10"/>
    <s v="Delivered"/>
    <b v="1"/>
    <x v="6"/>
    <n v="22219"/>
    <x v="645"/>
    <x v="668"/>
    <n v="63.78"/>
    <n v="295.45"/>
    <n v="2047.54"/>
    <n v="13"/>
    <n v="2"/>
  </r>
  <r>
    <x v="5"/>
    <x v="16"/>
    <x v="12"/>
    <s v="Failed Delivery"/>
    <b v="0"/>
    <x v="2"/>
    <n v="22656"/>
    <x v="646"/>
    <x v="669"/>
    <n v="52.93"/>
    <n v="0"/>
    <n v="540.43999999999903"/>
    <n v="6"/>
    <n v="2"/>
  </r>
  <r>
    <x v="3"/>
    <x v="5"/>
    <x v="5"/>
    <s v="Failed Delivery"/>
    <b v="0"/>
    <x v="5"/>
    <n v="27054"/>
    <x v="647"/>
    <x v="670"/>
    <n v="90.93"/>
    <n v="0"/>
    <n v="2525.9699999999998"/>
    <n v="14"/>
    <n v="3.7"/>
  </r>
  <r>
    <x v="1"/>
    <x v="8"/>
    <x v="5"/>
    <s v="Failed Delivery"/>
    <b v="0"/>
    <x v="2"/>
    <n v="86869"/>
    <x v="648"/>
    <x v="671"/>
    <n v="58.48"/>
    <n v="0"/>
    <n v="2112.85"/>
    <n v="7"/>
    <n v="1.7"/>
  </r>
  <r>
    <x v="1"/>
    <x v="8"/>
    <x v="9"/>
    <s v="Cancelled"/>
    <b v="1"/>
    <x v="6"/>
    <n v="97819"/>
    <x v="649"/>
    <x v="672"/>
    <n v="0"/>
    <n v="141.93"/>
    <n v="2463.7199999999998"/>
    <n v="11"/>
    <n v="4.5"/>
  </r>
  <r>
    <x v="2"/>
    <x v="6"/>
    <x v="12"/>
    <s v="Cancelled"/>
    <b v="1"/>
    <x v="1"/>
    <n v="63845"/>
    <x v="650"/>
    <x v="673"/>
    <n v="111.04"/>
    <n v="216.93"/>
    <n v="1999.28"/>
    <n v="4"/>
    <n v="3.5"/>
  </r>
  <r>
    <x v="0"/>
    <x v="20"/>
    <x v="9"/>
    <s v="In Transit"/>
    <b v="1"/>
    <x v="3"/>
    <n v="97207"/>
    <x v="651"/>
    <x v="674"/>
    <n v="90.45"/>
    <n v="108.43"/>
    <n v="1813.54"/>
    <n v="9"/>
    <n v="3.9"/>
  </r>
  <r>
    <x v="5"/>
    <x v="30"/>
    <x v="7"/>
    <s v="Rescheduled"/>
    <b v="0"/>
    <x v="6"/>
    <n v="16743"/>
    <x v="526"/>
    <x v="675"/>
    <n v="81.23"/>
    <n v="0"/>
    <n v="851.45"/>
    <n v="13"/>
    <n v="1.1000000000000001"/>
  </r>
  <r>
    <x v="3"/>
    <x v="19"/>
    <x v="6"/>
    <s v="Pending"/>
    <b v="1"/>
    <x v="1"/>
    <n v="88696"/>
    <x v="652"/>
    <x v="676"/>
    <n v="61.04"/>
    <n v="125.98"/>
    <n v="2407.5700000000002"/>
    <n v="9"/>
    <n v="1.2"/>
  </r>
  <r>
    <x v="2"/>
    <x v="3"/>
    <x v="6"/>
    <s v="In Transit"/>
    <b v="1"/>
    <x v="4"/>
    <n v="56090"/>
    <x v="172"/>
    <x v="677"/>
    <n v="148.30000000000001"/>
    <n v="129.91999999999999"/>
    <n v="1778.25"/>
    <n v="11"/>
    <n v="3.9"/>
  </r>
  <r>
    <x v="4"/>
    <x v="24"/>
    <x v="2"/>
    <s v="Pending"/>
    <b v="1"/>
    <x v="0"/>
    <n v="85748"/>
    <x v="653"/>
    <x v="678"/>
    <n v="0"/>
    <n v="145.43"/>
    <n v="1272.7"/>
    <n v="3"/>
    <n v="4.3"/>
  </r>
  <r>
    <x v="4"/>
    <x v="12"/>
    <x v="11"/>
    <s v="Rescheduled"/>
    <b v="0"/>
    <x v="1"/>
    <n v="37884"/>
    <x v="654"/>
    <x v="679"/>
    <n v="86.93"/>
    <n v="0"/>
    <n v="843.21"/>
    <n v="10"/>
    <n v="4.0999999999999996"/>
  </r>
  <r>
    <x v="0"/>
    <x v="11"/>
    <x v="10"/>
    <s v="Cancelled"/>
    <b v="0"/>
    <x v="1"/>
    <n v="96079"/>
    <x v="655"/>
    <x v="680"/>
    <n v="144.78"/>
    <n v="0"/>
    <n v="1939.02"/>
    <n v="14"/>
    <n v="3"/>
  </r>
  <r>
    <x v="3"/>
    <x v="18"/>
    <x v="1"/>
    <s v="Rescheduled"/>
    <b v="0"/>
    <x v="6"/>
    <n v="39392"/>
    <x v="656"/>
    <x v="681"/>
    <n v="119.45"/>
    <n v="0"/>
    <n v="1732.03"/>
    <n v="8"/>
    <m/>
  </r>
  <r>
    <x v="1"/>
    <x v="28"/>
    <x v="2"/>
    <s v="Delivered"/>
    <b v="0"/>
    <x v="6"/>
    <n v="55890"/>
    <x v="657"/>
    <x v="682"/>
    <n v="0"/>
    <n v="0"/>
    <n v="2160.33"/>
    <n v="10"/>
    <n v="3.1"/>
  </r>
  <r>
    <x v="2"/>
    <x v="2"/>
    <x v="11"/>
    <s v="Delivered"/>
    <b v="1"/>
    <x v="5"/>
    <n v="25058"/>
    <x v="658"/>
    <x v="683"/>
    <n v="0"/>
    <n v="89.19"/>
    <n v="747.75"/>
    <n v="7"/>
    <m/>
  </r>
  <r>
    <x v="3"/>
    <x v="18"/>
    <x v="0"/>
    <s v="Delivered"/>
    <b v="0"/>
    <x v="3"/>
    <n v="85248"/>
    <x v="659"/>
    <x v="684"/>
    <n v="0"/>
    <n v="0"/>
    <n v="1543.06"/>
    <n v="2"/>
    <n v="2.7"/>
  </r>
  <r>
    <x v="4"/>
    <x v="21"/>
    <x v="1"/>
    <s v="Cancelled"/>
    <b v="1"/>
    <x v="6"/>
    <n v="66244"/>
    <x v="660"/>
    <x v="685"/>
    <n v="122"/>
    <n v="75.239999999999995"/>
    <n v="1386.76"/>
    <n v="8"/>
    <n v="3.7"/>
  </r>
  <r>
    <x v="1"/>
    <x v="28"/>
    <x v="10"/>
    <s v="Cancelled"/>
    <b v="0"/>
    <x v="6"/>
    <n v="89822"/>
    <x v="661"/>
    <x v="686"/>
    <n v="73.28"/>
    <n v="0"/>
    <n v="1801.6399999999901"/>
    <n v="6"/>
    <n v="4.8"/>
  </r>
  <r>
    <x v="0"/>
    <x v="0"/>
    <x v="2"/>
    <s v="In Transit"/>
    <b v="0"/>
    <x v="3"/>
    <n v="13794"/>
    <x v="662"/>
    <x v="687"/>
    <n v="107.2"/>
    <n v="0"/>
    <n v="1686.02"/>
    <n v="9"/>
    <n v="3.6"/>
  </r>
  <r>
    <x v="5"/>
    <x v="17"/>
    <x v="4"/>
    <s v="In Transit"/>
    <b v="1"/>
    <x v="2"/>
    <n v="45818"/>
    <x v="663"/>
    <x v="688"/>
    <n v="125.06"/>
    <n v="41.46"/>
    <n v="2572.56"/>
    <n v="9"/>
    <n v="1.1000000000000001"/>
  </r>
  <r>
    <x v="0"/>
    <x v="14"/>
    <x v="5"/>
    <s v="Delivered"/>
    <b v="0"/>
    <x v="1"/>
    <n v="54541"/>
    <x v="664"/>
    <x v="689"/>
    <n v="110.69"/>
    <n v="0"/>
    <n v="993.67"/>
    <n v="10"/>
    <m/>
  </r>
  <r>
    <x v="3"/>
    <x v="23"/>
    <x v="2"/>
    <s v="Rescheduled"/>
    <b v="0"/>
    <x v="5"/>
    <n v="10800"/>
    <x v="665"/>
    <x v="690"/>
    <n v="64.59"/>
    <n v="0"/>
    <n v="283.14999999999998"/>
    <n v="5"/>
    <m/>
  </r>
  <r>
    <x v="2"/>
    <x v="7"/>
    <x v="8"/>
    <s v="In Transit"/>
    <b v="1"/>
    <x v="0"/>
    <n v="28776"/>
    <x v="666"/>
    <x v="691"/>
    <n v="82.62"/>
    <n v="195.22"/>
    <n v="724.91"/>
    <n v="11"/>
    <n v="3.5"/>
  </r>
  <r>
    <x v="0"/>
    <x v="0"/>
    <x v="2"/>
    <s v="Pending"/>
    <b v="1"/>
    <x v="5"/>
    <n v="19120"/>
    <x v="667"/>
    <x v="692"/>
    <n v="0"/>
    <n v="283.95"/>
    <n v="925.69"/>
    <n v="5"/>
    <n v="4.3"/>
  </r>
  <r>
    <x v="3"/>
    <x v="9"/>
    <x v="7"/>
    <s v="Failed Delivery"/>
    <b v="0"/>
    <x v="0"/>
    <n v="92991"/>
    <x v="668"/>
    <x v="693"/>
    <m/>
    <n v="0"/>
    <n v="1945.42"/>
    <n v="2"/>
    <n v="2.2999999999999998"/>
  </r>
  <r>
    <x v="4"/>
    <x v="26"/>
    <x v="7"/>
    <s v="Cancelled"/>
    <b v="1"/>
    <x v="2"/>
    <n v="22026"/>
    <x v="669"/>
    <x v="694"/>
    <n v="0"/>
    <n v="155.41"/>
    <n v="814.05"/>
    <n v="10"/>
    <n v="2"/>
  </r>
  <r>
    <x v="3"/>
    <x v="19"/>
    <x v="3"/>
    <s v="Rescheduled"/>
    <b v="1"/>
    <x v="1"/>
    <n v="38197"/>
    <x v="670"/>
    <x v="695"/>
    <n v="134.63"/>
    <n v="68.67"/>
    <n v="1972.8"/>
    <n v="3"/>
    <n v="3.2"/>
  </r>
  <r>
    <x v="1"/>
    <x v="1"/>
    <x v="6"/>
    <s v="Failed Delivery"/>
    <b v="1"/>
    <x v="6"/>
    <n v="65028"/>
    <x v="671"/>
    <x v="696"/>
    <n v="112.07"/>
    <n v="26.5"/>
    <n v="2207.65"/>
    <n v="8"/>
    <n v="2"/>
  </r>
  <r>
    <x v="0"/>
    <x v="22"/>
    <x v="1"/>
    <s v="Cancelled"/>
    <b v="1"/>
    <x v="3"/>
    <n v="54681"/>
    <x v="672"/>
    <x v="697"/>
    <n v="54.55"/>
    <n v="108.97"/>
    <n v="1279.03"/>
    <n v="12"/>
    <m/>
  </r>
  <r>
    <x v="2"/>
    <x v="4"/>
    <x v="10"/>
    <s v="Delivered"/>
    <b v="0"/>
    <x v="5"/>
    <n v="58503"/>
    <x v="673"/>
    <x v="698"/>
    <n v="130.21"/>
    <n v="0"/>
    <n v="630.83000000000004"/>
    <n v="11"/>
    <n v="4"/>
  </r>
  <r>
    <x v="0"/>
    <x v="20"/>
    <x v="5"/>
    <s v="Cancelled"/>
    <b v="1"/>
    <x v="5"/>
    <n v="52517"/>
    <x v="674"/>
    <x v="699"/>
    <n v="109.95"/>
    <n v="82.32"/>
    <n v="905.96"/>
    <n v="1"/>
    <n v="1"/>
  </r>
  <r>
    <x v="4"/>
    <x v="24"/>
    <x v="2"/>
    <s v="Delivered"/>
    <b v="1"/>
    <x v="2"/>
    <n v="16895"/>
    <x v="675"/>
    <x v="700"/>
    <n v="126.25"/>
    <n v="38.47"/>
    <n v="1516"/>
    <n v="14"/>
    <n v="2.8"/>
  </r>
  <r>
    <x v="4"/>
    <x v="24"/>
    <x v="5"/>
    <s v="Delivered"/>
    <b v="1"/>
    <x v="4"/>
    <n v="30632"/>
    <x v="676"/>
    <x v="701"/>
    <n v="0"/>
    <n v="36.57"/>
    <n v="624.88"/>
    <n v="4"/>
    <n v="1.9"/>
  </r>
  <r>
    <x v="0"/>
    <x v="20"/>
    <x v="10"/>
    <s v="Delivered"/>
    <b v="0"/>
    <x v="0"/>
    <n v="98338"/>
    <x v="677"/>
    <x v="702"/>
    <n v="86.22"/>
    <n v="0"/>
    <n v="552.21"/>
    <n v="13"/>
    <n v="1.9"/>
  </r>
  <r>
    <x v="2"/>
    <x v="4"/>
    <x v="7"/>
    <s v="In Transit"/>
    <b v="1"/>
    <x v="4"/>
    <n v="45665"/>
    <x v="678"/>
    <x v="703"/>
    <n v="70.91"/>
    <n v="166.64"/>
    <n v="2056.11"/>
    <n v="5"/>
    <n v="3"/>
  </r>
  <r>
    <x v="0"/>
    <x v="14"/>
    <x v="9"/>
    <s v="Delivered"/>
    <b v="1"/>
    <x v="5"/>
    <n v="96761"/>
    <x v="679"/>
    <x v="704"/>
    <n v="67.55"/>
    <n v="28.19"/>
    <n v="1354.83"/>
    <n v="10"/>
    <n v="4.5"/>
  </r>
  <r>
    <x v="0"/>
    <x v="0"/>
    <x v="3"/>
    <s v="Cancelled"/>
    <b v="0"/>
    <x v="4"/>
    <n v="73656"/>
    <x v="457"/>
    <x v="705"/>
    <n v="103.29"/>
    <n v="0"/>
    <n v="1890.01"/>
    <n v="11"/>
    <n v="2.8"/>
  </r>
  <r>
    <x v="0"/>
    <x v="0"/>
    <x v="7"/>
    <s v="Failed Delivery"/>
    <b v="0"/>
    <x v="1"/>
    <n v="64287"/>
    <x v="680"/>
    <x v="706"/>
    <n v="134.43"/>
    <n v="0"/>
    <n v="1693.3"/>
    <n v="5"/>
    <m/>
  </r>
  <r>
    <x v="2"/>
    <x v="3"/>
    <x v="3"/>
    <s v="In Transit"/>
    <b v="0"/>
    <x v="6"/>
    <n v="38255"/>
    <x v="681"/>
    <x v="707"/>
    <n v="72.45"/>
    <n v="0"/>
    <n v="1614.59"/>
    <n v="7"/>
    <n v="2.2999999999999998"/>
  </r>
  <r>
    <x v="1"/>
    <x v="28"/>
    <x v="8"/>
    <s v="Delivered"/>
    <b v="0"/>
    <x v="0"/>
    <n v="24918"/>
    <x v="682"/>
    <x v="708"/>
    <n v="72.56"/>
    <n v="0"/>
    <n v="2130.21"/>
    <n v="2"/>
    <n v="1.8"/>
  </r>
  <r>
    <x v="0"/>
    <x v="0"/>
    <x v="4"/>
    <s v="Delivered"/>
    <b v="1"/>
    <x v="2"/>
    <n v="66349"/>
    <x v="683"/>
    <x v="709"/>
    <n v="57.4"/>
    <n v="184.05"/>
    <n v="437.44"/>
    <n v="4"/>
    <m/>
  </r>
  <r>
    <x v="1"/>
    <x v="25"/>
    <x v="5"/>
    <s v="Pending"/>
    <b v="1"/>
    <x v="1"/>
    <n v="47125"/>
    <x v="684"/>
    <x v="710"/>
    <n v="0"/>
    <n v="264.61"/>
    <n v="1659.86"/>
    <n v="11"/>
    <n v="1.5"/>
  </r>
  <r>
    <x v="2"/>
    <x v="6"/>
    <x v="2"/>
    <s v="Pending"/>
    <b v="0"/>
    <x v="4"/>
    <n v="79066"/>
    <x v="685"/>
    <x v="711"/>
    <n v="0"/>
    <n v="0"/>
    <n v="1587.03"/>
    <n v="1"/>
    <n v="3.5"/>
  </r>
  <r>
    <x v="1"/>
    <x v="28"/>
    <x v="0"/>
    <s v="Cancelled"/>
    <b v="0"/>
    <x v="3"/>
    <n v="15952"/>
    <x v="686"/>
    <x v="712"/>
    <n v="88.74"/>
    <n v="0"/>
    <n v="408.81"/>
    <n v="2"/>
    <n v="2.6"/>
  </r>
  <r>
    <x v="1"/>
    <x v="15"/>
    <x v="8"/>
    <s v="Rescheduled"/>
    <b v="1"/>
    <x v="5"/>
    <n v="61807"/>
    <x v="687"/>
    <x v="713"/>
    <n v="137.99"/>
    <n v="165.09"/>
    <n v="1386.1"/>
    <n v="11"/>
    <n v="2.8"/>
  </r>
  <r>
    <x v="1"/>
    <x v="1"/>
    <x v="0"/>
    <s v="Failed Delivery"/>
    <b v="1"/>
    <x v="5"/>
    <n v="11007"/>
    <x v="688"/>
    <x v="714"/>
    <n v="78.5"/>
    <n v="81.87"/>
    <n v="388.63"/>
    <n v="5"/>
    <n v="2.9"/>
  </r>
  <r>
    <x v="3"/>
    <x v="5"/>
    <x v="8"/>
    <s v="Delivered"/>
    <b v="0"/>
    <x v="3"/>
    <n v="49507"/>
    <x v="689"/>
    <x v="715"/>
    <n v="0"/>
    <n v="0"/>
    <n v="2421.52"/>
    <n v="10"/>
    <n v="4.8"/>
  </r>
  <r>
    <x v="5"/>
    <x v="16"/>
    <x v="1"/>
    <s v="Pending"/>
    <b v="0"/>
    <x v="5"/>
    <n v="27987"/>
    <x v="690"/>
    <x v="716"/>
    <n v="84.29"/>
    <n v="0"/>
    <n v="708.58999999999901"/>
    <n v="1"/>
    <n v="3.6"/>
  </r>
  <r>
    <x v="5"/>
    <x v="17"/>
    <x v="9"/>
    <s v="Failed Delivery"/>
    <b v="1"/>
    <x v="3"/>
    <n v="47938"/>
    <x v="691"/>
    <x v="717"/>
    <n v="0"/>
    <n v="89.26"/>
    <n v="1317.79"/>
    <n v="6"/>
    <n v="2.9"/>
  </r>
  <r>
    <x v="0"/>
    <x v="20"/>
    <x v="5"/>
    <s v="Failed Delivery"/>
    <b v="0"/>
    <x v="5"/>
    <n v="25726"/>
    <x v="692"/>
    <x v="718"/>
    <n v="83.57"/>
    <n v="0"/>
    <n v="1639.3799999999901"/>
    <n v="7"/>
    <n v="1.4"/>
  </r>
  <r>
    <x v="1"/>
    <x v="8"/>
    <x v="9"/>
    <s v="Failed Delivery"/>
    <b v="1"/>
    <x v="5"/>
    <n v="75193"/>
    <x v="693"/>
    <x v="719"/>
    <m/>
    <n v="74.040000000000006"/>
    <n v="787"/>
    <n v="13"/>
    <n v="2.2999999999999998"/>
  </r>
  <r>
    <x v="4"/>
    <x v="12"/>
    <x v="11"/>
    <s v="Failed Delivery"/>
    <b v="1"/>
    <x v="5"/>
    <n v="33028"/>
    <x v="694"/>
    <x v="720"/>
    <n v="0"/>
    <n v="33.950000000000003"/>
    <n v="1286.99"/>
    <n v="9"/>
    <m/>
  </r>
  <r>
    <x v="0"/>
    <x v="14"/>
    <x v="8"/>
    <s v="Rescheduled"/>
    <b v="1"/>
    <x v="5"/>
    <n v="59834"/>
    <x v="695"/>
    <x v="721"/>
    <n v="147.53"/>
    <n v="64.209999999999994"/>
    <n v="1867.71"/>
    <n v="4"/>
    <n v="3.9"/>
  </r>
  <r>
    <x v="3"/>
    <x v="5"/>
    <x v="2"/>
    <s v="Delivered"/>
    <b v="1"/>
    <x v="5"/>
    <n v="40161"/>
    <x v="696"/>
    <x v="722"/>
    <n v="88.22"/>
    <n v="45.79"/>
    <n v="345.26"/>
    <n v="3"/>
    <n v="4.0999999999999996"/>
  </r>
  <r>
    <x v="2"/>
    <x v="4"/>
    <x v="1"/>
    <s v="In Transit"/>
    <b v="0"/>
    <x v="2"/>
    <n v="83233"/>
    <x v="697"/>
    <x v="723"/>
    <n v="116.09"/>
    <n v="0"/>
    <n v="672.37"/>
    <n v="12"/>
    <m/>
  </r>
  <r>
    <x v="3"/>
    <x v="5"/>
    <x v="0"/>
    <s v="Rescheduled"/>
    <b v="0"/>
    <x v="5"/>
    <n v="19447"/>
    <x v="698"/>
    <x v="724"/>
    <n v="81.8"/>
    <n v="0"/>
    <n v="1749.58"/>
    <n v="11"/>
    <n v="1.2"/>
  </r>
  <r>
    <x v="5"/>
    <x v="30"/>
    <x v="7"/>
    <s v="Rescheduled"/>
    <b v="0"/>
    <x v="1"/>
    <n v="15544"/>
    <x v="699"/>
    <x v="725"/>
    <n v="55.33"/>
    <n v="0"/>
    <n v="2092.42"/>
    <n v="14"/>
    <m/>
  </r>
  <r>
    <x v="3"/>
    <x v="18"/>
    <x v="8"/>
    <s v="Failed Delivery"/>
    <b v="1"/>
    <x v="3"/>
    <n v="12456"/>
    <x v="343"/>
    <x v="726"/>
    <n v="60.3"/>
    <n v="75.430000000000007"/>
    <n v="517.74"/>
    <n v="13"/>
    <n v="4"/>
  </r>
  <r>
    <x v="4"/>
    <x v="12"/>
    <x v="0"/>
    <s v="Cancelled"/>
    <b v="0"/>
    <x v="0"/>
    <n v="20205"/>
    <x v="700"/>
    <x v="727"/>
    <n v="119.45"/>
    <n v="0"/>
    <n v="656.44"/>
    <n v="8"/>
    <n v="2.6"/>
  </r>
  <r>
    <x v="3"/>
    <x v="5"/>
    <x v="8"/>
    <s v="Delivered"/>
    <b v="1"/>
    <x v="3"/>
    <n v="85465"/>
    <x v="701"/>
    <x v="728"/>
    <n v="73.44"/>
    <n v="142.5"/>
    <n v="2916.36"/>
    <n v="7"/>
    <n v="4.7"/>
  </r>
  <r>
    <x v="1"/>
    <x v="10"/>
    <x v="0"/>
    <s v="Delivered"/>
    <b v="0"/>
    <x v="1"/>
    <n v="85156"/>
    <x v="702"/>
    <x v="729"/>
    <n v="0"/>
    <n v="0"/>
    <n v="1928.73"/>
    <n v="4"/>
    <n v="2.9"/>
  </r>
  <r>
    <x v="4"/>
    <x v="27"/>
    <x v="10"/>
    <s v="In Transit"/>
    <b v="0"/>
    <x v="6"/>
    <n v="93904"/>
    <x v="703"/>
    <x v="730"/>
    <n v="99.75"/>
    <n v="0"/>
    <n v="793.91"/>
    <n v="7"/>
    <m/>
  </r>
  <r>
    <x v="0"/>
    <x v="0"/>
    <x v="8"/>
    <s v="Pending"/>
    <b v="1"/>
    <x v="3"/>
    <n v="47947"/>
    <x v="704"/>
    <x v="731"/>
    <n v="0"/>
    <n v="192.66"/>
    <n v="935.16"/>
    <n v="2"/>
    <m/>
  </r>
  <r>
    <x v="3"/>
    <x v="19"/>
    <x v="9"/>
    <s v="Cancelled"/>
    <b v="0"/>
    <x v="3"/>
    <n v="63088"/>
    <x v="705"/>
    <x v="732"/>
    <n v="80.27"/>
    <n v="0"/>
    <n v="790.71"/>
    <n v="4"/>
    <n v="5"/>
  </r>
  <r>
    <x v="2"/>
    <x v="6"/>
    <x v="0"/>
    <s v="Cancelled"/>
    <b v="0"/>
    <x v="0"/>
    <n v="52568"/>
    <x v="706"/>
    <x v="733"/>
    <n v="0"/>
    <n v="0"/>
    <n v="1563.14"/>
    <n v="13"/>
    <n v="4.8"/>
  </r>
  <r>
    <x v="4"/>
    <x v="24"/>
    <x v="7"/>
    <s v="Failed Delivery"/>
    <b v="1"/>
    <x v="4"/>
    <n v="91018"/>
    <x v="707"/>
    <x v="734"/>
    <n v="136.55000000000001"/>
    <n v="86.17"/>
    <n v="1707.49"/>
    <n v="4"/>
    <n v="3.1"/>
  </r>
  <r>
    <x v="4"/>
    <x v="21"/>
    <x v="5"/>
    <s v="Delivered"/>
    <b v="0"/>
    <x v="5"/>
    <n v="57428"/>
    <x v="708"/>
    <x v="735"/>
    <n v="68.78"/>
    <n v="0"/>
    <n v="1273.3"/>
    <n v="4"/>
    <n v="4.4000000000000004"/>
  </r>
  <r>
    <x v="5"/>
    <x v="16"/>
    <x v="3"/>
    <s v="Cancelled"/>
    <b v="0"/>
    <x v="3"/>
    <n v="67240"/>
    <x v="709"/>
    <x v="736"/>
    <n v="99.98"/>
    <n v="0"/>
    <n v="1072.24"/>
    <n v="6"/>
    <n v="2.7"/>
  </r>
  <r>
    <x v="2"/>
    <x v="2"/>
    <x v="0"/>
    <s v="Rescheduled"/>
    <b v="1"/>
    <x v="2"/>
    <n v="41891"/>
    <x v="710"/>
    <x v="737"/>
    <n v="53.22"/>
    <n v="98.86"/>
    <n v="1367.29"/>
    <n v="6"/>
    <n v="4.2"/>
  </r>
  <r>
    <x v="4"/>
    <x v="27"/>
    <x v="10"/>
    <s v="Cancelled"/>
    <b v="0"/>
    <x v="6"/>
    <n v="87184"/>
    <x v="711"/>
    <x v="738"/>
    <n v="54.3"/>
    <n v="0"/>
    <n v="424.27"/>
    <n v="4"/>
    <n v="2.2999999999999998"/>
  </r>
  <r>
    <x v="1"/>
    <x v="10"/>
    <x v="3"/>
    <s v="Delivered"/>
    <b v="1"/>
    <x v="5"/>
    <n v="78676"/>
    <x v="712"/>
    <x v="739"/>
    <n v="66.47"/>
    <m/>
    <n v="660.42"/>
    <n v="4"/>
    <m/>
  </r>
  <r>
    <x v="3"/>
    <x v="19"/>
    <x v="3"/>
    <s v="In Transit"/>
    <b v="1"/>
    <x v="0"/>
    <n v="61873"/>
    <x v="713"/>
    <x v="740"/>
    <n v="0"/>
    <n v="151.85"/>
    <n v="2181.62"/>
    <n v="3"/>
    <n v="4.5999999999999996"/>
  </r>
  <r>
    <x v="3"/>
    <x v="9"/>
    <x v="10"/>
    <s v="In Transit"/>
    <b v="1"/>
    <x v="3"/>
    <n v="54500"/>
    <x v="714"/>
    <x v="741"/>
    <n v="88.9"/>
    <n v="93.52"/>
    <n v="1524.9"/>
    <n v="5"/>
    <n v="3.8"/>
  </r>
  <r>
    <x v="5"/>
    <x v="30"/>
    <x v="1"/>
    <s v="Failed Delivery"/>
    <b v="0"/>
    <x v="0"/>
    <n v="53655"/>
    <x v="715"/>
    <x v="742"/>
    <n v="118.48"/>
    <n v="0"/>
    <n v="1710.96"/>
    <n v="4"/>
    <m/>
  </r>
  <r>
    <x v="4"/>
    <x v="24"/>
    <x v="2"/>
    <s v="Delivered"/>
    <b v="0"/>
    <x v="4"/>
    <n v="20011"/>
    <x v="716"/>
    <x v="743"/>
    <n v="141.03"/>
    <n v="0"/>
    <n v="1367.77"/>
    <n v="8"/>
    <n v="1.2"/>
  </r>
  <r>
    <x v="4"/>
    <x v="21"/>
    <x v="6"/>
    <s v="In Transit"/>
    <b v="1"/>
    <x v="4"/>
    <n v="92998"/>
    <x v="717"/>
    <x v="744"/>
    <n v="79.739999999999995"/>
    <n v="187.37"/>
    <n v="1341.56"/>
    <n v="10"/>
    <n v="2.8"/>
  </r>
  <r>
    <x v="5"/>
    <x v="17"/>
    <x v="9"/>
    <s v="Cancelled"/>
    <b v="1"/>
    <x v="4"/>
    <n v="79547"/>
    <x v="718"/>
    <x v="745"/>
    <n v="73.97"/>
    <n v="188.26"/>
    <n v="1428.04"/>
    <n v="9"/>
    <n v="4.7"/>
  </r>
  <r>
    <x v="3"/>
    <x v="23"/>
    <x v="8"/>
    <s v="Failed Delivery"/>
    <b v="0"/>
    <x v="1"/>
    <n v="35415"/>
    <x v="719"/>
    <x v="746"/>
    <n v="62.12"/>
    <m/>
    <n v="1384.26"/>
    <n v="2"/>
    <n v="3"/>
  </r>
  <r>
    <x v="3"/>
    <x v="19"/>
    <x v="9"/>
    <s v="Failed Delivery"/>
    <b v="1"/>
    <x v="2"/>
    <n v="56019"/>
    <x v="720"/>
    <x v="747"/>
    <n v="0"/>
    <n v="40.97"/>
    <n v="781.98"/>
    <n v="11"/>
    <n v="2.5"/>
  </r>
  <r>
    <x v="3"/>
    <x v="23"/>
    <x v="7"/>
    <s v="Cancelled"/>
    <b v="1"/>
    <x v="5"/>
    <n v="40968"/>
    <x v="196"/>
    <x v="748"/>
    <n v="43.8"/>
    <n v="167.03"/>
    <n v="468.49"/>
    <n v="8"/>
    <n v="1.3"/>
  </r>
  <r>
    <x v="0"/>
    <x v="11"/>
    <x v="11"/>
    <s v="Pending"/>
    <b v="1"/>
    <x v="3"/>
    <n v="29194"/>
    <x v="721"/>
    <x v="749"/>
    <n v="86.53"/>
    <n v="91.92"/>
    <n v="559.87"/>
    <n v="10"/>
    <m/>
  </r>
  <r>
    <x v="0"/>
    <x v="11"/>
    <x v="6"/>
    <s v="Rescheduled"/>
    <b v="1"/>
    <x v="5"/>
    <n v="35856"/>
    <x v="722"/>
    <x v="750"/>
    <n v="75.349999999999994"/>
    <n v="115.35"/>
    <n v="618.65"/>
    <n v="6"/>
    <n v="3.9"/>
  </r>
  <r>
    <x v="4"/>
    <x v="26"/>
    <x v="5"/>
    <s v="Pending"/>
    <b v="1"/>
    <x v="2"/>
    <n v="88957"/>
    <x v="723"/>
    <x v="751"/>
    <n v="114.1"/>
    <n v="253.55"/>
    <n v="1635.47999999999"/>
    <n v="8"/>
    <m/>
  </r>
  <r>
    <x v="4"/>
    <x v="12"/>
    <x v="6"/>
    <s v="Pending"/>
    <b v="1"/>
    <x v="5"/>
    <n v="95918"/>
    <x v="724"/>
    <x v="752"/>
    <n v="73.849999999999994"/>
    <n v="35.54"/>
    <n v="1508.32"/>
    <n v="1"/>
    <n v="1.8"/>
  </r>
  <r>
    <x v="1"/>
    <x v="8"/>
    <x v="8"/>
    <s v="Delivered"/>
    <b v="0"/>
    <x v="3"/>
    <n v="33218"/>
    <x v="725"/>
    <x v="753"/>
    <n v="0"/>
    <n v="0"/>
    <n v="586.13"/>
    <n v="9"/>
    <m/>
  </r>
  <r>
    <x v="0"/>
    <x v="22"/>
    <x v="8"/>
    <s v="In Transit"/>
    <b v="0"/>
    <x v="0"/>
    <n v="70811"/>
    <x v="726"/>
    <x v="754"/>
    <n v="89.51"/>
    <n v="0"/>
    <n v="1270.22"/>
    <n v="2"/>
    <n v="1.4"/>
  </r>
  <r>
    <x v="4"/>
    <x v="21"/>
    <x v="2"/>
    <s v="In Transit"/>
    <b v="1"/>
    <x v="1"/>
    <n v="99277"/>
    <x v="727"/>
    <x v="755"/>
    <n v="40.96"/>
    <n v="41.45"/>
    <n v="179.42"/>
    <n v="5"/>
    <n v="2.5"/>
  </r>
  <r>
    <x v="2"/>
    <x v="3"/>
    <x v="3"/>
    <s v="Cancelled"/>
    <b v="1"/>
    <x v="2"/>
    <n v="92210"/>
    <x v="728"/>
    <x v="756"/>
    <n v="121.25"/>
    <n v="195.9"/>
    <n v="1366.34"/>
    <n v="10"/>
    <n v="3.5"/>
  </r>
  <r>
    <x v="0"/>
    <x v="22"/>
    <x v="5"/>
    <s v="Rescheduled"/>
    <b v="0"/>
    <x v="3"/>
    <n v="29786"/>
    <x v="729"/>
    <x v="757"/>
    <n v="138.4"/>
    <n v="0"/>
    <n v="836.28"/>
    <n v="14"/>
    <n v="1.3"/>
  </r>
  <r>
    <x v="4"/>
    <x v="27"/>
    <x v="9"/>
    <s v="Failed Delivery"/>
    <b v="1"/>
    <x v="2"/>
    <n v="18950"/>
    <x v="730"/>
    <x v="758"/>
    <n v="100.34"/>
    <n v="51.06"/>
    <n v="957.06"/>
    <n v="13"/>
    <n v="2.2000000000000002"/>
  </r>
  <r>
    <x v="3"/>
    <x v="9"/>
    <x v="6"/>
    <s v="Pending"/>
    <b v="0"/>
    <x v="5"/>
    <n v="67961"/>
    <x v="731"/>
    <x v="759"/>
    <n v="35.32"/>
    <n v="0"/>
    <n v="411.58"/>
    <n v="5"/>
    <n v="2.5"/>
  </r>
  <r>
    <x v="0"/>
    <x v="14"/>
    <x v="3"/>
    <s v="Cancelled"/>
    <b v="1"/>
    <x v="2"/>
    <n v="46002"/>
    <x v="732"/>
    <x v="760"/>
    <n v="137.72999999999999"/>
    <n v="131.75"/>
    <n v="2050.59"/>
    <n v="13"/>
    <n v="3.1"/>
  </r>
  <r>
    <x v="2"/>
    <x v="6"/>
    <x v="9"/>
    <s v="Cancelled"/>
    <b v="1"/>
    <x v="5"/>
    <n v="56129"/>
    <x v="733"/>
    <x v="761"/>
    <n v="84.27"/>
    <n v="47.67"/>
    <n v="667.06"/>
    <n v="11"/>
    <n v="4.2"/>
  </r>
  <r>
    <x v="5"/>
    <x v="13"/>
    <x v="1"/>
    <s v="In Transit"/>
    <b v="1"/>
    <x v="5"/>
    <n v="19724"/>
    <x v="253"/>
    <x v="762"/>
    <n v="0"/>
    <n v="46.75"/>
    <n v="1493.99"/>
    <n v="2"/>
    <n v="1.2"/>
  </r>
  <r>
    <x v="1"/>
    <x v="10"/>
    <x v="4"/>
    <s v="Failed Delivery"/>
    <b v="1"/>
    <x v="5"/>
    <n v="70521"/>
    <x v="734"/>
    <x v="763"/>
    <n v="143.18"/>
    <m/>
    <n v="1741.89"/>
    <n v="8"/>
    <n v="3.9"/>
  </r>
  <r>
    <x v="5"/>
    <x v="16"/>
    <x v="8"/>
    <s v="Failed Delivery"/>
    <b v="1"/>
    <x v="1"/>
    <n v="14929"/>
    <x v="735"/>
    <x v="764"/>
    <n v="146.77000000000001"/>
    <n v="186.24"/>
    <n v="1299.83"/>
    <n v="8"/>
    <m/>
  </r>
  <r>
    <x v="3"/>
    <x v="23"/>
    <x v="11"/>
    <s v="Rescheduled"/>
    <b v="1"/>
    <x v="3"/>
    <n v="58331"/>
    <x v="736"/>
    <x v="765"/>
    <n v="123.49"/>
    <n v="152.97"/>
    <n v="1684.38"/>
    <n v="7"/>
    <n v="1.3"/>
  </r>
  <r>
    <x v="3"/>
    <x v="9"/>
    <x v="0"/>
    <s v="Failed Delivery"/>
    <b v="0"/>
    <x v="0"/>
    <n v="20057"/>
    <x v="737"/>
    <x v="766"/>
    <n v="0"/>
    <n v="0"/>
    <n v="2220.9499999999998"/>
    <n v="5"/>
    <n v="2.5"/>
  </r>
  <r>
    <x v="2"/>
    <x v="7"/>
    <x v="3"/>
    <s v="Failed Delivery"/>
    <b v="1"/>
    <x v="1"/>
    <n v="90610"/>
    <x v="738"/>
    <x v="767"/>
    <n v="0"/>
    <n v="25.32"/>
    <n v="1483.56"/>
    <n v="9"/>
    <n v="2.5"/>
  </r>
  <r>
    <x v="0"/>
    <x v="20"/>
    <x v="4"/>
    <s v="Failed Delivery"/>
    <b v="1"/>
    <x v="6"/>
    <n v="60394"/>
    <x v="739"/>
    <x v="768"/>
    <n v="148.75"/>
    <n v="282.75"/>
    <n v="1215.1599999999901"/>
    <n v="2"/>
    <n v="3.3"/>
  </r>
  <r>
    <x v="0"/>
    <x v="20"/>
    <x v="8"/>
    <s v="Cancelled"/>
    <b v="1"/>
    <x v="4"/>
    <n v="86064"/>
    <x v="335"/>
    <x v="769"/>
    <n v="118.85"/>
    <n v="288.98"/>
    <n v="1398.68"/>
    <n v="12"/>
    <n v="2.9"/>
  </r>
  <r>
    <x v="0"/>
    <x v="0"/>
    <x v="4"/>
    <s v="Rescheduled"/>
    <b v="0"/>
    <x v="3"/>
    <n v="68947"/>
    <x v="740"/>
    <x v="770"/>
    <n v="76.13"/>
    <n v="0"/>
    <n v="1376.96"/>
    <n v="11"/>
    <m/>
  </r>
  <r>
    <x v="0"/>
    <x v="22"/>
    <x v="2"/>
    <s v="Rescheduled"/>
    <b v="0"/>
    <x v="5"/>
    <n v="52143"/>
    <x v="741"/>
    <x v="771"/>
    <n v="82.82"/>
    <n v="0"/>
    <n v="253.18"/>
    <n v="7"/>
    <n v="4.9000000000000004"/>
  </r>
  <r>
    <x v="4"/>
    <x v="12"/>
    <x v="3"/>
    <s v="Rescheduled"/>
    <b v="0"/>
    <x v="6"/>
    <n v="75715"/>
    <x v="284"/>
    <x v="772"/>
    <n v="0"/>
    <n v="0"/>
    <n v="1258.24"/>
    <n v="9"/>
    <n v="3.6"/>
  </r>
  <r>
    <x v="0"/>
    <x v="11"/>
    <x v="3"/>
    <s v="Cancelled"/>
    <b v="1"/>
    <x v="6"/>
    <n v="18109"/>
    <x v="412"/>
    <x v="773"/>
    <n v="136.94"/>
    <n v="181.42"/>
    <n v="1709.92"/>
    <n v="5"/>
    <n v="4.7"/>
  </r>
  <r>
    <x v="1"/>
    <x v="10"/>
    <x v="1"/>
    <s v="Delivered"/>
    <b v="1"/>
    <x v="5"/>
    <n v="23566"/>
    <x v="742"/>
    <x v="774"/>
    <n v="0"/>
    <n v="228.74"/>
    <n v="2306.4399999999901"/>
    <n v="11"/>
    <n v="2.7"/>
  </r>
  <r>
    <x v="0"/>
    <x v="22"/>
    <x v="1"/>
    <s v="In Transit"/>
    <b v="1"/>
    <x v="6"/>
    <n v="21053"/>
    <x v="743"/>
    <x v="775"/>
    <n v="38.65"/>
    <n v="235.06"/>
    <n v="750.44"/>
    <n v="4"/>
    <n v="1.2"/>
  </r>
  <r>
    <x v="4"/>
    <x v="27"/>
    <x v="12"/>
    <s v="Delivered"/>
    <b v="1"/>
    <x v="0"/>
    <n v="94689"/>
    <x v="744"/>
    <x v="776"/>
    <n v="136.84"/>
    <n v="32.33"/>
    <n v="1139.28"/>
    <n v="7"/>
    <m/>
  </r>
  <r>
    <x v="5"/>
    <x v="16"/>
    <x v="5"/>
    <s v="Pending"/>
    <b v="1"/>
    <x v="5"/>
    <n v="15130"/>
    <x v="745"/>
    <x v="777"/>
    <n v="60.08"/>
    <n v="175.18"/>
    <n v="1586.6299999999901"/>
    <n v="1"/>
    <n v="4.2"/>
  </r>
  <r>
    <x v="5"/>
    <x v="17"/>
    <x v="3"/>
    <s v="Delivered"/>
    <b v="0"/>
    <x v="6"/>
    <n v="67377"/>
    <x v="746"/>
    <x v="778"/>
    <n v="146.21"/>
    <n v="0"/>
    <n v="1272.67"/>
    <n v="8"/>
    <n v="2.2999999999999998"/>
  </r>
  <r>
    <x v="0"/>
    <x v="20"/>
    <x v="8"/>
    <s v="Pending"/>
    <b v="0"/>
    <x v="0"/>
    <n v="78690"/>
    <x v="747"/>
    <x v="779"/>
    <n v="144.1"/>
    <n v="0"/>
    <n v="1943.1799999999901"/>
    <n v="7"/>
    <n v="4.9000000000000004"/>
  </r>
  <r>
    <x v="4"/>
    <x v="27"/>
    <x v="0"/>
    <s v="Cancelled"/>
    <b v="1"/>
    <x v="4"/>
    <n v="89928"/>
    <x v="748"/>
    <x v="780"/>
    <n v="63.89"/>
    <n v="195.11"/>
    <n v="1368.81"/>
    <n v="13"/>
    <n v="2.5"/>
  </r>
  <r>
    <x v="4"/>
    <x v="24"/>
    <x v="9"/>
    <s v="Delivered"/>
    <b v="0"/>
    <x v="4"/>
    <n v="57696"/>
    <x v="749"/>
    <x v="781"/>
    <n v="0"/>
    <n v="0"/>
    <n v="666.64"/>
    <n v="1"/>
    <n v="4.5"/>
  </r>
  <r>
    <x v="4"/>
    <x v="12"/>
    <x v="2"/>
    <s v="Cancelled"/>
    <b v="1"/>
    <x v="1"/>
    <n v="47079"/>
    <x v="750"/>
    <x v="782"/>
    <n v="111.26"/>
    <m/>
    <n v="1195.6500000000001"/>
    <n v="8"/>
    <n v="4.4000000000000004"/>
  </r>
  <r>
    <x v="2"/>
    <x v="3"/>
    <x v="7"/>
    <s v="Failed Delivery"/>
    <b v="1"/>
    <x v="5"/>
    <n v="63578"/>
    <x v="751"/>
    <x v="783"/>
    <n v="35.74"/>
    <n v="74.900000000000006"/>
    <n v="581.29"/>
    <n v="2"/>
    <n v="3.7"/>
  </r>
  <r>
    <x v="4"/>
    <x v="26"/>
    <x v="8"/>
    <s v="Failed Delivery"/>
    <b v="1"/>
    <x v="2"/>
    <n v="98984"/>
    <x v="752"/>
    <x v="784"/>
    <n v="74.34"/>
    <n v="27.64"/>
    <n v="866.66"/>
    <n v="12"/>
    <m/>
  </r>
  <r>
    <x v="2"/>
    <x v="7"/>
    <x v="9"/>
    <s v="Delivered"/>
    <b v="1"/>
    <x v="2"/>
    <n v="92691"/>
    <x v="753"/>
    <x v="785"/>
    <n v="145.15"/>
    <n v="96.14"/>
    <n v="1707.72"/>
    <n v="11"/>
    <n v="1.4"/>
  </r>
  <r>
    <x v="3"/>
    <x v="9"/>
    <x v="6"/>
    <s v="Cancelled"/>
    <b v="0"/>
    <x v="2"/>
    <n v="18639"/>
    <x v="754"/>
    <x v="786"/>
    <n v="114.4"/>
    <n v="0"/>
    <n v="2448.46"/>
    <n v="12"/>
    <n v="3.9"/>
  </r>
  <r>
    <x v="5"/>
    <x v="13"/>
    <x v="4"/>
    <s v="Cancelled"/>
    <b v="1"/>
    <x v="0"/>
    <n v="22387"/>
    <x v="755"/>
    <x v="787"/>
    <n v="0"/>
    <n v="108.77"/>
    <n v="2187.35"/>
    <n v="2"/>
    <n v="3.4"/>
  </r>
  <r>
    <x v="5"/>
    <x v="30"/>
    <x v="3"/>
    <s v="Delivered"/>
    <b v="1"/>
    <x v="2"/>
    <n v="47243"/>
    <x v="756"/>
    <x v="788"/>
    <n v="88.02"/>
    <n v="106.19"/>
    <n v="774.53"/>
    <n v="9"/>
    <n v="2.6"/>
  </r>
  <r>
    <x v="2"/>
    <x v="7"/>
    <x v="1"/>
    <s v="Delivered"/>
    <b v="0"/>
    <x v="2"/>
    <n v="96057"/>
    <x v="757"/>
    <x v="789"/>
    <n v="72.209999999999994"/>
    <n v="0"/>
    <n v="1159.74"/>
    <n v="1"/>
    <n v="2.8"/>
  </r>
  <r>
    <x v="3"/>
    <x v="23"/>
    <x v="9"/>
    <s v="Pending"/>
    <b v="0"/>
    <x v="3"/>
    <n v="53694"/>
    <x v="758"/>
    <x v="790"/>
    <n v="0"/>
    <n v="0"/>
    <n v="2087.9499999999998"/>
    <n v="3"/>
    <n v="4.4000000000000004"/>
  </r>
  <r>
    <x v="2"/>
    <x v="2"/>
    <x v="9"/>
    <s v="Failed Delivery"/>
    <b v="0"/>
    <x v="0"/>
    <n v="86380"/>
    <x v="759"/>
    <x v="791"/>
    <n v="77.349999999999994"/>
    <n v="0"/>
    <n v="1131.8699999999999"/>
    <n v="11"/>
    <n v="3"/>
  </r>
  <r>
    <x v="2"/>
    <x v="7"/>
    <x v="3"/>
    <s v="Delivered"/>
    <b v="1"/>
    <x v="2"/>
    <n v="55851"/>
    <x v="760"/>
    <x v="792"/>
    <n v="0"/>
    <n v="48.08"/>
    <n v="1721.06"/>
    <n v="13"/>
    <n v="3"/>
  </r>
  <r>
    <x v="0"/>
    <x v="22"/>
    <x v="7"/>
    <s v="Cancelled"/>
    <b v="0"/>
    <x v="6"/>
    <n v="95990"/>
    <x v="761"/>
    <x v="793"/>
    <n v="83.74"/>
    <n v="0"/>
    <n v="1868.99"/>
    <n v="6"/>
    <n v="2.6"/>
  </r>
  <r>
    <x v="2"/>
    <x v="7"/>
    <x v="5"/>
    <s v="Cancelled"/>
    <b v="0"/>
    <x v="6"/>
    <n v="26901"/>
    <x v="762"/>
    <x v="794"/>
    <n v="59.73"/>
    <n v="0"/>
    <n v="1491.84"/>
    <n v="13"/>
    <n v="4.5"/>
  </r>
  <r>
    <x v="4"/>
    <x v="12"/>
    <x v="8"/>
    <s v="Cancelled"/>
    <b v="1"/>
    <x v="2"/>
    <n v="50577"/>
    <x v="763"/>
    <x v="795"/>
    <n v="98.24"/>
    <n v="60.91"/>
    <n v="1058.71"/>
    <n v="12"/>
    <n v="3.6"/>
  </r>
  <r>
    <x v="5"/>
    <x v="17"/>
    <x v="2"/>
    <s v="Delivered"/>
    <b v="0"/>
    <x v="1"/>
    <n v="94343"/>
    <x v="764"/>
    <x v="796"/>
    <n v="64.760000000000005"/>
    <n v="0"/>
    <n v="1857.06"/>
    <n v="11"/>
    <n v="4.7"/>
  </r>
  <r>
    <x v="3"/>
    <x v="29"/>
    <x v="9"/>
    <s v="Failed Delivery"/>
    <b v="0"/>
    <x v="5"/>
    <n v="26750"/>
    <x v="765"/>
    <x v="797"/>
    <n v="63.66"/>
    <n v="0"/>
    <n v="548.1"/>
    <n v="10"/>
    <n v="1.6"/>
  </r>
  <r>
    <x v="1"/>
    <x v="1"/>
    <x v="10"/>
    <s v="Cancelled"/>
    <b v="1"/>
    <x v="1"/>
    <n v="22249"/>
    <x v="766"/>
    <x v="798"/>
    <n v="118.8"/>
    <n v="266.38"/>
    <n v="1139.1500000000001"/>
    <n v="13"/>
    <n v="1.4"/>
  </r>
  <r>
    <x v="2"/>
    <x v="4"/>
    <x v="0"/>
    <s v="Rescheduled"/>
    <b v="1"/>
    <x v="3"/>
    <n v="76648"/>
    <x v="767"/>
    <x v="799"/>
    <n v="0"/>
    <n v="37.229999999999997"/>
    <n v="835.14"/>
    <n v="11"/>
    <n v="1.9"/>
  </r>
  <r>
    <x v="4"/>
    <x v="21"/>
    <x v="1"/>
    <s v="Pending"/>
    <b v="1"/>
    <x v="6"/>
    <n v="12389"/>
    <x v="768"/>
    <x v="800"/>
    <n v="0"/>
    <n v="222.63"/>
    <n v="1287.71999999999"/>
    <n v="11"/>
    <n v="2.2000000000000002"/>
  </r>
  <r>
    <x v="1"/>
    <x v="8"/>
    <x v="12"/>
    <s v="Rescheduled"/>
    <b v="1"/>
    <x v="2"/>
    <n v="50483"/>
    <x v="769"/>
    <x v="801"/>
    <n v="68.489999999999995"/>
    <n v="233.41"/>
    <n v="2592.3299999999899"/>
    <n v="9"/>
    <n v="3.1"/>
  </r>
  <r>
    <x v="5"/>
    <x v="17"/>
    <x v="8"/>
    <s v="Pending"/>
    <b v="1"/>
    <x v="0"/>
    <n v="38074"/>
    <x v="770"/>
    <x v="802"/>
    <n v="0"/>
    <n v="93.1"/>
    <n v="2050.8200000000002"/>
    <n v="12"/>
    <n v="3.2"/>
  </r>
  <r>
    <x v="3"/>
    <x v="9"/>
    <x v="2"/>
    <s v="Rescheduled"/>
    <b v="0"/>
    <x v="6"/>
    <n v="73736"/>
    <x v="771"/>
    <x v="803"/>
    <n v="0"/>
    <n v="0"/>
    <n v="737.76"/>
    <n v="14"/>
    <n v="1.3"/>
  </r>
  <r>
    <x v="2"/>
    <x v="3"/>
    <x v="7"/>
    <s v="Failed Delivery"/>
    <b v="1"/>
    <x v="5"/>
    <n v="39693"/>
    <x v="772"/>
    <x v="804"/>
    <n v="98.28"/>
    <n v="65.03"/>
    <n v="589.36"/>
    <n v="9"/>
    <n v="2.2000000000000002"/>
  </r>
  <r>
    <x v="5"/>
    <x v="13"/>
    <x v="2"/>
    <s v="Cancelled"/>
    <b v="0"/>
    <x v="2"/>
    <n v="30308"/>
    <x v="773"/>
    <x v="805"/>
    <n v="148.6"/>
    <n v="0"/>
    <n v="1977.82"/>
    <n v="10"/>
    <n v="1.8"/>
  </r>
  <r>
    <x v="1"/>
    <x v="10"/>
    <x v="9"/>
    <s v="Rescheduled"/>
    <b v="1"/>
    <x v="1"/>
    <n v="48770"/>
    <x v="774"/>
    <x v="806"/>
    <n v="35.630000000000003"/>
    <n v="80.11"/>
    <n v="400.23"/>
    <n v="4"/>
    <n v="2.1"/>
  </r>
  <r>
    <x v="1"/>
    <x v="28"/>
    <x v="11"/>
    <s v="Cancelled"/>
    <b v="0"/>
    <x v="1"/>
    <n v="76543"/>
    <x v="775"/>
    <x v="807"/>
    <n v="140.37"/>
    <n v="0"/>
    <n v="926.79"/>
    <n v="8"/>
    <m/>
  </r>
  <r>
    <x v="0"/>
    <x v="22"/>
    <x v="8"/>
    <s v="Rescheduled"/>
    <b v="0"/>
    <x v="4"/>
    <n v="79013"/>
    <x v="776"/>
    <x v="808"/>
    <n v="0"/>
    <n v="0"/>
    <n v="1034.24"/>
    <n v="11"/>
    <n v="1.8"/>
  </r>
  <r>
    <x v="0"/>
    <x v="14"/>
    <x v="12"/>
    <s v="In Transit"/>
    <b v="0"/>
    <x v="0"/>
    <n v="96760"/>
    <x v="777"/>
    <x v="809"/>
    <n v="65.349999999999994"/>
    <n v="0"/>
    <n v="1213.51"/>
    <n v="7"/>
    <m/>
  </r>
  <r>
    <x v="2"/>
    <x v="6"/>
    <x v="8"/>
    <s v="Delivered"/>
    <b v="0"/>
    <x v="5"/>
    <n v="91006"/>
    <x v="778"/>
    <x v="810"/>
    <n v="90.68"/>
    <n v="0"/>
    <n v="1200.47"/>
    <n v="11"/>
    <m/>
  </r>
  <r>
    <x v="3"/>
    <x v="19"/>
    <x v="9"/>
    <s v="Delivered"/>
    <b v="1"/>
    <x v="3"/>
    <n v="88282"/>
    <x v="779"/>
    <x v="811"/>
    <n v="53.29"/>
    <n v="292.77"/>
    <n v="524.16999999999996"/>
    <n v="13"/>
    <n v="1.7"/>
  </r>
  <r>
    <x v="4"/>
    <x v="26"/>
    <x v="5"/>
    <s v="In Transit"/>
    <b v="0"/>
    <x v="6"/>
    <n v="30218"/>
    <x v="780"/>
    <x v="812"/>
    <n v="136.54"/>
    <n v="0"/>
    <n v="967.66"/>
    <n v="10"/>
    <m/>
  </r>
  <r>
    <x v="4"/>
    <x v="12"/>
    <x v="6"/>
    <s v="Rescheduled"/>
    <b v="0"/>
    <x v="4"/>
    <n v="33703"/>
    <x v="781"/>
    <x v="813"/>
    <n v="146.80000000000001"/>
    <n v="0"/>
    <n v="716.95"/>
    <n v="8"/>
    <n v="2"/>
  </r>
  <r>
    <x v="3"/>
    <x v="18"/>
    <x v="10"/>
    <s v="In Transit"/>
    <b v="1"/>
    <x v="1"/>
    <n v="67366"/>
    <x v="782"/>
    <x v="814"/>
    <n v="123.54"/>
    <n v="170.75"/>
    <n v="804.43999999999903"/>
    <n v="4"/>
    <n v="2.7"/>
  </r>
  <r>
    <x v="2"/>
    <x v="4"/>
    <x v="4"/>
    <s v="Delivered"/>
    <b v="0"/>
    <x v="4"/>
    <n v="63852"/>
    <x v="783"/>
    <x v="815"/>
    <n v="0"/>
    <n v="0"/>
    <n v="1054.24"/>
    <n v="9"/>
    <n v="4.5"/>
  </r>
  <r>
    <x v="1"/>
    <x v="25"/>
    <x v="9"/>
    <s v="Delivered"/>
    <b v="1"/>
    <x v="3"/>
    <n v="98652"/>
    <x v="784"/>
    <x v="816"/>
    <n v="59.01"/>
    <n v="43.25"/>
    <n v="1237.24"/>
    <n v="2"/>
    <n v="1.2"/>
  </r>
  <r>
    <x v="4"/>
    <x v="26"/>
    <x v="9"/>
    <s v="Pending"/>
    <b v="1"/>
    <x v="1"/>
    <n v="68222"/>
    <x v="785"/>
    <x v="817"/>
    <n v="100.87"/>
    <n v="224.67"/>
    <n v="1771.82"/>
    <n v="11"/>
    <n v="4.5999999999999996"/>
  </r>
  <r>
    <x v="1"/>
    <x v="28"/>
    <x v="9"/>
    <s v="Cancelled"/>
    <b v="0"/>
    <x v="2"/>
    <n v="68841"/>
    <x v="786"/>
    <x v="818"/>
    <n v="50.73"/>
    <n v="0"/>
    <n v="688.15"/>
    <n v="12"/>
    <n v="2.4"/>
  </r>
  <r>
    <x v="5"/>
    <x v="17"/>
    <x v="8"/>
    <s v="Pending"/>
    <b v="1"/>
    <x v="1"/>
    <n v="79993"/>
    <x v="787"/>
    <x v="819"/>
    <n v="117.45"/>
    <n v="53.76"/>
    <n v="1807.43"/>
    <n v="14"/>
    <m/>
  </r>
  <r>
    <x v="4"/>
    <x v="27"/>
    <x v="2"/>
    <s v="Delivered"/>
    <b v="0"/>
    <x v="6"/>
    <n v="50562"/>
    <x v="788"/>
    <x v="820"/>
    <n v="97.73"/>
    <n v="0"/>
    <n v="419.82"/>
    <n v="11"/>
    <n v="3.2"/>
  </r>
  <r>
    <x v="4"/>
    <x v="21"/>
    <x v="6"/>
    <s v="Rescheduled"/>
    <b v="0"/>
    <x v="2"/>
    <n v="35430"/>
    <x v="789"/>
    <x v="821"/>
    <n v="25.17"/>
    <n v="0"/>
    <n v="481.12"/>
    <n v="4"/>
    <n v="4.7"/>
  </r>
  <r>
    <x v="1"/>
    <x v="15"/>
    <x v="8"/>
    <s v="Cancelled"/>
    <b v="1"/>
    <x v="5"/>
    <n v="98907"/>
    <x v="790"/>
    <x v="822"/>
    <n v="55.75"/>
    <n v="199.28"/>
    <n v="2507.77"/>
    <n v="6"/>
    <m/>
  </r>
  <r>
    <x v="4"/>
    <x v="21"/>
    <x v="5"/>
    <s v="In Transit"/>
    <b v="1"/>
    <x v="2"/>
    <n v="70513"/>
    <x v="175"/>
    <x v="823"/>
    <n v="57.31"/>
    <n v="38.229999999999997"/>
    <n v="188.13"/>
    <n v="3"/>
    <n v="4.7"/>
  </r>
  <r>
    <x v="0"/>
    <x v="20"/>
    <x v="10"/>
    <s v="Cancelled"/>
    <b v="0"/>
    <x v="2"/>
    <n v="60052"/>
    <x v="791"/>
    <x v="824"/>
    <m/>
    <n v="0"/>
    <n v="602.99"/>
    <n v="3"/>
    <n v="2.1"/>
  </r>
  <r>
    <x v="4"/>
    <x v="12"/>
    <x v="5"/>
    <s v="In Transit"/>
    <b v="1"/>
    <x v="1"/>
    <n v="79135"/>
    <x v="792"/>
    <x v="825"/>
    <n v="81.03"/>
    <n v="188.36"/>
    <n v="548.01"/>
    <n v="12"/>
    <n v="1.8"/>
  </r>
  <r>
    <x v="4"/>
    <x v="21"/>
    <x v="10"/>
    <s v="Rescheduled"/>
    <b v="1"/>
    <x v="1"/>
    <n v="31241"/>
    <x v="793"/>
    <x v="826"/>
    <n v="0"/>
    <n v="293.95"/>
    <n v="1653.37"/>
    <n v="5"/>
    <m/>
  </r>
  <r>
    <x v="0"/>
    <x v="22"/>
    <x v="2"/>
    <s v="Pending"/>
    <b v="0"/>
    <x v="5"/>
    <n v="89254"/>
    <x v="794"/>
    <x v="827"/>
    <n v="138.18"/>
    <n v="0"/>
    <n v="824.24"/>
    <n v="3"/>
    <m/>
  </r>
  <r>
    <x v="3"/>
    <x v="19"/>
    <x v="3"/>
    <s v="Failed Delivery"/>
    <b v="0"/>
    <x v="6"/>
    <n v="42768"/>
    <x v="795"/>
    <x v="828"/>
    <n v="73.650000000000006"/>
    <n v="0"/>
    <n v="1648.65"/>
    <n v="7"/>
    <n v="3.9"/>
  </r>
  <r>
    <x v="2"/>
    <x v="4"/>
    <x v="11"/>
    <s v="Cancelled"/>
    <b v="1"/>
    <x v="5"/>
    <n v="94040"/>
    <x v="796"/>
    <x v="829"/>
    <n v="57.17"/>
    <n v="62.47"/>
    <n v="376.61"/>
    <n v="13"/>
    <m/>
  </r>
  <r>
    <x v="0"/>
    <x v="11"/>
    <x v="4"/>
    <s v="Pending"/>
    <b v="1"/>
    <x v="5"/>
    <n v="58655"/>
    <x v="797"/>
    <x v="830"/>
    <m/>
    <n v="59.43"/>
    <n v="614.79"/>
    <n v="14"/>
    <n v="3.5"/>
  </r>
  <r>
    <x v="4"/>
    <x v="26"/>
    <x v="5"/>
    <s v="Failed Delivery"/>
    <b v="1"/>
    <x v="1"/>
    <n v="77621"/>
    <x v="798"/>
    <x v="831"/>
    <n v="39.409999999999997"/>
    <n v="152.65"/>
    <n v="660.93999999999903"/>
    <n v="4"/>
    <m/>
  </r>
  <r>
    <x v="5"/>
    <x v="30"/>
    <x v="3"/>
    <s v="Cancelled"/>
    <b v="0"/>
    <x v="0"/>
    <n v="47363"/>
    <x v="799"/>
    <x v="832"/>
    <m/>
    <n v="0"/>
    <n v="1912.53"/>
    <n v="8"/>
    <m/>
  </r>
  <r>
    <x v="2"/>
    <x v="6"/>
    <x v="5"/>
    <s v="In Transit"/>
    <b v="0"/>
    <x v="0"/>
    <n v="31012"/>
    <x v="800"/>
    <x v="833"/>
    <n v="0"/>
    <n v="0"/>
    <n v="611.57000000000005"/>
    <n v="12"/>
    <n v="2.2999999999999998"/>
  </r>
  <r>
    <x v="1"/>
    <x v="1"/>
    <x v="1"/>
    <s v="Delivered"/>
    <b v="0"/>
    <x v="1"/>
    <n v="68893"/>
    <x v="801"/>
    <x v="834"/>
    <n v="78.53"/>
    <n v="0"/>
    <n v="1797.52"/>
    <n v="10"/>
    <m/>
  </r>
  <r>
    <x v="2"/>
    <x v="2"/>
    <x v="0"/>
    <s v="Rescheduled"/>
    <b v="1"/>
    <x v="3"/>
    <n v="29313"/>
    <x v="802"/>
    <x v="835"/>
    <n v="0"/>
    <n v="66.56"/>
    <n v="744.83999999999901"/>
    <n v="12"/>
    <n v="4"/>
  </r>
  <r>
    <x v="2"/>
    <x v="7"/>
    <x v="9"/>
    <s v="Rescheduled"/>
    <b v="0"/>
    <x v="0"/>
    <n v="22021"/>
    <x v="803"/>
    <x v="836"/>
    <n v="0"/>
    <n v="0"/>
    <n v="1335.47"/>
    <n v="2"/>
    <n v="1.5"/>
  </r>
  <r>
    <x v="1"/>
    <x v="28"/>
    <x v="11"/>
    <s v="Cancelled"/>
    <b v="1"/>
    <x v="1"/>
    <n v="69130"/>
    <x v="804"/>
    <x v="837"/>
    <n v="131.74"/>
    <n v="288.83"/>
    <n v="2847.72999999999"/>
    <n v="2"/>
    <n v="3.5"/>
  </r>
  <r>
    <x v="3"/>
    <x v="9"/>
    <x v="7"/>
    <s v="Delivered"/>
    <b v="1"/>
    <x v="6"/>
    <n v="13495"/>
    <x v="287"/>
    <x v="838"/>
    <n v="0"/>
    <n v="232.57"/>
    <n v="2436.7600000000002"/>
    <n v="5"/>
    <n v="4"/>
  </r>
  <r>
    <x v="4"/>
    <x v="26"/>
    <x v="5"/>
    <s v="In Transit"/>
    <b v="0"/>
    <x v="3"/>
    <n v="16980"/>
    <x v="805"/>
    <x v="839"/>
    <n v="0"/>
    <n v="0"/>
    <n v="1373.41"/>
    <n v="9"/>
    <n v="3"/>
  </r>
  <r>
    <x v="2"/>
    <x v="7"/>
    <x v="1"/>
    <s v="Failed Delivery"/>
    <b v="1"/>
    <x v="2"/>
    <n v="75799"/>
    <x v="77"/>
    <x v="840"/>
    <n v="56.08"/>
    <n v="224.25"/>
    <n v="930.68"/>
    <n v="9"/>
    <n v="4.9000000000000004"/>
  </r>
  <r>
    <x v="5"/>
    <x v="13"/>
    <x v="7"/>
    <s v="Failed Delivery"/>
    <b v="1"/>
    <x v="3"/>
    <n v="40903"/>
    <x v="806"/>
    <x v="841"/>
    <n v="110.72"/>
    <n v="50.18"/>
    <n v="1698.4"/>
    <n v="10"/>
    <n v="3.8"/>
  </r>
  <r>
    <x v="0"/>
    <x v="14"/>
    <x v="4"/>
    <s v="Pending"/>
    <b v="0"/>
    <x v="3"/>
    <n v="20696"/>
    <x v="807"/>
    <x v="842"/>
    <n v="79.64"/>
    <n v="0"/>
    <n v="656.72"/>
    <n v="9"/>
    <m/>
  </r>
  <r>
    <x v="3"/>
    <x v="19"/>
    <x v="6"/>
    <s v="In Transit"/>
    <b v="0"/>
    <x v="2"/>
    <n v="39430"/>
    <x v="808"/>
    <x v="843"/>
    <n v="36.11"/>
    <n v="0"/>
    <n v="297.52"/>
    <n v="3"/>
    <n v="4.2"/>
  </r>
  <r>
    <x v="3"/>
    <x v="9"/>
    <x v="12"/>
    <s v="Rescheduled"/>
    <b v="0"/>
    <x v="6"/>
    <n v="51770"/>
    <x v="809"/>
    <x v="844"/>
    <n v="73.650000000000006"/>
    <n v="0"/>
    <n v="554.78"/>
    <n v="6"/>
    <m/>
  </r>
  <r>
    <x v="0"/>
    <x v="22"/>
    <x v="11"/>
    <s v="Pending"/>
    <b v="1"/>
    <x v="3"/>
    <n v="95191"/>
    <x v="810"/>
    <x v="845"/>
    <n v="82.46"/>
    <m/>
    <n v="951.83"/>
    <n v="4"/>
    <n v="2.1"/>
  </r>
  <r>
    <x v="0"/>
    <x v="14"/>
    <x v="0"/>
    <s v="Rescheduled"/>
    <b v="0"/>
    <x v="5"/>
    <n v="29142"/>
    <x v="811"/>
    <x v="846"/>
    <n v="80.930000000000007"/>
    <n v="0"/>
    <n v="406.56"/>
    <n v="11"/>
    <n v="3.5"/>
  </r>
  <r>
    <x v="4"/>
    <x v="12"/>
    <x v="3"/>
    <s v="Delivered"/>
    <b v="0"/>
    <x v="5"/>
    <n v="15020"/>
    <x v="812"/>
    <x v="847"/>
    <n v="0"/>
    <n v="0"/>
    <n v="540.45000000000005"/>
    <n v="3"/>
    <n v="3.9"/>
  </r>
  <r>
    <x v="4"/>
    <x v="26"/>
    <x v="11"/>
    <s v="In Transit"/>
    <b v="1"/>
    <x v="5"/>
    <n v="71925"/>
    <x v="813"/>
    <x v="848"/>
    <n v="131.56"/>
    <n v="78.48"/>
    <n v="994.3"/>
    <n v="12"/>
    <n v="2.1"/>
  </r>
  <r>
    <x v="4"/>
    <x v="24"/>
    <x v="3"/>
    <s v="Pending"/>
    <b v="0"/>
    <x v="4"/>
    <n v="71487"/>
    <x v="814"/>
    <x v="849"/>
    <n v="35.76"/>
    <n v="0"/>
    <n v="382.5"/>
    <n v="4"/>
    <n v="3.6"/>
  </r>
  <r>
    <x v="5"/>
    <x v="16"/>
    <x v="5"/>
    <s v="Cancelled"/>
    <b v="0"/>
    <x v="0"/>
    <n v="90654"/>
    <x v="815"/>
    <x v="850"/>
    <n v="110.33"/>
    <n v="0"/>
    <n v="2009.21"/>
    <n v="7"/>
    <m/>
  </r>
  <r>
    <x v="3"/>
    <x v="5"/>
    <x v="9"/>
    <s v="Pending"/>
    <b v="1"/>
    <x v="5"/>
    <n v="20384"/>
    <x v="816"/>
    <x v="851"/>
    <n v="0"/>
    <n v="48.94"/>
    <n v="2393.7800000000002"/>
    <n v="2"/>
    <n v="4.3"/>
  </r>
  <r>
    <x v="3"/>
    <x v="23"/>
    <x v="7"/>
    <s v="Cancelled"/>
    <b v="0"/>
    <x v="6"/>
    <n v="43544"/>
    <x v="817"/>
    <x v="852"/>
    <n v="131.55000000000001"/>
    <n v="0"/>
    <n v="2446.61"/>
    <n v="6"/>
    <n v="2"/>
  </r>
  <r>
    <x v="0"/>
    <x v="14"/>
    <x v="4"/>
    <s v="Pending"/>
    <b v="1"/>
    <x v="5"/>
    <n v="29597"/>
    <x v="818"/>
    <x v="853"/>
    <n v="86.87"/>
    <n v="110.26"/>
    <n v="550.20000000000005"/>
    <n v="14"/>
    <n v="1"/>
  </r>
  <r>
    <x v="4"/>
    <x v="27"/>
    <x v="12"/>
    <s v="Pending"/>
    <b v="1"/>
    <x v="5"/>
    <n v="89807"/>
    <x v="819"/>
    <x v="854"/>
    <n v="74.150000000000006"/>
    <n v="253.01"/>
    <n v="616.42999999999995"/>
    <n v="12"/>
    <n v="1.4"/>
  </r>
  <r>
    <x v="1"/>
    <x v="25"/>
    <x v="1"/>
    <s v="Cancelled"/>
    <b v="1"/>
    <x v="1"/>
    <n v="65476"/>
    <x v="820"/>
    <x v="855"/>
    <n v="61.84"/>
    <n v="40.11"/>
    <n v="1123.75999999999"/>
    <n v="3"/>
    <n v="2.2999999999999998"/>
  </r>
  <r>
    <x v="3"/>
    <x v="18"/>
    <x v="9"/>
    <s v="Pending"/>
    <b v="1"/>
    <x v="2"/>
    <n v="47762"/>
    <x v="821"/>
    <x v="856"/>
    <n v="78.7"/>
    <n v="191.62"/>
    <n v="2378.72999999999"/>
    <n v="11"/>
    <n v="2.1"/>
  </r>
  <r>
    <x v="1"/>
    <x v="10"/>
    <x v="2"/>
    <s v="Pending"/>
    <b v="1"/>
    <x v="3"/>
    <n v="49472"/>
    <x v="822"/>
    <x v="857"/>
    <n v="0"/>
    <n v="217"/>
    <n v="2205.9"/>
    <n v="13"/>
    <n v="2.9"/>
  </r>
  <r>
    <x v="4"/>
    <x v="21"/>
    <x v="9"/>
    <s v="Failed Delivery"/>
    <b v="1"/>
    <x v="3"/>
    <n v="16258"/>
    <x v="823"/>
    <x v="858"/>
    <n v="49.23"/>
    <n v="88.38"/>
    <n v="423.04"/>
    <n v="6"/>
    <n v="2.7"/>
  </r>
  <r>
    <x v="0"/>
    <x v="20"/>
    <x v="7"/>
    <s v="In Transit"/>
    <b v="1"/>
    <x v="1"/>
    <n v="65027"/>
    <x v="824"/>
    <x v="859"/>
    <n v="95.8"/>
    <n v="212.8"/>
    <n v="686.67"/>
    <n v="8"/>
    <n v="3"/>
  </r>
  <r>
    <x v="1"/>
    <x v="28"/>
    <x v="8"/>
    <s v="Rescheduled"/>
    <b v="1"/>
    <x v="1"/>
    <n v="18232"/>
    <x v="683"/>
    <x v="860"/>
    <n v="127.66"/>
    <m/>
    <n v="2002.86"/>
    <n v="1"/>
    <n v="4.4000000000000004"/>
  </r>
  <r>
    <x v="3"/>
    <x v="29"/>
    <x v="3"/>
    <s v="In Transit"/>
    <b v="1"/>
    <x v="5"/>
    <n v="75513"/>
    <x v="825"/>
    <x v="861"/>
    <n v="51.2"/>
    <n v="146.04"/>
    <n v="517.04"/>
    <n v="14"/>
    <n v="4.9000000000000004"/>
  </r>
  <r>
    <x v="3"/>
    <x v="29"/>
    <x v="9"/>
    <s v="Pending"/>
    <b v="1"/>
    <x v="4"/>
    <n v="12154"/>
    <x v="826"/>
    <x v="862"/>
    <n v="0"/>
    <n v="259.95999999999998"/>
    <n v="2538.9"/>
    <n v="12"/>
    <n v="2.5"/>
  </r>
  <r>
    <x v="5"/>
    <x v="17"/>
    <x v="0"/>
    <s v="Failed Delivery"/>
    <b v="1"/>
    <x v="5"/>
    <n v="85372"/>
    <x v="827"/>
    <x v="863"/>
    <n v="65.819999999999993"/>
    <n v="114.13"/>
    <n v="1528.96999999999"/>
    <n v="4"/>
    <m/>
  </r>
  <r>
    <x v="3"/>
    <x v="23"/>
    <x v="6"/>
    <s v="Cancelled"/>
    <b v="0"/>
    <x v="0"/>
    <n v="28818"/>
    <x v="828"/>
    <x v="864"/>
    <n v="119.86"/>
    <n v="0"/>
    <n v="2389"/>
    <n v="8"/>
    <n v="2.2999999999999998"/>
  </r>
  <r>
    <x v="2"/>
    <x v="6"/>
    <x v="10"/>
    <s v="Rescheduled"/>
    <b v="1"/>
    <x v="4"/>
    <n v="66261"/>
    <x v="829"/>
    <x v="865"/>
    <n v="91.09"/>
    <n v="75.16"/>
    <n v="562.43999999999903"/>
    <n v="1"/>
    <n v="2.7"/>
  </r>
  <r>
    <x v="2"/>
    <x v="3"/>
    <x v="9"/>
    <s v="In Transit"/>
    <b v="1"/>
    <x v="1"/>
    <n v="90584"/>
    <x v="830"/>
    <x v="866"/>
    <n v="92.37"/>
    <n v="197.31"/>
    <n v="1343.23999999999"/>
    <n v="9"/>
    <n v="4.8"/>
  </r>
  <r>
    <x v="5"/>
    <x v="17"/>
    <x v="1"/>
    <s v="Pending"/>
    <b v="1"/>
    <x v="2"/>
    <n v="41531"/>
    <x v="831"/>
    <x v="867"/>
    <n v="0"/>
    <n v="221.61"/>
    <n v="1003.2"/>
    <n v="11"/>
    <n v="4.3"/>
  </r>
  <r>
    <x v="2"/>
    <x v="4"/>
    <x v="1"/>
    <s v="Rescheduled"/>
    <b v="1"/>
    <x v="0"/>
    <n v="34551"/>
    <x v="832"/>
    <x v="868"/>
    <n v="33.130000000000003"/>
    <n v="160.32"/>
    <n v="663.44"/>
    <n v="14"/>
    <n v="2"/>
  </r>
  <r>
    <x v="1"/>
    <x v="10"/>
    <x v="0"/>
    <s v="Failed Delivery"/>
    <b v="1"/>
    <x v="0"/>
    <n v="78614"/>
    <x v="833"/>
    <x v="869"/>
    <n v="80.91"/>
    <n v="31.01"/>
    <n v="1685.27"/>
    <n v="2"/>
    <n v="3.3"/>
  </r>
  <r>
    <x v="1"/>
    <x v="25"/>
    <x v="4"/>
    <s v="Delivered"/>
    <b v="0"/>
    <x v="2"/>
    <n v="18870"/>
    <x v="834"/>
    <x v="870"/>
    <m/>
    <n v="0"/>
    <n v="462.539999999999"/>
    <n v="13"/>
    <n v="2.6"/>
  </r>
  <r>
    <x v="4"/>
    <x v="21"/>
    <x v="1"/>
    <s v="Pending"/>
    <b v="0"/>
    <x v="3"/>
    <n v="81313"/>
    <x v="733"/>
    <x v="871"/>
    <n v="59.74"/>
    <n v="0"/>
    <n v="1522.61"/>
    <n v="12"/>
    <n v="3"/>
  </r>
  <r>
    <x v="4"/>
    <x v="27"/>
    <x v="9"/>
    <s v="In Transit"/>
    <b v="1"/>
    <x v="5"/>
    <n v="76535"/>
    <x v="321"/>
    <x v="872"/>
    <n v="79.010000000000005"/>
    <n v="161.81"/>
    <n v="1153.45"/>
    <n v="11"/>
    <m/>
  </r>
  <r>
    <x v="0"/>
    <x v="22"/>
    <x v="8"/>
    <s v="Rescheduled"/>
    <b v="0"/>
    <x v="2"/>
    <n v="61177"/>
    <x v="835"/>
    <x v="873"/>
    <n v="0"/>
    <n v="0"/>
    <n v="1418.56"/>
    <n v="8"/>
    <n v="2.4"/>
  </r>
  <r>
    <x v="4"/>
    <x v="26"/>
    <x v="5"/>
    <s v="In Transit"/>
    <b v="1"/>
    <x v="2"/>
    <n v="15706"/>
    <x v="836"/>
    <x v="874"/>
    <n v="88.76"/>
    <n v="48.95"/>
    <n v="1482.48"/>
    <n v="10"/>
    <n v="3"/>
  </r>
  <r>
    <x v="2"/>
    <x v="3"/>
    <x v="11"/>
    <s v="In Transit"/>
    <b v="0"/>
    <x v="0"/>
    <n v="58929"/>
    <x v="837"/>
    <x v="875"/>
    <n v="139.51"/>
    <n v="0"/>
    <n v="1887.82"/>
    <n v="2"/>
    <n v="1.7"/>
  </r>
  <r>
    <x v="2"/>
    <x v="3"/>
    <x v="10"/>
    <s v="Cancelled"/>
    <b v="1"/>
    <x v="5"/>
    <n v="12128"/>
    <x v="838"/>
    <x v="876"/>
    <n v="0"/>
    <n v="188.69"/>
    <n v="979.01"/>
    <n v="8"/>
    <n v="4.0999999999999996"/>
  </r>
  <r>
    <x v="1"/>
    <x v="28"/>
    <x v="10"/>
    <s v="Delivered"/>
    <b v="0"/>
    <x v="3"/>
    <n v="18855"/>
    <x v="839"/>
    <x v="877"/>
    <n v="78.66"/>
    <n v="0"/>
    <n v="1401.66"/>
    <n v="14"/>
    <n v="3.7"/>
  </r>
  <r>
    <x v="5"/>
    <x v="30"/>
    <x v="6"/>
    <s v="Pending"/>
    <b v="0"/>
    <x v="4"/>
    <n v="41604"/>
    <x v="840"/>
    <x v="878"/>
    <n v="100.59"/>
    <n v="0"/>
    <n v="1222.6899999999901"/>
    <n v="11"/>
    <m/>
  </r>
  <r>
    <x v="3"/>
    <x v="18"/>
    <x v="3"/>
    <s v="Failed Delivery"/>
    <b v="1"/>
    <x v="4"/>
    <n v="86271"/>
    <x v="841"/>
    <x v="879"/>
    <n v="0"/>
    <n v="137.58000000000001"/>
    <n v="2628.1"/>
    <n v="10"/>
    <n v="1.3"/>
  </r>
  <r>
    <x v="1"/>
    <x v="25"/>
    <x v="9"/>
    <s v="Pending"/>
    <b v="0"/>
    <x v="1"/>
    <n v="27486"/>
    <x v="842"/>
    <x v="880"/>
    <n v="140.01"/>
    <n v="0"/>
    <n v="1411.53"/>
    <n v="2"/>
    <m/>
  </r>
  <r>
    <x v="4"/>
    <x v="12"/>
    <x v="10"/>
    <s v="Pending"/>
    <b v="0"/>
    <x v="6"/>
    <n v="56176"/>
    <x v="843"/>
    <x v="881"/>
    <n v="0"/>
    <n v="0"/>
    <n v="650.16"/>
    <n v="10"/>
    <n v="3.8"/>
  </r>
  <r>
    <x v="4"/>
    <x v="26"/>
    <x v="8"/>
    <s v="Failed Delivery"/>
    <b v="1"/>
    <x v="1"/>
    <n v="54374"/>
    <x v="519"/>
    <x v="882"/>
    <n v="64.55"/>
    <n v="156.82"/>
    <n v="1075.3899999999901"/>
    <n v="10"/>
    <n v="1.2"/>
  </r>
  <r>
    <x v="3"/>
    <x v="29"/>
    <x v="1"/>
    <s v="Pending"/>
    <b v="0"/>
    <x v="6"/>
    <n v="99742"/>
    <x v="268"/>
    <x v="883"/>
    <n v="0"/>
    <n v="0"/>
    <n v="752.75"/>
    <n v="5"/>
    <n v="1.7"/>
  </r>
  <r>
    <x v="4"/>
    <x v="26"/>
    <x v="3"/>
    <s v="Delivered"/>
    <b v="1"/>
    <x v="2"/>
    <n v="72722"/>
    <x v="844"/>
    <x v="884"/>
    <n v="137.13"/>
    <n v="118.41"/>
    <n v="759.18"/>
    <n v="1"/>
    <m/>
  </r>
  <r>
    <x v="2"/>
    <x v="7"/>
    <x v="9"/>
    <s v="Failed Delivery"/>
    <b v="0"/>
    <x v="6"/>
    <n v="27675"/>
    <x v="845"/>
    <x v="885"/>
    <n v="95.65"/>
    <n v="0"/>
    <n v="573"/>
    <n v="8"/>
    <n v="4.0999999999999996"/>
  </r>
  <r>
    <x v="0"/>
    <x v="14"/>
    <x v="9"/>
    <s v="Cancelled"/>
    <b v="1"/>
    <x v="2"/>
    <n v="69988"/>
    <x v="846"/>
    <x v="886"/>
    <n v="0"/>
    <n v="43.07"/>
    <n v="835.15"/>
    <n v="10"/>
    <n v="2.2999999999999998"/>
  </r>
  <r>
    <x v="0"/>
    <x v="20"/>
    <x v="11"/>
    <s v="Rescheduled"/>
    <b v="1"/>
    <x v="4"/>
    <n v="48462"/>
    <x v="847"/>
    <x v="887"/>
    <n v="92.24"/>
    <n v="279.64999999999998"/>
    <n v="545.29999999999995"/>
    <n v="2"/>
    <n v="3.7"/>
  </r>
  <r>
    <x v="1"/>
    <x v="15"/>
    <x v="1"/>
    <s v="Rescheduled"/>
    <b v="1"/>
    <x v="1"/>
    <n v="15741"/>
    <x v="848"/>
    <x v="888"/>
    <n v="113.43"/>
    <n v="30.47"/>
    <n v="2513.53999999999"/>
    <n v="4"/>
    <n v="3.2"/>
  </r>
  <r>
    <x v="3"/>
    <x v="19"/>
    <x v="2"/>
    <s v="Cancelled"/>
    <b v="1"/>
    <x v="1"/>
    <n v="15492"/>
    <x v="849"/>
    <x v="889"/>
    <n v="0"/>
    <n v="181.38"/>
    <n v="929.2"/>
    <n v="1"/>
    <n v="2.2000000000000002"/>
  </r>
  <r>
    <x v="0"/>
    <x v="11"/>
    <x v="1"/>
    <s v="Failed Delivery"/>
    <b v="0"/>
    <x v="1"/>
    <n v="50642"/>
    <x v="850"/>
    <x v="890"/>
    <n v="132.82"/>
    <n v="0"/>
    <n v="966.01"/>
    <n v="9"/>
    <n v="2.2999999999999998"/>
  </r>
  <r>
    <x v="2"/>
    <x v="7"/>
    <x v="6"/>
    <s v="Failed Delivery"/>
    <b v="0"/>
    <x v="4"/>
    <n v="62196"/>
    <x v="851"/>
    <x v="891"/>
    <n v="0"/>
    <n v="0"/>
    <n v="1150.23"/>
    <n v="7"/>
    <n v="3.6"/>
  </r>
  <r>
    <x v="2"/>
    <x v="3"/>
    <x v="10"/>
    <s v="Cancelled"/>
    <b v="1"/>
    <x v="2"/>
    <n v="72049"/>
    <x v="852"/>
    <x v="892"/>
    <m/>
    <n v="27.24"/>
    <n v="1969.17"/>
    <n v="1"/>
    <n v="2.6"/>
  </r>
  <r>
    <x v="5"/>
    <x v="17"/>
    <x v="10"/>
    <s v="Rescheduled"/>
    <b v="0"/>
    <x v="1"/>
    <n v="14799"/>
    <x v="853"/>
    <x v="893"/>
    <n v="130.59"/>
    <n v="0"/>
    <n v="1824.35"/>
    <n v="14"/>
    <n v="1.9"/>
  </r>
  <r>
    <x v="1"/>
    <x v="10"/>
    <x v="9"/>
    <s v="Failed Delivery"/>
    <b v="0"/>
    <x v="0"/>
    <n v="47501"/>
    <x v="854"/>
    <x v="894"/>
    <n v="85.06"/>
    <n v="0"/>
    <n v="2254.65"/>
    <n v="7"/>
    <n v="3.6"/>
  </r>
  <r>
    <x v="2"/>
    <x v="7"/>
    <x v="3"/>
    <s v="Cancelled"/>
    <b v="0"/>
    <x v="5"/>
    <n v="16265"/>
    <x v="855"/>
    <x v="895"/>
    <n v="0"/>
    <n v="0"/>
    <n v="1064.3699999999999"/>
    <n v="5"/>
    <n v="4.2"/>
  </r>
  <r>
    <x v="1"/>
    <x v="15"/>
    <x v="0"/>
    <s v="Delivered"/>
    <b v="0"/>
    <x v="6"/>
    <n v="45811"/>
    <x v="856"/>
    <x v="896"/>
    <n v="26.97"/>
    <n v="0"/>
    <n v="302.12"/>
    <n v="14"/>
    <n v="4.3"/>
  </r>
  <r>
    <x v="3"/>
    <x v="9"/>
    <x v="5"/>
    <s v="Rescheduled"/>
    <b v="0"/>
    <x v="1"/>
    <n v="58237"/>
    <x v="857"/>
    <x v="897"/>
    <n v="0"/>
    <n v="0"/>
    <n v="2979.56"/>
    <n v="4"/>
    <n v="2.6"/>
  </r>
  <r>
    <x v="3"/>
    <x v="18"/>
    <x v="9"/>
    <s v="In Transit"/>
    <b v="0"/>
    <x v="3"/>
    <n v="62431"/>
    <x v="858"/>
    <x v="898"/>
    <n v="90.31"/>
    <n v="0"/>
    <n v="1352.98"/>
    <n v="9"/>
    <n v="1.9"/>
  </r>
  <r>
    <x v="1"/>
    <x v="8"/>
    <x v="4"/>
    <s v="Pending"/>
    <b v="0"/>
    <x v="0"/>
    <n v="60678"/>
    <x v="859"/>
    <x v="899"/>
    <n v="126.22"/>
    <n v="0"/>
    <n v="1653.17"/>
    <n v="14"/>
    <n v="4.8"/>
  </r>
  <r>
    <x v="1"/>
    <x v="15"/>
    <x v="12"/>
    <s v="Pending"/>
    <b v="1"/>
    <x v="4"/>
    <n v="34486"/>
    <x v="860"/>
    <x v="900"/>
    <n v="82.75"/>
    <n v="40.450000000000003"/>
    <n v="349.73999999999899"/>
    <n v="9"/>
    <n v="1.3"/>
  </r>
  <r>
    <x v="0"/>
    <x v="22"/>
    <x v="4"/>
    <s v="Cancelled"/>
    <b v="1"/>
    <x v="2"/>
    <n v="75211"/>
    <x v="592"/>
    <x v="901"/>
    <n v="127.76"/>
    <n v="82.63"/>
    <n v="1983.02"/>
    <n v="4"/>
    <n v="3.1"/>
  </r>
  <r>
    <x v="4"/>
    <x v="21"/>
    <x v="0"/>
    <s v="Pending"/>
    <b v="1"/>
    <x v="0"/>
    <n v="78062"/>
    <x v="861"/>
    <x v="902"/>
    <n v="0"/>
    <n v="40.96"/>
    <n v="1057.1099999999999"/>
    <n v="10"/>
    <n v="1.4"/>
  </r>
  <r>
    <x v="3"/>
    <x v="19"/>
    <x v="5"/>
    <s v="Failed Delivery"/>
    <b v="1"/>
    <x v="0"/>
    <n v="20828"/>
    <x v="862"/>
    <x v="903"/>
    <n v="0"/>
    <n v="276.69"/>
    <n v="1173.3699999999999"/>
    <n v="14"/>
    <n v="1.4"/>
  </r>
  <r>
    <x v="4"/>
    <x v="26"/>
    <x v="1"/>
    <s v="Delivered"/>
    <b v="0"/>
    <x v="0"/>
    <n v="20345"/>
    <x v="693"/>
    <x v="904"/>
    <n v="56.49"/>
    <n v="0"/>
    <n v="435.11"/>
    <n v="11"/>
    <n v="4.2"/>
  </r>
  <r>
    <x v="3"/>
    <x v="18"/>
    <x v="7"/>
    <s v="Pending"/>
    <b v="0"/>
    <x v="5"/>
    <n v="88964"/>
    <x v="863"/>
    <x v="905"/>
    <n v="53.15"/>
    <m/>
    <n v="1819.94"/>
    <n v="6"/>
    <n v="3.5"/>
  </r>
  <r>
    <x v="5"/>
    <x v="30"/>
    <x v="12"/>
    <s v="In Transit"/>
    <b v="1"/>
    <x v="0"/>
    <n v="81496"/>
    <x v="864"/>
    <x v="906"/>
    <n v="0"/>
    <m/>
    <n v="2376.4299999999998"/>
    <n v="13"/>
    <n v="4.5"/>
  </r>
  <r>
    <x v="2"/>
    <x v="7"/>
    <x v="8"/>
    <s v="Cancelled"/>
    <b v="0"/>
    <x v="3"/>
    <n v="52101"/>
    <x v="797"/>
    <x v="907"/>
    <n v="143.97999999999999"/>
    <m/>
    <n v="661.53"/>
    <n v="5"/>
    <n v="4.8"/>
  </r>
  <r>
    <x v="0"/>
    <x v="20"/>
    <x v="9"/>
    <s v="Delivered"/>
    <b v="0"/>
    <x v="1"/>
    <n v="20494"/>
    <x v="865"/>
    <x v="908"/>
    <n v="93.61"/>
    <n v="0"/>
    <n v="1014.23"/>
    <n v="4"/>
    <n v="1.8"/>
  </r>
  <r>
    <x v="1"/>
    <x v="28"/>
    <x v="8"/>
    <s v="Rescheduled"/>
    <b v="1"/>
    <x v="0"/>
    <n v="96628"/>
    <x v="866"/>
    <x v="909"/>
    <n v="66.569999999999993"/>
    <n v="215.02"/>
    <n v="2305.84"/>
    <n v="8"/>
    <n v="4"/>
  </r>
  <r>
    <x v="5"/>
    <x v="13"/>
    <x v="3"/>
    <s v="Delivered"/>
    <b v="1"/>
    <x v="3"/>
    <n v="50173"/>
    <x v="867"/>
    <x v="910"/>
    <n v="87.4"/>
    <n v="175.09"/>
    <n v="1506.98"/>
    <n v="1"/>
    <n v="2"/>
  </r>
  <r>
    <x v="0"/>
    <x v="14"/>
    <x v="6"/>
    <s v="Delivered"/>
    <b v="1"/>
    <x v="6"/>
    <n v="88986"/>
    <x v="868"/>
    <x v="911"/>
    <n v="0"/>
    <n v="142.94"/>
    <n v="874.16"/>
    <n v="3"/>
    <n v="1.3"/>
  </r>
  <r>
    <x v="3"/>
    <x v="19"/>
    <x v="7"/>
    <s v="Pending"/>
    <b v="1"/>
    <x v="1"/>
    <n v="31842"/>
    <x v="869"/>
    <x v="912"/>
    <n v="48.89"/>
    <n v="121.38"/>
    <n v="668.84"/>
    <n v="10"/>
    <n v="4.5999999999999996"/>
  </r>
  <r>
    <x v="2"/>
    <x v="3"/>
    <x v="6"/>
    <s v="Pending"/>
    <b v="0"/>
    <x v="3"/>
    <n v="56077"/>
    <x v="870"/>
    <x v="913"/>
    <n v="0"/>
    <n v="0"/>
    <n v="503.13"/>
    <n v="12"/>
    <n v="4.5"/>
  </r>
  <r>
    <x v="0"/>
    <x v="11"/>
    <x v="3"/>
    <s v="Pending"/>
    <b v="1"/>
    <x v="0"/>
    <n v="15551"/>
    <x v="871"/>
    <x v="914"/>
    <n v="131.34"/>
    <n v="52.48"/>
    <n v="1459.34"/>
    <n v="8"/>
    <n v="5"/>
  </r>
  <r>
    <x v="4"/>
    <x v="12"/>
    <x v="10"/>
    <s v="Delivered"/>
    <b v="1"/>
    <x v="5"/>
    <n v="90589"/>
    <x v="872"/>
    <x v="915"/>
    <n v="73.64"/>
    <n v="101.78"/>
    <n v="1109.45"/>
    <n v="13"/>
    <n v="5"/>
  </r>
  <r>
    <x v="4"/>
    <x v="26"/>
    <x v="11"/>
    <s v="Delivered"/>
    <b v="1"/>
    <x v="2"/>
    <n v="45986"/>
    <x v="873"/>
    <x v="916"/>
    <m/>
    <n v="36.75"/>
    <n v="1442.74"/>
    <n v="14"/>
    <n v="3.9"/>
  </r>
  <r>
    <x v="2"/>
    <x v="4"/>
    <x v="11"/>
    <s v="Cancelled"/>
    <b v="0"/>
    <x v="1"/>
    <n v="19835"/>
    <x v="874"/>
    <x v="917"/>
    <n v="83.1"/>
    <n v="0"/>
    <n v="334.659999999999"/>
    <n v="10"/>
    <m/>
  </r>
  <r>
    <x v="4"/>
    <x v="26"/>
    <x v="8"/>
    <s v="Cancelled"/>
    <b v="1"/>
    <x v="4"/>
    <n v="57619"/>
    <x v="875"/>
    <x v="918"/>
    <n v="60.27"/>
    <n v="45.64"/>
    <n v="1383.08"/>
    <n v="3"/>
    <m/>
  </r>
  <r>
    <x v="4"/>
    <x v="12"/>
    <x v="9"/>
    <s v="Pending"/>
    <b v="0"/>
    <x v="6"/>
    <n v="99051"/>
    <x v="60"/>
    <x v="919"/>
    <n v="39.340000000000003"/>
    <n v="0"/>
    <n v="361.01"/>
    <n v="14"/>
    <n v="5"/>
  </r>
  <r>
    <x v="1"/>
    <x v="1"/>
    <x v="3"/>
    <s v="Delivered"/>
    <b v="0"/>
    <x v="4"/>
    <n v="14081"/>
    <x v="876"/>
    <x v="920"/>
    <n v="47.82"/>
    <n v="0"/>
    <n v="358.23"/>
    <n v="6"/>
    <n v="4.2"/>
  </r>
  <r>
    <x v="3"/>
    <x v="5"/>
    <x v="0"/>
    <s v="Failed Delivery"/>
    <b v="0"/>
    <x v="4"/>
    <n v="89635"/>
    <x v="877"/>
    <x v="921"/>
    <n v="0"/>
    <n v="0"/>
    <n v="1812.84"/>
    <n v="14"/>
    <m/>
  </r>
  <r>
    <x v="4"/>
    <x v="26"/>
    <x v="12"/>
    <s v="Failed Delivery"/>
    <b v="0"/>
    <x v="5"/>
    <n v="14561"/>
    <x v="323"/>
    <x v="922"/>
    <n v="0"/>
    <n v="0"/>
    <n v="820.9"/>
    <n v="11"/>
    <n v="2.1"/>
  </r>
  <r>
    <x v="1"/>
    <x v="25"/>
    <x v="5"/>
    <s v="Cancelled"/>
    <b v="1"/>
    <x v="5"/>
    <n v="18812"/>
    <x v="878"/>
    <x v="923"/>
    <n v="85.3"/>
    <n v="84.75"/>
    <n v="2132.31"/>
    <n v="2"/>
    <n v="1.2"/>
  </r>
  <r>
    <x v="4"/>
    <x v="27"/>
    <x v="7"/>
    <s v="Pending"/>
    <b v="1"/>
    <x v="5"/>
    <n v="94562"/>
    <x v="879"/>
    <x v="924"/>
    <n v="32.840000000000003"/>
    <n v="176.05"/>
    <n v="555.73"/>
    <n v="5"/>
    <n v="3.6"/>
  </r>
  <r>
    <x v="3"/>
    <x v="19"/>
    <x v="12"/>
    <s v="Cancelled"/>
    <b v="1"/>
    <x v="0"/>
    <n v="57467"/>
    <x v="880"/>
    <x v="925"/>
    <n v="112.05"/>
    <n v="178.19"/>
    <n v="1539.13"/>
    <n v="5"/>
    <n v="3.7"/>
  </r>
  <r>
    <x v="3"/>
    <x v="23"/>
    <x v="7"/>
    <s v="Failed Delivery"/>
    <b v="0"/>
    <x v="6"/>
    <n v="84349"/>
    <x v="881"/>
    <x v="926"/>
    <n v="74.06"/>
    <n v="0"/>
    <n v="2721.22"/>
    <n v="3"/>
    <n v="2.9"/>
  </r>
  <r>
    <x v="2"/>
    <x v="6"/>
    <x v="7"/>
    <s v="Delivered"/>
    <b v="0"/>
    <x v="0"/>
    <n v="89310"/>
    <x v="882"/>
    <x v="927"/>
    <n v="0"/>
    <n v="0"/>
    <n v="1861.16"/>
    <n v="4"/>
    <n v="3"/>
  </r>
  <r>
    <x v="4"/>
    <x v="21"/>
    <x v="4"/>
    <s v="Failed Delivery"/>
    <b v="0"/>
    <x v="5"/>
    <n v="99006"/>
    <x v="883"/>
    <x v="928"/>
    <n v="0"/>
    <n v="0"/>
    <n v="605.09"/>
    <n v="12"/>
    <n v="1.8"/>
  </r>
  <r>
    <x v="5"/>
    <x v="30"/>
    <x v="5"/>
    <s v="Rescheduled"/>
    <b v="1"/>
    <x v="6"/>
    <n v="58623"/>
    <x v="884"/>
    <x v="929"/>
    <n v="93.36"/>
    <n v="97.95"/>
    <n v="1656.35"/>
    <n v="4"/>
    <m/>
  </r>
  <r>
    <x v="3"/>
    <x v="29"/>
    <x v="9"/>
    <s v="Delivered"/>
    <b v="0"/>
    <x v="1"/>
    <n v="68188"/>
    <x v="885"/>
    <x v="930"/>
    <n v="0"/>
    <n v="0"/>
    <n v="1666.58"/>
    <n v="7"/>
    <n v="1.9"/>
  </r>
  <r>
    <x v="3"/>
    <x v="5"/>
    <x v="1"/>
    <s v="Rescheduled"/>
    <b v="0"/>
    <x v="4"/>
    <n v="85225"/>
    <x v="886"/>
    <x v="931"/>
    <n v="78.8"/>
    <n v="0"/>
    <n v="2468.12"/>
    <n v="12"/>
    <m/>
  </r>
  <r>
    <x v="5"/>
    <x v="13"/>
    <x v="1"/>
    <s v="Pending"/>
    <b v="1"/>
    <x v="4"/>
    <n v="79397"/>
    <x v="887"/>
    <x v="932"/>
    <n v="118.79"/>
    <n v="168.14"/>
    <n v="2212.9299999999998"/>
    <n v="3"/>
    <n v="4.5999999999999996"/>
  </r>
  <r>
    <x v="4"/>
    <x v="27"/>
    <x v="5"/>
    <s v="Rescheduled"/>
    <b v="0"/>
    <x v="6"/>
    <n v="62171"/>
    <x v="888"/>
    <x v="933"/>
    <n v="0"/>
    <n v="0"/>
    <n v="554.36"/>
    <n v="2"/>
    <n v="4"/>
  </r>
  <r>
    <x v="4"/>
    <x v="24"/>
    <x v="5"/>
    <s v="Rescheduled"/>
    <b v="0"/>
    <x v="4"/>
    <n v="95139"/>
    <x v="889"/>
    <x v="934"/>
    <n v="90.49"/>
    <n v="0"/>
    <n v="171.92"/>
    <n v="2"/>
    <m/>
  </r>
  <r>
    <x v="2"/>
    <x v="7"/>
    <x v="9"/>
    <s v="Delivered"/>
    <b v="1"/>
    <x v="3"/>
    <n v="42717"/>
    <x v="890"/>
    <x v="935"/>
    <n v="0"/>
    <n v="27.5"/>
    <n v="1125.51"/>
    <n v="13"/>
    <n v="2.8"/>
  </r>
  <r>
    <x v="2"/>
    <x v="4"/>
    <x v="6"/>
    <s v="Rescheduled"/>
    <b v="0"/>
    <x v="1"/>
    <n v="13396"/>
    <x v="891"/>
    <x v="936"/>
    <n v="132.77000000000001"/>
    <n v="0"/>
    <n v="714.49"/>
    <n v="12"/>
    <n v="3.1"/>
  </r>
  <r>
    <x v="1"/>
    <x v="25"/>
    <x v="8"/>
    <s v="Failed Delivery"/>
    <b v="0"/>
    <x v="0"/>
    <n v="75410"/>
    <x v="892"/>
    <x v="937"/>
    <m/>
    <n v="0"/>
    <n v="1829.37"/>
    <n v="14"/>
    <n v="5"/>
  </r>
  <r>
    <x v="3"/>
    <x v="9"/>
    <x v="6"/>
    <s v="Cancelled"/>
    <b v="1"/>
    <x v="3"/>
    <n v="60723"/>
    <x v="893"/>
    <x v="938"/>
    <n v="85.94"/>
    <n v="96.03"/>
    <n v="2443.86"/>
    <n v="7"/>
    <n v="4.9000000000000004"/>
  </r>
  <r>
    <x v="4"/>
    <x v="24"/>
    <x v="11"/>
    <s v="Delivered"/>
    <b v="0"/>
    <x v="5"/>
    <n v="44311"/>
    <x v="894"/>
    <x v="939"/>
    <n v="93.27"/>
    <n v="0"/>
    <n v="421.7"/>
    <n v="6"/>
    <n v="2.7"/>
  </r>
  <r>
    <x v="1"/>
    <x v="28"/>
    <x v="8"/>
    <s v="Delivered"/>
    <b v="0"/>
    <x v="0"/>
    <n v="68493"/>
    <x v="895"/>
    <x v="940"/>
    <n v="111.24"/>
    <n v="0"/>
    <n v="1507.42"/>
    <n v="13"/>
    <n v="4.9000000000000004"/>
  </r>
  <r>
    <x v="1"/>
    <x v="15"/>
    <x v="2"/>
    <s v="Delivered"/>
    <b v="1"/>
    <x v="0"/>
    <n v="90199"/>
    <x v="896"/>
    <x v="941"/>
    <n v="0"/>
    <n v="162.38"/>
    <n v="2495.02"/>
    <n v="11"/>
    <n v="2.9"/>
  </r>
  <r>
    <x v="4"/>
    <x v="26"/>
    <x v="5"/>
    <s v="Pending"/>
    <b v="1"/>
    <x v="6"/>
    <n v="74382"/>
    <x v="897"/>
    <x v="942"/>
    <n v="86.91"/>
    <n v="37.21"/>
    <n v="512.72"/>
    <n v="1"/>
    <n v="3.6"/>
  </r>
  <r>
    <x v="3"/>
    <x v="19"/>
    <x v="0"/>
    <s v="Pending"/>
    <b v="1"/>
    <x v="6"/>
    <n v="26074"/>
    <x v="898"/>
    <x v="943"/>
    <n v="100.2"/>
    <n v="42.83"/>
    <n v="2797.39"/>
    <n v="3"/>
    <n v="1.8"/>
  </r>
  <r>
    <x v="3"/>
    <x v="29"/>
    <x v="11"/>
    <s v="Delivered"/>
    <b v="0"/>
    <x v="3"/>
    <n v="19706"/>
    <x v="899"/>
    <x v="944"/>
    <n v="131.16999999999999"/>
    <n v="0"/>
    <n v="1629.73"/>
    <n v="7"/>
    <n v="4.5999999999999996"/>
  </r>
  <r>
    <x v="2"/>
    <x v="7"/>
    <x v="2"/>
    <s v="Delivered"/>
    <b v="1"/>
    <x v="3"/>
    <n v="32630"/>
    <x v="900"/>
    <x v="945"/>
    <n v="82.25"/>
    <n v="62.5"/>
    <n v="1316.17"/>
    <n v="7"/>
    <n v="2.2000000000000002"/>
  </r>
  <r>
    <x v="0"/>
    <x v="11"/>
    <x v="10"/>
    <s v="Cancelled"/>
    <b v="0"/>
    <x v="6"/>
    <n v="21506"/>
    <x v="901"/>
    <x v="946"/>
    <n v="137.59"/>
    <n v="0"/>
    <n v="1188.20999999999"/>
    <n v="2"/>
    <m/>
  </r>
  <r>
    <x v="5"/>
    <x v="30"/>
    <x v="7"/>
    <s v="Pending"/>
    <b v="0"/>
    <x v="2"/>
    <n v="97535"/>
    <x v="902"/>
    <x v="947"/>
    <n v="92.05"/>
    <n v="0"/>
    <n v="1422.48"/>
    <n v="8"/>
    <m/>
  </r>
  <r>
    <x v="4"/>
    <x v="26"/>
    <x v="5"/>
    <s v="Failed Delivery"/>
    <b v="1"/>
    <x v="5"/>
    <n v="18511"/>
    <x v="903"/>
    <x v="948"/>
    <n v="80.239999999999995"/>
    <n v="112.73"/>
    <n v="1346.29"/>
    <n v="9"/>
    <n v="4.5"/>
  </r>
  <r>
    <x v="4"/>
    <x v="26"/>
    <x v="0"/>
    <s v="Pending"/>
    <b v="1"/>
    <x v="2"/>
    <n v="48058"/>
    <x v="904"/>
    <x v="949"/>
    <n v="101.8"/>
    <n v="26.37"/>
    <n v="865.36"/>
    <n v="14"/>
    <n v="1.4"/>
  </r>
  <r>
    <x v="2"/>
    <x v="3"/>
    <x v="4"/>
    <s v="Cancelled"/>
    <b v="1"/>
    <x v="4"/>
    <n v="30644"/>
    <x v="905"/>
    <x v="950"/>
    <n v="56.09"/>
    <n v="75.81"/>
    <n v="1146.6899999999901"/>
    <n v="9"/>
    <n v="3"/>
  </r>
  <r>
    <x v="3"/>
    <x v="19"/>
    <x v="5"/>
    <s v="In Transit"/>
    <b v="0"/>
    <x v="3"/>
    <n v="57381"/>
    <x v="906"/>
    <x v="951"/>
    <n v="143.65"/>
    <n v="0"/>
    <n v="2084.13"/>
    <n v="10"/>
    <n v="1.5"/>
  </r>
  <r>
    <x v="1"/>
    <x v="28"/>
    <x v="5"/>
    <s v="Pending"/>
    <b v="0"/>
    <x v="6"/>
    <n v="39391"/>
    <x v="907"/>
    <x v="952"/>
    <n v="40.32"/>
    <n v="0"/>
    <n v="463.11"/>
    <n v="1"/>
    <n v="2.8"/>
  </r>
  <r>
    <x v="4"/>
    <x v="27"/>
    <x v="6"/>
    <s v="Rescheduled"/>
    <b v="0"/>
    <x v="0"/>
    <n v="36342"/>
    <x v="908"/>
    <x v="953"/>
    <n v="134.16999999999999"/>
    <n v="0"/>
    <n v="1609.6"/>
    <n v="14"/>
    <n v="2.8"/>
  </r>
  <r>
    <x v="4"/>
    <x v="12"/>
    <x v="11"/>
    <s v="Delivered"/>
    <b v="1"/>
    <x v="4"/>
    <n v="41029"/>
    <x v="909"/>
    <x v="954"/>
    <n v="0"/>
    <n v="75.58"/>
    <n v="1058.98"/>
    <n v="12"/>
    <n v="2.9"/>
  </r>
  <r>
    <x v="1"/>
    <x v="28"/>
    <x v="11"/>
    <s v="Failed Delivery"/>
    <b v="1"/>
    <x v="0"/>
    <n v="13445"/>
    <x v="910"/>
    <x v="955"/>
    <n v="89.12"/>
    <n v="212.53"/>
    <n v="1635.47"/>
    <n v="7"/>
    <m/>
  </r>
  <r>
    <x v="5"/>
    <x v="13"/>
    <x v="1"/>
    <s v="Failed Delivery"/>
    <b v="0"/>
    <x v="4"/>
    <n v="82616"/>
    <x v="911"/>
    <x v="956"/>
    <n v="47.71"/>
    <n v="0"/>
    <n v="371.95"/>
    <n v="1"/>
    <n v="2.4"/>
  </r>
  <r>
    <x v="4"/>
    <x v="21"/>
    <x v="6"/>
    <s v="In Transit"/>
    <b v="1"/>
    <x v="6"/>
    <n v="71263"/>
    <x v="912"/>
    <x v="957"/>
    <n v="36.869999999999997"/>
    <n v="190.26"/>
    <n v="320.08"/>
    <n v="9"/>
    <n v="1.3"/>
  </r>
  <r>
    <x v="0"/>
    <x v="14"/>
    <x v="3"/>
    <s v="Pending"/>
    <b v="0"/>
    <x v="2"/>
    <n v="90209"/>
    <x v="913"/>
    <x v="958"/>
    <n v="128.66999999999999"/>
    <n v="0"/>
    <n v="838.5"/>
    <n v="13"/>
    <n v="2.2000000000000002"/>
  </r>
  <r>
    <x v="0"/>
    <x v="11"/>
    <x v="0"/>
    <s v="Delivered"/>
    <b v="0"/>
    <x v="3"/>
    <n v="18617"/>
    <x v="914"/>
    <x v="959"/>
    <n v="115.9"/>
    <n v="0"/>
    <n v="887.16"/>
    <n v="3"/>
    <n v="3.4"/>
  </r>
  <r>
    <x v="5"/>
    <x v="13"/>
    <x v="8"/>
    <s v="In Transit"/>
    <b v="1"/>
    <x v="2"/>
    <n v="62187"/>
    <x v="915"/>
    <x v="960"/>
    <n v="27.21"/>
    <n v="54.83"/>
    <n v="530.68999999999903"/>
    <n v="2"/>
    <n v="3.7"/>
  </r>
  <r>
    <x v="0"/>
    <x v="22"/>
    <x v="5"/>
    <s v="Rescheduled"/>
    <b v="0"/>
    <x v="6"/>
    <n v="78903"/>
    <x v="488"/>
    <x v="961"/>
    <n v="91.06"/>
    <n v="0"/>
    <n v="415.02"/>
    <n v="13"/>
    <n v="4.7"/>
  </r>
  <r>
    <x v="1"/>
    <x v="1"/>
    <x v="1"/>
    <s v="Delivered"/>
    <b v="0"/>
    <x v="0"/>
    <n v="63665"/>
    <x v="916"/>
    <x v="962"/>
    <n v="0"/>
    <n v="0"/>
    <n v="2147.64"/>
    <n v="10"/>
    <n v="1.1000000000000001"/>
  </r>
  <r>
    <x v="0"/>
    <x v="11"/>
    <x v="9"/>
    <s v="In Transit"/>
    <b v="1"/>
    <x v="1"/>
    <n v="26426"/>
    <x v="917"/>
    <x v="963"/>
    <n v="107.38"/>
    <n v="62.62"/>
    <n v="943.09"/>
    <n v="8"/>
    <n v="1.9"/>
  </r>
  <r>
    <x v="5"/>
    <x v="16"/>
    <x v="3"/>
    <s v="Rescheduled"/>
    <b v="1"/>
    <x v="3"/>
    <n v="94192"/>
    <x v="918"/>
    <x v="964"/>
    <n v="26.82"/>
    <n v="51.66"/>
    <n v="567.72"/>
    <n v="3"/>
    <n v="2.4"/>
  </r>
  <r>
    <x v="1"/>
    <x v="25"/>
    <x v="10"/>
    <s v="Rescheduled"/>
    <b v="0"/>
    <x v="6"/>
    <n v="68979"/>
    <x v="919"/>
    <x v="965"/>
    <n v="141.1"/>
    <n v="0"/>
    <n v="767.3"/>
    <n v="4"/>
    <n v="3.3"/>
  </r>
  <r>
    <x v="2"/>
    <x v="3"/>
    <x v="0"/>
    <s v="Pending"/>
    <b v="0"/>
    <x v="5"/>
    <n v="99143"/>
    <x v="920"/>
    <x v="966"/>
    <n v="130.16"/>
    <n v="0"/>
    <n v="1939.7"/>
    <n v="7"/>
    <n v="4.5"/>
  </r>
  <r>
    <x v="5"/>
    <x v="30"/>
    <x v="11"/>
    <s v="Failed Delivery"/>
    <b v="0"/>
    <x v="4"/>
    <n v="55156"/>
    <x v="921"/>
    <x v="967"/>
    <n v="55.15"/>
    <n v="0"/>
    <n v="577.16"/>
    <n v="1"/>
    <n v="4.8"/>
  </r>
  <r>
    <x v="2"/>
    <x v="6"/>
    <x v="7"/>
    <s v="Rescheduled"/>
    <b v="0"/>
    <x v="3"/>
    <n v="82260"/>
    <x v="922"/>
    <x v="968"/>
    <n v="0"/>
    <n v="0"/>
    <n v="1757.64"/>
    <n v="2"/>
    <n v="2"/>
  </r>
  <r>
    <x v="2"/>
    <x v="4"/>
    <x v="3"/>
    <s v="Delivered"/>
    <b v="0"/>
    <x v="5"/>
    <n v="26912"/>
    <x v="923"/>
    <x v="969"/>
    <n v="139.18"/>
    <n v="0"/>
    <n v="1414.61"/>
    <n v="5"/>
    <n v="1.1000000000000001"/>
  </r>
  <r>
    <x v="2"/>
    <x v="6"/>
    <x v="4"/>
    <s v="Failed Delivery"/>
    <b v="0"/>
    <x v="0"/>
    <n v="75911"/>
    <x v="924"/>
    <x v="970"/>
    <n v="66.03"/>
    <n v="0"/>
    <n v="430.67999999999898"/>
    <n v="13"/>
    <n v="4.5"/>
  </r>
  <r>
    <x v="5"/>
    <x v="17"/>
    <x v="7"/>
    <s v="Failed Delivery"/>
    <b v="0"/>
    <x v="5"/>
    <n v="26274"/>
    <x v="925"/>
    <x v="971"/>
    <n v="0"/>
    <n v="0"/>
    <n v="1060.8599999999999"/>
    <n v="10"/>
    <n v="4.7"/>
  </r>
  <r>
    <x v="2"/>
    <x v="6"/>
    <x v="4"/>
    <s v="Pending"/>
    <b v="1"/>
    <x v="0"/>
    <n v="30056"/>
    <x v="427"/>
    <x v="972"/>
    <n v="62.24"/>
    <n v="143.15"/>
    <n v="503.11"/>
    <n v="5"/>
    <n v="4.5"/>
  </r>
  <r>
    <x v="1"/>
    <x v="10"/>
    <x v="9"/>
    <s v="Failed Delivery"/>
    <b v="1"/>
    <x v="3"/>
    <n v="31581"/>
    <x v="926"/>
    <x v="973"/>
    <n v="118.19"/>
    <n v="157.82"/>
    <n v="1704.64"/>
    <n v="13"/>
    <n v="1.5"/>
  </r>
  <r>
    <x v="3"/>
    <x v="29"/>
    <x v="5"/>
    <s v="In Transit"/>
    <b v="0"/>
    <x v="5"/>
    <n v="52291"/>
    <x v="927"/>
    <x v="974"/>
    <n v="148.25"/>
    <n v="0"/>
    <n v="1546.42"/>
    <n v="6"/>
    <n v="2.7"/>
  </r>
  <r>
    <x v="1"/>
    <x v="28"/>
    <x v="1"/>
    <s v="Failed Delivery"/>
    <b v="1"/>
    <x v="5"/>
    <n v="55353"/>
    <x v="928"/>
    <x v="975"/>
    <n v="55.98"/>
    <n v="46.83"/>
    <n v="325.92"/>
    <n v="4"/>
    <n v="1.3"/>
  </r>
  <r>
    <x v="2"/>
    <x v="6"/>
    <x v="2"/>
    <s v="Cancelled"/>
    <b v="0"/>
    <x v="0"/>
    <n v="47230"/>
    <x v="929"/>
    <x v="976"/>
    <n v="139.04"/>
    <n v="0"/>
    <n v="835.88"/>
    <n v="3"/>
    <n v="2.9"/>
  </r>
  <r>
    <x v="1"/>
    <x v="25"/>
    <x v="12"/>
    <s v="Rescheduled"/>
    <b v="0"/>
    <x v="6"/>
    <n v="42847"/>
    <x v="930"/>
    <x v="977"/>
    <n v="0"/>
    <n v="0"/>
    <n v="2358.25"/>
    <n v="14"/>
    <n v="3.9"/>
  </r>
  <r>
    <x v="0"/>
    <x v="22"/>
    <x v="11"/>
    <s v="Pending"/>
    <b v="1"/>
    <x v="5"/>
    <n v="93238"/>
    <x v="931"/>
    <x v="978"/>
    <n v="0"/>
    <n v="33.67"/>
    <n v="1052.96"/>
    <n v="7"/>
    <n v="3.5"/>
  </r>
  <r>
    <x v="3"/>
    <x v="9"/>
    <x v="4"/>
    <s v="Cancelled"/>
    <b v="0"/>
    <x v="1"/>
    <n v="26406"/>
    <x v="731"/>
    <x v="979"/>
    <n v="71.08"/>
    <n v="0"/>
    <n v="878.11"/>
    <n v="12"/>
    <n v="1.6"/>
  </r>
  <r>
    <x v="0"/>
    <x v="11"/>
    <x v="5"/>
    <s v="Delivered"/>
    <b v="1"/>
    <x v="2"/>
    <n v="90534"/>
    <x v="932"/>
    <x v="980"/>
    <n v="0"/>
    <n v="127.8"/>
    <n v="1850.32"/>
    <n v="7"/>
    <n v="4.9000000000000004"/>
  </r>
  <r>
    <x v="5"/>
    <x v="13"/>
    <x v="6"/>
    <s v="Delivered"/>
    <b v="1"/>
    <x v="0"/>
    <n v="22245"/>
    <x v="933"/>
    <x v="981"/>
    <n v="88.47"/>
    <n v="60.29"/>
    <n v="1538.55"/>
    <n v="3"/>
    <n v="3.1"/>
  </r>
  <r>
    <x v="5"/>
    <x v="30"/>
    <x v="0"/>
    <s v="In Transit"/>
    <b v="0"/>
    <x v="2"/>
    <n v="94015"/>
    <x v="934"/>
    <x v="982"/>
    <n v="125.45"/>
    <n v="0"/>
    <n v="2487.3399999999901"/>
    <n v="14"/>
    <n v="4.2"/>
  </r>
  <r>
    <x v="1"/>
    <x v="25"/>
    <x v="7"/>
    <s v="Failed Delivery"/>
    <b v="1"/>
    <x v="1"/>
    <n v="87569"/>
    <x v="935"/>
    <x v="983"/>
    <n v="136.57"/>
    <n v="38.83"/>
    <n v="2044.70999999999"/>
    <n v="12"/>
    <n v="2.1"/>
  </r>
  <r>
    <x v="5"/>
    <x v="30"/>
    <x v="2"/>
    <s v="In Transit"/>
    <b v="1"/>
    <x v="2"/>
    <n v="32439"/>
    <x v="936"/>
    <x v="984"/>
    <n v="124.56"/>
    <n v="95.39"/>
    <n v="877.56"/>
    <n v="5"/>
    <n v="4.8"/>
  </r>
  <r>
    <x v="5"/>
    <x v="30"/>
    <x v="0"/>
    <s v="Pending"/>
    <b v="0"/>
    <x v="0"/>
    <n v="83874"/>
    <x v="937"/>
    <x v="985"/>
    <n v="111.55"/>
    <n v="0"/>
    <n v="1154.1199999999999"/>
    <n v="5"/>
    <n v="4.0999999999999996"/>
  </r>
  <r>
    <x v="2"/>
    <x v="3"/>
    <x v="5"/>
    <s v="Failed Delivery"/>
    <b v="0"/>
    <x v="0"/>
    <n v="13718"/>
    <x v="408"/>
    <x v="986"/>
    <n v="134.76"/>
    <n v="0"/>
    <n v="1490.24"/>
    <n v="8"/>
    <m/>
  </r>
  <r>
    <x v="2"/>
    <x v="4"/>
    <x v="1"/>
    <s v="Delivered"/>
    <b v="1"/>
    <x v="2"/>
    <n v="15958"/>
    <x v="938"/>
    <x v="987"/>
    <n v="90.86"/>
    <n v="189.7"/>
    <n v="1592.27"/>
    <n v="9"/>
    <n v="1.3"/>
  </r>
  <r>
    <x v="2"/>
    <x v="2"/>
    <x v="2"/>
    <s v="Cancelled"/>
    <b v="1"/>
    <x v="0"/>
    <n v="95344"/>
    <x v="939"/>
    <x v="988"/>
    <n v="0"/>
    <n v="93.56"/>
    <n v="1844.77"/>
    <n v="11"/>
    <m/>
  </r>
  <r>
    <x v="3"/>
    <x v="18"/>
    <x v="8"/>
    <s v="Rescheduled"/>
    <b v="1"/>
    <x v="4"/>
    <n v="84991"/>
    <x v="831"/>
    <x v="989"/>
    <n v="81.73"/>
    <n v="48.79"/>
    <n v="1724.67"/>
    <n v="5"/>
    <n v="1.1000000000000001"/>
  </r>
  <r>
    <x v="1"/>
    <x v="28"/>
    <x v="8"/>
    <s v="Rescheduled"/>
    <b v="0"/>
    <x v="6"/>
    <n v="91016"/>
    <x v="940"/>
    <x v="990"/>
    <n v="0"/>
    <n v="0"/>
    <n v="739.8"/>
    <n v="2"/>
    <n v="1.9"/>
  </r>
  <r>
    <x v="0"/>
    <x v="11"/>
    <x v="0"/>
    <s v="Delivered"/>
    <b v="0"/>
    <x v="6"/>
    <n v="75278"/>
    <x v="188"/>
    <x v="991"/>
    <n v="56.99"/>
    <n v="0"/>
    <n v="324.79000000000002"/>
    <n v="3"/>
    <m/>
  </r>
  <r>
    <x v="4"/>
    <x v="21"/>
    <x v="12"/>
    <s v="In Transit"/>
    <b v="1"/>
    <x v="2"/>
    <n v="47967"/>
    <x v="941"/>
    <x v="992"/>
    <n v="112.19"/>
    <n v="104.46"/>
    <n v="965.02"/>
    <n v="3"/>
    <n v="1.1000000000000001"/>
  </r>
  <r>
    <x v="2"/>
    <x v="3"/>
    <x v="6"/>
    <s v="Cancelled"/>
    <b v="0"/>
    <x v="5"/>
    <n v="73300"/>
    <x v="942"/>
    <x v="993"/>
    <n v="128.35"/>
    <n v="0"/>
    <n v="1588.31"/>
    <n v="4"/>
    <n v="3.3"/>
  </r>
  <r>
    <x v="4"/>
    <x v="26"/>
    <x v="7"/>
    <s v="Pending"/>
    <b v="0"/>
    <x v="3"/>
    <n v="99783"/>
    <x v="943"/>
    <x v="994"/>
    <n v="149.22999999999999"/>
    <n v="0"/>
    <n v="1585.58"/>
    <n v="9"/>
    <n v="4.4000000000000004"/>
  </r>
  <r>
    <x v="4"/>
    <x v="24"/>
    <x v="8"/>
    <s v="In Transit"/>
    <b v="0"/>
    <x v="1"/>
    <n v="48985"/>
    <x v="638"/>
    <x v="995"/>
    <n v="69.5"/>
    <n v="0"/>
    <n v="888.38"/>
    <n v="4"/>
    <n v="4.2"/>
  </r>
  <r>
    <x v="2"/>
    <x v="6"/>
    <x v="7"/>
    <s v="Rescheduled"/>
    <b v="0"/>
    <x v="0"/>
    <n v="19564"/>
    <x v="944"/>
    <x v="996"/>
    <n v="145.76"/>
    <n v="0"/>
    <n v="1562.6"/>
    <n v="6"/>
    <m/>
  </r>
  <r>
    <x v="2"/>
    <x v="4"/>
    <x v="0"/>
    <s v="Delivered"/>
    <b v="1"/>
    <x v="2"/>
    <n v="30719"/>
    <x v="945"/>
    <x v="997"/>
    <n v="91.89"/>
    <n v="88.82"/>
    <n v="1430.63"/>
    <n v="7"/>
    <n v="3.7"/>
  </r>
  <r>
    <x v="2"/>
    <x v="2"/>
    <x v="6"/>
    <s v="In Transit"/>
    <b v="0"/>
    <x v="5"/>
    <n v="64476"/>
    <x v="946"/>
    <x v="998"/>
    <n v="0"/>
    <n v="0"/>
    <n v="696.3"/>
    <n v="9"/>
    <n v="3.3"/>
  </r>
  <r>
    <x v="4"/>
    <x v="26"/>
    <x v="12"/>
    <s v="Failed Delivery"/>
    <b v="0"/>
    <x v="0"/>
    <n v="70875"/>
    <x v="947"/>
    <x v="999"/>
    <n v="56.4"/>
    <n v="0"/>
    <n v="373.21"/>
    <n v="12"/>
    <m/>
  </r>
  <r>
    <x v="0"/>
    <x v="22"/>
    <x v="7"/>
    <s v="In Transit"/>
    <b v="0"/>
    <x v="4"/>
    <n v="54589"/>
    <x v="948"/>
    <x v="1000"/>
    <m/>
    <n v="0"/>
    <n v="1783.39"/>
    <n v="7"/>
    <n v="2.6"/>
  </r>
  <r>
    <x v="2"/>
    <x v="6"/>
    <x v="6"/>
    <s v="Failed Delivery"/>
    <b v="1"/>
    <x v="4"/>
    <n v="50970"/>
    <x v="949"/>
    <x v="1001"/>
    <n v="83.66"/>
    <n v="26.84"/>
    <n v="850.44"/>
    <n v="6"/>
    <n v="4.5999999999999996"/>
  </r>
  <r>
    <x v="4"/>
    <x v="21"/>
    <x v="10"/>
    <s v="Failed Delivery"/>
    <b v="1"/>
    <x v="6"/>
    <n v="55268"/>
    <x v="950"/>
    <x v="1002"/>
    <n v="123.34"/>
    <n v="94.78"/>
    <n v="1374"/>
    <n v="10"/>
    <n v="3.7"/>
  </r>
  <r>
    <x v="4"/>
    <x v="12"/>
    <x v="7"/>
    <s v="Rescheduled"/>
    <b v="1"/>
    <x v="3"/>
    <n v="27139"/>
    <x v="951"/>
    <x v="1003"/>
    <n v="144.47999999999999"/>
    <n v="64.87"/>
    <n v="1011.66"/>
    <n v="6"/>
    <m/>
  </r>
  <r>
    <x v="5"/>
    <x v="13"/>
    <x v="3"/>
    <s v="Rescheduled"/>
    <b v="1"/>
    <x v="6"/>
    <n v="77499"/>
    <x v="952"/>
    <x v="1004"/>
    <n v="125.73"/>
    <n v="45.35"/>
    <n v="1098.6499999999901"/>
    <n v="12"/>
    <n v="3.9"/>
  </r>
  <r>
    <x v="5"/>
    <x v="30"/>
    <x v="11"/>
    <s v="Rescheduled"/>
    <b v="1"/>
    <x v="2"/>
    <n v="51827"/>
    <x v="953"/>
    <x v="1005"/>
    <n v="0"/>
    <n v="127.38"/>
    <n v="646.21"/>
    <n v="8"/>
    <n v="1.7"/>
  </r>
  <r>
    <x v="1"/>
    <x v="10"/>
    <x v="4"/>
    <s v="Pending"/>
    <b v="1"/>
    <x v="1"/>
    <n v="71141"/>
    <x v="954"/>
    <x v="1006"/>
    <n v="0"/>
    <n v="51.37"/>
    <n v="1784.1699999999901"/>
    <n v="1"/>
    <n v="3.2"/>
  </r>
  <r>
    <x v="1"/>
    <x v="25"/>
    <x v="10"/>
    <s v="Delivered"/>
    <b v="0"/>
    <x v="0"/>
    <n v="45058"/>
    <x v="955"/>
    <x v="1007"/>
    <n v="107.12"/>
    <n v="0"/>
    <n v="774.34"/>
    <n v="9"/>
    <m/>
  </r>
  <r>
    <x v="0"/>
    <x v="0"/>
    <x v="9"/>
    <s v="In Transit"/>
    <b v="1"/>
    <x v="4"/>
    <n v="42495"/>
    <x v="956"/>
    <x v="1008"/>
    <n v="76.31"/>
    <n v="173.16"/>
    <n v="1132.74"/>
    <n v="2"/>
    <n v="4.2"/>
  </r>
  <r>
    <x v="1"/>
    <x v="25"/>
    <x v="7"/>
    <s v="Delivered"/>
    <b v="1"/>
    <x v="5"/>
    <n v="22689"/>
    <x v="957"/>
    <x v="1009"/>
    <n v="95.35"/>
    <n v="189.23"/>
    <n v="845.05"/>
    <n v="1"/>
    <n v="4.7"/>
  </r>
  <r>
    <x v="5"/>
    <x v="17"/>
    <x v="11"/>
    <s v="Failed Delivery"/>
    <b v="0"/>
    <x v="5"/>
    <n v="48038"/>
    <x v="958"/>
    <x v="1010"/>
    <n v="74.59"/>
    <n v="0"/>
    <n v="2462.79"/>
    <n v="14"/>
    <n v="3.7"/>
  </r>
  <r>
    <x v="4"/>
    <x v="12"/>
    <x v="3"/>
    <s v="Pending"/>
    <b v="1"/>
    <x v="1"/>
    <n v="90658"/>
    <x v="959"/>
    <x v="1011"/>
    <n v="0"/>
    <n v="48.77"/>
    <n v="1170.43"/>
    <n v="14"/>
    <n v="1.9"/>
  </r>
  <r>
    <x v="5"/>
    <x v="16"/>
    <x v="6"/>
    <s v="Delivered"/>
    <b v="0"/>
    <x v="1"/>
    <n v="42541"/>
    <x v="960"/>
    <x v="1012"/>
    <n v="0"/>
    <n v="0"/>
    <n v="1861.98"/>
    <n v="10"/>
    <n v="3.3"/>
  </r>
  <r>
    <x v="5"/>
    <x v="16"/>
    <x v="8"/>
    <s v="Rescheduled"/>
    <b v="0"/>
    <x v="1"/>
    <n v="52917"/>
    <x v="961"/>
    <x v="1013"/>
    <n v="137.5"/>
    <n v="0"/>
    <n v="2368.86"/>
    <n v="8"/>
    <n v="2.6"/>
  </r>
  <r>
    <x v="2"/>
    <x v="6"/>
    <x v="6"/>
    <s v="Failed Delivery"/>
    <b v="0"/>
    <x v="0"/>
    <n v="34881"/>
    <x v="962"/>
    <x v="1014"/>
    <n v="139.68"/>
    <n v="0"/>
    <n v="655.65"/>
    <n v="7"/>
    <n v="2.2999999999999998"/>
  </r>
  <r>
    <x v="3"/>
    <x v="23"/>
    <x v="10"/>
    <s v="Failed Delivery"/>
    <b v="0"/>
    <x v="3"/>
    <n v="75308"/>
    <x v="963"/>
    <x v="1015"/>
    <n v="84.76"/>
    <n v="0"/>
    <n v="2960.26"/>
    <n v="12"/>
    <m/>
  </r>
  <r>
    <x v="4"/>
    <x v="12"/>
    <x v="3"/>
    <s v="Failed Delivery"/>
    <b v="1"/>
    <x v="2"/>
    <n v="71186"/>
    <x v="964"/>
    <x v="1016"/>
    <n v="45.09"/>
    <n v="159.12"/>
    <n v="325.33999999999997"/>
    <n v="13"/>
    <n v="3.7"/>
  </r>
  <r>
    <x v="4"/>
    <x v="27"/>
    <x v="0"/>
    <s v="In Transit"/>
    <b v="1"/>
    <x v="3"/>
    <n v="50441"/>
    <x v="965"/>
    <x v="1017"/>
    <n v="76.83"/>
    <n v="163.63"/>
    <n v="886.58"/>
    <n v="1"/>
    <n v="2.6"/>
  </r>
  <r>
    <x v="3"/>
    <x v="18"/>
    <x v="9"/>
    <s v="Pending"/>
    <b v="0"/>
    <x v="2"/>
    <n v="13037"/>
    <x v="966"/>
    <x v="1018"/>
    <n v="97.62"/>
    <n v="0"/>
    <n v="562.02"/>
    <n v="3"/>
    <n v="1.1000000000000001"/>
  </r>
  <r>
    <x v="4"/>
    <x v="26"/>
    <x v="7"/>
    <s v="Failed Delivery"/>
    <b v="1"/>
    <x v="2"/>
    <n v="61543"/>
    <x v="967"/>
    <x v="1019"/>
    <n v="85.27"/>
    <n v="37.97"/>
    <n v="1311.46"/>
    <n v="6"/>
    <n v="4.9000000000000004"/>
  </r>
  <r>
    <x v="0"/>
    <x v="22"/>
    <x v="4"/>
    <s v="Pending"/>
    <b v="0"/>
    <x v="0"/>
    <n v="69930"/>
    <x v="968"/>
    <x v="1020"/>
    <n v="0"/>
    <n v="0"/>
    <n v="628.80999999999995"/>
    <n v="6"/>
    <n v="3.2"/>
  </r>
  <r>
    <x v="1"/>
    <x v="28"/>
    <x v="4"/>
    <s v="Cancelled"/>
    <b v="0"/>
    <x v="2"/>
    <n v="38199"/>
    <x v="969"/>
    <x v="1021"/>
    <n v="54.85"/>
    <n v="0"/>
    <n v="490.65"/>
    <n v="1"/>
    <n v="2.2000000000000002"/>
  </r>
  <r>
    <x v="0"/>
    <x v="22"/>
    <x v="11"/>
    <s v="Pending"/>
    <b v="0"/>
    <x v="0"/>
    <n v="16377"/>
    <x v="970"/>
    <x v="1022"/>
    <n v="81.239999999999995"/>
    <n v="0"/>
    <n v="286.969999999999"/>
    <n v="11"/>
    <n v="4.3"/>
  </r>
  <r>
    <x v="1"/>
    <x v="28"/>
    <x v="0"/>
    <s v="Delivered"/>
    <b v="1"/>
    <x v="2"/>
    <n v="46877"/>
    <x v="971"/>
    <x v="1023"/>
    <n v="91.54"/>
    <n v="54.78"/>
    <n v="2007.1799999999901"/>
    <n v="10"/>
    <n v="1.8"/>
  </r>
  <r>
    <x v="2"/>
    <x v="4"/>
    <x v="6"/>
    <s v="Rescheduled"/>
    <b v="0"/>
    <x v="1"/>
    <n v="88317"/>
    <x v="972"/>
    <x v="1024"/>
    <n v="0"/>
    <n v="0"/>
    <n v="1073.48"/>
    <n v="8"/>
    <n v="2.1"/>
  </r>
  <r>
    <x v="4"/>
    <x v="21"/>
    <x v="9"/>
    <s v="Rescheduled"/>
    <b v="0"/>
    <x v="3"/>
    <n v="47453"/>
    <x v="973"/>
    <x v="1025"/>
    <n v="0"/>
    <n v="0"/>
    <n v="689.94"/>
    <n v="9"/>
    <n v="2.1"/>
  </r>
  <r>
    <x v="3"/>
    <x v="23"/>
    <x v="12"/>
    <s v="In Transit"/>
    <b v="0"/>
    <x v="3"/>
    <n v="11071"/>
    <x v="974"/>
    <x v="1026"/>
    <n v="62.28"/>
    <n v="0"/>
    <n v="261.33999999999997"/>
    <n v="6"/>
    <n v="3.9"/>
  </r>
  <r>
    <x v="1"/>
    <x v="15"/>
    <x v="7"/>
    <s v="In Transit"/>
    <b v="1"/>
    <x v="5"/>
    <n v="66482"/>
    <x v="975"/>
    <x v="1027"/>
    <n v="97.68"/>
    <n v="133.24"/>
    <n v="2204.6899999999901"/>
    <n v="13"/>
    <n v="1.3"/>
  </r>
  <r>
    <x v="4"/>
    <x v="24"/>
    <x v="4"/>
    <s v="Pending"/>
    <b v="0"/>
    <x v="2"/>
    <n v="44664"/>
    <x v="562"/>
    <x v="1028"/>
    <n v="35.6"/>
    <n v="0"/>
    <n v="470.56"/>
    <n v="9"/>
    <n v="3.3"/>
  </r>
  <r>
    <x v="4"/>
    <x v="21"/>
    <x v="9"/>
    <s v="In Transit"/>
    <b v="1"/>
    <x v="2"/>
    <n v="62855"/>
    <x v="976"/>
    <x v="1029"/>
    <n v="133.43"/>
    <n v="168.9"/>
    <n v="967.17"/>
    <n v="10"/>
    <n v="1"/>
  </r>
  <r>
    <x v="5"/>
    <x v="13"/>
    <x v="9"/>
    <s v="Cancelled"/>
    <b v="0"/>
    <x v="0"/>
    <n v="15930"/>
    <x v="977"/>
    <x v="1030"/>
    <n v="115.2"/>
    <n v="0"/>
    <n v="1615.5"/>
    <n v="8"/>
    <n v="3.1"/>
  </r>
  <r>
    <x v="1"/>
    <x v="15"/>
    <x v="3"/>
    <s v="Failed Delivery"/>
    <b v="1"/>
    <x v="5"/>
    <n v="16705"/>
    <x v="978"/>
    <x v="1031"/>
    <n v="125.69"/>
    <n v="29.15"/>
    <n v="1963.13"/>
    <n v="8"/>
    <n v="1.5"/>
  </r>
  <r>
    <x v="0"/>
    <x v="14"/>
    <x v="11"/>
    <s v="Cancelled"/>
    <b v="0"/>
    <x v="4"/>
    <n v="57516"/>
    <x v="425"/>
    <x v="1032"/>
    <n v="104.71"/>
    <m/>
    <n v="1058.58"/>
    <n v="1"/>
    <n v="2.7"/>
  </r>
  <r>
    <x v="2"/>
    <x v="3"/>
    <x v="9"/>
    <s v="Delivered"/>
    <b v="1"/>
    <x v="3"/>
    <n v="19637"/>
    <x v="979"/>
    <x v="1033"/>
    <n v="106.38"/>
    <n v="64.510000000000005"/>
    <n v="883.42"/>
    <n v="11"/>
    <n v="3.5"/>
  </r>
  <r>
    <x v="5"/>
    <x v="30"/>
    <x v="1"/>
    <s v="In Transit"/>
    <b v="0"/>
    <x v="3"/>
    <n v="76093"/>
    <x v="980"/>
    <x v="1034"/>
    <n v="0"/>
    <n v="0"/>
    <n v="1338.64"/>
    <n v="12"/>
    <n v="4.4000000000000004"/>
  </r>
  <r>
    <x v="0"/>
    <x v="11"/>
    <x v="9"/>
    <s v="Pending"/>
    <b v="1"/>
    <x v="3"/>
    <n v="82070"/>
    <x v="981"/>
    <x v="1035"/>
    <n v="56.22"/>
    <n v="160.06"/>
    <n v="382.48"/>
    <n v="1"/>
    <n v="1.8"/>
  </r>
  <r>
    <x v="4"/>
    <x v="21"/>
    <x v="5"/>
    <s v="In Transit"/>
    <b v="1"/>
    <x v="6"/>
    <n v="91689"/>
    <x v="982"/>
    <x v="1036"/>
    <n v="71.87"/>
    <n v="33.76"/>
    <n v="320.12"/>
    <n v="9"/>
    <n v="2.4"/>
  </r>
  <r>
    <x v="2"/>
    <x v="4"/>
    <x v="4"/>
    <s v="Pending"/>
    <b v="0"/>
    <x v="3"/>
    <n v="26864"/>
    <x v="19"/>
    <x v="1037"/>
    <n v="112.45"/>
    <n v="0"/>
    <n v="1322.94"/>
    <n v="5"/>
    <n v="3.6"/>
  </r>
  <r>
    <x v="3"/>
    <x v="29"/>
    <x v="7"/>
    <s v="Rescheduled"/>
    <b v="0"/>
    <x v="4"/>
    <n v="61629"/>
    <x v="983"/>
    <x v="1038"/>
    <n v="0"/>
    <n v="0"/>
    <n v="2232.38"/>
    <n v="10"/>
    <m/>
  </r>
  <r>
    <x v="4"/>
    <x v="21"/>
    <x v="4"/>
    <s v="Pending"/>
    <b v="0"/>
    <x v="2"/>
    <n v="54444"/>
    <x v="984"/>
    <x v="1039"/>
    <n v="110.48"/>
    <n v="0"/>
    <n v="1007.91"/>
    <n v="4"/>
    <n v="4.0999999999999996"/>
  </r>
  <r>
    <x v="5"/>
    <x v="16"/>
    <x v="8"/>
    <s v="Delivered"/>
    <b v="1"/>
    <x v="3"/>
    <n v="28909"/>
    <x v="985"/>
    <x v="1040"/>
    <n v="50.02"/>
    <n v="28.42"/>
    <n v="693.77"/>
    <n v="13"/>
    <n v="3.7"/>
  </r>
  <r>
    <x v="1"/>
    <x v="10"/>
    <x v="7"/>
    <s v="Pending"/>
    <b v="0"/>
    <x v="3"/>
    <n v="88966"/>
    <x v="986"/>
    <x v="1041"/>
    <n v="88.55"/>
    <n v="0"/>
    <n v="1576.8799999999901"/>
    <n v="6"/>
    <n v="3.1"/>
  </r>
  <r>
    <x v="3"/>
    <x v="5"/>
    <x v="11"/>
    <s v="Cancelled"/>
    <b v="0"/>
    <x v="0"/>
    <n v="62610"/>
    <x v="987"/>
    <x v="1042"/>
    <n v="121.13"/>
    <n v="0"/>
    <n v="2965.78"/>
    <n v="9"/>
    <n v="3.8"/>
  </r>
  <r>
    <x v="5"/>
    <x v="13"/>
    <x v="9"/>
    <s v="Failed Delivery"/>
    <b v="0"/>
    <x v="5"/>
    <n v="15276"/>
    <x v="988"/>
    <x v="1043"/>
    <n v="0"/>
    <n v="0"/>
    <n v="1734.6"/>
    <n v="14"/>
    <n v="3.7"/>
  </r>
  <r>
    <x v="5"/>
    <x v="16"/>
    <x v="8"/>
    <s v="Pending"/>
    <b v="1"/>
    <x v="6"/>
    <n v="15100"/>
    <x v="989"/>
    <x v="1044"/>
    <n v="0"/>
    <n v="72.099999999999994"/>
    <n v="1213.51"/>
    <n v="9"/>
    <n v="3.3"/>
  </r>
  <r>
    <x v="2"/>
    <x v="3"/>
    <x v="9"/>
    <s v="Cancelled"/>
    <b v="0"/>
    <x v="6"/>
    <n v="53652"/>
    <x v="990"/>
    <x v="1045"/>
    <n v="53.35"/>
    <n v="0"/>
    <n v="1904.32"/>
    <n v="11"/>
    <n v="1.2"/>
  </r>
  <r>
    <x v="2"/>
    <x v="6"/>
    <x v="10"/>
    <s v="Cancelled"/>
    <b v="0"/>
    <x v="2"/>
    <n v="78069"/>
    <x v="991"/>
    <x v="1046"/>
    <n v="136.32"/>
    <n v="0"/>
    <n v="2081.4899999999998"/>
    <n v="10"/>
    <n v="3"/>
  </r>
  <r>
    <x v="0"/>
    <x v="14"/>
    <x v="3"/>
    <s v="Pending"/>
    <b v="1"/>
    <x v="0"/>
    <n v="29521"/>
    <x v="992"/>
    <x v="1047"/>
    <n v="0"/>
    <n v="85.28"/>
    <n v="1567.54"/>
    <n v="3"/>
    <n v="1.5"/>
  </r>
  <r>
    <x v="4"/>
    <x v="26"/>
    <x v="12"/>
    <s v="In Transit"/>
    <b v="1"/>
    <x v="3"/>
    <n v="28321"/>
    <x v="993"/>
    <x v="1048"/>
    <n v="77.75"/>
    <n v="33.32"/>
    <n v="637.29"/>
    <n v="11"/>
    <n v="2.2999999999999998"/>
  </r>
  <r>
    <x v="0"/>
    <x v="20"/>
    <x v="2"/>
    <s v="In Transit"/>
    <b v="1"/>
    <x v="1"/>
    <n v="90356"/>
    <x v="994"/>
    <x v="1049"/>
    <n v="90.32"/>
    <n v="29.82"/>
    <n v="1122.0999999999999"/>
    <n v="13"/>
    <n v="3.9"/>
  </r>
  <r>
    <x v="1"/>
    <x v="25"/>
    <x v="10"/>
    <s v="Rescheduled"/>
    <b v="1"/>
    <x v="2"/>
    <n v="31299"/>
    <x v="995"/>
    <x v="1050"/>
    <n v="90.93"/>
    <n v="127.38"/>
    <n v="1817.9299999999901"/>
    <n v="6"/>
    <m/>
  </r>
  <r>
    <x v="0"/>
    <x v="0"/>
    <x v="5"/>
    <s v="In Transit"/>
    <b v="1"/>
    <x v="2"/>
    <n v="90805"/>
    <x v="996"/>
    <x v="1051"/>
    <n v="61.63"/>
    <n v="86.48"/>
    <n v="1232.32"/>
    <n v="3"/>
    <n v="3.5"/>
  </r>
  <r>
    <x v="1"/>
    <x v="10"/>
    <x v="9"/>
    <s v="Cancelled"/>
    <b v="1"/>
    <x v="5"/>
    <n v="87820"/>
    <x v="997"/>
    <x v="1052"/>
    <n v="137.72"/>
    <n v="183.73"/>
    <n v="1988.72"/>
    <n v="11"/>
    <n v="4.5"/>
  </r>
  <r>
    <x v="2"/>
    <x v="6"/>
    <x v="4"/>
    <s v="Delivered"/>
    <b v="0"/>
    <x v="5"/>
    <n v="76494"/>
    <x v="998"/>
    <x v="1053"/>
    <n v="0"/>
    <n v="0"/>
    <n v="820.69"/>
    <n v="3"/>
    <n v="2.7"/>
  </r>
  <r>
    <x v="3"/>
    <x v="19"/>
    <x v="7"/>
    <s v="Failed Delivery"/>
    <b v="0"/>
    <x v="2"/>
    <n v="79774"/>
    <x v="999"/>
    <x v="1054"/>
    <n v="59.24"/>
    <n v="0"/>
    <n v="948.4"/>
    <n v="10"/>
    <n v="4.0999999999999996"/>
  </r>
  <r>
    <x v="0"/>
    <x v="22"/>
    <x v="9"/>
    <s v="Failed Delivery"/>
    <b v="0"/>
    <x v="6"/>
    <n v="83783"/>
    <x v="1000"/>
    <x v="277"/>
    <n v="87.6"/>
    <n v="0"/>
    <n v="298.20999999999998"/>
    <n v="3"/>
    <n v="1.8"/>
  </r>
  <r>
    <x v="0"/>
    <x v="20"/>
    <x v="4"/>
    <s v="Failed Delivery"/>
    <b v="0"/>
    <x v="6"/>
    <n v="72245"/>
    <x v="1001"/>
    <x v="1055"/>
    <n v="77.47"/>
    <n v="0"/>
    <n v="569.76"/>
    <n v="2"/>
    <n v="1.8"/>
  </r>
  <r>
    <x v="1"/>
    <x v="1"/>
    <x v="12"/>
    <s v="Rescheduled"/>
    <b v="0"/>
    <x v="0"/>
    <n v="58281"/>
    <x v="1002"/>
    <x v="1056"/>
    <n v="97.52"/>
    <n v="0"/>
    <n v="1486.69"/>
    <n v="10"/>
    <n v="3.3"/>
  </r>
  <r>
    <x v="2"/>
    <x v="6"/>
    <x v="2"/>
    <s v="In Transit"/>
    <b v="0"/>
    <x v="6"/>
    <n v="98317"/>
    <x v="1003"/>
    <x v="1057"/>
    <m/>
    <n v="0"/>
    <n v="1346.79"/>
    <n v="8"/>
    <n v="3.6"/>
  </r>
  <r>
    <x v="2"/>
    <x v="7"/>
    <x v="9"/>
    <s v="Failed Delivery"/>
    <b v="1"/>
    <x v="1"/>
    <n v="64596"/>
    <x v="1004"/>
    <x v="1058"/>
    <n v="0"/>
    <n v="271.38"/>
    <n v="1258.3800000000001"/>
    <n v="8"/>
    <n v="3.8"/>
  </r>
  <r>
    <x v="3"/>
    <x v="19"/>
    <x v="4"/>
    <s v="Rescheduled"/>
    <b v="0"/>
    <x v="0"/>
    <n v="92478"/>
    <x v="1005"/>
    <x v="1059"/>
    <n v="98.26"/>
    <n v="0"/>
    <n v="2309.87"/>
    <n v="5"/>
    <m/>
  </r>
  <r>
    <x v="4"/>
    <x v="27"/>
    <x v="7"/>
    <s v="In Transit"/>
    <b v="1"/>
    <x v="3"/>
    <n v="88238"/>
    <x v="1006"/>
    <x v="1060"/>
    <n v="90.08"/>
    <n v="75.61"/>
    <n v="1344.87"/>
    <n v="5"/>
    <n v="4.9000000000000004"/>
  </r>
  <r>
    <x v="3"/>
    <x v="5"/>
    <x v="1"/>
    <s v="Failed Delivery"/>
    <b v="1"/>
    <x v="0"/>
    <n v="44803"/>
    <x v="209"/>
    <x v="1061"/>
    <n v="55.38"/>
    <n v="179.29"/>
    <n v="2275.38"/>
    <n v="3"/>
    <n v="2.8"/>
  </r>
  <r>
    <x v="0"/>
    <x v="22"/>
    <x v="3"/>
    <s v="Pending"/>
    <b v="0"/>
    <x v="4"/>
    <n v="16731"/>
    <x v="1007"/>
    <x v="1062"/>
    <n v="37.909999999999997"/>
    <n v="0"/>
    <n v="518.58000000000004"/>
    <n v="2"/>
    <n v="4.4000000000000004"/>
  </r>
  <r>
    <x v="3"/>
    <x v="5"/>
    <x v="6"/>
    <s v="Failed Delivery"/>
    <b v="0"/>
    <x v="4"/>
    <n v="32349"/>
    <x v="1008"/>
    <x v="1063"/>
    <n v="87.43"/>
    <n v="0"/>
    <n v="2188.8599999999901"/>
    <n v="3"/>
    <n v="2.9"/>
  </r>
  <r>
    <x v="3"/>
    <x v="23"/>
    <x v="8"/>
    <s v="Delivered"/>
    <b v="1"/>
    <x v="2"/>
    <n v="92447"/>
    <x v="1009"/>
    <x v="1064"/>
    <n v="120.62"/>
    <n v="169.28"/>
    <n v="2344.9499999999998"/>
    <n v="13"/>
    <n v="2.6"/>
  </r>
  <r>
    <x v="0"/>
    <x v="11"/>
    <x v="8"/>
    <s v="Rescheduled"/>
    <b v="1"/>
    <x v="2"/>
    <n v="29369"/>
    <x v="1010"/>
    <x v="1065"/>
    <n v="84.69"/>
    <n v="94.28"/>
    <n v="1313.92"/>
    <n v="3"/>
    <n v="2.5"/>
  </r>
  <r>
    <x v="1"/>
    <x v="28"/>
    <x v="8"/>
    <s v="Failed Delivery"/>
    <b v="1"/>
    <x v="4"/>
    <n v="14138"/>
    <x v="1011"/>
    <x v="1066"/>
    <n v="57.73"/>
    <n v="75"/>
    <n v="1710.82"/>
    <n v="1"/>
    <n v="2.7"/>
  </r>
  <r>
    <x v="3"/>
    <x v="23"/>
    <x v="1"/>
    <s v="In Transit"/>
    <b v="0"/>
    <x v="1"/>
    <n v="35006"/>
    <x v="1012"/>
    <x v="1067"/>
    <n v="117.53"/>
    <n v="0"/>
    <n v="697.16"/>
    <n v="1"/>
    <n v="4.8"/>
  </r>
  <r>
    <x v="0"/>
    <x v="14"/>
    <x v="7"/>
    <s v="Failed Delivery"/>
    <b v="1"/>
    <x v="4"/>
    <n v="67807"/>
    <x v="222"/>
    <x v="1068"/>
    <n v="58.26"/>
    <n v="270.52999999999997"/>
    <n v="1855.27"/>
    <n v="1"/>
    <n v="1.5"/>
  </r>
  <r>
    <x v="4"/>
    <x v="26"/>
    <x v="10"/>
    <s v="Rescheduled"/>
    <b v="1"/>
    <x v="6"/>
    <n v="64890"/>
    <x v="1013"/>
    <x v="1069"/>
    <n v="90.17"/>
    <n v="142.5"/>
    <n v="1002.99"/>
    <n v="12"/>
    <n v="3.4"/>
  </r>
  <r>
    <x v="4"/>
    <x v="21"/>
    <x v="5"/>
    <s v="Delivered"/>
    <b v="1"/>
    <x v="4"/>
    <n v="64127"/>
    <x v="1014"/>
    <x v="1070"/>
    <n v="61.17"/>
    <n v="229.76"/>
    <n v="1569.65"/>
    <n v="7"/>
    <n v="1.3"/>
  </r>
  <r>
    <x v="5"/>
    <x v="30"/>
    <x v="11"/>
    <s v="Pending"/>
    <b v="0"/>
    <x v="0"/>
    <n v="63788"/>
    <x v="555"/>
    <x v="1071"/>
    <n v="122.76"/>
    <n v="0"/>
    <n v="857.51"/>
    <n v="7"/>
    <m/>
  </r>
  <r>
    <x v="4"/>
    <x v="27"/>
    <x v="5"/>
    <s v="Rescheduled"/>
    <b v="0"/>
    <x v="6"/>
    <n v="90147"/>
    <x v="1015"/>
    <x v="1072"/>
    <n v="118.64"/>
    <n v="0"/>
    <n v="719.93"/>
    <n v="7"/>
    <n v="2.2000000000000002"/>
  </r>
  <r>
    <x v="3"/>
    <x v="19"/>
    <x v="8"/>
    <s v="Cancelled"/>
    <b v="0"/>
    <x v="0"/>
    <n v="18163"/>
    <x v="1016"/>
    <x v="1073"/>
    <n v="0"/>
    <n v="0"/>
    <n v="1167.1199999999999"/>
    <n v="5"/>
    <n v="3.4"/>
  </r>
  <r>
    <x v="5"/>
    <x v="13"/>
    <x v="8"/>
    <s v="Failed Delivery"/>
    <b v="1"/>
    <x v="4"/>
    <n v="77984"/>
    <x v="1017"/>
    <x v="534"/>
    <n v="0"/>
    <n v="86.34"/>
    <n v="933.32"/>
    <n v="11"/>
    <n v="4.5999999999999996"/>
  </r>
  <r>
    <x v="5"/>
    <x v="16"/>
    <x v="8"/>
    <s v="Pending"/>
    <b v="0"/>
    <x v="5"/>
    <n v="83516"/>
    <x v="354"/>
    <x v="1074"/>
    <n v="143.22999999999999"/>
    <n v="0"/>
    <n v="2464.54"/>
    <n v="1"/>
    <m/>
  </r>
  <r>
    <x v="5"/>
    <x v="17"/>
    <x v="9"/>
    <s v="Delivered"/>
    <b v="0"/>
    <x v="4"/>
    <n v="96799"/>
    <x v="1018"/>
    <x v="1075"/>
    <n v="57.88"/>
    <n v="0"/>
    <n v="1198.0899999999999"/>
    <n v="7"/>
    <n v="1.7"/>
  </r>
  <r>
    <x v="0"/>
    <x v="0"/>
    <x v="4"/>
    <s v="Cancelled"/>
    <b v="1"/>
    <x v="2"/>
    <n v="78875"/>
    <x v="1019"/>
    <x v="1076"/>
    <n v="61.64"/>
    <n v="199.49"/>
    <n v="1791.94"/>
    <n v="10"/>
    <n v="4.4000000000000004"/>
  </r>
  <r>
    <x v="1"/>
    <x v="25"/>
    <x v="11"/>
    <s v="Rescheduled"/>
    <b v="0"/>
    <x v="4"/>
    <n v="51124"/>
    <x v="1020"/>
    <x v="1077"/>
    <n v="0"/>
    <n v="0"/>
    <n v="1518.67"/>
    <n v="5"/>
    <n v="4.0999999999999996"/>
  </r>
  <r>
    <x v="1"/>
    <x v="28"/>
    <x v="4"/>
    <s v="Pending"/>
    <b v="0"/>
    <x v="2"/>
    <n v="70249"/>
    <x v="1021"/>
    <x v="1078"/>
    <n v="0"/>
    <n v="0"/>
    <n v="1116.94"/>
    <n v="5"/>
    <m/>
  </r>
  <r>
    <x v="4"/>
    <x v="12"/>
    <x v="8"/>
    <s v="In Transit"/>
    <b v="0"/>
    <x v="0"/>
    <n v="54869"/>
    <x v="1022"/>
    <x v="1079"/>
    <n v="59.68"/>
    <n v="0"/>
    <n v="529.85"/>
    <n v="2"/>
    <n v="1.1000000000000001"/>
  </r>
  <r>
    <x v="5"/>
    <x v="30"/>
    <x v="12"/>
    <s v="Rescheduled"/>
    <b v="0"/>
    <x v="0"/>
    <n v="56437"/>
    <x v="1023"/>
    <x v="1080"/>
    <n v="96.06"/>
    <n v="0"/>
    <n v="1998.02"/>
    <n v="11"/>
    <n v="3.2"/>
  </r>
  <r>
    <x v="2"/>
    <x v="2"/>
    <x v="3"/>
    <s v="Delivered"/>
    <b v="0"/>
    <x v="1"/>
    <n v="89963"/>
    <x v="1024"/>
    <x v="1081"/>
    <n v="65.180000000000007"/>
    <n v="0"/>
    <n v="772.5"/>
    <n v="4"/>
    <n v="1.7"/>
  </r>
  <r>
    <x v="1"/>
    <x v="8"/>
    <x v="8"/>
    <s v="Delivered"/>
    <b v="0"/>
    <x v="6"/>
    <n v="35200"/>
    <x v="1025"/>
    <x v="1082"/>
    <n v="113.14"/>
    <n v="0"/>
    <n v="2273.41"/>
    <n v="2"/>
    <n v="4.9000000000000004"/>
  </r>
  <r>
    <x v="2"/>
    <x v="4"/>
    <x v="11"/>
    <s v="Rescheduled"/>
    <b v="1"/>
    <x v="4"/>
    <n v="46569"/>
    <x v="1026"/>
    <x v="1083"/>
    <n v="0"/>
    <n v="156.49"/>
    <n v="1538.04"/>
    <n v="7"/>
    <n v="1.1000000000000001"/>
  </r>
  <r>
    <x v="4"/>
    <x v="12"/>
    <x v="1"/>
    <s v="In Transit"/>
    <b v="1"/>
    <x v="2"/>
    <n v="39473"/>
    <x v="1027"/>
    <x v="1084"/>
    <n v="87.84"/>
    <n v="34.89"/>
    <n v="735.63"/>
    <n v="4"/>
    <n v="3.3"/>
  </r>
  <r>
    <x v="0"/>
    <x v="11"/>
    <x v="6"/>
    <s v="Cancelled"/>
    <b v="0"/>
    <x v="4"/>
    <n v="47880"/>
    <x v="1028"/>
    <x v="1085"/>
    <n v="71.78"/>
    <n v="0"/>
    <n v="1129.3999999999901"/>
    <n v="6"/>
    <n v="3.5"/>
  </r>
  <r>
    <x v="0"/>
    <x v="20"/>
    <x v="10"/>
    <s v="In Transit"/>
    <b v="0"/>
    <x v="2"/>
    <n v="74094"/>
    <x v="917"/>
    <x v="1086"/>
    <n v="72.510000000000005"/>
    <n v="0"/>
    <n v="1051.31"/>
    <n v="8"/>
    <n v="2.1"/>
  </r>
  <r>
    <x v="3"/>
    <x v="23"/>
    <x v="3"/>
    <s v="Rescheduled"/>
    <b v="0"/>
    <x v="4"/>
    <n v="72888"/>
    <x v="1029"/>
    <x v="1087"/>
    <n v="83.41"/>
    <n v="0"/>
    <n v="1055.3699999999999"/>
    <n v="11"/>
    <n v="4.5999999999999996"/>
  </r>
  <r>
    <x v="4"/>
    <x v="27"/>
    <x v="0"/>
    <s v="In Transit"/>
    <b v="1"/>
    <x v="5"/>
    <n v="83464"/>
    <x v="1030"/>
    <x v="1088"/>
    <n v="111.89"/>
    <n v="39.99"/>
    <n v="814.5"/>
    <n v="12"/>
    <n v="1.1000000000000001"/>
  </r>
  <r>
    <x v="5"/>
    <x v="13"/>
    <x v="1"/>
    <s v="Failed Delivery"/>
    <b v="0"/>
    <x v="6"/>
    <n v="47721"/>
    <x v="822"/>
    <x v="1089"/>
    <n v="52.27"/>
    <n v="0"/>
    <n v="1857.87"/>
    <n v="9"/>
    <n v="1.8"/>
  </r>
  <r>
    <x v="0"/>
    <x v="22"/>
    <x v="10"/>
    <s v="Failed Delivery"/>
    <b v="1"/>
    <x v="5"/>
    <n v="85166"/>
    <x v="1031"/>
    <x v="1090"/>
    <n v="95.29"/>
    <n v="113.27"/>
    <n v="647.66"/>
    <n v="2"/>
    <n v="1.8"/>
  </r>
  <r>
    <x v="0"/>
    <x v="14"/>
    <x v="1"/>
    <s v="In Transit"/>
    <b v="1"/>
    <x v="1"/>
    <n v="59767"/>
    <x v="563"/>
    <x v="1091"/>
    <n v="0"/>
    <n v="225.03"/>
    <n v="1107.06"/>
    <n v="2"/>
    <n v="4.4000000000000004"/>
  </r>
  <r>
    <x v="0"/>
    <x v="0"/>
    <x v="3"/>
    <s v="Pending"/>
    <b v="0"/>
    <x v="2"/>
    <n v="55237"/>
    <x v="1032"/>
    <x v="1092"/>
    <n v="27.42"/>
    <n v="0"/>
    <n v="188.78"/>
    <n v="14"/>
    <n v="2.9"/>
  </r>
  <r>
    <x v="4"/>
    <x v="21"/>
    <x v="3"/>
    <s v="Cancelled"/>
    <b v="1"/>
    <x v="2"/>
    <n v="48070"/>
    <x v="1033"/>
    <x v="1093"/>
    <n v="121.58"/>
    <n v="222.12"/>
    <n v="1678.0699999999899"/>
    <n v="12"/>
    <m/>
  </r>
  <r>
    <x v="1"/>
    <x v="25"/>
    <x v="11"/>
    <s v="Rescheduled"/>
    <b v="0"/>
    <x v="2"/>
    <n v="47700"/>
    <x v="1034"/>
    <x v="1094"/>
    <n v="112.93"/>
    <n v="0"/>
    <n v="1231.6199999999999"/>
    <n v="7"/>
    <n v="1.4"/>
  </r>
  <r>
    <x v="1"/>
    <x v="8"/>
    <x v="10"/>
    <s v="Cancelled"/>
    <b v="1"/>
    <x v="1"/>
    <n v="55398"/>
    <x v="1035"/>
    <x v="1095"/>
    <n v="83.98"/>
    <n v="181.51"/>
    <n v="854.08"/>
    <n v="2"/>
    <n v="3.8"/>
  </r>
  <r>
    <x v="3"/>
    <x v="19"/>
    <x v="5"/>
    <s v="In Transit"/>
    <b v="0"/>
    <x v="5"/>
    <n v="95979"/>
    <x v="1036"/>
    <x v="1096"/>
    <n v="83.07"/>
    <n v="0"/>
    <n v="1209.03"/>
    <n v="12"/>
    <n v="2.1"/>
  </r>
  <r>
    <x v="5"/>
    <x v="30"/>
    <x v="1"/>
    <s v="Rescheduled"/>
    <b v="0"/>
    <x v="4"/>
    <n v="72793"/>
    <x v="286"/>
    <x v="1097"/>
    <n v="91.01"/>
    <n v="0"/>
    <n v="448.08"/>
    <n v="12"/>
    <n v="4.8"/>
  </r>
  <r>
    <x v="2"/>
    <x v="4"/>
    <x v="5"/>
    <s v="In Transit"/>
    <b v="1"/>
    <x v="3"/>
    <n v="36485"/>
    <x v="1037"/>
    <x v="1098"/>
    <n v="65.44"/>
    <n v="80.37"/>
    <n v="1600.6599999999901"/>
    <n v="14"/>
    <n v="3.5"/>
  </r>
  <r>
    <x v="2"/>
    <x v="7"/>
    <x v="8"/>
    <s v="Cancelled"/>
    <b v="0"/>
    <x v="5"/>
    <n v="45537"/>
    <x v="1038"/>
    <x v="1099"/>
    <n v="0"/>
    <n v="0"/>
    <n v="1210.05"/>
    <n v="8"/>
    <n v="1.7"/>
  </r>
  <r>
    <x v="5"/>
    <x v="30"/>
    <x v="2"/>
    <s v="Delivered"/>
    <b v="1"/>
    <x v="5"/>
    <n v="27992"/>
    <x v="1039"/>
    <x v="1100"/>
    <n v="142.61000000000001"/>
    <n v="176.31"/>
    <n v="1770.25999999999"/>
    <n v="7"/>
    <m/>
  </r>
  <r>
    <x v="2"/>
    <x v="7"/>
    <x v="5"/>
    <s v="Cancelled"/>
    <b v="1"/>
    <x v="2"/>
    <n v="90698"/>
    <x v="462"/>
    <x v="1101"/>
    <n v="0"/>
    <n v="67.83"/>
    <n v="594.02"/>
    <n v="8"/>
    <n v="3.6"/>
  </r>
  <r>
    <x v="5"/>
    <x v="16"/>
    <x v="9"/>
    <s v="Rescheduled"/>
    <b v="1"/>
    <x v="2"/>
    <n v="41779"/>
    <x v="1040"/>
    <x v="1102"/>
    <n v="53.28"/>
    <n v="150.74"/>
    <n v="2135.0500000000002"/>
    <n v="5"/>
    <n v="3.1"/>
  </r>
  <r>
    <x v="1"/>
    <x v="1"/>
    <x v="0"/>
    <s v="Delivered"/>
    <b v="1"/>
    <x v="3"/>
    <n v="97796"/>
    <x v="1041"/>
    <x v="1103"/>
    <m/>
    <n v="61.42"/>
    <n v="1363.15"/>
    <n v="12"/>
    <n v="1.2"/>
  </r>
  <r>
    <x v="2"/>
    <x v="6"/>
    <x v="10"/>
    <s v="Failed Delivery"/>
    <b v="1"/>
    <x v="0"/>
    <n v="39579"/>
    <x v="1042"/>
    <x v="1104"/>
    <n v="141.75"/>
    <n v="106.09"/>
    <n v="1759.75"/>
    <n v="4"/>
    <n v="4"/>
  </r>
  <r>
    <x v="5"/>
    <x v="17"/>
    <x v="0"/>
    <s v="In Transit"/>
    <b v="1"/>
    <x v="3"/>
    <n v="16880"/>
    <x v="1043"/>
    <x v="1105"/>
    <n v="69.64"/>
    <n v="162.51"/>
    <n v="1233.6400000000001"/>
    <n v="4"/>
    <m/>
  </r>
  <r>
    <x v="4"/>
    <x v="21"/>
    <x v="10"/>
    <s v="Pending"/>
    <b v="1"/>
    <x v="6"/>
    <n v="64172"/>
    <x v="1044"/>
    <x v="1106"/>
    <n v="136.11000000000001"/>
    <n v="266.61"/>
    <n v="1291.17"/>
    <n v="4"/>
    <n v="3.5"/>
  </r>
  <r>
    <x v="4"/>
    <x v="24"/>
    <x v="6"/>
    <s v="Delivered"/>
    <b v="0"/>
    <x v="6"/>
    <n v="71918"/>
    <x v="1045"/>
    <x v="1107"/>
    <n v="72.33"/>
    <n v="0"/>
    <n v="536.79"/>
    <n v="9"/>
    <n v="2.1"/>
  </r>
  <r>
    <x v="5"/>
    <x v="16"/>
    <x v="10"/>
    <s v="Pending"/>
    <b v="0"/>
    <x v="6"/>
    <n v="99285"/>
    <x v="1046"/>
    <x v="1108"/>
    <n v="100.31"/>
    <n v="0"/>
    <n v="1150.82"/>
    <n v="2"/>
    <n v="4.8"/>
  </r>
  <r>
    <x v="5"/>
    <x v="13"/>
    <x v="10"/>
    <s v="Delivered"/>
    <b v="0"/>
    <x v="4"/>
    <n v="10679"/>
    <x v="1047"/>
    <x v="1109"/>
    <n v="0"/>
    <n v="0"/>
    <n v="1390.73"/>
    <n v="11"/>
    <n v="4.7"/>
  </r>
  <r>
    <x v="0"/>
    <x v="14"/>
    <x v="10"/>
    <s v="Pending"/>
    <b v="1"/>
    <x v="4"/>
    <n v="63334"/>
    <x v="1048"/>
    <x v="1110"/>
    <n v="0"/>
    <n v="60.66"/>
    <n v="1567.88"/>
    <n v="9"/>
    <n v="4.0999999999999996"/>
  </r>
  <r>
    <x v="2"/>
    <x v="3"/>
    <x v="1"/>
    <s v="In Transit"/>
    <b v="0"/>
    <x v="3"/>
    <n v="72580"/>
    <x v="1049"/>
    <x v="1111"/>
    <n v="75.39"/>
    <n v="0"/>
    <n v="574.94000000000005"/>
    <n v="3"/>
    <n v="2.6"/>
  </r>
  <r>
    <x v="0"/>
    <x v="22"/>
    <x v="11"/>
    <s v="Failed Delivery"/>
    <b v="0"/>
    <x v="2"/>
    <n v="47649"/>
    <x v="1050"/>
    <x v="1112"/>
    <n v="97.38"/>
    <n v="0"/>
    <n v="784.75"/>
    <n v="13"/>
    <n v="1.9"/>
  </r>
  <r>
    <x v="2"/>
    <x v="2"/>
    <x v="3"/>
    <s v="Rescheduled"/>
    <b v="0"/>
    <x v="1"/>
    <n v="47409"/>
    <x v="1051"/>
    <x v="1113"/>
    <n v="50.03"/>
    <n v="0"/>
    <n v="425.5"/>
    <n v="14"/>
    <n v="2.8"/>
  </r>
  <r>
    <x v="4"/>
    <x v="26"/>
    <x v="11"/>
    <s v="Pending"/>
    <b v="0"/>
    <x v="2"/>
    <n v="21725"/>
    <x v="1052"/>
    <x v="1114"/>
    <n v="146.87"/>
    <n v="0"/>
    <n v="1309.23"/>
    <n v="11"/>
    <n v="4.9000000000000004"/>
  </r>
  <r>
    <x v="0"/>
    <x v="22"/>
    <x v="3"/>
    <s v="Delivered"/>
    <b v="0"/>
    <x v="3"/>
    <n v="80143"/>
    <x v="1053"/>
    <x v="1115"/>
    <n v="78.75"/>
    <n v="0"/>
    <n v="572.95000000000005"/>
    <n v="14"/>
    <n v="2.2999999999999998"/>
  </r>
  <r>
    <x v="5"/>
    <x v="16"/>
    <x v="1"/>
    <s v="Delivered"/>
    <b v="0"/>
    <x v="4"/>
    <n v="32946"/>
    <x v="1054"/>
    <x v="1116"/>
    <n v="94.01"/>
    <n v="0"/>
    <n v="2148.4499999999998"/>
    <n v="2"/>
    <m/>
  </r>
  <r>
    <x v="4"/>
    <x v="24"/>
    <x v="4"/>
    <s v="Delivered"/>
    <b v="0"/>
    <x v="3"/>
    <n v="33040"/>
    <x v="1055"/>
    <x v="1117"/>
    <n v="54.6"/>
    <n v="0"/>
    <n v="801.82"/>
    <n v="12"/>
    <n v="3.8"/>
  </r>
  <r>
    <x v="5"/>
    <x v="13"/>
    <x v="11"/>
    <s v="Pending"/>
    <b v="0"/>
    <x v="1"/>
    <n v="62034"/>
    <x v="1056"/>
    <x v="1118"/>
    <n v="29.21"/>
    <n v="0"/>
    <n v="459.71"/>
    <n v="5"/>
    <n v="2.8"/>
  </r>
  <r>
    <x v="3"/>
    <x v="18"/>
    <x v="11"/>
    <s v="Rescheduled"/>
    <b v="0"/>
    <x v="5"/>
    <n v="34420"/>
    <x v="1057"/>
    <x v="1119"/>
    <n v="98.29"/>
    <n v="0"/>
    <n v="459.16"/>
    <n v="14"/>
    <n v="1.6"/>
  </r>
  <r>
    <x v="5"/>
    <x v="17"/>
    <x v="5"/>
    <s v="In Transit"/>
    <b v="0"/>
    <x v="2"/>
    <n v="14910"/>
    <x v="1058"/>
    <x v="1120"/>
    <n v="104.66"/>
    <n v="0"/>
    <n v="1368.83"/>
    <n v="9"/>
    <n v="2.2000000000000002"/>
  </r>
  <r>
    <x v="1"/>
    <x v="8"/>
    <x v="10"/>
    <s v="In Transit"/>
    <b v="0"/>
    <x v="1"/>
    <n v="49110"/>
    <x v="1059"/>
    <x v="1121"/>
    <n v="135.34"/>
    <n v="0"/>
    <n v="1971.57"/>
    <n v="12"/>
    <n v="1.7"/>
  </r>
  <r>
    <x v="2"/>
    <x v="2"/>
    <x v="1"/>
    <s v="Pending"/>
    <b v="0"/>
    <x v="4"/>
    <n v="53914"/>
    <x v="1060"/>
    <x v="1122"/>
    <n v="97.86"/>
    <n v="0"/>
    <n v="575.92999999999995"/>
    <n v="5"/>
    <n v="4.7"/>
  </r>
  <r>
    <x v="4"/>
    <x v="27"/>
    <x v="8"/>
    <s v="Rescheduled"/>
    <b v="1"/>
    <x v="1"/>
    <n v="69552"/>
    <x v="1061"/>
    <x v="1123"/>
    <m/>
    <n v="101.62"/>
    <n v="799.18"/>
    <n v="7"/>
    <n v="4.8"/>
  </r>
  <r>
    <x v="2"/>
    <x v="3"/>
    <x v="1"/>
    <s v="Rescheduled"/>
    <b v="1"/>
    <x v="2"/>
    <n v="78723"/>
    <x v="1062"/>
    <x v="1124"/>
    <n v="0"/>
    <n v="49.36"/>
    <n v="783.49"/>
    <n v="13"/>
    <m/>
  </r>
  <r>
    <x v="1"/>
    <x v="28"/>
    <x v="9"/>
    <s v="In Transit"/>
    <b v="1"/>
    <x v="4"/>
    <n v="27589"/>
    <x v="1063"/>
    <x v="1125"/>
    <n v="149.29"/>
    <m/>
    <n v="2743.6899999999901"/>
    <n v="8"/>
    <n v="4.5"/>
  </r>
  <r>
    <x v="2"/>
    <x v="6"/>
    <x v="3"/>
    <s v="Pending"/>
    <b v="0"/>
    <x v="1"/>
    <n v="71344"/>
    <x v="1064"/>
    <x v="1126"/>
    <n v="68.14"/>
    <n v="0"/>
    <n v="513.32000000000005"/>
    <n v="9"/>
    <n v="4"/>
  </r>
  <r>
    <x v="5"/>
    <x v="30"/>
    <x v="0"/>
    <s v="Cancelled"/>
    <b v="1"/>
    <x v="2"/>
    <n v="35272"/>
    <x v="1065"/>
    <x v="1127"/>
    <n v="87.12"/>
    <n v="30.63"/>
    <n v="431.73"/>
    <n v="7"/>
    <n v="4.4000000000000004"/>
  </r>
  <r>
    <x v="2"/>
    <x v="3"/>
    <x v="1"/>
    <s v="In Transit"/>
    <b v="0"/>
    <x v="6"/>
    <n v="53343"/>
    <x v="199"/>
    <x v="1128"/>
    <n v="126.99"/>
    <n v="0"/>
    <n v="1096.72"/>
    <n v="12"/>
    <n v="1.6"/>
  </r>
  <r>
    <x v="3"/>
    <x v="29"/>
    <x v="4"/>
    <s v="Cancelled"/>
    <b v="1"/>
    <x v="5"/>
    <n v="70150"/>
    <x v="1066"/>
    <x v="1129"/>
    <n v="70.14"/>
    <n v="77"/>
    <n v="371.88"/>
    <n v="2"/>
    <n v="2.2999999999999998"/>
  </r>
  <r>
    <x v="3"/>
    <x v="19"/>
    <x v="12"/>
    <s v="Pending"/>
    <b v="1"/>
    <x v="1"/>
    <n v="34405"/>
    <x v="1067"/>
    <x v="1130"/>
    <n v="73.3"/>
    <n v="102.73"/>
    <n v="791.4"/>
    <n v="8"/>
    <m/>
  </r>
  <r>
    <x v="0"/>
    <x v="22"/>
    <x v="1"/>
    <s v="Rescheduled"/>
    <b v="1"/>
    <x v="3"/>
    <n v="54185"/>
    <x v="1068"/>
    <x v="1131"/>
    <n v="89.92"/>
    <n v="238.53"/>
    <n v="1106.1400000000001"/>
    <n v="2"/>
    <m/>
  </r>
  <r>
    <x v="0"/>
    <x v="14"/>
    <x v="4"/>
    <s v="In Transit"/>
    <b v="1"/>
    <x v="0"/>
    <n v="84420"/>
    <x v="211"/>
    <x v="1132"/>
    <n v="81.75"/>
    <n v="261.10000000000002"/>
    <n v="693.66"/>
    <n v="6"/>
    <n v="2.2999999999999998"/>
  </r>
  <r>
    <x v="5"/>
    <x v="30"/>
    <x v="8"/>
    <s v="Delivered"/>
    <b v="1"/>
    <x v="6"/>
    <n v="33002"/>
    <x v="1069"/>
    <x v="1133"/>
    <n v="144.49"/>
    <n v="34.5"/>
    <n v="1530.54"/>
    <n v="7"/>
    <n v="4.4000000000000004"/>
  </r>
  <r>
    <x v="1"/>
    <x v="15"/>
    <x v="6"/>
    <s v="Delivered"/>
    <b v="1"/>
    <x v="0"/>
    <n v="66059"/>
    <x v="1070"/>
    <x v="1134"/>
    <m/>
    <n v="281.39"/>
    <n v="2729.99"/>
    <n v="1"/>
    <n v="2.1"/>
  </r>
  <r>
    <x v="3"/>
    <x v="5"/>
    <x v="0"/>
    <s v="In Transit"/>
    <b v="1"/>
    <x v="2"/>
    <n v="52982"/>
    <x v="1071"/>
    <x v="1135"/>
    <n v="0"/>
    <n v="84.75"/>
    <n v="740.22"/>
    <n v="13"/>
    <m/>
  </r>
  <r>
    <x v="0"/>
    <x v="20"/>
    <x v="1"/>
    <s v="Delivered"/>
    <b v="1"/>
    <x v="0"/>
    <n v="62538"/>
    <x v="1072"/>
    <x v="1136"/>
    <n v="65.75"/>
    <n v="96.81"/>
    <n v="925.86999999999898"/>
    <n v="3"/>
    <n v="4.2"/>
  </r>
  <r>
    <x v="3"/>
    <x v="29"/>
    <x v="8"/>
    <s v="Pending"/>
    <b v="0"/>
    <x v="1"/>
    <n v="34219"/>
    <x v="1073"/>
    <x v="1137"/>
    <n v="112.53"/>
    <n v="0"/>
    <n v="1680.56"/>
    <n v="10"/>
    <n v="4.0999999999999996"/>
  </r>
  <r>
    <x v="1"/>
    <x v="8"/>
    <x v="1"/>
    <s v="Pending"/>
    <b v="0"/>
    <x v="0"/>
    <n v="72580"/>
    <x v="1074"/>
    <x v="1138"/>
    <n v="54.65"/>
    <n v="0"/>
    <n v="2260.31"/>
    <n v="13"/>
    <n v="3.1"/>
  </r>
  <r>
    <x v="2"/>
    <x v="7"/>
    <x v="1"/>
    <s v="Rescheduled"/>
    <b v="1"/>
    <x v="2"/>
    <n v="42512"/>
    <x v="1075"/>
    <x v="1139"/>
    <n v="99.11"/>
    <n v="219.66"/>
    <n v="593.80999999999995"/>
    <n v="7"/>
    <n v="3.1"/>
  </r>
  <r>
    <x v="0"/>
    <x v="0"/>
    <x v="2"/>
    <s v="Failed Delivery"/>
    <b v="1"/>
    <x v="1"/>
    <n v="44181"/>
    <x v="1076"/>
    <x v="1140"/>
    <n v="140.29"/>
    <n v="165.64"/>
    <n v="969.79"/>
    <n v="6"/>
    <n v="3.7"/>
  </r>
  <r>
    <x v="0"/>
    <x v="14"/>
    <x v="11"/>
    <s v="Rescheduled"/>
    <b v="1"/>
    <x v="0"/>
    <n v="40870"/>
    <x v="1077"/>
    <x v="1141"/>
    <n v="41.45"/>
    <n v="61.28"/>
    <n v="576.6"/>
    <n v="2"/>
    <n v="3.9"/>
  </r>
  <r>
    <x v="3"/>
    <x v="5"/>
    <x v="11"/>
    <s v="In Transit"/>
    <b v="0"/>
    <x v="6"/>
    <n v="44995"/>
    <x v="648"/>
    <x v="1142"/>
    <n v="80.11"/>
    <n v="0"/>
    <n v="944.52"/>
    <n v="11"/>
    <n v="3.1"/>
  </r>
  <r>
    <x v="4"/>
    <x v="21"/>
    <x v="1"/>
    <s v="Cancelled"/>
    <b v="1"/>
    <x v="0"/>
    <n v="49576"/>
    <x v="1078"/>
    <x v="1143"/>
    <n v="143.46"/>
    <n v="244.78"/>
    <n v="1407.1499999999901"/>
    <n v="13"/>
    <n v="1.7"/>
  </r>
  <r>
    <x v="3"/>
    <x v="5"/>
    <x v="0"/>
    <s v="Failed Delivery"/>
    <b v="0"/>
    <x v="1"/>
    <n v="44282"/>
    <x v="1079"/>
    <x v="1144"/>
    <n v="0"/>
    <n v="0"/>
    <n v="1280.78"/>
    <n v="8"/>
    <n v="1.8"/>
  </r>
  <r>
    <x v="3"/>
    <x v="23"/>
    <x v="8"/>
    <s v="In Transit"/>
    <b v="0"/>
    <x v="6"/>
    <n v="40972"/>
    <x v="1080"/>
    <x v="1145"/>
    <n v="61.78"/>
    <n v="0"/>
    <n v="1982.52"/>
    <n v="11"/>
    <n v="4.7"/>
  </r>
  <r>
    <x v="2"/>
    <x v="4"/>
    <x v="8"/>
    <s v="Failed Delivery"/>
    <b v="0"/>
    <x v="4"/>
    <n v="97528"/>
    <x v="1081"/>
    <x v="1146"/>
    <n v="59.65"/>
    <n v="0"/>
    <n v="1626.46"/>
    <n v="13"/>
    <n v="1.3"/>
  </r>
  <r>
    <x v="1"/>
    <x v="28"/>
    <x v="7"/>
    <s v="Cancelled"/>
    <b v="0"/>
    <x v="6"/>
    <n v="71000"/>
    <x v="1082"/>
    <x v="1147"/>
    <n v="42.03"/>
    <n v="0"/>
    <n v="532.35"/>
    <n v="14"/>
    <m/>
  </r>
  <r>
    <x v="3"/>
    <x v="19"/>
    <x v="4"/>
    <s v="Pending"/>
    <b v="1"/>
    <x v="5"/>
    <n v="30934"/>
    <x v="1083"/>
    <x v="1148"/>
    <n v="148.43"/>
    <n v="69.88"/>
    <n v="1243.3499999999999"/>
    <n v="9"/>
    <n v="4.4000000000000004"/>
  </r>
  <r>
    <x v="0"/>
    <x v="20"/>
    <x v="8"/>
    <s v="In Transit"/>
    <b v="1"/>
    <x v="0"/>
    <n v="99925"/>
    <x v="1084"/>
    <x v="1149"/>
    <n v="106.29"/>
    <n v="153.94999999999999"/>
    <n v="1277.44"/>
    <n v="12"/>
    <n v="3.1"/>
  </r>
  <r>
    <x v="0"/>
    <x v="22"/>
    <x v="3"/>
    <s v="Delivered"/>
    <b v="1"/>
    <x v="1"/>
    <n v="50760"/>
    <x v="1085"/>
    <x v="1150"/>
    <n v="72.63"/>
    <n v="278.74"/>
    <n v="1548.97"/>
    <n v="5"/>
    <m/>
  </r>
  <r>
    <x v="5"/>
    <x v="13"/>
    <x v="9"/>
    <s v="Rescheduled"/>
    <b v="0"/>
    <x v="4"/>
    <n v="93717"/>
    <x v="1068"/>
    <x v="1151"/>
    <n v="63.61"/>
    <n v="0"/>
    <n v="2329.85"/>
    <n v="1"/>
    <m/>
  </r>
  <r>
    <x v="2"/>
    <x v="7"/>
    <x v="4"/>
    <s v="Failed Delivery"/>
    <b v="1"/>
    <x v="2"/>
    <n v="58174"/>
    <x v="1086"/>
    <x v="1152"/>
    <n v="145.93"/>
    <n v="171.05"/>
    <n v="2170.7800000000002"/>
    <n v="8"/>
    <n v="4.0999999999999996"/>
  </r>
  <r>
    <x v="3"/>
    <x v="18"/>
    <x v="1"/>
    <s v="Failed Delivery"/>
    <b v="0"/>
    <x v="0"/>
    <n v="38721"/>
    <x v="1087"/>
    <x v="1153"/>
    <n v="74.86"/>
    <n v="0"/>
    <n v="1419.04"/>
    <n v="2"/>
    <n v="4.8"/>
  </r>
  <r>
    <x v="0"/>
    <x v="14"/>
    <x v="5"/>
    <s v="Cancelled"/>
    <b v="0"/>
    <x v="0"/>
    <n v="72676"/>
    <x v="1088"/>
    <x v="1154"/>
    <n v="0"/>
    <n v="0"/>
    <n v="1708.16"/>
    <n v="3"/>
    <n v="4"/>
  </r>
  <r>
    <x v="5"/>
    <x v="30"/>
    <x v="1"/>
    <s v="Pending"/>
    <b v="1"/>
    <x v="2"/>
    <n v="69634"/>
    <x v="1089"/>
    <x v="1155"/>
    <n v="109.84"/>
    <n v="194.82"/>
    <n v="1757.98999999999"/>
    <n v="2"/>
    <n v="3.4"/>
  </r>
  <r>
    <x v="0"/>
    <x v="20"/>
    <x v="1"/>
    <s v="Cancelled"/>
    <b v="0"/>
    <x v="4"/>
    <n v="64505"/>
    <x v="458"/>
    <x v="1156"/>
    <n v="54.1"/>
    <n v="0"/>
    <n v="1648.24"/>
    <n v="2"/>
    <n v="2.7"/>
  </r>
  <r>
    <x v="4"/>
    <x v="21"/>
    <x v="9"/>
    <s v="Failed Delivery"/>
    <b v="0"/>
    <x v="1"/>
    <n v="71712"/>
    <x v="1090"/>
    <x v="1157"/>
    <n v="32.729999999999997"/>
    <n v="0"/>
    <n v="431.71"/>
    <n v="4"/>
    <n v="3.7"/>
  </r>
  <r>
    <x v="1"/>
    <x v="8"/>
    <x v="6"/>
    <s v="Delivered"/>
    <b v="0"/>
    <x v="6"/>
    <n v="97044"/>
    <x v="1091"/>
    <x v="1158"/>
    <n v="82.75"/>
    <n v="0"/>
    <n v="524.69000000000005"/>
    <n v="5"/>
    <n v="2.2999999999999998"/>
  </r>
  <r>
    <x v="1"/>
    <x v="1"/>
    <x v="9"/>
    <s v="Failed Delivery"/>
    <b v="1"/>
    <x v="3"/>
    <n v="42435"/>
    <x v="314"/>
    <x v="1159"/>
    <n v="85.45"/>
    <n v="183.21"/>
    <n v="701.26"/>
    <n v="7"/>
    <n v="1.4"/>
  </r>
  <r>
    <x v="5"/>
    <x v="13"/>
    <x v="2"/>
    <s v="Pending"/>
    <b v="1"/>
    <x v="2"/>
    <n v="78879"/>
    <x v="1077"/>
    <x v="1160"/>
    <n v="116.76"/>
    <n v="39.76"/>
    <n v="1791.1"/>
    <n v="13"/>
    <n v="1.4"/>
  </r>
  <r>
    <x v="3"/>
    <x v="19"/>
    <x v="10"/>
    <s v="Failed Delivery"/>
    <b v="0"/>
    <x v="3"/>
    <n v="79228"/>
    <x v="455"/>
    <x v="1161"/>
    <n v="110.38"/>
    <n v="0"/>
    <n v="1913.73"/>
    <n v="12"/>
    <n v="2.4"/>
  </r>
  <r>
    <x v="5"/>
    <x v="17"/>
    <x v="1"/>
    <s v="Pending"/>
    <b v="0"/>
    <x v="4"/>
    <n v="20237"/>
    <x v="1092"/>
    <x v="1162"/>
    <n v="112.81"/>
    <n v="0"/>
    <n v="2481.2399999999998"/>
    <n v="11"/>
    <n v="1.9"/>
  </r>
  <r>
    <x v="2"/>
    <x v="6"/>
    <x v="6"/>
    <s v="Delivered"/>
    <b v="0"/>
    <x v="6"/>
    <n v="18094"/>
    <x v="1093"/>
    <x v="1163"/>
    <n v="52.84"/>
    <n v="0"/>
    <n v="708.17"/>
    <n v="14"/>
    <n v="2.4"/>
  </r>
  <r>
    <x v="3"/>
    <x v="19"/>
    <x v="1"/>
    <s v="In Transit"/>
    <b v="0"/>
    <x v="3"/>
    <n v="76255"/>
    <x v="1094"/>
    <x v="1164"/>
    <n v="0"/>
    <n v="0"/>
    <n v="1421.12"/>
    <n v="12"/>
    <n v="2.1"/>
  </r>
  <r>
    <x v="5"/>
    <x v="30"/>
    <x v="4"/>
    <s v="Delivered"/>
    <b v="1"/>
    <x v="2"/>
    <n v="85065"/>
    <x v="1095"/>
    <x v="1165"/>
    <n v="128.1"/>
    <n v="278.5"/>
    <n v="2336.15"/>
    <n v="6"/>
    <n v="3.2"/>
  </r>
  <r>
    <x v="2"/>
    <x v="6"/>
    <x v="3"/>
    <s v="In Transit"/>
    <b v="0"/>
    <x v="6"/>
    <n v="29641"/>
    <x v="556"/>
    <x v="1166"/>
    <n v="0"/>
    <n v="0"/>
    <n v="1836.93"/>
    <n v="6"/>
    <n v="3.6"/>
  </r>
  <r>
    <x v="0"/>
    <x v="11"/>
    <x v="7"/>
    <s v="Cancelled"/>
    <b v="1"/>
    <x v="4"/>
    <n v="53007"/>
    <x v="1096"/>
    <x v="1167"/>
    <n v="139.58000000000001"/>
    <n v="66.14"/>
    <n v="934.2"/>
    <n v="2"/>
    <n v="2.2000000000000002"/>
  </r>
  <r>
    <x v="5"/>
    <x v="30"/>
    <x v="3"/>
    <s v="Delivered"/>
    <b v="1"/>
    <x v="5"/>
    <n v="67912"/>
    <x v="1097"/>
    <x v="1168"/>
    <n v="89.8"/>
    <n v="54.67"/>
    <n v="2109.37"/>
    <n v="12"/>
    <n v="4.5"/>
  </r>
  <r>
    <x v="0"/>
    <x v="20"/>
    <x v="5"/>
    <s v="In Transit"/>
    <b v="1"/>
    <x v="3"/>
    <n v="99167"/>
    <x v="1098"/>
    <x v="1169"/>
    <n v="142.13"/>
    <n v="161.34"/>
    <n v="1332.64"/>
    <n v="2"/>
    <n v="1.9"/>
  </r>
  <r>
    <x v="3"/>
    <x v="18"/>
    <x v="1"/>
    <s v="Pending"/>
    <b v="1"/>
    <x v="6"/>
    <n v="86434"/>
    <x v="1099"/>
    <x v="1170"/>
    <n v="0"/>
    <n v="62.27"/>
    <n v="3041.4"/>
    <n v="4"/>
    <n v="4.2"/>
  </r>
  <r>
    <x v="3"/>
    <x v="29"/>
    <x v="3"/>
    <s v="Cancelled"/>
    <b v="1"/>
    <x v="6"/>
    <n v="21919"/>
    <x v="1100"/>
    <x v="1171"/>
    <n v="93.89"/>
    <n v="177.91"/>
    <n v="2865.7599999999902"/>
    <n v="9"/>
    <n v="3.5"/>
  </r>
  <r>
    <x v="0"/>
    <x v="20"/>
    <x v="8"/>
    <s v="Rescheduled"/>
    <b v="0"/>
    <x v="6"/>
    <n v="68390"/>
    <x v="1101"/>
    <x v="1172"/>
    <n v="0"/>
    <n v="0"/>
    <n v="1475.65"/>
    <n v="6"/>
    <n v="4.7"/>
  </r>
  <r>
    <x v="1"/>
    <x v="8"/>
    <x v="7"/>
    <s v="Delivered"/>
    <b v="1"/>
    <x v="0"/>
    <n v="69432"/>
    <x v="1102"/>
    <x v="1173"/>
    <n v="148.63"/>
    <n v="54.83"/>
    <n v="712.79"/>
    <n v="13"/>
    <n v="3.8"/>
  </r>
  <r>
    <x v="5"/>
    <x v="16"/>
    <x v="0"/>
    <s v="Failed Delivery"/>
    <b v="1"/>
    <x v="1"/>
    <n v="77272"/>
    <x v="1103"/>
    <x v="1174"/>
    <n v="114.5"/>
    <n v="190.37"/>
    <n v="2189.1"/>
    <n v="14"/>
    <m/>
  </r>
  <r>
    <x v="5"/>
    <x v="13"/>
    <x v="9"/>
    <s v="In Transit"/>
    <b v="1"/>
    <x v="0"/>
    <n v="69873"/>
    <x v="1104"/>
    <x v="1175"/>
    <n v="99.68"/>
    <n v="233.85"/>
    <n v="775.78"/>
    <n v="1"/>
    <n v="2.9"/>
  </r>
  <r>
    <x v="0"/>
    <x v="20"/>
    <x v="0"/>
    <s v="Failed Delivery"/>
    <b v="0"/>
    <x v="1"/>
    <n v="83242"/>
    <x v="1105"/>
    <x v="1176"/>
    <n v="78.92"/>
    <n v="0"/>
    <n v="336.85"/>
    <n v="12"/>
    <m/>
  </r>
  <r>
    <x v="0"/>
    <x v="22"/>
    <x v="8"/>
    <s v="In Transit"/>
    <b v="0"/>
    <x v="3"/>
    <n v="98181"/>
    <x v="1106"/>
    <x v="1177"/>
    <n v="0"/>
    <n v="0"/>
    <n v="1777.24"/>
    <n v="5"/>
    <n v="3.7"/>
  </r>
  <r>
    <x v="5"/>
    <x v="13"/>
    <x v="0"/>
    <s v="Pending"/>
    <b v="0"/>
    <x v="4"/>
    <n v="12853"/>
    <x v="1107"/>
    <x v="1178"/>
    <n v="118.13"/>
    <n v="0"/>
    <n v="735.43999999999903"/>
    <n v="14"/>
    <m/>
  </r>
  <r>
    <x v="2"/>
    <x v="3"/>
    <x v="1"/>
    <s v="In Transit"/>
    <b v="1"/>
    <x v="0"/>
    <n v="43352"/>
    <x v="1108"/>
    <x v="1179"/>
    <n v="98.3"/>
    <n v="259.56"/>
    <n v="685.26"/>
    <n v="12"/>
    <n v="4.9000000000000004"/>
  </r>
  <r>
    <x v="0"/>
    <x v="11"/>
    <x v="3"/>
    <s v="Failed Delivery"/>
    <b v="0"/>
    <x v="4"/>
    <n v="38560"/>
    <x v="1109"/>
    <x v="1180"/>
    <n v="59.42"/>
    <n v="0"/>
    <n v="1411.72"/>
    <n v="10"/>
    <n v="3.7"/>
  </r>
  <r>
    <x v="4"/>
    <x v="12"/>
    <x v="11"/>
    <s v="Failed Delivery"/>
    <b v="0"/>
    <x v="0"/>
    <n v="15936"/>
    <x v="1110"/>
    <x v="1181"/>
    <n v="0"/>
    <n v="0"/>
    <n v="1283.1199999999999"/>
    <n v="6"/>
    <n v="2.7"/>
  </r>
  <r>
    <x v="3"/>
    <x v="19"/>
    <x v="12"/>
    <s v="Pending"/>
    <b v="1"/>
    <x v="3"/>
    <n v="55158"/>
    <x v="1111"/>
    <x v="1182"/>
    <n v="0"/>
    <n v="145.16999999999999"/>
    <n v="1439.24"/>
    <n v="2"/>
    <n v="1.1000000000000001"/>
  </r>
  <r>
    <x v="1"/>
    <x v="8"/>
    <x v="0"/>
    <s v="Rescheduled"/>
    <b v="1"/>
    <x v="6"/>
    <n v="80931"/>
    <x v="1112"/>
    <x v="1183"/>
    <n v="0"/>
    <n v="33.17"/>
    <n v="1091.4100000000001"/>
    <n v="5"/>
    <m/>
  </r>
  <r>
    <x v="1"/>
    <x v="10"/>
    <x v="0"/>
    <s v="In Transit"/>
    <b v="1"/>
    <x v="1"/>
    <n v="19046"/>
    <x v="1113"/>
    <x v="1184"/>
    <n v="68.180000000000007"/>
    <n v="109.7"/>
    <n v="811.39"/>
    <n v="11"/>
    <n v="3.4"/>
  </r>
  <r>
    <x v="0"/>
    <x v="22"/>
    <x v="6"/>
    <s v="In Transit"/>
    <b v="1"/>
    <x v="3"/>
    <n v="14159"/>
    <x v="736"/>
    <x v="1185"/>
    <n v="94.51"/>
    <n v="45.18"/>
    <n v="1126.78"/>
    <n v="5"/>
    <n v="1.4"/>
  </r>
  <r>
    <x v="5"/>
    <x v="16"/>
    <x v="3"/>
    <s v="Failed Delivery"/>
    <b v="0"/>
    <x v="0"/>
    <n v="63591"/>
    <x v="1114"/>
    <x v="1186"/>
    <n v="110.35"/>
    <n v="0"/>
    <n v="2390.86"/>
    <n v="8"/>
    <n v="3.2"/>
  </r>
  <r>
    <x v="0"/>
    <x v="14"/>
    <x v="8"/>
    <s v="Pending"/>
    <b v="1"/>
    <x v="1"/>
    <n v="27750"/>
    <x v="1115"/>
    <x v="1187"/>
    <n v="43.47"/>
    <n v="98.02"/>
    <n v="399.5"/>
    <n v="8"/>
    <n v="2.6"/>
  </r>
  <r>
    <x v="0"/>
    <x v="14"/>
    <x v="7"/>
    <s v="Failed Delivery"/>
    <b v="0"/>
    <x v="2"/>
    <n v="59081"/>
    <x v="1116"/>
    <x v="1188"/>
    <n v="63.99"/>
    <n v="0"/>
    <n v="376.98"/>
    <n v="9"/>
    <n v="3.8"/>
  </r>
  <r>
    <x v="5"/>
    <x v="16"/>
    <x v="10"/>
    <s v="Pending"/>
    <b v="1"/>
    <x v="1"/>
    <n v="68790"/>
    <x v="1117"/>
    <x v="1189"/>
    <n v="0"/>
    <n v="194.42"/>
    <n v="1116.06"/>
    <n v="7"/>
    <n v="2.5"/>
  </r>
  <r>
    <x v="1"/>
    <x v="25"/>
    <x v="12"/>
    <s v="In Transit"/>
    <b v="0"/>
    <x v="0"/>
    <n v="59236"/>
    <x v="1118"/>
    <x v="1190"/>
    <n v="80.59"/>
    <n v="0"/>
    <n v="1571.47"/>
    <n v="13"/>
    <n v="1.2"/>
  </r>
  <r>
    <x v="2"/>
    <x v="3"/>
    <x v="5"/>
    <s v="Pending"/>
    <b v="0"/>
    <x v="6"/>
    <n v="99486"/>
    <x v="93"/>
    <x v="1191"/>
    <n v="67.34"/>
    <n v="0"/>
    <n v="1588.26"/>
    <n v="12"/>
    <m/>
  </r>
  <r>
    <x v="4"/>
    <x v="12"/>
    <x v="7"/>
    <s v="Delivered"/>
    <b v="0"/>
    <x v="4"/>
    <n v="27431"/>
    <x v="1119"/>
    <x v="1192"/>
    <n v="132.37"/>
    <n v="0"/>
    <n v="711.88"/>
    <n v="12"/>
    <n v="4.4000000000000004"/>
  </r>
  <r>
    <x v="0"/>
    <x v="0"/>
    <x v="0"/>
    <s v="Cancelled"/>
    <b v="1"/>
    <x v="3"/>
    <n v="25549"/>
    <x v="1120"/>
    <x v="1193"/>
    <n v="0"/>
    <n v="85.62"/>
    <n v="1738.21"/>
    <n v="2"/>
    <n v="3"/>
  </r>
  <r>
    <x v="1"/>
    <x v="1"/>
    <x v="8"/>
    <s v="In Transit"/>
    <b v="1"/>
    <x v="1"/>
    <n v="80419"/>
    <x v="1121"/>
    <x v="1194"/>
    <n v="0"/>
    <n v="100.47"/>
    <n v="2421.27"/>
    <n v="4"/>
    <n v="4.7"/>
  </r>
  <r>
    <x v="3"/>
    <x v="19"/>
    <x v="6"/>
    <s v="Delivered"/>
    <b v="1"/>
    <x v="5"/>
    <n v="79316"/>
    <x v="1122"/>
    <x v="1195"/>
    <n v="65.59"/>
    <m/>
    <n v="3018.89"/>
    <n v="7"/>
    <n v="3.8"/>
  </r>
  <r>
    <x v="0"/>
    <x v="20"/>
    <x v="10"/>
    <s v="Delivered"/>
    <b v="0"/>
    <x v="3"/>
    <n v="39188"/>
    <x v="1123"/>
    <x v="1196"/>
    <n v="0"/>
    <n v="0"/>
    <n v="825.19"/>
    <n v="7"/>
    <n v="4.5999999999999996"/>
  </r>
  <r>
    <x v="1"/>
    <x v="8"/>
    <x v="6"/>
    <s v="Pending"/>
    <b v="0"/>
    <x v="0"/>
    <n v="12979"/>
    <x v="1124"/>
    <x v="1197"/>
    <m/>
    <n v="0"/>
    <n v="1792.8"/>
    <n v="3"/>
    <n v="1.9"/>
  </r>
  <r>
    <x v="3"/>
    <x v="23"/>
    <x v="7"/>
    <s v="Delivered"/>
    <b v="1"/>
    <x v="6"/>
    <n v="70686"/>
    <x v="1125"/>
    <x v="1198"/>
    <n v="65.27"/>
    <n v="195.53"/>
    <n v="600.32999999999902"/>
    <n v="12"/>
    <n v="2.6"/>
  </r>
  <r>
    <x v="5"/>
    <x v="30"/>
    <x v="12"/>
    <s v="Failed Delivery"/>
    <b v="1"/>
    <x v="1"/>
    <n v="65591"/>
    <x v="1126"/>
    <x v="1199"/>
    <n v="0"/>
    <n v="38.869999999999997"/>
    <n v="577.54999999999995"/>
    <n v="8"/>
    <n v="3.1"/>
  </r>
  <r>
    <x v="1"/>
    <x v="1"/>
    <x v="0"/>
    <s v="Pending"/>
    <b v="1"/>
    <x v="4"/>
    <n v="59712"/>
    <x v="1127"/>
    <x v="1200"/>
    <n v="68.45"/>
    <n v="71.8"/>
    <n v="866.13"/>
    <n v="6"/>
    <n v="1.6"/>
  </r>
  <r>
    <x v="5"/>
    <x v="16"/>
    <x v="4"/>
    <s v="Cancelled"/>
    <b v="1"/>
    <x v="0"/>
    <n v="42441"/>
    <x v="1128"/>
    <x v="1201"/>
    <n v="54.38"/>
    <n v="67.069999999999993"/>
    <n v="2112.2600000000002"/>
    <n v="5"/>
    <n v="2.4"/>
  </r>
  <r>
    <x v="4"/>
    <x v="27"/>
    <x v="5"/>
    <s v="Failed Delivery"/>
    <b v="1"/>
    <x v="0"/>
    <n v="55371"/>
    <x v="1129"/>
    <x v="1202"/>
    <n v="46.89"/>
    <n v="59.2"/>
    <n v="403.48999999999899"/>
    <n v="4"/>
    <n v="3.9"/>
  </r>
  <r>
    <x v="3"/>
    <x v="9"/>
    <x v="2"/>
    <s v="Failed Delivery"/>
    <b v="0"/>
    <x v="3"/>
    <n v="46129"/>
    <x v="1130"/>
    <x v="1203"/>
    <n v="64.34"/>
    <n v="0"/>
    <n v="1720.73"/>
    <n v="1"/>
    <m/>
  </r>
  <r>
    <x v="5"/>
    <x v="17"/>
    <x v="2"/>
    <s v="Cancelled"/>
    <b v="0"/>
    <x v="5"/>
    <n v="24790"/>
    <x v="1131"/>
    <x v="1204"/>
    <n v="0"/>
    <n v="0"/>
    <n v="1660.89"/>
    <n v="6"/>
    <m/>
  </r>
  <r>
    <x v="1"/>
    <x v="15"/>
    <x v="6"/>
    <s v="Pending"/>
    <b v="0"/>
    <x v="3"/>
    <n v="96533"/>
    <x v="1132"/>
    <x v="1205"/>
    <n v="29.38"/>
    <n v="0"/>
    <n v="237.25"/>
    <n v="13"/>
    <n v="4.4000000000000004"/>
  </r>
  <r>
    <x v="5"/>
    <x v="17"/>
    <x v="0"/>
    <s v="Failed Delivery"/>
    <b v="0"/>
    <x v="1"/>
    <n v="90599"/>
    <x v="1133"/>
    <x v="1206"/>
    <n v="86.8"/>
    <n v="0"/>
    <n v="430.35"/>
    <n v="10"/>
    <n v="2.1"/>
  </r>
  <r>
    <x v="0"/>
    <x v="22"/>
    <x v="7"/>
    <s v="Delivered"/>
    <b v="0"/>
    <x v="5"/>
    <n v="41544"/>
    <x v="1134"/>
    <x v="1207"/>
    <n v="84.51"/>
    <n v="0"/>
    <n v="1361.26"/>
    <n v="8"/>
    <n v="1.6"/>
  </r>
  <r>
    <x v="3"/>
    <x v="19"/>
    <x v="5"/>
    <s v="Failed Delivery"/>
    <b v="0"/>
    <x v="2"/>
    <n v="18819"/>
    <x v="1135"/>
    <x v="1208"/>
    <n v="0"/>
    <n v="0"/>
    <n v="1965.72"/>
    <n v="5"/>
    <n v="2.5"/>
  </r>
  <r>
    <x v="2"/>
    <x v="7"/>
    <x v="3"/>
    <s v="Failed Delivery"/>
    <b v="1"/>
    <x v="1"/>
    <n v="87849"/>
    <x v="1136"/>
    <x v="1209"/>
    <n v="55.78"/>
    <n v="168.75"/>
    <n v="405.38"/>
    <n v="11"/>
    <n v="4.8"/>
  </r>
  <r>
    <x v="0"/>
    <x v="11"/>
    <x v="4"/>
    <s v="In Transit"/>
    <b v="0"/>
    <x v="5"/>
    <n v="68515"/>
    <x v="1137"/>
    <x v="1210"/>
    <n v="86.36"/>
    <n v="0"/>
    <n v="968.78"/>
    <n v="11"/>
    <n v="3.9"/>
  </r>
  <r>
    <x v="0"/>
    <x v="22"/>
    <x v="3"/>
    <s v="Delivered"/>
    <b v="0"/>
    <x v="4"/>
    <n v="42077"/>
    <x v="1138"/>
    <x v="1211"/>
    <n v="122.93"/>
    <n v="0"/>
    <n v="1210.77"/>
    <n v="8"/>
    <n v="4.0999999999999996"/>
  </r>
  <r>
    <x v="2"/>
    <x v="7"/>
    <x v="0"/>
    <s v="Failed Delivery"/>
    <b v="0"/>
    <x v="0"/>
    <n v="62725"/>
    <x v="1139"/>
    <x v="1212"/>
    <n v="104.28"/>
    <n v="0"/>
    <n v="950.66"/>
    <n v="5"/>
    <n v="4.8"/>
  </r>
  <r>
    <x v="3"/>
    <x v="5"/>
    <x v="4"/>
    <s v="Failed Delivery"/>
    <b v="0"/>
    <x v="3"/>
    <n v="40715"/>
    <x v="775"/>
    <x v="1213"/>
    <n v="115.97"/>
    <n v="0"/>
    <n v="1228.3699999999999"/>
    <n v="3"/>
    <n v="1.1000000000000001"/>
  </r>
  <r>
    <x v="0"/>
    <x v="22"/>
    <x v="10"/>
    <s v="In Transit"/>
    <b v="1"/>
    <x v="2"/>
    <n v="38477"/>
    <x v="1140"/>
    <x v="1214"/>
    <n v="106.34"/>
    <n v="236.26"/>
    <n v="943.58"/>
    <n v="13"/>
    <n v="2.6"/>
  </r>
  <r>
    <x v="0"/>
    <x v="22"/>
    <x v="5"/>
    <s v="Delivered"/>
    <b v="1"/>
    <x v="2"/>
    <n v="28367"/>
    <x v="1141"/>
    <x v="1215"/>
    <n v="111.04"/>
    <n v="44.67"/>
    <n v="1564.03"/>
    <n v="2"/>
    <m/>
  </r>
  <r>
    <x v="1"/>
    <x v="25"/>
    <x v="10"/>
    <s v="Failed Delivery"/>
    <b v="1"/>
    <x v="6"/>
    <n v="47914"/>
    <x v="1142"/>
    <x v="1216"/>
    <n v="124.36"/>
    <n v="184.07"/>
    <n v="2651.02"/>
    <n v="6"/>
    <n v="2.2999999999999998"/>
  </r>
  <r>
    <x v="0"/>
    <x v="22"/>
    <x v="1"/>
    <s v="Rescheduled"/>
    <b v="1"/>
    <x v="3"/>
    <n v="85511"/>
    <x v="1143"/>
    <x v="1217"/>
    <n v="0"/>
    <n v="58.16"/>
    <n v="686.23"/>
    <n v="2"/>
    <n v="3.5"/>
  </r>
  <r>
    <x v="0"/>
    <x v="11"/>
    <x v="5"/>
    <s v="In Transit"/>
    <b v="1"/>
    <x v="1"/>
    <n v="85690"/>
    <x v="1144"/>
    <x v="1218"/>
    <n v="0"/>
    <n v="41.6"/>
    <n v="1346.37"/>
    <n v="3"/>
    <n v="1.4"/>
  </r>
  <r>
    <x v="4"/>
    <x v="27"/>
    <x v="5"/>
    <s v="Failed Delivery"/>
    <b v="0"/>
    <x v="4"/>
    <n v="41051"/>
    <x v="1145"/>
    <x v="1219"/>
    <n v="108.62"/>
    <n v="0"/>
    <n v="865.79"/>
    <n v="8"/>
    <n v="1.7"/>
  </r>
  <r>
    <x v="5"/>
    <x v="30"/>
    <x v="2"/>
    <s v="Cancelled"/>
    <b v="1"/>
    <x v="5"/>
    <n v="28777"/>
    <x v="1146"/>
    <x v="1220"/>
    <n v="138.65"/>
    <n v="56.75"/>
    <n v="2443.73"/>
    <n v="5"/>
    <n v="4.7"/>
  </r>
  <r>
    <x v="0"/>
    <x v="20"/>
    <x v="0"/>
    <s v="Rescheduled"/>
    <b v="0"/>
    <x v="1"/>
    <n v="38972"/>
    <x v="1147"/>
    <x v="1221"/>
    <n v="128.66"/>
    <n v="0"/>
    <n v="761.04"/>
    <n v="10"/>
    <n v="3"/>
  </r>
  <r>
    <x v="3"/>
    <x v="19"/>
    <x v="8"/>
    <s v="In Transit"/>
    <b v="0"/>
    <x v="0"/>
    <n v="49387"/>
    <x v="1148"/>
    <x v="1222"/>
    <n v="0"/>
    <n v="0"/>
    <n v="2576.0700000000002"/>
    <n v="9"/>
    <n v="1.1000000000000001"/>
  </r>
  <r>
    <x v="0"/>
    <x v="22"/>
    <x v="9"/>
    <s v="Cancelled"/>
    <b v="0"/>
    <x v="1"/>
    <n v="17989"/>
    <x v="1149"/>
    <x v="1223"/>
    <n v="0"/>
    <n v="0"/>
    <n v="1305.8499999999999"/>
    <n v="6"/>
    <m/>
  </r>
  <r>
    <x v="0"/>
    <x v="0"/>
    <x v="5"/>
    <s v="Cancelled"/>
    <b v="1"/>
    <x v="4"/>
    <n v="92050"/>
    <x v="1150"/>
    <x v="1224"/>
    <n v="0"/>
    <n v="32.57"/>
    <n v="731.89"/>
    <n v="4"/>
    <n v="2.5"/>
  </r>
  <r>
    <x v="2"/>
    <x v="4"/>
    <x v="12"/>
    <s v="Cancelled"/>
    <b v="0"/>
    <x v="6"/>
    <n v="82856"/>
    <x v="1151"/>
    <x v="1225"/>
    <n v="135.36000000000001"/>
    <n v="0"/>
    <n v="873.07"/>
    <n v="7"/>
    <n v="1.5"/>
  </r>
  <r>
    <x v="5"/>
    <x v="16"/>
    <x v="12"/>
    <s v="Delivered"/>
    <b v="0"/>
    <x v="2"/>
    <n v="16145"/>
    <x v="1152"/>
    <x v="1226"/>
    <n v="0"/>
    <n v="0"/>
    <n v="1375.43"/>
    <n v="11"/>
    <m/>
  </r>
  <r>
    <x v="5"/>
    <x v="17"/>
    <x v="0"/>
    <s v="In Transit"/>
    <b v="1"/>
    <x v="2"/>
    <n v="94320"/>
    <x v="1153"/>
    <x v="1227"/>
    <n v="34.64"/>
    <n v="53.72"/>
    <n v="438.98"/>
    <n v="6"/>
    <m/>
  </r>
  <r>
    <x v="1"/>
    <x v="1"/>
    <x v="12"/>
    <s v="Cancelled"/>
    <b v="0"/>
    <x v="2"/>
    <n v="78742"/>
    <x v="1154"/>
    <x v="1228"/>
    <n v="26.01"/>
    <n v="0"/>
    <n v="248.19"/>
    <n v="14"/>
    <n v="1.3"/>
  </r>
  <r>
    <x v="4"/>
    <x v="21"/>
    <x v="1"/>
    <s v="Pending"/>
    <b v="1"/>
    <x v="4"/>
    <n v="64568"/>
    <x v="1155"/>
    <x v="1229"/>
    <n v="0"/>
    <n v="42.6"/>
    <n v="1238.9099999999901"/>
    <n v="4"/>
    <n v="4.7"/>
  </r>
  <r>
    <x v="1"/>
    <x v="1"/>
    <x v="9"/>
    <s v="Failed Delivery"/>
    <b v="1"/>
    <x v="3"/>
    <n v="29558"/>
    <x v="1156"/>
    <x v="1230"/>
    <n v="71.02"/>
    <n v="198.06"/>
    <n v="1464.9099999999901"/>
    <n v="9"/>
    <n v="4.3"/>
  </r>
  <r>
    <x v="0"/>
    <x v="22"/>
    <x v="4"/>
    <s v="Delivered"/>
    <b v="1"/>
    <x v="5"/>
    <n v="59343"/>
    <x v="1157"/>
    <x v="1231"/>
    <n v="109.18"/>
    <n v="177.74"/>
    <n v="1211.1199999999999"/>
    <n v="1"/>
    <m/>
  </r>
  <r>
    <x v="5"/>
    <x v="16"/>
    <x v="12"/>
    <s v="Delivered"/>
    <b v="1"/>
    <x v="3"/>
    <n v="80507"/>
    <x v="1158"/>
    <x v="1232"/>
    <n v="57.58"/>
    <n v="175.63"/>
    <n v="2073.14"/>
    <n v="4"/>
    <n v="3.5"/>
  </r>
  <r>
    <x v="4"/>
    <x v="24"/>
    <x v="5"/>
    <s v="Cancelled"/>
    <b v="0"/>
    <x v="4"/>
    <n v="41584"/>
    <x v="1159"/>
    <x v="1233"/>
    <n v="0"/>
    <n v="0"/>
    <n v="989.64"/>
    <n v="14"/>
    <n v="2"/>
  </r>
  <r>
    <x v="2"/>
    <x v="2"/>
    <x v="12"/>
    <s v="Pending"/>
    <b v="1"/>
    <x v="4"/>
    <n v="49418"/>
    <x v="1160"/>
    <x v="1234"/>
    <n v="0"/>
    <n v="201.63"/>
    <n v="1734.79"/>
    <n v="12"/>
    <m/>
  </r>
  <r>
    <x v="0"/>
    <x v="11"/>
    <x v="2"/>
    <s v="Rescheduled"/>
    <b v="1"/>
    <x v="6"/>
    <n v="70689"/>
    <x v="1161"/>
    <x v="1235"/>
    <n v="80.819999999999993"/>
    <n v="158.81"/>
    <n v="409.43"/>
    <n v="6"/>
    <n v="3.4"/>
  </r>
  <r>
    <x v="0"/>
    <x v="20"/>
    <x v="9"/>
    <s v="In Transit"/>
    <b v="0"/>
    <x v="5"/>
    <n v="83713"/>
    <x v="1162"/>
    <x v="1236"/>
    <n v="98.04"/>
    <n v="0"/>
    <n v="991.83999999999901"/>
    <n v="5"/>
    <n v="2.2999999999999998"/>
  </r>
  <r>
    <x v="5"/>
    <x v="16"/>
    <x v="3"/>
    <s v="Failed Delivery"/>
    <b v="0"/>
    <x v="2"/>
    <n v="64592"/>
    <x v="1163"/>
    <x v="1237"/>
    <n v="51.47"/>
    <n v="0"/>
    <n v="445.409999999999"/>
    <n v="8"/>
    <n v="4.2"/>
  </r>
  <r>
    <x v="4"/>
    <x v="27"/>
    <x v="8"/>
    <s v="Failed Delivery"/>
    <b v="0"/>
    <x v="2"/>
    <n v="27575"/>
    <x v="1164"/>
    <x v="1238"/>
    <n v="80.34"/>
    <n v="0"/>
    <n v="377.15"/>
    <n v="7"/>
    <n v="4.5"/>
  </r>
  <r>
    <x v="0"/>
    <x v="22"/>
    <x v="10"/>
    <s v="In Transit"/>
    <b v="1"/>
    <x v="6"/>
    <n v="41831"/>
    <x v="1165"/>
    <x v="1239"/>
    <n v="0"/>
    <n v="79.650000000000006"/>
    <n v="888.68999999999903"/>
    <n v="3"/>
    <n v="1.1000000000000001"/>
  </r>
  <r>
    <x v="2"/>
    <x v="7"/>
    <x v="4"/>
    <s v="In Transit"/>
    <b v="0"/>
    <x v="1"/>
    <n v="36651"/>
    <x v="1044"/>
    <x v="1240"/>
    <n v="54.42"/>
    <n v="0"/>
    <n v="195.61"/>
    <n v="14"/>
    <n v="3.2"/>
  </r>
  <r>
    <x v="5"/>
    <x v="13"/>
    <x v="12"/>
    <s v="Delivered"/>
    <b v="1"/>
    <x v="5"/>
    <n v="94765"/>
    <x v="1166"/>
    <x v="1241"/>
    <n v="65.98"/>
    <n v="196.14"/>
    <n v="1514.4"/>
    <n v="2"/>
    <n v="3.8"/>
  </r>
  <r>
    <x v="3"/>
    <x v="9"/>
    <x v="12"/>
    <s v="Rescheduled"/>
    <b v="1"/>
    <x v="0"/>
    <n v="68954"/>
    <x v="1167"/>
    <x v="1242"/>
    <n v="91.63"/>
    <n v="163.15"/>
    <n v="3093.29"/>
    <n v="6"/>
    <n v="3.7"/>
  </r>
  <r>
    <x v="5"/>
    <x v="16"/>
    <x v="10"/>
    <s v="Delivered"/>
    <b v="1"/>
    <x v="1"/>
    <n v="22119"/>
    <x v="1168"/>
    <x v="1243"/>
    <n v="87.34"/>
    <n v="156.53"/>
    <n v="1709.07"/>
    <n v="8"/>
    <m/>
  </r>
  <r>
    <x v="3"/>
    <x v="5"/>
    <x v="11"/>
    <s v="Rescheduled"/>
    <b v="0"/>
    <x v="6"/>
    <n v="34966"/>
    <x v="1169"/>
    <x v="1244"/>
    <n v="141.01"/>
    <n v="0"/>
    <n v="2983.05"/>
    <n v="11"/>
    <n v="4.9000000000000004"/>
  </r>
  <r>
    <x v="5"/>
    <x v="30"/>
    <x v="5"/>
    <s v="Delivered"/>
    <b v="1"/>
    <x v="3"/>
    <n v="45187"/>
    <x v="1170"/>
    <x v="1245"/>
    <n v="146.55000000000001"/>
    <n v="90.67"/>
    <n v="2073.5499999999902"/>
    <n v="4"/>
    <n v="2.9"/>
  </r>
  <r>
    <x v="1"/>
    <x v="15"/>
    <x v="9"/>
    <s v="Delivered"/>
    <b v="0"/>
    <x v="0"/>
    <n v="98299"/>
    <x v="1171"/>
    <x v="1246"/>
    <n v="58.13"/>
    <n v="0"/>
    <n v="1983.57"/>
    <n v="8"/>
    <n v="4.5999999999999996"/>
  </r>
  <r>
    <x v="4"/>
    <x v="27"/>
    <x v="5"/>
    <s v="Delivered"/>
    <b v="1"/>
    <x v="6"/>
    <n v="19539"/>
    <x v="1172"/>
    <x v="1247"/>
    <n v="77.62"/>
    <n v="184.78"/>
    <n v="1446.36"/>
    <n v="1"/>
    <n v="1.9"/>
  </r>
  <r>
    <x v="5"/>
    <x v="13"/>
    <x v="6"/>
    <s v="In Transit"/>
    <b v="0"/>
    <x v="3"/>
    <n v="87015"/>
    <x v="1173"/>
    <x v="1248"/>
    <n v="145.66999999999999"/>
    <n v="0"/>
    <n v="1681.8"/>
    <n v="6"/>
    <n v="3.1"/>
  </r>
  <r>
    <x v="5"/>
    <x v="17"/>
    <x v="5"/>
    <s v="Delivered"/>
    <b v="1"/>
    <x v="6"/>
    <n v="72835"/>
    <x v="1174"/>
    <x v="1249"/>
    <n v="0"/>
    <n v="124.82"/>
    <n v="1075.18"/>
    <n v="7"/>
    <n v="4.3"/>
  </r>
  <r>
    <x v="3"/>
    <x v="5"/>
    <x v="1"/>
    <s v="Failed Delivery"/>
    <b v="0"/>
    <x v="4"/>
    <n v="53642"/>
    <x v="1175"/>
    <x v="1250"/>
    <n v="0"/>
    <n v="0"/>
    <n v="993.89"/>
    <n v="2"/>
    <n v="4.0999999999999996"/>
  </r>
  <r>
    <x v="4"/>
    <x v="24"/>
    <x v="4"/>
    <s v="Cancelled"/>
    <b v="0"/>
    <x v="3"/>
    <n v="12009"/>
    <x v="1176"/>
    <x v="1251"/>
    <n v="58.31"/>
    <n v="0"/>
    <n v="361.22"/>
    <n v="2"/>
    <n v="2.8"/>
  </r>
  <r>
    <x v="4"/>
    <x v="21"/>
    <x v="8"/>
    <s v="Cancelled"/>
    <b v="1"/>
    <x v="1"/>
    <n v="34906"/>
    <x v="1177"/>
    <x v="1252"/>
    <n v="34.64"/>
    <n v="26.31"/>
    <n v="372.27"/>
    <n v="6"/>
    <n v="2.5"/>
  </r>
  <r>
    <x v="5"/>
    <x v="17"/>
    <x v="11"/>
    <s v="Delivered"/>
    <b v="0"/>
    <x v="3"/>
    <n v="72773"/>
    <x v="1178"/>
    <x v="1253"/>
    <n v="89.55"/>
    <n v="0"/>
    <n v="1773.11"/>
    <n v="10"/>
    <n v="1.1000000000000001"/>
  </r>
  <r>
    <x v="5"/>
    <x v="17"/>
    <x v="2"/>
    <s v="Rescheduled"/>
    <b v="1"/>
    <x v="5"/>
    <n v="89220"/>
    <x v="1179"/>
    <x v="1254"/>
    <n v="0"/>
    <n v="159.58000000000001"/>
    <n v="2402.75"/>
    <n v="2"/>
    <m/>
  </r>
  <r>
    <x v="0"/>
    <x v="22"/>
    <x v="8"/>
    <s v="Pending"/>
    <b v="0"/>
    <x v="1"/>
    <n v="61987"/>
    <x v="1180"/>
    <x v="1255"/>
    <n v="52.02"/>
    <n v="0"/>
    <n v="353.59"/>
    <n v="6"/>
    <m/>
  </r>
  <r>
    <x v="4"/>
    <x v="24"/>
    <x v="4"/>
    <s v="Failed Delivery"/>
    <b v="0"/>
    <x v="5"/>
    <n v="82362"/>
    <x v="1181"/>
    <x v="1256"/>
    <n v="56.23"/>
    <n v="0"/>
    <n v="224.48"/>
    <n v="12"/>
    <n v="4.3"/>
  </r>
  <r>
    <x v="1"/>
    <x v="25"/>
    <x v="4"/>
    <s v="In Transit"/>
    <b v="1"/>
    <x v="5"/>
    <n v="47101"/>
    <x v="1182"/>
    <x v="1257"/>
    <n v="0"/>
    <n v="41.07"/>
    <n v="764.08"/>
    <n v="12"/>
    <n v="1.2"/>
  </r>
  <r>
    <x v="3"/>
    <x v="9"/>
    <x v="5"/>
    <s v="Cancelled"/>
    <b v="0"/>
    <x v="4"/>
    <n v="71112"/>
    <x v="1183"/>
    <x v="1258"/>
    <n v="113.43"/>
    <n v="0"/>
    <n v="1173.8900000000001"/>
    <n v="1"/>
    <n v="2.2000000000000002"/>
  </r>
  <r>
    <x v="0"/>
    <x v="11"/>
    <x v="12"/>
    <s v="Pending"/>
    <b v="1"/>
    <x v="3"/>
    <n v="95029"/>
    <x v="1184"/>
    <x v="1259"/>
    <n v="0"/>
    <n v="61.48"/>
    <n v="1119.03"/>
    <n v="8"/>
    <m/>
  </r>
  <r>
    <x v="2"/>
    <x v="3"/>
    <x v="7"/>
    <s v="Delivered"/>
    <b v="1"/>
    <x v="3"/>
    <n v="50425"/>
    <x v="1185"/>
    <x v="1260"/>
    <m/>
    <n v="76.81"/>
    <n v="1884.11"/>
    <n v="11"/>
    <n v="2.1"/>
  </r>
  <r>
    <x v="4"/>
    <x v="12"/>
    <x v="11"/>
    <s v="Failed Delivery"/>
    <b v="1"/>
    <x v="0"/>
    <n v="57139"/>
    <x v="1186"/>
    <x v="1261"/>
    <n v="75.63"/>
    <n v="189.79"/>
    <n v="1530.87"/>
    <n v="7"/>
    <m/>
  </r>
  <r>
    <x v="4"/>
    <x v="24"/>
    <x v="4"/>
    <s v="In Transit"/>
    <b v="1"/>
    <x v="2"/>
    <n v="75179"/>
    <x v="1187"/>
    <x v="1262"/>
    <n v="127"/>
    <n v="55.63"/>
    <n v="1636.81"/>
    <n v="7"/>
    <n v="4"/>
  </r>
  <r>
    <x v="5"/>
    <x v="30"/>
    <x v="4"/>
    <s v="Rescheduled"/>
    <b v="0"/>
    <x v="2"/>
    <n v="22924"/>
    <x v="500"/>
    <x v="1263"/>
    <n v="138.66999999999999"/>
    <n v="0"/>
    <n v="2271.12"/>
    <n v="6"/>
    <n v="3.6"/>
  </r>
  <r>
    <x v="2"/>
    <x v="7"/>
    <x v="3"/>
    <s v="Rescheduled"/>
    <b v="1"/>
    <x v="2"/>
    <n v="51973"/>
    <x v="1188"/>
    <x v="1264"/>
    <n v="71.64"/>
    <n v="120.64"/>
    <n v="1263.3699999999999"/>
    <n v="12"/>
    <n v="2.2999999999999998"/>
  </r>
  <r>
    <x v="3"/>
    <x v="23"/>
    <x v="5"/>
    <s v="Delivered"/>
    <b v="1"/>
    <x v="0"/>
    <n v="58589"/>
    <x v="1189"/>
    <x v="1265"/>
    <n v="129.5"/>
    <n v="40.409999999999997"/>
    <n v="1688.41"/>
    <n v="1"/>
    <n v="3.5"/>
  </r>
  <r>
    <x v="2"/>
    <x v="4"/>
    <x v="12"/>
    <s v="Pending"/>
    <b v="1"/>
    <x v="6"/>
    <n v="64254"/>
    <x v="1190"/>
    <x v="1266"/>
    <n v="65.95"/>
    <n v="121.53"/>
    <n v="1012.18"/>
    <n v="4"/>
    <n v="4"/>
  </r>
  <r>
    <x v="4"/>
    <x v="26"/>
    <x v="4"/>
    <s v="Pending"/>
    <b v="1"/>
    <x v="4"/>
    <n v="83731"/>
    <x v="1191"/>
    <x v="1267"/>
    <n v="0"/>
    <n v="114.18"/>
    <n v="616.59"/>
    <n v="8"/>
    <n v="4.5"/>
  </r>
  <r>
    <x v="0"/>
    <x v="0"/>
    <x v="7"/>
    <s v="Delivered"/>
    <b v="1"/>
    <x v="6"/>
    <n v="29126"/>
    <x v="1192"/>
    <x v="1268"/>
    <n v="67.459999999999994"/>
    <n v="43.12"/>
    <n v="1713.06"/>
    <n v="8"/>
    <n v="3.3"/>
  </r>
  <r>
    <x v="1"/>
    <x v="8"/>
    <x v="3"/>
    <s v="Failed Delivery"/>
    <b v="1"/>
    <x v="1"/>
    <n v="44180"/>
    <x v="1193"/>
    <x v="1269"/>
    <n v="0"/>
    <n v="53.26"/>
    <n v="1548.69"/>
    <n v="11"/>
    <n v="1.1000000000000001"/>
  </r>
  <r>
    <x v="3"/>
    <x v="29"/>
    <x v="5"/>
    <s v="Cancelled"/>
    <b v="1"/>
    <x v="6"/>
    <n v="48691"/>
    <x v="1194"/>
    <x v="1270"/>
    <n v="0"/>
    <m/>
    <n v="1964.76"/>
    <n v="12"/>
    <n v="4.2"/>
  </r>
  <r>
    <x v="3"/>
    <x v="5"/>
    <x v="9"/>
    <s v="Pending"/>
    <b v="1"/>
    <x v="6"/>
    <n v="35715"/>
    <x v="1195"/>
    <x v="1271"/>
    <n v="149.58000000000001"/>
    <n v="233.84"/>
    <n v="2498.9899999999998"/>
    <n v="12"/>
    <n v="1.9"/>
  </r>
  <r>
    <x v="2"/>
    <x v="6"/>
    <x v="8"/>
    <s v="Cancelled"/>
    <b v="1"/>
    <x v="4"/>
    <n v="40149"/>
    <x v="1196"/>
    <x v="1272"/>
    <n v="97.25"/>
    <n v="165.86"/>
    <n v="1499.4"/>
    <n v="6"/>
    <n v="3.2"/>
  </r>
  <r>
    <x v="2"/>
    <x v="4"/>
    <x v="6"/>
    <s v="Failed Delivery"/>
    <b v="0"/>
    <x v="4"/>
    <n v="84683"/>
    <x v="1197"/>
    <x v="1273"/>
    <n v="55.13"/>
    <m/>
    <n v="485.659999999999"/>
    <n v="6"/>
    <n v="1.6"/>
  </r>
  <r>
    <x v="5"/>
    <x v="13"/>
    <x v="6"/>
    <s v="In Transit"/>
    <b v="1"/>
    <x v="0"/>
    <n v="75444"/>
    <x v="1198"/>
    <x v="1274"/>
    <n v="110.22"/>
    <n v="192.47"/>
    <n v="1395.41"/>
    <n v="11"/>
    <n v="4"/>
  </r>
  <r>
    <x v="2"/>
    <x v="3"/>
    <x v="0"/>
    <s v="In Transit"/>
    <b v="0"/>
    <x v="2"/>
    <n v="43728"/>
    <x v="1199"/>
    <x v="1275"/>
    <n v="64.510000000000005"/>
    <n v="0"/>
    <n v="1909.28"/>
    <n v="9"/>
    <n v="4"/>
  </r>
  <r>
    <x v="3"/>
    <x v="18"/>
    <x v="1"/>
    <s v="Cancelled"/>
    <b v="1"/>
    <x v="5"/>
    <n v="94108"/>
    <x v="1200"/>
    <x v="1276"/>
    <n v="138.07"/>
    <n v="39.39"/>
    <n v="1457.06"/>
    <n v="5"/>
    <n v="3.7"/>
  </r>
  <r>
    <x v="0"/>
    <x v="20"/>
    <x v="12"/>
    <s v="In Transit"/>
    <b v="0"/>
    <x v="3"/>
    <n v="70401"/>
    <x v="1201"/>
    <x v="1277"/>
    <n v="133.65"/>
    <n v="0"/>
    <n v="1090.8"/>
    <n v="9"/>
    <n v="3.1"/>
  </r>
  <r>
    <x v="2"/>
    <x v="4"/>
    <x v="4"/>
    <s v="Cancelled"/>
    <b v="0"/>
    <x v="0"/>
    <n v="56160"/>
    <x v="1202"/>
    <x v="1278"/>
    <n v="72.58"/>
    <m/>
    <n v="1479.3999999999901"/>
    <n v="3"/>
    <n v="4.5999999999999996"/>
  </r>
  <r>
    <x v="5"/>
    <x v="17"/>
    <x v="4"/>
    <s v="Rescheduled"/>
    <b v="0"/>
    <x v="4"/>
    <n v="28344"/>
    <x v="1203"/>
    <x v="1279"/>
    <n v="119.49"/>
    <n v="0"/>
    <n v="1508.94"/>
    <n v="4"/>
    <n v="2.2000000000000002"/>
  </r>
  <r>
    <x v="1"/>
    <x v="10"/>
    <x v="10"/>
    <s v="Pending"/>
    <b v="1"/>
    <x v="1"/>
    <n v="74004"/>
    <x v="1204"/>
    <x v="1280"/>
    <n v="27.33"/>
    <n v="59.29"/>
    <n v="340.68"/>
    <n v="13"/>
    <n v="1.3"/>
  </r>
  <r>
    <x v="2"/>
    <x v="4"/>
    <x v="0"/>
    <s v="Rescheduled"/>
    <b v="0"/>
    <x v="1"/>
    <n v="81058"/>
    <x v="1205"/>
    <x v="1281"/>
    <n v="69.819999999999993"/>
    <n v="0"/>
    <n v="189.89999999999901"/>
    <n v="7"/>
    <n v="2.2000000000000002"/>
  </r>
  <r>
    <x v="0"/>
    <x v="14"/>
    <x v="10"/>
    <s v="Failed Delivery"/>
    <b v="0"/>
    <x v="2"/>
    <n v="78674"/>
    <x v="1206"/>
    <x v="1282"/>
    <n v="147.69999999999999"/>
    <n v="0"/>
    <n v="1276.7"/>
    <n v="6"/>
    <n v="2"/>
  </r>
  <r>
    <x v="5"/>
    <x v="17"/>
    <x v="2"/>
    <s v="Failed Delivery"/>
    <b v="0"/>
    <x v="6"/>
    <n v="19742"/>
    <x v="1207"/>
    <x v="1283"/>
    <n v="138.06"/>
    <n v="0"/>
    <n v="1368"/>
    <n v="1"/>
    <n v="4.9000000000000004"/>
  </r>
  <r>
    <x v="5"/>
    <x v="17"/>
    <x v="5"/>
    <s v="Delivered"/>
    <b v="1"/>
    <x v="6"/>
    <n v="10836"/>
    <x v="1208"/>
    <x v="1284"/>
    <n v="79.319999999999993"/>
    <n v="206.98"/>
    <n v="768.81999999999903"/>
    <n v="6"/>
    <n v="4.9000000000000004"/>
  </r>
  <r>
    <x v="5"/>
    <x v="13"/>
    <x v="1"/>
    <s v="Failed Delivery"/>
    <b v="1"/>
    <x v="6"/>
    <n v="28021"/>
    <x v="1209"/>
    <x v="1285"/>
    <n v="51.03"/>
    <n v="48.39"/>
    <n v="875.83999999999901"/>
    <n v="8"/>
    <m/>
  </r>
  <r>
    <x v="0"/>
    <x v="14"/>
    <x v="10"/>
    <s v="Delivered"/>
    <b v="1"/>
    <x v="2"/>
    <n v="18908"/>
    <x v="1210"/>
    <x v="1286"/>
    <n v="115.37"/>
    <n v="158.57"/>
    <n v="1064.43"/>
    <n v="12"/>
    <n v="1.7"/>
  </r>
  <r>
    <x v="3"/>
    <x v="29"/>
    <x v="9"/>
    <s v="Cancelled"/>
    <b v="1"/>
    <x v="5"/>
    <n v="11198"/>
    <x v="1211"/>
    <x v="1287"/>
    <n v="60.97"/>
    <n v="29.98"/>
    <n v="1068.27"/>
    <n v="8"/>
    <n v="2.5"/>
  </r>
  <r>
    <x v="4"/>
    <x v="26"/>
    <x v="2"/>
    <s v="Pending"/>
    <b v="0"/>
    <x v="5"/>
    <n v="76287"/>
    <x v="1212"/>
    <x v="1288"/>
    <n v="0"/>
    <n v="0"/>
    <n v="509.23"/>
    <n v="4"/>
    <n v="4.2"/>
  </r>
  <r>
    <x v="3"/>
    <x v="5"/>
    <x v="5"/>
    <s v="Cancelled"/>
    <b v="0"/>
    <x v="3"/>
    <n v="58916"/>
    <x v="1213"/>
    <x v="1289"/>
    <n v="106.28"/>
    <n v="0"/>
    <n v="2366.3000000000002"/>
    <n v="8"/>
    <n v="3.8"/>
  </r>
  <r>
    <x v="0"/>
    <x v="20"/>
    <x v="3"/>
    <s v="Pending"/>
    <b v="0"/>
    <x v="0"/>
    <n v="90980"/>
    <x v="534"/>
    <x v="1290"/>
    <n v="0"/>
    <n v="0"/>
    <n v="1197.47"/>
    <n v="1"/>
    <n v="3.2"/>
  </r>
  <r>
    <x v="1"/>
    <x v="25"/>
    <x v="1"/>
    <s v="Cancelled"/>
    <b v="1"/>
    <x v="5"/>
    <n v="96413"/>
    <x v="1214"/>
    <x v="1291"/>
    <n v="97.46"/>
    <n v="56.05"/>
    <n v="2372.41"/>
    <n v="3"/>
    <m/>
  </r>
  <r>
    <x v="4"/>
    <x v="24"/>
    <x v="1"/>
    <s v="Delivered"/>
    <b v="1"/>
    <x v="5"/>
    <n v="12061"/>
    <x v="1215"/>
    <x v="1292"/>
    <n v="0"/>
    <n v="79.11"/>
    <n v="689.22"/>
    <n v="2"/>
    <n v="1.9"/>
  </r>
  <r>
    <x v="0"/>
    <x v="11"/>
    <x v="1"/>
    <s v="Delivered"/>
    <b v="1"/>
    <x v="5"/>
    <n v="79758"/>
    <x v="1216"/>
    <x v="1293"/>
    <n v="29.5"/>
    <n v="38.11"/>
    <n v="236.07999999999899"/>
    <n v="5"/>
    <n v="1"/>
  </r>
  <r>
    <x v="4"/>
    <x v="12"/>
    <x v="3"/>
    <s v="Rescheduled"/>
    <b v="0"/>
    <x v="4"/>
    <n v="11553"/>
    <x v="1217"/>
    <x v="1294"/>
    <n v="60.61"/>
    <n v="0"/>
    <n v="408.52"/>
    <n v="4"/>
    <m/>
  </r>
  <r>
    <x v="0"/>
    <x v="14"/>
    <x v="2"/>
    <s v="Rescheduled"/>
    <b v="1"/>
    <x v="5"/>
    <n v="79391"/>
    <x v="1218"/>
    <x v="1295"/>
    <n v="0"/>
    <n v="93.06"/>
    <n v="1659.8999999999901"/>
    <n v="2"/>
    <n v="5"/>
  </r>
  <r>
    <x v="3"/>
    <x v="18"/>
    <x v="3"/>
    <s v="Pending"/>
    <b v="1"/>
    <x v="5"/>
    <n v="80220"/>
    <x v="1219"/>
    <x v="1296"/>
    <n v="86.17"/>
    <n v="140.63999999999999"/>
    <n v="2524.04"/>
    <n v="13"/>
    <n v="4.5"/>
  </r>
  <r>
    <x v="0"/>
    <x v="20"/>
    <x v="6"/>
    <s v="In Transit"/>
    <b v="1"/>
    <x v="5"/>
    <n v="12246"/>
    <x v="1220"/>
    <x v="1297"/>
    <n v="136.69"/>
    <n v="242.23"/>
    <n v="1173.7"/>
    <n v="13"/>
    <n v="2.6"/>
  </r>
  <r>
    <x v="5"/>
    <x v="30"/>
    <x v="12"/>
    <s v="Pending"/>
    <b v="1"/>
    <x v="6"/>
    <n v="98346"/>
    <x v="1221"/>
    <x v="1298"/>
    <n v="0"/>
    <n v="159.94999999999999"/>
    <n v="1553.64"/>
    <n v="2"/>
    <n v="4.0999999999999996"/>
  </r>
  <r>
    <x v="2"/>
    <x v="4"/>
    <x v="11"/>
    <s v="Failed Delivery"/>
    <b v="0"/>
    <x v="3"/>
    <n v="33496"/>
    <x v="173"/>
    <x v="1299"/>
    <n v="148.66999999999999"/>
    <n v="0"/>
    <n v="782.25"/>
    <n v="5"/>
    <n v="3.4"/>
  </r>
  <r>
    <x v="4"/>
    <x v="27"/>
    <x v="7"/>
    <s v="Rescheduled"/>
    <b v="1"/>
    <x v="4"/>
    <n v="22624"/>
    <x v="1222"/>
    <x v="1300"/>
    <n v="108.96"/>
    <n v="200.56"/>
    <n v="1465.05"/>
    <n v="12"/>
    <n v="2.4"/>
  </r>
  <r>
    <x v="1"/>
    <x v="25"/>
    <x v="8"/>
    <s v="Delivered"/>
    <b v="1"/>
    <x v="5"/>
    <n v="29516"/>
    <x v="1223"/>
    <x v="1301"/>
    <n v="137.47999999999999"/>
    <n v="192.68"/>
    <n v="1977.14"/>
    <n v="6"/>
    <n v="3.3"/>
  </r>
  <r>
    <x v="2"/>
    <x v="3"/>
    <x v="1"/>
    <s v="Cancelled"/>
    <b v="0"/>
    <x v="6"/>
    <n v="35156"/>
    <x v="1224"/>
    <x v="1302"/>
    <n v="0"/>
    <n v="0"/>
    <n v="1384.59"/>
    <n v="11"/>
    <n v="4.0999999999999996"/>
  </r>
  <r>
    <x v="3"/>
    <x v="18"/>
    <x v="9"/>
    <s v="Delivered"/>
    <b v="1"/>
    <x v="4"/>
    <n v="43084"/>
    <x v="1225"/>
    <x v="1303"/>
    <n v="105.29"/>
    <n v="237.26"/>
    <n v="2447.59"/>
    <n v="3"/>
    <m/>
  </r>
  <r>
    <x v="3"/>
    <x v="5"/>
    <x v="11"/>
    <s v="Rescheduled"/>
    <b v="0"/>
    <x v="1"/>
    <n v="45038"/>
    <x v="1226"/>
    <x v="1304"/>
    <n v="83.74"/>
    <n v="0"/>
    <n v="1938.41"/>
    <n v="6"/>
    <n v="2.9"/>
  </r>
  <r>
    <x v="5"/>
    <x v="30"/>
    <x v="2"/>
    <s v="In Transit"/>
    <b v="0"/>
    <x v="2"/>
    <n v="20357"/>
    <x v="1227"/>
    <x v="1305"/>
    <n v="75.25"/>
    <n v="0"/>
    <n v="697.2"/>
    <n v="14"/>
    <n v="2.6"/>
  </r>
  <r>
    <x v="2"/>
    <x v="4"/>
    <x v="5"/>
    <s v="Failed Delivery"/>
    <b v="0"/>
    <x v="4"/>
    <n v="63218"/>
    <x v="1228"/>
    <x v="1306"/>
    <n v="108.36"/>
    <n v="0"/>
    <n v="1072.4099999999901"/>
    <n v="9"/>
    <n v="1.8"/>
  </r>
  <r>
    <x v="4"/>
    <x v="24"/>
    <x v="2"/>
    <s v="Delivered"/>
    <b v="0"/>
    <x v="2"/>
    <n v="84055"/>
    <x v="1229"/>
    <x v="1307"/>
    <n v="57.79"/>
    <n v="0"/>
    <n v="291.26"/>
    <n v="2"/>
    <m/>
  </r>
  <r>
    <x v="1"/>
    <x v="1"/>
    <x v="6"/>
    <s v="Failed Delivery"/>
    <b v="0"/>
    <x v="5"/>
    <n v="39603"/>
    <x v="904"/>
    <x v="1308"/>
    <n v="0"/>
    <n v="0"/>
    <n v="2148.5"/>
    <n v="3"/>
    <n v="4.7"/>
  </r>
  <r>
    <x v="1"/>
    <x v="8"/>
    <x v="4"/>
    <s v="In Transit"/>
    <b v="0"/>
    <x v="5"/>
    <n v="99658"/>
    <x v="283"/>
    <x v="1309"/>
    <n v="0"/>
    <n v="0"/>
    <n v="1503.1"/>
    <n v="10"/>
    <n v="2.1"/>
  </r>
  <r>
    <x v="5"/>
    <x v="30"/>
    <x v="4"/>
    <s v="Rescheduled"/>
    <b v="1"/>
    <x v="3"/>
    <n v="95686"/>
    <x v="1230"/>
    <x v="1310"/>
    <n v="73.64"/>
    <n v="176.24"/>
    <n v="2591.1499999999901"/>
    <n v="3"/>
    <n v="4.3"/>
  </r>
  <r>
    <x v="1"/>
    <x v="10"/>
    <x v="3"/>
    <s v="In Transit"/>
    <b v="0"/>
    <x v="5"/>
    <n v="22255"/>
    <x v="1231"/>
    <x v="1311"/>
    <n v="80.53"/>
    <n v="0"/>
    <n v="490.24"/>
    <n v="13"/>
    <n v="1.4"/>
  </r>
  <r>
    <x v="4"/>
    <x v="24"/>
    <x v="0"/>
    <s v="Failed Delivery"/>
    <b v="1"/>
    <x v="1"/>
    <n v="59710"/>
    <x v="1170"/>
    <x v="1312"/>
    <n v="38.020000000000003"/>
    <n v="110.74"/>
    <n v="463.969999999999"/>
    <n v="4"/>
    <n v="2.7"/>
  </r>
  <r>
    <x v="3"/>
    <x v="5"/>
    <x v="0"/>
    <s v="Failed Delivery"/>
    <b v="0"/>
    <x v="0"/>
    <n v="82443"/>
    <x v="1232"/>
    <x v="1313"/>
    <n v="31.15"/>
    <n v="0"/>
    <n v="467.19"/>
    <n v="8"/>
    <n v="4.5999999999999996"/>
  </r>
  <r>
    <x v="5"/>
    <x v="30"/>
    <x v="7"/>
    <s v="Rescheduled"/>
    <b v="0"/>
    <x v="1"/>
    <n v="17355"/>
    <x v="1233"/>
    <x v="1314"/>
    <n v="93.67"/>
    <n v="0"/>
    <n v="844.94999999999902"/>
    <n v="6"/>
    <m/>
  </r>
  <r>
    <x v="4"/>
    <x v="24"/>
    <x v="3"/>
    <s v="Delivered"/>
    <b v="1"/>
    <x v="5"/>
    <n v="32463"/>
    <x v="1234"/>
    <x v="1315"/>
    <n v="35.840000000000003"/>
    <n v="175.26"/>
    <n v="582.87"/>
    <n v="7"/>
    <n v="2.2999999999999998"/>
  </r>
  <r>
    <x v="0"/>
    <x v="20"/>
    <x v="3"/>
    <s v="Rescheduled"/>
    <b v="1"/>
    <x v="6"/>
    <n v="75517"/>
    <x v="1235"/>
    <x v="1316"/>
    <n v="137.77000000000001"/>
    <n v="82.27"/>
    <n v="1852.49"/>
    <n v="2"/>
    <n v="4.2"/>
  </r>
  <r>
    <x v="2"/>
    <x v="4"/>
    <x v="11"/>
    <s v="Delivered"/>
    <b v="0"/>
    <x v="5"/>
    <n v="94529"/>
    <x v="1002"/>
    <x v="1317"/>
    <n v="57.72"/>
    <n v="0"/>
    <n v="196.66"/>
    <n v="7"/>
    <m/>
  </r>
  <r>
    <x v="2"/>
    <x v="2"/>
    <x v="4"/>
    <s v="Pending"/>
    <b v="1"/>
    <x v="1"/>
    <n v="84167"/>
    <x v="1072"/>
    <x v="1318"/>
    <n v="0"/>
    <n v="60.96"/>
    <n v="1893"/>
    <n v="10"/>
    <n v="3.4"/>
  </r>
  <r>
    <x v="2"/>
    <x v="6"/>
    <x v="2"/>
    <s v="Rescheduled"/>
    <b v="1"/>
    <x v="6"/>
    <n v="79226"/>
    <x v="1236"/>
    <x v="1319"/>
    <n v="0"/>
    <n v="40.39"/>
    <n v="1585.74"/>
    <n v="9"/>
    <m/>
  </r>
  <r>
    <x v="4"/>
    <x v="12"/>
    <x v="11"/>
    <s v="In Transit"/>
    <b v="0"/>
    <x v="3"/>
    <n v="40115"/>
    <x v="1237"/>
    <x v="1320"/>
    <n v="89.39"/>
    <n v="0"/>
    <n v="585.66999999999996"/>
    <n v="14"/>
    <n v="1.9"/>
  </r>
  <r>
    <x v="1"/>
    <x v="10"/>
    <x v="4"/>
    <s v="Rescheduled"/>
    <b v="1"/>
    <x v="4"/>
    <n v="84289"/>
    <x v="1238"/>
    <x v="1321"/>
    <n v="107.26"/>
    <n v="154.79"/>
    <n v="2467.21"/>
    <n v="7"/>
    <n v="1.9"/>
  </r>
  <r>
    <x v="1"/>
    <x v="1"/>
    <x v="1"/>
    <s v="Rescheduled"/>
    <b v="1"/>
    <x v="5"/>
    <n v="45532"/>
    <x v="1239"/>
    <x v="1322"/>
    <n v="0"/>
    <n v="44.48"/>
    <n v="2022"/>
    <n v="9"/>
    <n v="3.9"/>
  </r>
  <r>
    <x v="3"/>
    <x v="29"/>
    <x v="5"/>
    <s v="Failed Delivery"/>
    <b v="0"/>
    <x v="5"/>
    <n v="19744"/>
    <x v="1240"/>
    <x v="1323"/>
    <n v="0"/>
    <n v="0"/>
    <n v="1077.6099999999999"/>
    <n v="9"/>
    <n v="3"/>
  </r>
  <r>
    <x v="3"/>
    <x v="29"/>
    <x v="10"/>
    <s v="In Transit"/>
    <b v="0"/>
    <x v="4"/>
    <n v="81176"/>
    <x v="1241"/>
    <x v="1324"/>
    <n v="74.19"/>
    <n v="0"/>
    <n v="1561.03"/>
    <n v="10"/>
    <n v="2.8"/>
  </r>
  <r>
    <x v="1"/>
    <x v="8"/>
    <x v="6"/>
    <s v="Failed Delivery"/>
    <b v="1"/>
    <x v="3"/>
    <n v="33508"/>
    <x v="1242"/>
    <x v="1325"/>
    <n v="125.45"/>
    <n v="170.39"/>
    <n v="1066.73"/>
    <n v="5"/>
    <n v="4.2"/>
  </r>
  <r>
    <x v="5"/>
    <x v="13"/>
    <x v="9"/>
    <s v="Failed Delivery"/>
    <b v="0"/>
    <x v="2"/>
    <n v="12052"/>
    <x v="601"/>
    <x v="1326"/>
    <n v="114.74"/>
    <n v="0"/>
    <n v="2370.08"/>
    <n v="13"/>
    <n v="3.9"/>
  </r>
  <r>
    <x v="2"/>
    <x v="3"/>
    <x v="0"/>
    <s v="Delivered"/>
    <b v="0"/>
    <x v="2"/>
    <n v="86943"/>
    <x v="1243"/>
    <x v="1327"/>
    <n v="0"/>
    <n v="0"/>
    <n v="1880.05"/>
    <n v="3"/>
    <n v="1.8"/>
  </r>
  <r>
    <x v="2"/>
    <x v="6"/>
    <x v="5"/>
    <s v="In Transit"/>
    <b v="0"/>
    <x v="1"/>
    <n v="62205"/>
    <x v="1244"/>
    <x v="1328"/>
    <n v="87.59"/>
    <n v="0"/>
    <n v="1335.9399999999901"/>
    <n v="1"/>
    <n v="1.8"/>
  </r>
  <r>
    <x v="0"/>
    <x v="22"/>
    <x v="4"/>
    <s v="Failed Delivery"/>
    <b v="1"/>
    <x v="6"/>
    <n v="49226"/>
    <x v="1245"/>
    <x v="1329"/>
    <n v="125.88"/>
    <n v="139.63999999999999"/>
    <n v="1157.92"/>
    <n v="3"/>
    <m/>
  </r>
  <r>
    <x v="4"/>
    <x v="27"/>
    <x v="1"/>
    <s v="Cancelled"/>
    <b v="0"/>
    <x v="0"/>
    <n v="83919"/>
    <x v="1246"/>
    <x v="1330"/>
    <n v="138.24"/>
    <n v="0"/>
    <n v="880.46"/>
    <n v="3"/>
    <n v="1.2"/>
  </r>
  <r>
    <x v="2"/>
    <x v="2"/>
    <x v="11"/>
    <s v="Delivered"/>
    <b v="0"/>
    <x v="2"/>
    <n v="84277"/>
    <x v="1247"/>
    <x v="1331"/>
    <n v="59.88"/>
    <n v="0"/>
    <n v="260.81"/>
    <n v="11"/>
    <n v="1.3"/>
  </r>
  <r>
    <x v="5"/>
    <x v="13"/>
    <x v="7"/>
    <s v="In Transit"/>
    <b v="0"/>
    <x v="0"/>
    <n v="98740"/>
    <x v="127"/>
    <x v="1332"/>
    <n v="98.6"/>
    <n v="0"/>
    <n v="487.75"/>
    <n v="2"/>
    <n v="1.8"/>
  </r>
  <r>
    <x v="1"/>
    <x v="10"/>
    <x v="12"/>
    <s v="Rescheduled"/>
    <b v="1"/>
    <x v="6"/>
    <n v="53480"/>
    <x v="1248"/>
    <x v="1333"/>
    <n v="55.99"/>
    <n v="102.41"/>
    <n v="2070.38"/>
    <n v="7"/>
    <n v="3.5"/>
  </r>
  <r>
    <x v="2"/>
    <x v="2"/>
    <x v="7"/>
    <s v="Cancelled"/>
    <b v="1"/>
    <x v="4"/>
    <n v="28343"/>
    <x v="1249"/>
    <x v="1334"/>
    <n v="63.77"/>
    <m/>
    <n v="524.28"/>
    <n v="7"/>
    <n v="1.1000000000000001"/>
  </r>
  <r>
    <x v="5"/>
    <x v="17"/>
    <x v="9"/>
    <s v="Cancelled"/>
    <b v="0"/>
    <x v="6"/>
    <n v="75639"/>
    <x v="1250"/>
    <x v="1335"/>
    <n v="0"/>
    <n v="0"/>
    <n v="2497.02"/>
    <n v="6"/>
    <n v="2.8"/>
  </r>
  <r>
    <x v="3"/>
    <x v="5"/>
    <x v="11"/>
    <s v="Pending"/>
    <b v="0"/>
    <x v="5"/>
    <n v="17038"/>
    <x v="1251"/>
    <x v="1336"/>
    <n v="0"/>
    <n v="0"/>
    <n v="2322.0100000000002"/>
    <n v="5"/>
    <n v="1.2"/>
  </r>
  <r>
    <x v="3"/>
    <x v="23"/>
    <x v="2"/>
    <s v="In Transit"/>
    <b v="1"/>
    <x v="2"/>
    <n v="67290"/>
    <x v="1252"/>
    <x v="1337"/>
    <n v="132.59"/>
    <n v="232.06"/>
    <n v="2137.14"/>
    <n v="5"/>
    <n v="1.8"/>
  </r>
  <r>
    <x v="1"/>
    <x v="25"/>
    <x v="0"/>
    <s v="Cancelled"/>
    <b v="1"/>
    <x v="6"/>
    <n v="19963"/>
    <x v="1253"/>
    <x v="1338"/>
    <n v="71.91"/>
    <n v="167.14"/>
    <n v="2111.6999999999998"/>
    <n v="11"/>
    <n v="4.5999999999999996"/>
  </r>
  <r>
    <x v="4"/>
    <x v="21"/>
    <x v="6"/>
    <s v="Cancelled"/>
    <b v="0"/>
    <x v="2"/>
    <n v="89320"/>
    <x v="1254"/>
    <x v="1339"/>
    <n v="140.13"/>
    <n v="0"/>
    <n v="1039.53"/>
    <n v="11"/>
    <n v="3.1"/>
  </r>
  <r>
    <x v="0"/>
    <x v="14"/>
    <x v="7"/>
    <s v="Delivered"/>
    <b v="1"/>
    <x v="1"/>
    <n v="52778"/>
    <x v="1255"/>
    <x v="1340"/>
    <n v="0"/>
    <n v="90.75"/>
    <n v="1098.83"/>
    <n v="7"/>
    <n v="2.2999999999999998"/>
  </r>
  <r>
    <x v="0"/>
    <x v="11"/>
    <x v="4"/>
    <s v="In Transit"/>
    <b v="0"/>
    <x v="1"/>
    <n v="93115"/>
    <x v="1256"/>
    <x v="1341"/>
    <n v="69.38"/>
    <n v="0"/>
    <n v="304"/>
    <n v="2"/>
    <n v="3.2"/>
  </r>
  <r>
    <x v="3"/>
    <x v="29"/>
    <x v="4"/>
    <s v="In Transit"/>
    <b v="0"/>
    <x v="3"/>
    <n v="69054"/>
    <x v="1257"/>
    <x v="1342"/>
    <n v="91.26"/>
    <n v="0"/>
    <n v="2228.8000000000002"/>
    <n v="7"/>
    <n v="2.2000000000000002"/>
  </r>
  <r>
    <x v="4"/>
    <x v="26"/>
    <x v="5"/>
    <s v="Delivered"/>
    <b v="0"/>
    <x v="6"/>
    <n v="39902"/>
    <x v="1258"/>
    <x v="1343"/>
    <n v="55.69"/>
    <n v="0"/>
    <n v="1236.1400000000001"/>
    <n v="14"/>
    <n v="2.7"/>
  </r>
  <r>
    <x v="1"/>
    <x v="25"/>
    <x v="4"/>
    <s v="Delivered"/>
    <b v="0"/>
    <x v="5"/>
    <n v="82487"/>
    <x v="1259"/>
    <x v="1344"/>
    <n v="99.19"/>
    <n v="0"/>
    <n v="841.26"/>
    <n v="10"/>
    <n v="2.7"/>
  </r>
  <r>
    <x v="5"/>
    <x v="16"/>
    <x v="3"/>
    <s v="Failed Delivery"/>
    <b v="1"/>
    <x v="0"/>
    <n v="66603"/>
    <x v="1260"/>
    <x v="1345"/>
    <n v="109.34"/>
    <n v="27.05"/>
    <n v="1175.83"/>
    <n v="13"/>
    <n v="1.6"/>
  </r>
  <r>
    <x v="0"/>
    <x v="22"/>
    <x v="9"/>
    <s v="Delivered"/>
    <b v="1"/>
    <x v="4"/>
    <n v="99088"/>
    <x v="1261"/>
    <x v="1346"/>
    <n v="0"/>
    <n v="28.34"/>
    <n v="1814.87"/>
    <n v="14"/>
    <n v="3.7"/>
  </r>
  <r>
    <x v="5"/>
    <x v="17"/>
    <x v="0"/>
    <s v="Pending"/>
    <b v="0"/>
    <x v="0"/>
    <n v="21232"/>
    <x v="1262"/>
    <x v="1347"/>
    <m/>
    <n v="0"/>
    <n v="480.91999999999899"/>
    <n v="2"/>
    <m/>
  </r>
  <r>
    <x v="5"/>
    <x v="17"/>
    <x v="0"/>
    <s v="Delivered"/>
    <b v="1"/>
    <x v="3"/>
    <n v="42302"/>
    <x v="1263"/>
    <x v="1348"/>
    <n v="0"/>
    <n v="273.63"/>
    <n v="2380.7800000000002"/>
    <n v="8"/>
    <m/>
  </r>
  <r>
    <x v="5"/>
    <x v="17"/>
    <x v="7"/>
    <s v="Pending"/>
    <b v="1"/>
    <x v="1"/>
    <n v="20752"/>
    <x v="1264"/>
    <x v="1349"/>
    <n v="0"/>
    <n v="240.93"/>
    <n v="2370.89"/>
    <n v="5"/>
    <n v="4.0999999999999996"/>
  </r>
  <r>
    <x v="5"/>
    <x v="16"/>
    <x v="10"/>
    <s v="Delivered"/>
    <b v="0"/>
    <x v="3"/>
    <n v="30214"/>
    <x v="1265"/>
    <x v="1350"/>
    <n v="0"/>
    <n v="0"/>
    <n v="1815.87"/>
    <n v="11"/>
    <n v="2.9"/>
  </r>
  <r>
    <x v="2"/>
    <x v="2"/>
    <x v="1"/>
    <s v="Pending"/>
    <b v="1"/>
    <x v="0"/>
    <n v="93086"/>
    <x v="1266"/>
    <x v="1351"/>
    <n v="91.8"/>
    <n v="166.63"/>
    <n v="1600.06"/>
    <n v="4"/>
    <n v="1.6"/>
  </r>
  <r>
    <x v="1"/>
    <x v="28"/>
    <x v="2"/>
    <s v="Delivered"/>
    <b v="0"/>
    <x v="2"/>
    <n v="61068"/>
    <x v="505"/>
    <x v="1352"/>
    <m/>
    <n v="0"/>
    <n v="2212.83"/>
    <n v="3"/>
    <m/>
  </r>
  <r>
    <x v="2"/>
    <x v="2"/>
    <x v="8"/>
    <s v="In Transit"/>
    <b v="1"/>
    <x v="1"/>
    <n v="57277"/>
    <x v="1267"/>
    <x v="1353"/>
    <n v="93.53"/>
    <n v="193.74"/>
    <n v="1487.8799999999901"/>
    <n v="4"/>
    <n v="3.6"/>
  </r>
  <r>
    <x v="3"/>
    <x v="19"/>
    <x v="6"/>
    <s v="Failed Delivery"/>
    <b v="0"/>
    <x v="2"/>
    <n v="21995"/>
    <x v="1268"/>
    <x v="1354"/>
    <n v="27.35"/>
    <n v="0"/>
    <n v="365.61"/>
    <n v="7"/>
    <n v="3"/>
  </r>
  <r>
    <x v="0"/>
    <x v="20"/>
    <x v="0"/>
    <s v="Cancelled"/>
    <b v="0"/>
    <x v="5"/>
    <n v="50405"/>
    <x v="1269"/>
    <x v="1355"/>
    <n v="124.53"/>
    <n v="0"/>
    <n v="1016.39"/>
    <n v="11"/>
    <n v="4.7"/>
  </r>
  <r>
    <x v="1"/>
    <x v="10"/>
    <x v="1"/>
    <s v="In Transit"/>
    <b v="0"/>
    <x v="3"/>
    <n v="57175"/>
    <x v="1270"/>
    <x v="1356"/>
    <n v="98.69"/>
    <n v="0"/>
    <n v="2493.56"/>
    <n v="3"/>
    <m/>
  </r>
  <r>
    <x v="5"/>
    <x v="13"/>
    <x v="9"/>
    <s v="Delivered"/>
    <b v="0"/>
    <x v="2"/>
    <n v="23399"/>
    <x v="165"/>
    <x v="1357"/>
    <n v="122.08"/>
    <n v="0"/>
    <n v="2527.62"/>
    <n v="1"/>
    <n v="3.5"/>
  </r>
  <r>
    <x v="5"/>
    <x v="30"/>
    <x v="7"/>
    <s v="Delivered"/>
    <b v="1"/>
    <x v="3"/>
    <n v="21442"/>
    <x v="1271"/>
    <x v="1358"/>
    <n v="0"/>
    <n v="57.39"/>
    <n v="1099.19"/>
    <n v="11"/>
    <n v="3.9"/>
  </r>
  <r>
    <x v="4"/>
    <x v="24"/>
    <x v="10"/>
    <s v="Cancelled"/>
    <b v="0"/>
    <x v="3"/>
    <n v="66489"/>
    <x v="1272"/>
    <x v="1359"/>
    <n v="111.22"/>
    <n v="0"/>
    <n v="1602.18"/>
    <n v="13"/>
    <n v="4.2"/>
  </r>
  <r>
    <x v="5"/>
    <x v="30"/>
    <x v="2"/>
    <s v="Failed Delivery"/>
    <b v="0"/>
    <x v="2"/>
    <n v="83005"/>
    <x v="1273"/>
    <x v="1360"/>
    <n v="54.45"/>
    <n v="0"/>
    <n v="1539.79"/>
    <n v="1"/>
    <n v="3.5"/>
  </r>
  <r>
    <x v="4"/>
    <x v="27"/>
    <x v="11"/>
    <s v="Cancelled"/>
    <b v="0"/>
    <x v="2"/>
    <n v="63483"/>
    <x v="1274"/>
    <x v="1361"/>
    <n v="73.09"/>
    <n v="0"/>
    <n v="1451.12"/>
    <n v="14"/>
    <n v="2.8"/>
  </r>
  <r>
    <x v="1"/>
    <x v="10"/>
    <x v="3"/>
    <s v="Pending"/>
    <b v="1"/>
    <x v="0"/>
    <n v="13442"/>
    <x v="1275"/>
    <x v="1362"/>
    <m/>
    <n v="52.03"/>
    <n v="1878.9"/>
    <n v="14"/>
    <n v="2.6"/>
  </r>
  <r>
    <x v="2"/>
    <x v="3"/>
    <x v="0"/>
    <s v="In Transit"/>
    <b v="0"/>
    <x v="3"/>
    <n v="56388"/>
    <x v="1276"/>
    <x v="1363"/>
    <n v="91.68"/>
    <n v="0"/>
    <n v="1739.09"/>
    <n v="13"/>
    <n v="1.2"/>
  </r>
  <r>
    <x v="0"/>
    <x v="14"/>
    <x v="5"/>
    <s v="Cancelled"/>
    <b v="1"/>
    <x v="1"/>
    <n v="88240"/>
    <x v="1277"/>
    <x v="1364"/>
    <n v="0"/>
    <n v="234.11"/>
    <n v="858.58"/>
    <n v="6"/>
    <n v="3.6"/>
  </r>
  <r>
    <x v="1"/>
    <x v="25"/>
    <x v="3"/>
    <s v="In Transit"/>
    <b v="1"/>
    <x v="4"/>
    <n v="60493"/>
    <x v="1278"/>
    <x v="1365"/>
    <n v="52.07"/>
    <n v="116.9"/>
    <n v="1856.71"/>
    <n v="5"/>
    <n v="2.7"/>
  </r>
  <r>
    <x v="3"/>
    <x v="19"/>
    <x v="2"/>
    <s v="In Transit"/>
    <b v="0"/>
    <x v="2"/>
    <n v="48253"/>
    <x v="637"/>
    <x v="1366"/>
    <n v="94.88"/>
    <n v="0"/>
    <n v="523.04999999999995"/>
    <n v="9"/>
    <n v="3.6"/>
  </r>
  <r>
    <x v="1"/>
    <x v="1"/>
    <x v="10"/>
    <s v="Delivered"/>
    <b v="0"/>
    <x v="0"/>
    <n v="60829"/>
    <x v="1279"/>
    <x v="1367"/>
    <n v="0"/>
    <m/>
    <n v="2393.25"/>
    <n v="3"/>
    <m/>
  </r>
  <r>
    <x v="5"/>
    <x v="13"/>
    <x v="7"/>
    <s v="Delivered"/>
    <b v="1"/>
    <x v="4"/>
    <n v="83339"/>
    <x v="1280"/>
    <x v="1368"/>
    <n v="111.44"/>
    <n v="178.9"/>
    <n v="1714.06"/>
    <n v="6"/>
    <n v="4.2"/>
  </r>
  <r>
    <x v="1"/>
    <x v="28"/>
    <x v="4"/>
    <s v="Failed Delivery"/>
    <b v="1"/>
    <x v="2"/>
    <n v="84967"/>
    <x v="1281"/>
    <x v="1369"/>
    <n v="58.64"/>
    <n v="57.29"/>
    <n v="2165.9899999999998"/>
    <n v="3"/>
    <n v="3.8"/>
  </r>
  <r>
    <x v="0"/>
    <x v="20"/>
    <x v="3"/>
    <s v="In Transit"/>
    <b v="0"/>
    <x v="5"/>
    <n v="32227"/>
    <x v="1282"/>
    <x v="1370"/>
    <n v="89.01"/>
    <n v="0"/>
    <n v="288.16000000000003"/>
    <n v="2"/>
    <n v="4.0999999999999996"/>
  </r>
  <r>
    <x v="3"/>
    <x v="9"/>
    <x v="3"/>
    <s v="Delivered"/>
    <b v="1"/>
    <x v="4"/>
    <n v="32216"/>
    <x v="1283"/>
    <x v="1371"/>
    <n v="124.77"/>
    <n v="91.73"/>
    <n v="2183.34"/>
    <n v="13"/>
    <n v="4.0999999999999996"/>
  </r>
  <r>
    <x v="2"/>
    <x v="7"/>
    <x v="6"/>
    <s v="Delivered"/>
    <b v="1"/>
    <x v="1"/>
    <n v="45247"/>
    <x v="1284"/>
    <x v="1372"/>
    <n v="0"/>
    <n v="39.270000000000003"/>
    <n v="1849.21"/>
    <n v="1"/>
    <n v="4.7"/>
  </r>
  <r>
    <x v="0"/>
    <x v="0"/>
    <x v="9"/>
    <s v="Delivered"/>
    <b v="1"/>
    <x v="0"/>
    <n v="45180"/>
    <x v="1285"/>
    <x v="1373"/>
    <n v="58.52"/>
    <n v="39.82"/>
    <n v="1848.1499999999901"/>
    <n v="8"/>
    <n v="5"/>
  </r>
  <r>
    <x v="5"/>
    <x v="17"/>
    <x v="2"/>
    <s v="Pending"/>
    <b v="0"/>
    <x v="6"/>
    <n v="29127"/>
    <x v="1286"/>
    <x v="1374"/>
    <n v="74.599999999999994"/>
    <n v="0"/>
    <n v="2104.12"/>
    <n v="5"/>
    <m/>
  </r>
  <r>
    <x v="0"/>
    <x v="22"/>
    <x v="7"/>
    <s v="Delivered"/>
    <b v="0"/>
    <x v="0"/>
    <n v="31916"/>
    <x v="1287"/>
    <x v="1375"/>
    <n v="149.93"/>
    <n v="0"/>
    <n v="1448.18"/>
    <n v="6"/>
    <n v="4.9000000000000004"/>
  </r>
  <r>
    <x v="4"/>
    <x v="21"/>
    <x v="1"/>
    <s v="Rescheduled"/>
    <b v="0"/>
    <x v="3"/>
    <n v="46170"/>
    <x v="1288"/>
    <x v="1376"/>
    <n v="52.61"/>
    <n v="0"/>
    <n v="1181.45999999999"/>
    <n v="6"/>
    <n v="1.4"/>
  </r>
  <r>
    <x v="5"/>
    <x v="17"/>
    <x v="1"/>
    <s v="Rescheduled"/>
    <b v="0"/>
    <x v="5"/>
    <n v="49289"/>
    <x v="946"/>
    <x v="1377"/>
    <n v="0"/>
    <n v="0"/>
    <n v="1097.57"/>
    <n v="13"/>
    <n v="4.5999999999999996"/>
  </r>
  <r>
    <x v="5"/>
    <x v="17"/>
    <x v="5"/>
    <s v="Delivered"/>
    <b v="1"/>
    <x v="1"/>
    <n v="20082"/>
    <x v="1289"/>
    <x v="1378"/>
    <n v="0"/>
    <n v="190.63"/>
    <n v="999.97"/>
    <n v="11"/>
    <n v="4.5999999999999996"/>
  </r>
  <r>
    <x v="1"/>
    <x v="8"/>
    <x v="8"/>
    <s v="Failed Delivery"/>
    <b v="1"/>
    <x v="3"/>
    <n v="42990"/>
    <x v="52"/>
    <x v="1379"/>
    <n v="63.69"/>
    <n v="27.67"/>
    <n v="1057.8699999999999"/>
    <n v="8"/>
    <m/>
  </r>
  <r>
    <x v="1"/>
    <x v="25"/>
    <x v="2"/>
    <s v="Cancelled"/>
    <b v="1"/>
    <x v="2"/>
    <n v="91924"/>
    <x v="1290"/>
    <x v="1380"/>
    <n v="139.5"/>
    <n v="33.35"/>
    <n v="738.11"/>
    <n v="3"/>
    <n v="3.3"/>
  </r>
  <r>
    <x v="1"/>
    <x v="15"/>
    <x v="9"/>
    <s v="In Transit"/>
    <b v="1"/>
    <x v="1"/>
    <n v="87831"/>
    <x v="1291"/>
    <x v="1381"/>
    <n v="66.94"/>
    <n v="150.79"/>
    <n v="920.08999999999901"/>
    <n v="9"/>
    <n v="3.3"/>
  </r>
  <r>
    <x v="5"/>
    <x v="16"/>
    <x v="1"/>
    <s v="Failed Delivery"/>
    <b v="0"/>
    <x v="3"/>
    <n v="70012"/>
    <x v="1292"/>
    <x v="1382"/>
    <n v="40.83"/>
    <n v="0"/>
    <n v="471.45"/>
    <n v="4"/>
    <n v="2.2000000000000002"/>
  </r>
  <r>
    <x v="4"/>
    <x v="24"/>
    <x v="3"/>
    <s v="Rescheduled"/>
    <b v="1"/>
    <x v="5"/>
    <n v="27758"/>
    <x v="1293"/>
    <x v="1383"/>
    <n v="43.68"/>
    <n v="188.25"/>
    <n v="720.41"/>
    <n v="10"/>
    <n v="4.9000000000000004"/>
  </r>
  <r>
    <x v="0"/>
    <x v="20"/>
    <x v="12"/>
    <s v="Cancelled"/>
    <b v="1"/>
    <x v="0"/>
    <n v="10887"/>
    <x v="1294"/>
    <x v="1384"/>
    <n v="131.44"/>
    <n v="56.62"/>
    <n v="1478.7"/>
    <n v="1"/>
    <n v="2"/>
  </r>
  <r>
    <x v="0"/>
    <x v="11"/>
    <x v="9"/>
    <s v="Pending"/>
    <b v="1"/>
    <x v="1"/>
    <n v="53544"/>
    <x v="1295"/>
    <x v="1385"/>
    <n v="41.36"/>
    <n v="41.3"/>
    <n v="452.05"/>
    <n v="12"/>
    <m/>
  </r>
  <r>
    <x v="1"/>
    <x v="25"/>
    <x v="11"/>
    <s v="Failed Delivery"/>
    <b v="1"/>
    <x v="4"/>
    <n v="53193"/>
    <x v="1296"/>
    <x v="1386"/>
    <n v="0"/>
    <n v="132.51"/>
    <n v="807.08"/>
    <n v="7"/>
    <n v="3.1"/>
  </r>
  <r>
    <x v="3"/>
    <x v="18"/>
    <x v="3"/>
    <s v="Failed Delivery"/>
    <b v="1"/>
    <x v="5"/>
    <n v="53874"/>
    <x v="693"/>
    <x v="1387"/>
    <n v="68.8"/>
    <n v="223.34"/>
    <n v="858"/>
    <n v="5"/>
    <n v="2"/>
  </r>
  <r>
    <x v="1"/>
    <x v="1"/>
    <x v="10"/>
    <s v="Rescheduled"/>
    <b v="1"/>
    <x v="0"/>
    <n v="95332"/>
    <x v="1297"/>
    <x v="1388"/>
    <n v="70.38"/>
    <n v="114.07"/>
    <n v="2105.6"/>
    <n v="5"/>
    <n v="4.0999999999999996"/>
  </r>
  <r>
    <x v="5"/>
    <x v="13"/>
    <x v="1"/>
    <s v="Failed Delivery"/>
    <b v="0"/>
    <x v="5"/>
    <n v="49378"/>
    <x v="1144"/>
    <x v="1389"/>
    <n v="94.93"/>
    <n v="0"/>
    <n v="1160.18"/>
    <n v="14"/>
    <n v="2.6"/>
  </r>
  <r>
    <x v="4"/>
    <x v="12"/>
    <x v="7"/>
    <s v="Cancelled"/>
    <b v="0"/>
    <x v="5"/>
    <n v="89064"/>
    <x v="1298"/>
    <x v="1390"/>
    <n v="42.58"/>
    <n v="0"/>
    <n v="146.93"/>
    <n v="7"/>
    <n v="4.8"/>
  </r>
  <r>
    <x v="1"/>
    <x v="25"/>
    <x v="9"/>
    <s v="Failed Delivery"/>
    <b v="0"/>
    <x v="0"/>
    <n v="72784"/>
    <x v="156"/>
    <x v="1391"/>
    <n v="118.99"/>
    <n v="0"/>
    <n v="1977.85"/>
    <n v="14"/>
    <n v="4.2"/>
  </r>
  <r>
    <x v="1"/>
    <x v="28"/>
    <x v="6"/>
    <s v="Rescheduled"/>
    <b v="0"/>
    <x v="2"/>
    <n v="33283"/>
    <x v="1299"/>
    <x v="1392"/>
    <n v="0"/>
    <n v="0"/>
    <n v="2401.4499999999998"/>
    <n v="5"/>
    <n v="4"/>
  </r>
  <r>
    <x v="5"/>
    <x v="16"/>
    <x v="5"/>
    <s v="Failed Delivery"/>
    <b v="1"/>
    <x v="5"/>
    <n v="51830"/>
    <x v="1300"/>
    <x v="1393"/>
    <n v="50.34"/>
    <n v="176.85"/>
    <n v="1907.72999999999"/>
    <n v="13"/>
    <n v="3.3"/>
  </r>
  <r>
    <x v="3"/>
    <x v="29"/>
    <x v="0"/>
    <s v="Rescheduled"/>
    <b v="0"/>
    <x v="3"/>
    <n v="92955"/>
    <x v="1301"/>
    <x v="1394"/>
    <n v="92.48"/>
    <n v="0"/>
    <n v="2330.44"/>
    <n v="10"/>
    <n v="2.6"/>
  </r>
  <r>
    <x v="2"/>
    <x v="6"/>
    <x v="4"/>
    <s v="Rescheduled"/>
    <b v="0"/>
    <x v="6"/>
    <n v="85481"/>
    <x v="1302"/>
    <x v="1395"/>
    <n v="139.03"/>
    <n v="0"/>
    <n v="960.88"/>
    <n v="1"/>
    <n v="2.4"/>
  </r>
  <r>
    <x v="4"/>
    <x v="12"/>
    <x v="10"/>
    <s v="Failed Delivery"/>
    <b v="1"/>
    <x v="3"/>
    <n v="52714"/>
    <x v="1303"/>
    <x v="1396"/>
    <n v="118.97"/>
    <n v="61.57"/>
    <n v="872.31"/>
    <n v="14"/>
    <m/>
  </r>
  <r>
    <x v="0"/>
    <x v="0"/>
    <x v="9"/>
    <s v="In Transit"/>
    <b v="0"/>
    <x v="5"/>
    <n v="46739"/>
    <x v="1304"/>
    <x v="1397"/>
    <n v="99.23"/>
    <n v="0"/>
    <n v="418.55"/>
    <n v="12"/>
    <m/>
  </r>
  <r>
    <x v="2"/>
    <x v="6"/>
    <x v="10"/>
    <s v="In Transit"/>
    <b v="0"/>
    <x v="0"/>
    <n v="57843"/>
    <x v="1305"/>
    <x v="1398"/>
    <m/>
    <n v="0"/>
    <n v="195.45"/>
    <n v="2"/>
    <n v="3.6"/>
  </r>
  <r>
    <x v="2"/>
    <x v="7"/>
    <x v="4"/>
    <s v="Pending"/>
    <b v="0"/>
    <x v="1"/>
    <n v="83905"/>
    <x v="1306"/>
    <x v="1399"/>
    <n v="0"/>
    <n v="0"/>
    <n v="1262.3699999999999"/>
    <n v="13"/>
    <n v="4"/>
  </r>
  <r>
    <x v="0"/>
    <x v="20"/>
    <x v="2"/>
    <s v="Pending"/>
    <b v="1"/>
    <x v="3"/>
    <n v="87624"/>
    <x v="1307"/>
    <x v="1400"/>
    <n v="119.59"/>
    <n v="272.56"/>
    <n v="1434.9199999999901"/>
    <n v="4"/>
    <n v="4.5"/>
  </r>
  <r>
    <x v="5"/>
    <x v="16"/>
    <x v="10"/>
    <s v="Rescheduled"/>
    <b v="0"/>
    <x v="4"/>
    <n v="33583"/>
    <x v="1308"/>
    <x v="1401"/>
    <n v="0"/>
    <n v="0"/>
    <n v="2334.58"/>
    <n v="12"/>
    <n v="2.4"/>
  </r>
  <r>
    <x v="3"/>
    <x v="29"/>
    <x v="9"/>
    <s v="Pending"/>
    <b v="0"/>
    <x v="4"/>
    <n v="70505"/>
    <x v="1309"/>
    <x v="1402"/>
    <n v="107.17"/>
    <n v="0"/>
    <n v="2363.04"/>
    <n v="4"/>
    <n v="1.6"/>
  </r>
  <r>
    <x v="3"/>
    <x v="5"/>
    <x v="10"/>
    <s v="In Transit"/>
    <b v="0"/>
    <x v="3"/>
    <n v="67469"/>
    <x v="1310"/>
    <x v="1403"/>
    <n v="0"/>
    <n v="0"/>
    <n v="2507.7399999999998"/>
    <n v="8"/>
    <m/>
  </r>
  <r>
    <x v="3"/>
    <x v="29"/>
    <x v="1"/>
    <s v="Cancelled"/>
    <b v="1"/>
    <x v="0"/>
    <n v="19064"/>
    <x v="1311"/>
    <x v="1404"/>
    <n v="93.42"/>
    <n v="162.71"/>
    <n v="742.08"/>
    <n v="13"/>
    <n v="3.7"/>
  </r>
  <r>
    <x v="3"/>
    <x v="23"/>
    <x v="1"/>
    <s v="In Transit"/>
    <b v="1"/>
    <x v="0"/>
    <n v="98208"/>
    <x v="1312"/>
    <x v="1405"/>
    <n v="0"/>
    <n v="84.22"/>
    <n v="1311.77"/>
    <n v="7"/>
    <m/>
  </r>
  <r>
    <x v="3"/>
    <x v="23"/>
    <x v="0"/>
    <s v="Rescheduled"/>
    <b v="1"/>
    <x v="6"/>
    <n v="28242"/>
    <x v="731"/>
    <x v="1406"/>
    <n v="42.19"/>
    <n v="171.37"/>
    <n v="672.61"/>
    <n v="12"/>
    <n v="3.7"/>
  </r>
  <r>
    <x v="4"/>
    <x v="12"/>
    <x v="8"/>
    <s v="Delivered"/>
    <b v="1"/>
    <x v="3"/>
    <n v="41722"/>
    <x v="1313"/>
    <x v="1407"/>
    <m/>
    <n v="213.73"/>
    <n v="1586.6399999999901"/>
    <n v="10"/>
    <n v="2.8"/>
  </r>
  <r>
    <x v="3"/>
    <x v="18"/>
    <x v="2"/>
    <s v="Rescheduled"/>
    <b v="0"/>
    <x v="0"/>
    <n v="96332"/>
    <x v="1314"/>
    <x v="1408"/>
    <n v="69.63"/>
    <n v="0"/>
    <n v="2494.79"/>
    <n v="7"/>
    <n v="2.9"/>
  </r>
  <r>
    <x v="0"/>
    <x v="22"/>
    <x v="1"/>
    <s v="Pending"/>
    <b v="1"/>
    <x v="3"/>
    <n v="65460"/>
    <x v="1315"/>
    <x v="1409"/>
    <n v="0"/>
    <n v="209.19"/>
    <n v="1845.56"/>
    <n v="11"/>
    <n v="4"/>
  </r>
  <r>
    <x v="3"/>
    <x v="9"/>
    <x v="7"/>
    <s v="Rescheduled"/>
    <b v="1"/>
    <x v="0"/>
    <n v="19694"/>
    <x v="1316"/>
    <x v="1410"/>
    <n v="74.05"/>
    <n v="31.04"/>
    <n v="2751.12"/>
    <n v="9"/>
    <m/>
  </r>
  <r>
    <x v="2"/>
    <x v="2"/>
    <x v="4"/>
    <s v="Cancelled"/>
    <b v="1"/>
    <x v="4"/>
    <n v="88372"/>
    <x v="1317"/>
    <x v="1411"/>
    <n v="0"/>
    <n v="35.69"/>
    <n v="766.63"/>
    <n v="14"/>
    <n v="1.6"/>
  </r>
  <r>
    <x v="1"/>
    <x v="28"/>
    <x v="5"/>
    <s v="Pending"/>
    <b v="1"/>
    <x v="2"/>
    <n v="86315"/>
    <x v="666"/>
    <x v="1412"/>
    <n v="92.21"/>
    <n v="146.09"/>
    <n v="778.29"/>
    <n v="11"/>
    <n v="4.4000000000000004"/>
  </r>
  <r>
    <x v="1"/>
    <x v="1"/>
    <x v="2"/>
    <s v="Pending"/>
    <b v="1"/>
    <x v="4"/>
    <n v="80040"/>
    <x v="1318"/>
    <x v="1413"/>
    <n v="136.29"/>
    <n v="33.06"/>
    <n v="2152.5500000000002"/>
    <n v="13"/>
    <n v="3.5"/>
  </r>
  <r>
    <x v="3"/>
    <x v="23"/>
    <x v="12"/>
    <s v="Pending"/>
    <b v="0"/>
    <x v="4"/>
    <n v="64827"/>
    <x v="1319"/>
    <x v="1414"/>
    <n v="0"/>
    <n v="0"/>
    <n v="2866.3"/>
    <n v="1"/>
    <n v="4"/>
  </r>
  <r>
    <x v="3"/>
    <x v="19"/>
    <x v="7"/>
    <s v="In Transit"/>
    <b v="0"/>
    <x v="3"/>
    <n v="14818"/>
    <x v="1079"/>
    <x v="1415"/>
    <n v="129.47"/>
    <n v="0"/>
    <n v="1171.08"/>
    <n v="13"/>
    <n v="1.6"/>
  </r>
  <r>
    <x v="0"/>
    <x v="14"/>
    <x v="5"/>
    <s v="Delivered"/>
    <b v="1"/>
    <x v="1"/>
    <n v="80373"/>
    <x v="1320"/>
    <x v="1416"/>
    <n v="0"/>
    <n v="58.79"/>
    <n v="1099.81"/>
    <n v="13"/>
    <n v="3.5"/>
  </r>
  <r>
    <x v="4"/>
    <x v="26"/>
    <x v="2"/>
    <s v="Delivered"/>
    <b v="1"/>
    <x v="4"/>
    <n v="24335"/>
    <x v="1321"/>
    <x v="1417"/>
    <n v="54.41"/>
    <n v="41.55"/>
    <n v="896.099999999999"/>
    <n v="4"/>
    <n v="3.5"/>
  </r>
  <r>
    <x v="5"/>
    <x v="30"/>
    <x v="8"/>
    <s v="Cancelled"/>
    <b v="1"/>
    <x v="0"/>
    <n v="96193"/>
    <x v="1322"/>
    <x v="1418"/>
    <n v="106.3"/>
    <n v="172.39"/>
    <n v="1744.77"/>
    <n v="5"/>
    <n v="5"/>
  </r>
  <r>
    <x v="2"/>
    <x v="2"/>
    <x v="0"/>
    <s v="Rescheduled"/>
    <b v="1"/>
    <x v="3"/>
    <n v="31802"/>
    <x v="1323"/>
    <x v="1419"/>
    <m/>
    <n v="40.630000000000003"/>
    <n v="1789.16"/>
    <n v="1"/>
    <n v="2"/>
  </r>
  <r>
    <x v="4"/>
    <x v="24"/>
    <x v="3"/>
    <s v="Delivered"/>
    <b v="1"/>
    <x v="2"/>
    <n v="83822"/>
    <x v="1324"/>
    <x v="1420"/>
    <n v="127.24"/>
    <n v="53.23"/>
    <n v="764.68"/>
    <n v="5"/>
    <n v="4.7"/>
  </r>
  <r>
    <x v="5"/>
    <x v="17"/>
    <x v="6"/>
    <s v="In Transit"/>
    <b v="0"/>
    <x v="3"/>
    <n v="53463"/>
    <x v="1325"/>
    <x v="1421"/>
    <n v="123.85"/>
    <n v="0"/>
    <n v="2382.2999999999902"/>
    <n v="11"/>
    <n v="4.8"/>
  </r>
  <r>
    <x v="4"/>
    <x v="27"/>
    <x v="11"/>
    <s v="In Transit"/>
    <b v="1"/>
    <x v="5"/>
    <n v="23886"/>
    <x v="1326"/>
    <x v="1422"/>
    <n v="0"/>
    <n v="257.73"/>
    <n v="1587.97"/>
    <n v="4"/>
    <n v="1.3"/>
  </r>
  <r>
    <x v="0"/>
    <x v="0"/>
    <x v="6"/>
    <s v="Cancelled"/>
    <b v="0"/>
    <x v="4"/>
    <n v="22924"/>
    <x v="1327"/>
    <x v="1423"/>
    <n v="55.01"/>
    <n v="0"/>
    <n v="438.49"/>
    <n v="12"/>
    <n v="3.3"/>
  </r>
  <r>
    <x v="2"/>
    <x v="4"/>
    <x v="9"/>
    <s v="Rescheduled"/>
    <b v="0"/>
    <x v="1"/>
    <n v="39098"/>
    <x v="1328"/>
    <x v="1424"/>
    <n v="0"/>
    <n v="0"/>
    <n v="665.41"/>
    <n v="13"/>
    <n v="2.5"/>
  </r>
  <r>
    <x v="3"/>
    <x v="29"/>
    <x v="8"/>
    <s v="Delivered"/>
    <b v="1"/>
    <x v="2"/>
    <n v="77999"/>
    <x v="1329"/>
    <x v="1425"/>
    <n v="58.22"/>
    <n v="193.74"/>
    <n v="1284.28"/>
    <n v="11"/>
    <n v="2.4"/>
  </r>
  <r>
    <x v="1"/>
    <x v="10"/>
    <x v="4"/>
    <s v="Cancelled"/>
    <b v="0"/>
    <x v="0"/>
    <n v="68429"/>
    <x v="1330"/>
    <x v="1426"/>
    <n v="0"/>
    <n v="0"/>
    <n v="1127.54"/>
    <n v="6"/>
    <n v="1.7"/>
  </r>
  <r>
    <x v="0"/>
    <x v="0"/>
    <x v="7"/>
    <s v="Pending"/>
    <b v="0"/>
    <x v="2"/>
    <n v="61266"/>
    <x v="1331"/>
    <x v="1427"/>
    <n v="129.21"/>
    <n v="0"/>
    <n v="1054.43"/>
    <n v="9"/>
    <n v="4.3"/>
  </r>
  <r>
    <x v="3"/>
    <x v="18"/>
    <x v="5"/>
    <s v="Cancelled"/>
    <b v="1"/>
    <x v="4"/>
    <n v="99070"/>
    <x v="1332"/>
    <x v="1428"/>
    <n v="43.11"/>
    <n v="133.16"/>
    <n v="636.82000000000005"/>
    <n v="3"/>
    <n v="4.3"/>
  </r>
  <r>
    <x v="2"/>
    <x v="6"/>
    <x v="8"/>
    <s v="In Transit"/>
    <b v="0"/>
    <x v="2"/>
    <n v="29758"/>
    <x v="1333"/>
    <x v="1429"/>
    <n v="149.31"/>
    <n v="0"/>
    <n v="799.73"/>
    <n v="4"/>
    <n v="1.9"/>
  </r>
  <r>
    <x v="5"/>
    <x v="30"/>
    <x v="0"/>
    <s v="Failed Delivery"/>
    <b v="1"/>
    <x v="3"/>
    <n v="13219"/>
    <x v="1334"/>
    <x v="1430"/>
    <n v="62.22"/>
    <n v="90.3"/>
    <n v="1744.19"/>
    <n v="2"/>
    <m/>
  </r>
  <r>
    <x v="4"/>
    <x v="26"/>
    <x v="4"/>
    <s v="Pending"/>
    <b v="1"/>
    <x v="1"/>
    <n v="23703"/>
    <x v="1335"/>
    <x v="1431"/>
    <n v="69.86"/>
    <n v="74.63"/>
    <n v="997.51"/>
    <n v="3"/>
    <n v="2.2999999999999998"/>
  </r>
  <r>
    <x v="1"/>
    <x v="8"/>
    <x v="2"/>
    <s v="Failed Delivery"/>
    <b v="0"/>
    <x v="3"/>
    <n v="64522"/>
    <x v="1336"/>
    <x v="1432"/>
    <n v="31.29"/>
    <n v="0"/>
    <n v="408.02"/>
    <n v="13"/>
    <n v="5"/>
  </r>
  <r>
    <x v="4"/>
    <x v="24"/>
    <x v="2"/>
    <s v="Delivered"/>
    <b v="1"/>
    <x v="2"/>
    <n v="25213"/>
    <x v="1337"/>
    <x v="1433"/>
    <n v="50.84"/>
    <n v="91.02"/>
    <n v="1244.6699999999901"/>
    <n v="13"/>
    <m/>
  </r>
  <r>
    <x v="4"/>
    <x v="26"/>
    <x v="11"/>
    <s v="Cancelled"/>
    <b v="1"/>
    <x v="6"/>
    <n v="55656"/>
    <x v="1338"/>
    <x v="1434"/>
    <n v="102.39"/>
    <n v="84.42"/>
    <n v="1047.44"/>
    <n v="6"/>
    <n v="3.8"/>
  </r>
  <r>
    <x v="5"/>
    <x v="17"/>
    <x v="2"/>
    <s v="Delivered"/>
    <b v="1"/>
    <x v="3"/>
    <n v="54966"/>
    <x v="485"/>
    <x v="1435"/>
    <n v="141.66999999999999"/>
    <n v="205.19"/>
    <n v="2759.67"/>
    <n v="13"/>
    <n v="4.5"/>
  </r>
  <r>
    <x v="1"/>
    <x v="1"/>
    <x v="5"/>
    <s v="Rescheduled"/>
    <b v="1"/>
    <x v="5"/>
    <n v="37114"/>
    <x v="1281"/>
    <x v="1436"/>
    <m/>
    <n v="122.58"/>
    <n v="2433.02"/>
    <n v="7"/>
    <n v="2.4"/>
  </r>
  <r>
    <x v="4"/>
    <x v="12"/>
    <x v="2"/>
    <s v="Pending"/>
    <b v="1"/>
    <x v="6"/>
    <n v="73298"/>
    <x v="1339"/>
    <x v="1437"/>
    <n v="79.22"/>
    <n v="53.68"/>
    <n v="455.15"/>
    <n v="8"/>
    <n v="2.4"/>
  </r>
  <r>
    <x v="1"/>
    <x v="8"/>
    <x v="8"/>
    <s v="Cancelled"/>
    <b v="0"/>
    <x v="0"/>
    <n v="72411"/>
    <x v="1340"/>
    <x v="1438"/>
    <n v="63.01"/>
    <n v="0"/>
    <n v="1978.85"/>
    <n v="12"/>
    <m/>
  </r>
  <r>
    <x v="2"/>
    <x v="7"/>
    <x v="5"/>
    <s v="In Transit"/>
    <b v="1"/>
    <x v="2"/>
    <n v="67431"/>
    <x v="1341"/>
    <x v="1439"/>
    <n v="93.54"/>
    <n v="27.91"/>
    <n v="1156.96"/>
    <n v="3"/>
    <n v="4.4000000000000004"/>
  </r>
  <r>
    <x v="1"/>
    <x v="28"/>
    <x v="9"/>
    <s v="In Transit"/>
    <b v="1"/>
    <x v="0"/>
    <n v="51800"/>
    <x v="1342"/>
    <x v="1440"/>
    <n v="89.78"/>
    <n v="34.659999999999997"/>
    <n v="2359.8000000000002"/>
    <n v="11"/>
    <n v="2.2999999999999998"/>
  </r>
  <r>
    <x v="3"/>
    <x v="5"/>
    <x v="2"/>
    <s v="Failed Delivery"/>
    <b v="0"/>
    <x v="4"/>
    <n v="49356"/>
    <x v="1343"/>
    <x v="1441"/>
    <n v="55.21"/>
    <n v="0"/>
    <n v="929.19"/>
    <n v="9"/>
    <n v="2.7"/>
  </r>
  <r>
    <x v="4"/>
    <x v="27"/>
    <x v="11"/>
    <s v="Rescheduled"/>
    <b v="1"/>
    <x v="0"/>
    <n v="25084"/>
    <x v="1344"/>
    <x v="1442"/>
    <n v="64.260000000000005"/>
    <n v="129.04"/>
    <n v="1356.83"/>
    <n v="1"/>
    <m/>
  </r>
  <r>
    <x v="5"/>
    <x v="13"/>
    <x v="2"/>
    <s v="Pending"/>
    <b v="1"/>
    <x v="0"/>
    <n v="54967"/>
    <x v="1345"/>
    <x v="1443"/>
    <n v="73.739999999999995"/>
    <n v="156.91999999999999"/>
    <n v="2247.1999999999998"/>
    <n v="4"/>
    <n v="3.5"/>
  </r>
  <r>
    <x v="0"/>
    <x v="20"/>
    <x v="11"/>
    <s v="Rescheduled"/>
    <b v="1"/>
    <x v="5"/>
    <n v="98754"/>
    <x v="1346"/>
    <x v="1444"/>
    <n v="110.57"/>
    <n v="199.32"/>
    <n v="1204.9199999999901"/>
    <n v="10"/>
    <n v="4.2"/>
  </r>
  <r>
    <x v="1"/>
    <x v="8"/>
    <x v="3"/>
    <s v="Rescheduled"/>
    <b v="1"/>
    <x v="3"/>
    <n v="41970"/>
    <x v="1347"/>
    <x v="1445"/>
    <n v="108.29"/>
    <n v="263.43"/>
    <n v="2861.06"/>
    <n v="12"/>
    <n v="4.8"/>
  </r>
  <r>
    <x v="4"/>
    <x v="21"/>
    <x v="7"/>
    <s v="Delivered"/>
    <b v="0"/>
    <x v="3"/>
    <n v="32865"/>
    <x v="1348"/>
    <x v="1446"/>
    <n v="125.95"/>
    <n v="0"/>
    <n v="1384.95"/>
    <n v="2"/>
    <n v="2.2000000000000002"/>
  </r>
  <r>
    <x v="4"/>
    <x v="24"/>
    <x v="4"/>
    <s v="In Transit"/>
    <b v="1"/>
    <x v="5"/>
    <n v="53383"/>
    <x v="1349"/>
    <x v="1447"/>
    <n v="49.78"/>
    <n v="102.13"/>
    <n v="584.36"/>
    <n v="9"/>
    <n v="3.3"/>
  </r>
  <r>
    <x v="1"/>
    <x v="10"/>
    <x v="0"/>
    <s v="Cancelled"/>
    <b v="1"/>
    <x v="0"/>
    <n v="70562"/>
    <x v="1350"/>
    <x v="1448"/>
    <n v="72.3"/>
    <n v="210.63"/>
    <n v="2413.06"/>
    <n v="9"/>
    <n v="1.2"/>
  </r>
  <r>
    <x v="5"/>
    <x v="13"/>
    <x v="4"/>
    <s v="Delivered"/>
    <b v="0"/>
    <x v="3"/>
    <n v="63090"/>
    <x v="1351"/>
    <x v="1449"/>
    <m/>
    <n v="0"/>
    <n v="736.72"/>
    <n v="1"/>
    <n v="1.7"/>
  </r>
  <r>
    <x v="0"/>
    <x v="22"/>
    <x v="1"/>
    <s v="Cancelled"/>
    <b v="0"/>
    <x v="3"/>
    <n v="34430"/>
    <x v="1352"/>
    <x v="1450"/>
    <n v="0"/>
    <n v="0"/>
    <n v="1007.99"/>
    <n v="11"/>
    <n v="4.8"/>
  </r>
  <r>
    <x v="1"/>
    <x v="25"/>
    <x v="7"/>
    <s v="In Transit"/>
    <b v="1"/>
    <x v="1"/>
    <n v="61849"/>
    <x v="1353"/>
    <x v="1451"/>
    <n v="146"/>
    <n v="95.11"/>
    <n v="2345.54"/>
    <n v="10"/>
    <n v="2.4"/>
  </r>
  <r>
    <x v="5"/>
    <x v="30"/>
    <x v="3"/>
    <s v="Delivered"/>
    <b v="0"/>
    <x v="1"/>
    <n v="90492"/>
    <x v="1354"/>
    <x v="1452"/>
    <n v="0"/>
    <n v="0"/>
    <n v="1497.9"/>
    <n v="2"/>
    <n v="2.5"/>
  </r>
  <r>
    <x v="0"/>
    <x v="0"/>
    <x v="6"/>
    <s v="In Transit"/>
    <b v="0"/>
    <x v="2"/>
    <n v="68926"/>
    <x v="1355"/>
    <x v="1453"/>
    <n v="0"/>
    <n v="0"/>
    <n v="1673.71"/>
    <n v="13"/>
    <n v="3.7"/>
  </r>
  <r>
    <x v="3"/>
    <x v="9"/>
    <x v="12"/>
    <s v="Rescheduled"/>
    <b v="1"/>
    <x v="2"/>
    <n v="60965"/>
    <x v="1356"/>
    <x v="1454"/>
    <n v="142.38"/>
    <n v="184.33"/>
    <n v="1370.73999999999"/>
    <n v="13"/>
    <n v="3.2"/>
  </r>
  <r>
    <x v="2"/>
    <x v="3"/>
    <x v="7"/>
    <s v="Failed Delivery"/>
    <b v="1"/>
    <x v="3"/>
    <n v="38153"/>
    <x v="1357"/>
    <x v="1455"/>
    <n v="135.46"/>
    <n v="262.85000000000002"/>
    <n v="1014.92"/>
    <n v="1"/>
    <m/>
  </r>
  <r>
    <x v="4"/>
    <x v="27"/>
    <x v="4"/>
    <s v="Rescheduled"/>
    <b v="0"/>
    <x v="6"/>
    <n v="46483"/>
    <x v="1358"/>
    <x v="1456"/>
    <n v="29.14"/>
    <n v="0"/>
    <n v="198.04"/>
    <n v="9"/>
    <n v="1.3"/>
  </r>
  <r>
    <x v="1"/>
    <x v="1"/>
    <x v="9"/>
    <s v="Delivered"/>
    <b v="0"/>
    <x v="0"/>
    <n v="85674"/>
    <x v="1359"/>
    <x v="1457"/>
    <n v="55.6"/>
    <n v="0"/>
    <n v="2429.89"/>
    <n v="2"/>
    <n v="3.4"/>
  </r>
  <r>
    <x v="4"/>
    <x v="27"/>
    <x v="9"/>
    <s v="Delivered"/>
    <b v="0"/>
    <x v="5"/>
    <n v="80371"/>
    <x v="1360"/>
    <x v="1458"/>
    <n v="102.18"/>
    <n v="0"/>
    <n v="1280.77"/>
    <n v="11"/>
    <n v="1.6"/>
  </r>
  <r>
    <x v="0"/>
    <x v="20"/>
    <x v="10"/>
    <s v="In Transit"/>
    <b v="0"/>
    <x v="4"/>
    <n v="57945"/>
    <x v="1361"/>
    <x v="1459"/>
    <n v="94.06"/>
    <n v="0"/>
    <n v="689.76"/>
    <n v="7"/>
    <n v="3.9"/>
  </r>
  <r>
    <x v="4"/>
    <x v="27"/>
    <x v="12"/>
    <s v="In Transit"/>
    <b v="1"/>
    <x v="3"/>
    <n v="35830"/>
    <x v="1362"/>
    <x v="1460"/>
    <n v="84.46"/>
    <n v="258.75"/>
    <n v="1376.59"/>
    <n v="14"/>
    <n v="2.5"/>
  </r>
  <r>
    <x v="0"/>
    <x v="14"/>
    <x v="12"/>
    <s v="In Transit"/>
    <b v="1"/>
    <x v="5"/>
    <n v="24936"/>
    <x v="1363"/>
    <x v="1461"/>
    <n v="83.33"/>
    <n v="290.49"/>
    <n v="634.03"/>
    <n v="11"/>
    <n v="1.3"/>
  </r>
  <r>
    <x v="4"/>
    <x v="12"/>
    <x v="12"/>
    <s v="Failed Delivery"/>
    <b v="0"/>
    <x v="0"/>
    <n v="97910"/>
    <x v="1364"/>
    <x v="1462"/>
    <n v="34.950000000000003"/>
    <n v="0"/>
    <n v="241.6"/>
    <n v="6"/>
    <n v="1.7"/>
  </r>
  <r>
    <x v="4"/>
    <x v="24"/>
    <x v="2"/>
    <s v="In Transit"/>
    <b v="1"/>
    <x v="2"/>
    <n v="79168"/>
    <x v="1365"/>
    <x v="1463"/>
    <n v="70.489999999999995"/>
    <n v="26.96"/>
    <n v="1494.03"/>
    <n v="3"/>
    <m/>
  </r>
  <r>
    <x v="4"/>
    <x v="12"/>
    <x v="3"/>
    <s v="Pending"/>
    <b v="0"/>
    <x v="5"/>
    <n v="88246"/>
    <x v="582"/>
    <x v="1464"/>
    <n v="81.78"/>
    <n v="0"/>
    <n v="1333.52"/>
    <n v="8"/>
    <n v="4.9000000000000004"/>
  </r>
  <r>
    <x v="3"/>
    <x v="23"/>
    <x v="1"/>
    <s v="Rescheduled"/>
    <b v="0"/>
    <x v="6"/>
    <n v="90125"/>
    <x v="1366"/>
    <x v="1465"/>
    <n v="75.09"/>
    <n v="0"/>
    <n v="436.95"/>
    <n v="5"/>
    <n v="1.2"/>
  </r>
  <r>
    <x v="1"/>
    <x v="10"/>
    <x v="4"/>
    <s v="Cancelled"/>
    <b v="1"/>
    <x v="6"/>
    <n v="86939"/>
    <x v="1367"/>
    <x v="1466"/>
    <n v="0"/>
    <n v="35.78"/>
    <n v="2223.2600000000002"/>
    <n v="5"/>
    <n v="1.9"/>
  </r>
  <r>
    <x v="1"/>
    <x v="15"/>
    <x v="1"/>
    <s v="Pending"/>
    <b v="1"/>
    <x v="0"/>
    <n v="55603"/>
    <x v="1368"/>
    <x v="1467"/>
    <m/>
    <n v="261.14"/>
    <n v="1543.06"/>
    <n v="8"/>
    <n v="1.7"/>
  </r>
  <r>
    <x v="3"/>
    <x v="18"/>
    <x v="1"/>
    <s v="Rescheduled"/>
    <b v="1"/>
    <x v="3"/>
    <n v="70012"/>
    <x v="1369"/>
    <x v="1468"/>
    <n v="61.87"/>
    <n v="40.71"/>
    <n v="515.54999999999995"/>
    <n v="5"/>
    <n v="4.9000000000000004"/>
  </r>
  <r>
    <x v="2"/>
    <x v="4"/>
    <x v="7"/>
    <s v="In Transit"/>
    <b v="0"/>
    <x v="0"/>
    <n v="98288"/>
    <x v="1370"/>
    <x v="1469"/>
    <n v="93.79"/>
    <n v="0"/>
    <n v="1684.1399999999901"/>
    <n v="14"/>
    <n v="4.5"/>
  </r>
  <r>
    <x v="5"/>
    <x v="16"/>
    <x v="9"/>
    <s v="Pending"/>
    <b v="0"/>
    <x v="1"/>
    <n v="90541"/>
    <x v="762"/>
    <x v="1470"/>
    <n v="90.84"/>
    <n v="0"/>
    <n v="1586.57"/>
    <n v="4"/>
    <n v="2.8"/>
  </r>
  <r>
    <x v="0"/>
    <x v="14"/>
    <x v="4"/>
    <s v="Failed Delivery"/>
    <b v="1"/>
    <x v="3"/>
    <n v="98094"/>
    <x v="975"/>
    <x v="1471"/>
    <n v="90.28"/>
    <n v="221.75"/>
    <n v="1360.62"/>
    <n v="1"/>
    <n v="4.8"/>
  </r>
  <r>
    <x v="3"/>
    <x v="29"/>
    <x v="8"/>
    <s v="Cancelled"/>
    <b v="1"/>
    <x v="5"/>
    <n v="51049"/>
    <x v="1371"/>
    <x v="1472"/>
    <n v="0"/>
    <n v="41.47"/>
    <n v="1231.97"/>
    <n v="3"/>
    <n v="3.5"/>
  </r>
  <r>
    <x v="1"/>
    <x v="15"/>
    <x v="6"/>
    <s v="Delivered"/>
    <b v="0"/>
    <x v="1"/>
    <n v="41270"/>
    <x v="1372"/>
    <x v="1473"/>
    <n v="51.48"/>
    <n v="0"/>
    <n v="1812.6"/>
    <n v="9"/>
    <n v="4.7"/>
  </r>
  <r>
    <x v="5"/>
    <x v="16"/>
    <x v="10"/>
    <s v="Rescheduled"/>
    <b v="1"/>
    <x v="0"/>
    <n v="25328"/>
    <x v="1373"/>
    <x v="1474"/>
    <n v="127.01"/>
    <n v="49.54"/>
    <n v="2088.0300000000002"/>
    <n v="3"/>
    <n v="2.6"/>
  </r>
  <r>
    <x v="5"/>
    <x v="30"/>
    <x v="0"/>
    <s v="Cancelled"/>
    <b v="1"/>
    <x v="4"/>
    <n v="58929"/>
    <x v="1374"/>
    <x v="1475"/>
    <n v="104.19"/>
    <n v="56.34"/>
    <n v="978.01"/>
    <n v="1"/>
    <n v="4.2"/>
  </r>
  <r>
    <x v="3"/>
    <x v="18"/>
    <x v="11"/>
    <s v="Rescheduled"/>
    <b v="0"/>
    <x v="6"/>
    <n v="76954"/>
    <x v="1375"/>
    <x v="1476"/>
    <n v="121.92"/>
    <n v="0"/>
    <n v="2670.95"/>
    <n v="9"/>
    <n v="3.6"/>
  </r>
  <r>
    <x v="0"/>
    <x v="14"/>
    <x v="10"/>
    <s v="Pending"/>
    <b v="0"/>
    <x v="4"/>
    <n v="64819"/>
    <x v="1376"/>
    <x v="1477"/>
    <n v="114.73"/>
    <n v="0"/>
    <n v="1109.8699999999999"/>
    <n v="6"/>
    <n v="3.2"/>
  </r>
  <r>
    <x v="0"/>
    <x v="11"/>
    <x v="6"/>
    <s v="In Transit"/>
    <b v="1"/>
    <x v="0"/>
    <n v="85340"/>
    <x v="1377"/>
    <x v="1478"/>
    <n v="94.27"/>
    <n v="217.14"/>
    <n v="612.66"/>
    <n v="8"/>
    <n v="4.0999999999999996"/>
  </r>
  <r>
    <x v="5"/>
    <x v="13"/>
    <x v="0"/>
    <s v="Rescheduled"/>
    <b v="1"/>
    <x v="1"/>
    <n v="65448"/>
    <x v="1260"/>
    <x v="1479"/>
    <n v="146.35"/>
    <n v="224.23"/>
    <n v="1275.3599999999999"/>
    <n v="9"/>
    <n v="3.2"/>
  </r>
  <r>
    <x v="5"/>
    <x v="13"/>
    <x v="6"/>
    <s v="Rescheduled"/>
    <b v="1"/>
    <x v="6"/>
    <n v="73788"/>
    <x v="1378"/>
    <x v="1480"/>
    <n v="0"/>
    <n v="151.61000000000001"/>
    <n v="2032.4"/>
    <n v="4"/>
    <n v="4"/>
  </r>
  <r>
    <x v="0"/>
    <x v="14"/>
    <x v="8"/>
    <s v="Failed Delivery"/>
    <b v="1"/>
    <x v="1"/>
    <n v="94575"/>
    <x v="1379"/>
    <x v="1481"/>
    <m/>
    <n v="105.19"/>
    <n v="329.54"/>
    <n v="5"/>
    <n v="3.7"/>
  </r>
  <r>
    <x v="0"/>
    <x v="14"/>
    <x v="8"/>
    <s v="Delivered"/>
    <b v="1"/>
    <x v="6"/>
    <n v="82733"/>
    <x v="1380"/>
    <x v="1482"/>
    <n v="53.83"/>
    <n v="63.98"/>
    <n v="815.41"/>
    <n v="9"/>
    <n v="4"/>
  </r>
  <r>
    <x v="3"/>
    <x v="9"/>
    <x v="6"/>
    <s v="In Transit"/>
    <b v="0"/>
    <x v="4"/>
    <n v="74178"/>
    <x v="1381"/>
    <x v="1483"/>
    <n v="69.61"/>
    <n v="0"/>
    <n v="1340.1499999999901"/>
    <n v="14"/>
    <n v="2.2000000000000002"/>
  </r>
  <r>
    <x v="3"/>
    <x v="18"/>
    <x v="4"/>
    <s v="Rescheduled"/>
    <b v="0"/>
    <x v="3"/>
    <n v="28388"/>
    <x v="1382"/>
    <x v="1484"/>
    <n v="76.930000000000007"/>
    <n v="0"/>
    <n v="1745.13"/>
    <n v="14"/>
    <n v="4.5"/>
  </r>
  <r>
    <x v="1"/>
    <x v="25"/>
    <x v="10"/>
    <s v="In Transit"/>
    <b v="0"/>
    <x v="6"/>
    <n v="51232"/>
    <x v="1383"/>
    <x v="1485"/>
    <n v="0"/>
    <n v="0"/>
    <n v="1131.27"/>
    <n v="3"/>
    <n v="2.4"/>
  </r>
  <r>
    <x v="4"/>
    <x v="12"/>
    <x v="4"/>
    <s v="Rescheduled"/>
    <b v="1"/>
    <x v="0"/>
    <n v="91187"/>
    <x v="398"/>
    <x v="1486"/>
    <n v="0"/>
    <n v="67.17"/>
    <n v="1522.62"/>
    <n v="10"/>
    <n v="2.5"/>
  </r>
  <r>
    <x v="5"/>
    <x v="13"/>
    <x v="7"/>
    <s v="Delivered"/>
    <b v="0"/>
    <x v="0"/>
    <n v="57059"/>
    <x v="1384"/>
    <x v="1487"/>
    <n v="0"/>
    <n v="0"/>
    <n v="1112.31"/>
    <n v="9"/>
    <n v="2.5"/>
  </r>
  <r>
    <x v="5"/>
    <x v="30"/>
    <x v="11"/>
    <s v="Cancelled"/>
    <b v="0"/>
    <x v="3"/>
    <n v="73518"/>
    <x v="1385"/>
    <x v="1488"/>
    <n v="78.73"/>
    <n v="0"/>
    <n v="2041.9"/>
    <n v="4"/>
    <m/>
  </r>
  <r>
    <x v="1"/>
    <x v="8"/>
    <x v="7"/>
    <s v="Cancelled"/>
    <b v="1"/>
    <x v="6"/>
    <n v="35575"/>
    <x v="1386"/>
    <x v="1489"/>
    <n v="57.45"/>
    <n v="239.85"/>
    <n v="2553.1899999999901"/>
    <n v="3"/>
    <m/>
  </r>
  <r>
    <x v="5"/>
    <x v="16"/>
    <x v="11"/>
    <s v="Failed Delivery"/>
    <b v="0"/>
    <x v="0"/>
    <n v="83607"/>
    <x v="967"/>
    <x v="1490"/>
    <n v="0"/>
    <n v="0"/>
    <n v="892.09"/>
    <n v="4"/>
    <n v="1.4"/>
  </r>
  <r>
    <x v="2"/>
    <x v="2"/>
    <x v="7"/>
    <s v="Pending"/>
    <b v="1"/>
    <x v="5"/>
    <n v="95599"/>
    <x v="1387"/>
    <x v="1491"/>
    <n v="41.24"/>
    <n v="161.94"/>
    <n v="687.54"/>
    <n v="4"/>
    <n v="2.9"/>
  </r>
  <r>
    <x v="4"/>
    <x v="27"/>
    <x v="6"/>
    <s v="Pending"/>
    <b v="0"/>
    <x v="6"/>
    <n v="63626"/>
    <x v="397"/>
    <x v="1492"/>
    <n v="0"/>
    <n v="0"/>
    <n v="1289.21"/>
    <n v="14"/>
    <m/>
  </r>
  <r>
    <x v="1"/>
    <x v="1"/>
    <x v="9"/>
    <s v="Rescheduled"/>
    <b v="0"/>
    <x v="3"/>
    <n v="64477"/>
    <x v="869"/>
    <x v="1493"/>
    <n v="0"/>
    <n v="0"/>
    <n v="1985.57"/>
    <n v="10"/>
    <n v="5"/>
  </r>
  <r>
    <x v="4"/>
    <x v="24"/>
    <x v="12"/>
    <s v="Rescheduled"/>
    <b v="1"/>
    <x v="3"/>
    <n v="74054"/>
    <x v="1388"/>
    <x v="1494"/>
    <n v="79.94"/>
    <n v="151.01"/>
    <n v="396.35"/>
    <n v="6"/>
    <m/>
  </r>
  <r>
    <x v="2"/>
    <x v="4"/>
    <x v="3"/>
    <s v="Failed Delivery"/>
    <b v="0"/>
    <x v="0"/>
    <n v="20835"/>
    <x v="1389"/>
    <x v="1495"/>
    <n v="35.26"/>
    <n v="0"/>
    <n v="444.56"/>
    <n v="9"/>
    <n v="4.2"/>
  </r>
  <r>
    <x v="2"/>
    <x v="3"/>
    <x v="10"/>
    <s v="Cancelled"/>
    <b v="0"/>
    <x v="6"/>
    <n v="38905"/>
    <x v="1390"/>
    <x v="1496"/>
    <n v="94.98"/>
    <n v="0"/>
    <n v="1157.21"/>
    <n v="5"/>
    <n v="1.7"/>
  </r>
  <r>
    <x v="5"/>
    <x v="30"/>
    <x v="8"/>
    <s v="Cancelled"/>
    <b v="0"/>
    <x v="2"/>
    <n v="14285"/>
    <x v="1391"/>
    <x v="1497"/>
    <n v="77.959999999999994"/>
    <n v="0"/>
    <n v="2540.9"/>
    <n v="12"/>
    <n v="4.9000000000000004"/>
  </r>
  <r>
    <x v="5"/>
    <x v="30"/>
    <x v="5"/>
    <s v="Pending"/>
    <b v="1"/>
    <x v="0"/>
    <n v="39470"/>
    <x v="163"/>
    <x v="1498"/>
    <n v="0"/>
    <n v="45.31"/>
    <n v="736.42"/>
    <n v="7"/>
    <n v="1.1000000000000001"/>
  </r>
  <r>
    <x v="3"/>
    <x v="19"/>
    <x v="2"/>
    <s v="Delivered"/>
    <b v="1"/>
    <x v="2"/>
    <n v="47836"/>
    <x v="1392"/>
    <x v="1499"/>
    <n v="0"/>
    <m/>
    <n v="1260.5999999999999"/>
    <n v="3"/>
    <n v="4.3"/>
  </r>
  <r>
    <x v="2"/>
    <x v="6"/>
    <x v="3"/>
    <s v="Rescheduled"/>
    <b v="0"/>
    <x v="4"/>
    <n v="69942"/>
    <x v="1393"/>
    <x v="1500"/>
    <n v="49.3"/>
    <n v="0"/>
    <n v="545.15"/>
    <n v="1"/>
    <n v="3.5"/>
  </r>
  <r>
    <x v="3"/>
    <x v="18"/>
    <x v="10"/>
    <s v="In Transit"/>
    <b v="0"/>
    <x v="1"/>
    <n v="82053"/>
    <x v="1394"/>
    <x v="1501"/>
    <n v="47.74"/>
    <n v="0"/>
    <n v="483.79"/>
    <n v="7"/>
    <n v="5"/>
  </r>
  <r>
    <x v="0"/>
    <x v="22"/>
    <x v="12"/>
    <s v="Delivered"/>
    <b v="0"/>
    <x v="2"/>
    <n v="24838"/>
    <x v="1367"/>
    <x v="1502"/>
    <n v="128.88"/>
    <n v="0"/>
    <n v="976.95"/>
    <n v="11"/>
    <n v="4"/>
  </r>
  <r>
    <x v="5"/>
    <x v="16"/>
    <x v="2"/>
    <s v="Cancelled"/>
    <b v="1"/>
    <x v="5"/>
    <n v="45112"/>
    <x v="1395"/>
    <x v="1503"/>
    <n v="0"/>
    <n v="90.27"/>
    <n v="2412.6"/>
    <n v="3"/>
    <n v="4.2"/>
  </r>
  <r>
    <x v="3"/>
    <x v="29"/>
    <x v="2"/>
    <s v="Rescheduled"/>
    <b v="1"/>
    <x v="5"/>
    <n v="58085"/>
    <x v="1396"/>
    <x v="1504"/>
    <n v="137.87"/>
    <n v="162.41"/>
    <n v="810.219999999999"/>
    <n v="1"/>
    <n v="1"/>
  </r>
  <r>
    <x v="4"/>
    <x v="21"/>
    <x v="1"/>
    <s v="Failed Delivery"/>
    <b v="0"/>
    <x v="1"/>
    <n v="15453"/>
    <x v="1397"/>
    <x v="1505"/>
    <n v="0"/>
    <n v="0"/>
    <n v="775.14"/>
    <n v="6"/>
    <m/>
  </r>
  <r>
    <x v="5"/>
    <x v="17"/>
    <x v="7"/>
    <s v="Cancelled"/>
    <b v="1"/>
    <x v="6"/>
    <n v="81611"/>
    <x v="1398"/>
    <x v="1506"/>
    <n v="0"/>
    <n v="148.01"/>
    <n v="1911.36"/>
    <n v="6"/>
    <n v="4.9000000000000004"/>
  </r>
  <r>
    <x v="4"/>
    <x v="12"/>
    <x v="6"/>
    <s v="Cancelled"/>
    <b v="0"/>
    <x v="1"/>
    <n v="65725"/>
    <x v="1399"/>
    <x v="1507"/>
    <n v="144.21"/>
    <n v="0"/>
    <n v="762.26"/>
    <n v="3"/>
    <n v="3"/>
  </r>
  <r>
    <x v="4"/>
    <x v="24"/>
    <x v="10"/>
    <s v="Cancelled"/>
    <b v="1"/>
    <x v="5"/>
    <n v="95678"/>
    <x v="1400"/>
    <x v="1508"/>
    <n v="32.67"/>
    <n v="85.91"/>
    <n v="540.92999999999995"/>
    <n v="2"/>
    <n v="1.7"/>
  </r>
  <r>
    <x v="3"/>
    <x v="23"/>
    <x v="0"/>
    <s v="In Transit"/>
    <b v="1"/>
    <x v="4"/>
    <n v="49021"/>
    <x v="1401"/>
    <x v="1509"/>
    <n v="142.58000000000001"/>
    <n v="33.15"/>
    <n v="2569.2800000000002"/>
    <n v="3"/>
    <n v="4.8"/>
  </r>
  <r>
    <x v="4"/>
    <x v="12"/>
    <x v="1"/>
    <s v="Delivered"/>
    <b v="1"/>
    <x v="4"/>
    <n v="68947"/>
    <x v="1402"/>
    <x v="1510"/>
    <n v="129.94"/>
    <m/>
    <n v="1690.1599999999901"/>
    <n v="9"/>
    <m/>
  </r>
  <r>
    <x v="2"/>
    <x v="7"/>
    <x v="2"/>
    <s v="Failed Delivery"/>
    <b v="0"/>
    <x v="4"/>
    <n v="55688"/>
    <x v="1403"/>
    <x v="1511"/>
    <n v="104.02"/>
    <n v="0"/>
    <n v="1703.79"/>
    <n v="9"/>
    <n v="2.1"/>
  </r>
  <r>
    <x v="0"/>
    <x v="11"/>
    <x v="8"/>
    <s v="Delivered"/>
    <b v="0"/>
    <x v="2"/>
    <n v="67549"/>
    <x v="1085"/>
    <x v="1512"/>
    <n v="71.89"/>
    <n v="0"/>
    <n v="1438.13"/>
    <n v="5"/>
    <n v="1.1000000000000001"/>
  </r>
  <r>
    <x v="2"/>
    <x v="3"/>
    <x v="10"/>
    <s v="Pending"/>
    <b v="1"/>
    <x v="5"/>
    <n v="41056"/>
    <x v="1404"/>
    <x v="1513"/>
    <n v="111.12"/>
    <n v="94.66"/>
    <n v="1846.23"/>
    <n v="10"/>
    <n v="4.4000000000000004"/>
  </r>
  <r>
    <x v="5"/>
    <x v="16"/>
    <x v="12"/>
    <s v="Failed Delivery"/>
    <b v="0"/>
    <x v="4"/>
    <n v="87060"/>
    <x v="1405"/>
    <x v="1514"/>
    <n v="0"/>
    <n v="0"/>
    <n v="1268.31"/>
    <n v="4"/>
    <n v="3.4"/>
  </r>
  <r>
    <x v="1"/>
    <x v="10"/>
    <x v="1"/>
    <s v="Delivered"/>
    <b v="1"/>
    <x v="1"/>
    <n v="89988"/>
    <x v="1406"/>
    <x v="1515"/>
    <n v="82.69"/>
    <n v="57.46"/>
    <n v="1467.9"/>
    <n v="13"/>
    <n v="4.9000000000000004"/>
  </r>
  <r>
    <x v="0"/>
    <x v="0"/>
    <x v="10"/>
    <s v="Rescheduled"/>
    <b v="1"/>
    <x v="3"/>
    <n v="31755"/>
    <x v="1407"/>
    <x v="1516"/>
    <n v="0"/>
    <n v="176.1"/>
    <n v="1230.27"/>
    <n v="8"/>
    <n v="4.8"/>
  </r>
  <r>
    <x v="5"/>
    <x v="13"/>
    <x v="6"/>
    <s v="Rescheduled"/>
    <b v="0"/>
    <x v="1"/>
    <n v="37082"/>
    <x v="1408"/>
    <x v="1517"/>
    <n v="0"/>
    <n v="0"/>
    <n v="1068.49"/>
    <n v="11"/>
    <n v="1.7"/>
  </r>
  <r>
    <x v="1"/>
    <x v="1"/>
    <x v="0"/>
    <s v="Rescheduled"/>
    <b v="0"/>
    <x v="6"/>
    <n v="17780"/>
    <x v="1409"/>
    <x v="1518"/>
    <n v="0"/>
    <n v="0"/>
    <n v="664.59"/>
    <n v="4"/>
    <n v="3.6"/>
  </r>
  <r>
    <x v="1"/>
    <x v="15"/>
    <x v="5"/>
    <s v="In Transit"/>
    <b v="1"/>
    <x v="4"/>
    <n v="79767"/>
    <x v="1410"/>
    <x v="1519"/>
    <n v="87.64"/>
    <n v="93.6"/>
    <n v="533.98"/>
    <n v="10"/>
    <n v="4.5"/>
  </r>
  <r>
    <x v="5"/>
    <x v="16"/>
    <x v="11"/>
    <s v="In Transit"/>
    <b v="0"/>
    <x v="1"/>
    <n v="88231"/>
    <x v="1411"/>
    <x v="1520"/>
    <n v="108.69"/>
    <n v="0"/>
    <n v="2122.98"/>
    <n v="11"/>
    <m/>
  </r>
  <r>
    <x v="2"/>
    <x v="3"/>
    <x v="6"/>
    <s v="Rescheduled"/>
    <b v="1"/>
    <x v="1"/>
    <n v="32069"/>
    <x v="1412"/>
    <x v="1521"/>
    <n v="70.91"/>
    <n v="39.409999999999997"/>
    <n v="576.74"/>
    <n v="8"/>
    <m/>
  </r>
  <r>
    <x v="1"/>
    <x v="28"/>
    <x v="6"/>
    <s v="Cancelled"/>
    <b v="1"/>
    <x v="1"/>
    <n v="48356"/>
    <x v="1413"/>
    <x v="1522"/>
    <n v="0"/>
    <n v="86.59"/>
    <n v="2511.64"/>
    <n v="2"/>
    <n v="1.5"/>
  </r>
  <r>
    <x v="4"/>
    <x v="27"/>
    <x v="1"/>
    <s v="Pending"/>
    <b v="1"/>
    <x v="0"/>
    <n v="85069"/>
    <x v="1414"/>
    <x v="1523"/>
    <n v="0"/>
    <n v="27.9"/>
    <n v="1176.68"/>
    <n v="7"/>
    <n v="1.5"/>
  </r>
  <r>
    <x v="5"/>
    <x v="17"/>
    <x v="9"/>
    <s v="In Transit"/>
    <b v="0"/>
    <x v="0"/>
    <n v="77425"/>
    <x v="1415"/>
    <x v="1524"/>
    <n v="116.17"/>
    <n v="0"/>
    <n v="1398.45"/>
    <n v="4"/>
    <n v="3.5"/>
  </r>
  <r>
    <x v="2"/>
    <x v="3"/>
    <x v="11"/>
    <s v="Rescheduled"/>
    <b v="1"/>
    <x v="0"/>
    <n v="27771"/>
    <x v="1416"/>
    <x v="1525"/>
    <n v="53.52"/>
    <n v="41.51"/>
    <n v="560.66999999999996"/>
    <n v="8"/>
    <n v="3.7"/>
  </r>
  <r>
    <x v="3"/>
    <x v="19"/>
    <x v="0"/>
    <s v="Cancelled"/>
    <b v="1"/>
    <x v="6"/>
    <n v="17770"/>
    <x v="276"/>
    <x v="1526"/>
    <n v="0"/>
    <n v="243.8"/>
    <n v="895.79"/>
    <n v="3"/>
    <n v="4.4000000000000004"/>
  </r>
  <r>
    <x v="3"/>
    <x v="5"/>
    <x v="2"/>
    <s v="Cancelled"/>
    <b v="1"/>
    <x v="4"/>
    <n v="95969"/>
    <x v="1417"/>
    <x v="1527"/>
    <n v="51.71"/>
    <n v="199.46"/>
    <n v="2100.69"/>
    <n v="6"/>
    <n v="4.4000000000000004"/>
  </r>
  <r>
    <x v="0"/>
    <x v="0"/>
    <x v="5"/>
    <s v="Pending"/>
    <b v="0"/>
    <x v="5"/>
    <n v="27392"/>
    <x v="1418"/>
    <x v="1528"/>
    <n v="0"/>
    <n v="0"/>
    <n v="1478.85"/>
    <n v="3"/>
    <n v="3.3"/>
  </r>
  <r>
    <x v="4"/>
    <x v="26"/>
    <x v="11"/>
    <s v="In Transit"/>
    <b v="0"/>
    <x v="5"/>
    <n v="29168"/>
    <x v="1419"/>
    <x v="1529"/>
    <n v="39.31"/>
    <n v="0"/>
    <n v="320.77999999999997"/>
    <n v="9"/>
    <n v="2.5"/>
  </r>
  <r>
    <x v="1"/>
    <x v="25"/>
    <x v="1"/>
    <s v="Failed Delivery"/>
    <b v="1"/>
    <x v="5"/>
    <n v="42447"/>
    <x v="1420"/>
    <x v="1530"/>
    <n v="127.85"/>
    <n v="99.5"/>
    <n v="2592.83"/>
    <n v="1"/>
    <n v="2.4"/>
  </r>
  <r>
    <x v="5"/>
    <x v="13"/>
    <x v="5"/>
    <s v="Failed Delivery"/>
    <b v="1"/>
    <x v="5"/>
    <n v="74154"/>
    <x v="1421"/>
    <x v="1531"/>
    <n v="0"/>
    <n v="257.83"/>
    <n v="1169.28"/>
    <n v="2"/>
    <n v="4.4000000000000004"/>
  </r>
  <r>
    <x v="3"/>
    <x v="5"/>
    <x v="6"/>
    <s v="Cancelled"/>
    <b v="1"/>
    <x v="0"/>
    <n v="85684"/>
    <x v="1422"/>
    <x v="1532"/>
    <n v="144.52000000000001"/>
    <n v="131.94"/>
    <n v="2877.49"/>
    <n v="14"/>
    <n v="4.5"/>
  </r>
  <r>
    <x v="3"/>
    <x v="18"/>
    <x v="10"/>
    <s v="Rescheduled"/>
    <b v="1"/>
    <x v="2"/>
    <n v="92288"/>
    <x v="1423"/>
    <x v="1533"/>
    <n v="0"/>
    <n v="28.12"/>
    <n v="2202.5699999999902"/>
    <n v="10"/>
    <n v="4.5999999999999996"/>
  </r>
  <r>
    <x v="0"/>
    <x v="11"/>
    <x v="11"/>
    <s v="Failed Delivery"/>
    <b v="1"/>
    <x v="2"/>
    <n v="59174"/>
    <x v="1424"/>
    <x v="1534"/>
    <n v="80.83"/>
    <n v="144.28"/>
    <n v="983.24"/>
    <n v="11"/>
    <n v="2.4"/>
  </r>
  <r>
    <x v="3"/>
    <x v="5"/>
    <x v="7"/>
    <s v="Pending"/>
    <b v="0"/>
    <x v="2"/>
    <n v="19898"/>
    <x v="1425"/>
    <x v="1535"/>
    <n v="63.69"/>
    <n v="0"/>
    <n v="929.83999999999901"/>
    <n v="8"/>
    <n v="1.4"/>
  </r>
  <r>
    <x v="1"/>
    <x v="28"/>
    <x v="11"/>
    <s v="Pending"/>
    <b v="0"/>
    <x v="1"/>
    <n v="62802"/>
    <x v="1426"/>
    <x v="1536"/>
    <n v="40.54"/>
    <n v="0"/>
    <n v="522.6"/>
    <n v="9"/>
    <n v="2.8"/>
  </r>
  <r>
    <x v="3"/>
    <x v="23"/>
    <x v="0"/>
    <s v="Pending"/>
    <b v="0"/>
    <x v="2"/>
    <n v="46467"/>
    <x v="368"/>
    <x v="1537"/>
    <n v="101.69"/>
    <n v="0"/>
    <n v="1723.09"/>
    <n v="8"/>
    <m/>
  </r>
  <r>
    <x v="0"/>
    <x v="0"/>
    <x v="4"/>
    <s v="Delivered"/>
    <b v="1"/>
    <x v="0"/>
    <n v="69597"/>
    <x v="1427"/>
    <x v="1538"/>
    <n v="96.35"/>
    <n v="35.21"/>
    <n v="1888.99"/>
    <n v="2"/>
    <n v="2.8"/>
  </r>
  <r>
    <x v="1"/>
    <x v="25"/>
    <x v="9"/>
    <s v="In Transit"/>
    <b v="0"/>
    <x v="0"/>
    <n v="52898"/>
    <x v="1428"/>
    <x v="1539"/>
    <n v="77.55"/>
    <n v="0"/>
    <n v="1108.1299999999901"/>
    <n v="4"/>
    <n v="1.7"/>
  </r>
  <r>
    <x v="1"/>
    <x v="28"/>
    <x v="11"/>
    <s v="Failed Delivery"/>
    <b v="0"/>
    <x v="0"/>
    <n v="22208"/>
    <x v="1429"/>
    <x v="1540"/>
    <n v="135.94"/>
    <n v="0"/>
    <n v="1336.66"/>
    <n v="8"/>
    <n v="2.7"/>
  </r>
  <r>
    <x v="3"/>
    <x v="29"/>
    <x v="11"/>
    <s v="Failed Delivery"/>
    <b v="1"/>
    <x v="1"/>
    <n v="93209"/>
    <x v="1430"/>
    <x v="1541"/>
    <n v="149.97999999999999"/>
    <n v="173.49"/>
    <n v="2073.0500000000002"/>
    <n v="13"/>
    <n v="2.8"/>
  </r>
  <r>
    <x v="4"/>
    <x v="12"/>
    <x v="5"/>
    <s v="Delivered"/>
    <b v="1"/>
    <x v="1"/>
    <n v="18300"/>
    <x v="1431"/>
    <x v="1542"/>
    <n v="68.89"/>
    <n v="84.97"/>
    <n v="345.95"/>
    <n v="8"/>
    <m/>
  </r>
  <r>
    <x v="4"/>
    <x v="27"/>
    <x v="10"/>
    <s v="Pending"/>
    <b v="1"/>
    <x v="6"/>
    <n v="62129"/>
    <x v="1432"/>
    <x v="1543"/>
    <n v="97.38"/>
    <n v="44.88"/>
    <n v="364.5"/>
    <n v="1"/>
    <n v="2.9"/>
  </r>
  <r>
    <x v="1"/>
    <x v="1"/>
    <x v="6"/>
    <s v="Cancelled"/>
    <b v="1"/>
    <x v="6"/>
    <n v="66314"/>
    <x v="1176"/>
    <x v="1544"/>
    <n v="0"/>
    <n v="45.51"/>
    <n v="1968.26"/>
    <n v="10"/>
    <n v="4.4000000000000004"/>
  </r>
  <r>
    <x v="5"/>
    <x v="17"/>
    <x v="0"/>
    <s v="Rescheduled"/>
    <b v="0"/>
    <x v="0"/>
    <n v="74843"/>
    <x v="1433"/>
    <x v="1545"/>
    <n v="120.77"/>
    <n v="0"/>
    <n v="1113.8699999999999"/>
    <n v="13"/>
    <n v="2"/>
  </r>
  <r>
    <x v="5"/>
    <x v="30"/>
    <x v="6"/>
    <s v="In Transit"/>
    <b v="0"/>
    <x v="4"/>
    <n v="52318"/>
    <x v="1434"/>
    <x v="1546"/>
    <n v="99.69"/>
    <n v="0"/>
    <n v="1822.17"/>
    <n v="13"/>
    <n v="5"/>
  </r>
  <r>
    <x v="1"/>
    <x v="10"/>
    <x v="2"/>
    <s v="Failed Delivery"/>
    <b v="0"/>
    <x v="1"/>
    <n v="54270"/>
    <x v="1435"/>
    <x v="1547"/>
    <n v="62.03"/>
    <n v="0"/>
    <n v="1327.5"/>
    <n v="7"/>
    <n v="4"/>
  </r>
  <r>
    <x v="1"/>
    <x v="10"/>
    <x v="8"/>
    <s v="Failed Delivery"/>
    <b v="1"/>
    <x v="5"/>
    <n v="85750"/>
    <x v="1436"/>
    <x v="1548"/>
    <n v="0"/>
    <n v="221.98"/>
    <n v="919.43"/>
    <n v="5"/>
    <n v="4.3"/>
  </r>
  <r>
    <x v="3"/>
    <x v="18"/>
    <x v="0"/>
    <s v="Failed Delivery"/>
    <b v="0"/>
    <x v="2"/>
    <n v="84205"/>
    <x v="1437"/>
    <x v="1549"/>
    <n v="109.1"/>
    <n v="0"/>
    <n v="2222.42"/>
    <n v="10"/>
    <n v="1.5"/>
  </r>
  <r>
    <x v="1"/>
    <x v="1"/>
    <x v="5"/>
    <s v="In Transit"/>
    <b v="0"/>
    <x v="1"/>
    <n v="55054"/>
    <x v="1438"/>
    <x v="1550"/>
    <n v="66.510000000000005"/>
    <n v="0"/>
    <n v="1902.93"/>
    <n v="14"/>
    <n v="3.6"/>
  </r>
  <r>
    <x v="1"/>
    <x v="28"/>
    <x v="5"/>
    <s v="Cancelled"/>
    <b v="1"/>
    <x v="2"/>
    <n v="16021"/>
    <x v="1439"/>
    <x v="1551"/>
    <n v="134.43"/>
    <n v="35.270000000000003"/>
    <n v="1429.41"/>
    <n v="14"/>
    <n v="3.7"/>
  </r>
  <r>
    <x v="0"/>
    <x v="20"/>
    <x v="0"/>
    <s v="Rescheduled"/>
    <b v="1"/>
    <x v="2"/>
    <n v="92074"/>
    <x v="1440"/>
    <x v="1552"/>
    <n v="94.82"/>
    <n v="68.47"/>
    <n v="470.16999999999899"/>
    <n v="12"/>
    <n v="3.3"/>
  </r>
  <r>
    <x v="5"/>
    <x v="13"/>
    <x v="6"/>
    <s v="Rescheduled"/>
    <b v="0"/>
    <x v="6"/>
    <n v="12134"/>
    <x v="1441"/>
    <x v="1553"/>
    <n v="58.35"/>
    <n v="0"/>
    <n v="2340.1799999999998"/>
    <n v="1"/>
    <n v="3.2"/>
  </r>
  <r>
    <x v="0"/>
    <x v="14"/>
    <x v="2"/>
    <s v="Failed Delivery"/>
    <b v="1"/>
    <x v="6"/>
    <n v="30707"/>
    <x v="1442"/>
    <x v="1554"/>
    <n v="86.53"/>
    <n v="284.12"/>
    <n v="571.03"/>
    <n v="5"/>
    <n v="1.6"/>
  </r>
  <r>
    <x v="5"/>
    <x v="16"/>
    <x v="5"/>
    <s v="Delivered"/>
    <b v="0"/>
    <x v="3"/>
    <n v="69836"/>
    <x v="1443"/>
    <x v="1555"/>
    <n v="100.68"/>
    <n v="0"/>
    <n v="1657.07"/>
    <n v="1"/>
    <n v="1.2"/>
  </r>
  <r>
    <x v="1"/>
    <x v="15"/>
    <x v="6"/>
    <s v="Cancelled"/>
    <b v="1"/>
    <x v="0"/>
    <n v="66072"/>
    <x v="1444"/>
    <x v="1556"/>
    <n v="59.37"/>
    <n v="69.010000000000005"/>
    <n v="1419.29"/>
    <n v="2"/>
    <n v="2.6"/>
  </r>
  <r>
    <x v="3"/>
    <x v="9"/>
    <x v="3"/>
    <s v="Rescheduled"/>
    <b v="1"/>
    <x v="4"/>
    <n v="27290"/>
    <x v="1445"/>
    <x v="1557"/>
    <n v="109.04"/>
    <n v="233.95"/>
    <n v="3032.31"/>
    <n v="9"/>
    <n v="3.9"/>
  </r>
  <r>
    <x v="4"/>
    <x v="26"/>
    <x v="0"/>
    <s v="Failed Delivery"/>
    <b v="1"/>
    <x v="0"/>
    <n v="30837"/>
    <x v="1446"/>
    <x v="1558"/>
    <n v="69.16"/>
    <n v="31.47"/>
    <n v="559.96"/>
    <n v="13"/>
    <m/>
  </r>
  <r>
    <x v="2"/>
    <x v="4"/>
    <x v="7"/>
    <s v="In Transit"/>
    <b v="1"/>
    <x v="6"/>
    <n v="22234"/>
    <x v="1447"/>
    <x v="1559"/>
    <n v="92.47"/>
    <n v="74.38"/>
    <n v="350.49"/>
    <n v="11"/>
    <n v="3.8"/>
  </r>
  <r>
    <x v="0"/>
    <x v="11"/>
    <x v="0"/>
    <s v="Failed Delivery"/>
    <b v="0"/>
    <x v="4"/>
    <n v="42819"/>
    <x v="1448"/>
    <x v="1560"/>
    <n v="96.02"/>
    <n v="0"/>
    <n v="830.18999999999903"/>
    <n v="3"/>
    <n v="1.2"/>
  </r>
  <r>
    <x v="0"/>
    <x v="20"/>
    <x v="7"/>
    <s v="Delivered"/>
    <b v="0"/>
    <x v="5"/>
    <n v="58738"/>
    <x v="1449"/>
    <x v="1561"/>
    <n v="104.68"/>
    <n v="0"/>
    <n v="1632.57"/>
    <n v="10"/>
    <n v="2.1"/>
  </r>
  <r>
    <x v="1"/>
    <x v="15"/>
    <x v="6"/>
    <s v="Failed Delivery"/>
    <b v="1"/>
    <x v="6"/>
    <n v="16787"/>
    <x v="1450"/>
    <x v="1562"/>
    <n v="67.06"/>
    <n v="171.35"/>
    <n v="465.13"/>
    <n v="6"/>
    <n v="2"/>
  </r>
  <r>
    <x v="5"/>
    <x v="16"/>
    <x v="5"/>
    <s v="Failed Delivery"/>
    <b v="1"/>
    <x v="5"/>
    <n v="91999"/>
    <x v="1451"/>
    <x v="1563"/>
    <n v="97.57"/>
    <n v="153.46"/>
    <n v="551.79"/>
    <n v="9"/>
    <n v="1.9"/>
  </r>
  <r>
    <x v="2"/>
    <x v="4"/>
    <x v="0"/>
    <s v="Pending"/>
    <b v="0"/>
    <x v="0"/>
    <n v="40689"/>
    <x v="1452"/>
    <x v="1564"/>
    <n v="125.29"/>
    <n v="0"/>
    <n v="1136.3800000000001"/>
    <n v="10"/>
    <n v="2.7"/>
  </r>
  <r>
    <x v="2"/>
    <x v="6"/>
    <x v="4"/>
    <s v="Cancelled"/>
    <b v="1"/>
    <x v="1"/>
    <n v="95915"/>
    <x v="1453"/>
    <x v="1565"/>
    <n v="108.65"/>
    <n v="166.12"/>
    <n v="782.23"/>
    <n v="10"/>
    <n v="1.7"/>
  </r>
  <r>
    <x v="1"/>
    <x v="10"/>
    <x v="11"/>
    <s v="Delivered"/>
    <b v="0"/>
    <x v="3"/>
    <n v="22475"/>
    <x v="1454"/>
    <x v="1566"/>
    <n v="139.44"/>
    <n v="0"/>
    <n v="830.13"/>
    <n v="3"/>
    <n v="1.2"/>
  </r>
  <r>
    <x v="5"/>
    <x v="17"/>
    <x v="11"/>
    <s v="Pending"/>
    <b v="1"/>
    <x v="3"/>
    <n v="37973"/>
    <x v="1455"/>
    <x v="1567"/>
    <n v="120.03"/>
    <n v="190.64"/>
    <n v="1492.00999999999"/>
    <n v="5"/>
    <n v="3"/>
  </r>
  <r>
    <x v="1"/>
    <x v="15"/>
    <x v="2"/>
    <s v="Failed Delivery"/>
    <b v="1"/>
    <x v="2"/>
    <n v="20215"/>
    <x v="1456"/>
    <x v="1568"/>
    <n v="0"/>
    <n v="127.36"/>
    <n v="1058.49"/>
    <n v="13"/>
    <n v="2.6"/>
  </r>
  <r>
    <x v="0"/>
    <x v="11"/>
    <x v="7"/>
    <s v="Rescheduled"/>
    <b v="1"/>
    <x v="4"/>
    <n v="87814"/>
    <x v="659"/>
    <x v="1569"/>
    <n v="56.53"/>
    <n v="159.44999999999999"/>
    <n v="1845.33"/>
    <n v="10"/>
    <n v="3.5"/>
  </r>
  <r>
    <x v="1"/>
    <x v="15"/>
    <x v="4"/>
    <s v="Delivered"/>
    <b v="1"/>
    <x v="3"/>
    <n v="78084"/>
    <x v="1457"/>
    <x v="1570"/>
    <n v="59.69"/>
    <n v="190.63"/>
    <n v="1512.29"/>
    <n v="9"/>
    <n v="1.4"/>
  </r>
  <r>
    <x v="3"/>
    <x v="23"/>
    <x v="3"/>
    <s v="Rescheduled"/>
    <b v="1"/>
    <x v="6"/>
    <n v="11217"/>
    <x v="540"/>
    <x v="1571"/>
    <n v="104.59"/>
    <n v="254.47"/>
    <n v="2294.8399999999901"/>
    <n v="9"/>
    <n v="4.7"/>
  </r>
  <r>
    <x v="0"/>
    <x v="0"/>
    <x v="12"/>
    <s v="Cancelled"/>
    <b v="1"/>
    <x v="2"/>
    <n v="55032"/>
    <x v="1458"/>
    <x v="1572"/>
    <n v="147.88999999999999"/>
    <n v="28.1"/>
    <n v="866.08"/>
    <n v="3"/>
    <n v="3.7"/>
  </r>
  <r>
    <x v="4"/>
    <x v="21"/>
    <x v="6"/>
    <s v="Cancelled"/>
    <b v="1"/>
    <x v="0"/>
    <n v="65353"/>
    <x v="553"/>
    <x v="1573"/>
    <n v="94.66"/>
    <n v="111.34"/>
    <n v="635.88"/>
    <n v="8"/>
    <m/>
  </r>
  <r>
    <x v="3"/>
    <x v="9"/>
    <x v="2"/>
    <s v="Rescheduled"/>
    <b v="1"/>
    <x v="3"/>
    <n v="72613"/>
    <x v="1459"/>
    <x v="1574"/>
    <n v="130.75"/>
    <n v="197.16"/>
    <n v="2010.69"/>
    <n v="7"/>
    <n v="3.6"/>
  </r>
  <r>
    <x v="2"/>
    <x v="2"/>
    <x v="0"/>
    <s v="Cancelled"/>
    <b v="0"/>
    <x v="4"/>
    <n v="40008"/>
    <x v="1460"/>
    <x v="1575"/>
    <n v="0"/>
    <n v="0"/>
    <n v="807.54"/>
    <n v="1"/>
    <m/>
  </r>
  <r>
    <x v="5"/>
    <x v="30"/>
    <x v="3"/>
    <s v="Failed Delivery"/>
    <b v="0"/>
    <x v="4"/>
    <n v="21708"/>
    <x v="1461"/>
    <x v="1576"/>
    <n v="0"/>
    <n v="0"/>
    <n v="2075.39"/>
    <n v="3"/>
    <m/>
  </r>
  <r>
    <x v="2"/>
    <x v="3"/>
    <x v="11"/>
    <s v="Delivered"/>
    <b v="0"/>
    <x v="1"/>
    <n v="23526"/>
    <x v="1462"/>
    <x v="1577"/>
    <n v="91.05"/>
    <n v="0"/>
    <n v="1356.49"/>
    <n v="13"/>
    <n v="1.6"/>
  </r>
  <r>
    <x v="2"/>
    <x v="4"/>
    <x v="4"/>
    <s v="In Transit"/>
    <b v="0"/>
    <x v="2"/>
    <n v="58177"/>
    <x v="996"/>
    <x v="1578"/>
    <n v="139.25"/>
    <n v="0"/>
    <n v="1676.16"/>
    <n v="13"/>
    <n v="4.0999999999999996"/>
  </r>
  <r>
    <x v="5"/>
    <x v="17"/>
    <x v="1"/>
    <s v="Cancelled"/>
    <b v="0"/>
    <x v="5"/>
    <n v="27973"/>
    <x v="1463"/>
    <x v="1579"/>
    <n v="0"/>
    <n v="0"/>
    <n v="1235.33"/>
    <n v="5"/>
    <n v="4.5"/>
  </r>
  <r>
    <x v="4"/>
    <x v="21"/>
    <x v="4"/>
    <s v="Pending"/>
    <b v="0"/>
    <x v="0"/>
    <n v="27451"/>
    <x v="1464"/>
    <x v="1580"/>
    <n v="0"/>
    <n v="0"/>
    <n v="1074.8499999999999"/>
    <n v="11"/>
    <n v="3.4"/>
  </r>
  <r>
    <x v="0"/>
    <x v="11"/>
    <x v="10"/>
    <s v="Cancelled"/>
    <b v="1"/>
    <x v="4"/>
    <n v="18966"/>
    <x v="669"/>
    <x v="1581"/>
    <n v="39.01"/>
    <n v="64.709999999999994"/>
    <n v="518.16"/>
    <n v="13"/>
    <n v="2.7"/>
  </r>
  <r>
    <x v="4"/>
    <x v="21"/>
    <x v="1"/>
    <s v="Delivered"/>
    <b v="0"/>
    <x v="4"/>
    <n v="83831"/>
    <x v="1465"/>
    <x v="1582"/>
    <n v="111.33"/>
    <n v="0"/>
    <n v="761.09"/>
    <n v="1"/>
    <m/>
  </r>
  <r>
    <x v="1"/>
    <x v="1"/>
    <x v="5"/>
    <s v="Pending"/>
    <b v="0"/>
    <x v="2"/>
    <n v="89995"/>
    <x v="1466"/>
    <x v="1583"/>
    <n v="100.34"/>
    <n v="0"/>
    <n v="1157.1099999999999"/>
    <n v="9"/>
    <n v="3.6"/>
  </r>
  <r>
    <x v="5"/>
    <x v="17"/>
    <x v="4"/>
    <s v="Pending"/>
    <b v="0"/>
    <x v="5"/>
    <n v="67684"/>
    <x v="214"/>
    <x v="1584"/>
    <n v="148.19999999999999"/>
    <n v="0"/>
    <n v="686.56999999999903"/>
    <n v="12"/>
    <n v="3.2"/>
  </r>
  <r>
    <x v="5"/>
    <x v="30"/>
    <x v="9"/>
    <s v="Failed Delivery"/>
    <b v="0"/>
    <x v="2"/>
    <n v="37925"/>
    <x v="1467"/>
    <x v="1585"/>
    <n v="51.36"/>
    <n v="0"/>
    <n v="1328.35"/>
    <n v="8"/>
    <m/>
  </r>
  <r>
    <x v="2"/>
    <x v="7"/>
    <x v="10"/>
    <s v="Delivered"/>
    <b v="1"/>
    <x v="5"/>
    <n v="63963"/>
    <x v="1468"/>
    <x v="1586"/>
    <n v="64.73"/>
    <n v="52.67"/>
    <n v="1430.73"/>
    <n v="9"/>
    <n v="3.9"/>
  </r>
  <r>
    <x v="4"/>
    <x v="21"/>
    <x v="11"/>
    <s v="Rescheduled"/>
    <b v="1"/>
    <x v="5"/>
    <n v="38474"/>
    <x v="1469"/>
    <x v="1587"/>
    <n v="136.63999999999999"/>
    <n v="233.12"/>
    <n v="1438.69999999999"/>
    <n v="14"/>
    <n v="2.5"/>
  </r>
  <r>
    <x v="2"/>
    <x v="7"/>
    <x v="11"/>
    <s v="Pending"/>
    <b v="1"/>
    <x v="0"/>
    <n v="23168"/>
    <x v="1470"/>
    <x v="1588"/>
    <n v="66.81"/>
    <n v="187.86"/>
    <n v="589.14"/>
    <n v="6"/>
    <n v="4.9000000000000004"/>
  </r>
  <r>
    <x v="0"/>
    <x v="11"/>
    <x v="2"/>
    <s v="Pending"/>
    <b v="0"/>
    <x v="5"/>
    <n v="26142"/>
    <x v="1471"/>
    <x v="1589"/>
    <n v="78.52"/>
    <n v="0"/>
    <n v="648.39"/>
    <n v="6"/>
    <n v="4.5"/>
  </r>
  <r>
    <x v="3"/>
    <x v="5"/>
    <x v="2"/>
    <s v="Failed Delivery"/>
    <b v="0"/>
    <x v="1"/>
    <n v="56076"/>
    <x v="1472"/>
    <x v="1590"/>
    <n v="78.55"/>
    <n v="0"/>
    <n v="2892.32"/>
    <n v="11"/>
    <n v="3.9"/>
  </r>
  <r>
    <x v="4"/>
    <x v="12"/>
    <x v="3"/>
    <s v="Cancelled"/>
    <b v="1"/>
    <x v="5"/>
    <n v="51222"/>
    <x v="577"/>
    <x v="1591"/>
    <n v="47.01"/>
    <n v="175.46"/>
    <n v="647.38"/>
    <n v="4"/>
    <n v="3.2"/>
  </r>
  <r>
    <x v="1"/>
    <x v="15"/>
    <x v="11"/>
    <s v="Delivered"/>
    <b v="1"/>
    <x v="4"/>
    <n v="42477"/>
    <x v="1473"/>
    <x v="1592"/>
    <n v="0"/>
    <n v="40.17"/>
    <n v="1053.52"/>
    <n v="7"/>
    <n v="4.3"/>
  </r>
  <r>
    <x v="0"/>
    <x v="22"/>
    <x v="4"/>
    <s v="Delivered"/>
    <b v="1"/>
    <x v="2"/>
    <n v="94491"/>
    <x v="1474"/>
    <x v="1593"/>
    <n v="70.67"/>
    <n v="171.92"/>
    <n v="447.37"/>
    <n v="9"/>
    <n v="2.1"/>
  </r>
  <r>
    <x v="3"/>
    <x v="19"/>
    <x v="7"/>
    <s v="Pending"/>
    <b v="1"/>
    <x v="2"/>
    <n v="42527"/>
    <x v="785"/>
    <x v="1594"/>
    <n v="89.34"/>
    <n v="42.88"/>
    <n v="315.89"/>
    <n v="7"/>
    <n v="3"/>
  </r>
  <r>
    <x v="4"/>
    <x v="21"/>
    <x v="3"/>
    <s v="Pending"/>
    <b v="0"/>
    <x v="2"/>
    <n v="13515"/>
    <x v="1475"/>
    <x v="1595"/>
    <n v="0"/>
    <n v="0"/>
    <n v="1484.24"/>
    <n v="11"/>
    <n v="2"/>
  </r>
  <r>
    <x v="5"/>
    <x v="16"/>
    <x v="12"/>
    <s v="Pending"/>
    <b v="0"/>
    <x v="0"/>
    <n v="36928"/>
    <x v="892"/>
    <x v="1596"/>
    <n v="118.84"/>
    <n v="0"/>
    <n v="2221.63"/>
    <n v="10"/>
    <n v="2.8"/>
  </r>
  <r>
    <x v="0"/>
    <x v="20"/>
    <x v="7"/>
    <s v="Cancelled"/>
    <b v="0"/>
    <x v="1"/>
    <n v="89551"/>
    <x v="57"/>
    <x v="1597"/>
    <n v="64.709999999999994"/>
    <n v="0"/>
    <n v="612.23"/>
    <n v="9"/>
    <n v="2"/>
  </r>
  <r>
    <x v="5"/>
    <x v="13"/>
    <x v="10"/>
    <s v="Pending"/>
    <b v="1"/>
    <x v="6"/>
    <n v="34726"/>
    <x v="1476"/>
    <x v="1598"/>
    <n v="127.64"/>
    <n v="199.32"/>
    <n v="2800.94"/>
    <n v="6"/>
    <n v="3.8"/>
  </r>
  <r>
    <x v="4"/>
    <x v="12"/>
    <x v="12"/>
    <s v="Cancelled"/>
    <b v="1"/>
    <x v="5"/>
    <n v="48737"/>
    <x v="1477"/>
    <x v="1599"/>
    <n v="42.44"/>
    <n v="256.57"/>
    <n v="739.4"/>
    <n v="3"/>
    <n v="4.5999999999999996"/>
  </r>
  <r>
    <x v="5"/>
    <x v="13"/>
    <x v="3"/>
    <s v="In Transit"/>
    <b v="1"/>
    <x v="3"/>
    <n v="41370"/>
    <x v="971"/>
    <x v="1600"/>
    <n v="0"/>
    <n v="98.79"/>
    <n v="756.8"/>
    <n v="11"/>
    <n v="3"/>
  </r>
  <r>
    <x v="3"/>
    <x v="5"/>
    <x v="12"/>
    <s v="In Transit"/>
    <b v="1"/>
    <x v="0"/>
    <n v="60578"/>
    <x v="1478"/>
    <x v="1601"/>
    <n v="54.94"/>
    <n v="57.29"/>
    <n v="1735.91"/>
    <n v="1"/>
    <n v="1.1000000000000001"/>
  </r>
  <r>
    <x v="1"/>
    <x v="1"/>
    <x v="7"/>
    <s v="Cancelled"/>
    <b v="1"/>
    <x v="1"/>
    <n v="41599"/>
    <x v="1479"/>
    <x v="1602"/>
    <n v="93.4"/>
    <n v="47.75"/>
    <n v="1931.98"/>
    <n v="9"/>
    <n v="3.4"/>
  </r>
  <r>
    <x v="0"/>
    <x v="11"/>
    <x v="11"/>
    <s v="Pending"/>
    <b v="0"/>
    <x v="4"/>
    <n v="93634"/>
    <x v="102"/>
    <x v="1132"/>
    <n v="66.08"/>
    <n v="0"/>
    <n v="416.89"/>
    <n v="4"/>
    <n v="4.2"/>
  </r>
  <r>
    <x v="3"/>
    <x v="9"/>
    <x v="7"/>
    <s v="Cancelled"/>
    <b v="1"/>
    <x v="5"/>
    <n v="79243"/>
    <x v="1480"/>
    <x v="1603"/>
    <m/>
    <n v="44.65"/>
    <n v="1093.73"/>
    <n v="5"/>
    <n v="4"/>
  </r>
  <r>
    <x v="3"/>
    <x v="19"/>
    <x v="3"/>
    <s v="In Transit"/>
    <b v="1"/>
    <x v="0"/>
    <n v="57329"/>
    <x v="1481"/>
    <x v="1604"/>
    <n v="108.87"/>
    <n v="25.09"/>
    <n v="1165.55"/>
    <n v="12"/>
    <n v="1.1000000000000001"/>
  </r>
  <r>
    <x v="2"/>
    <x v="2"/>
    <x v="5"/>
    <s v="Cancelled"/>
    <b v="0"/>
    <x v="0"/>
    <n v="27299"/>
    <x v="1482"/>
    <x v="1605"/>
    <n v="108.83"/>
    <n v="0"/>
    <n v="2001.3999999999901"/>
    <n v="14"/>
    <m/>
  </r>
  <r>
    <x v="4"/>
    <x v="27"/>
    <x v="2"/>
    <s v="Cancelled"/>
    <b v="1"/>
    <x v="0"/>
    <n v="84498"/>
    <x v="1483"/>
    <x v="1606"/>
    <n v="92.21"/>
    <n v="25.33"/>
    <n v="1578.4099999999901"/>
    <n v="11"/>
    <n v="2.5"/>
  </r>
  <r>
    <x v="0"/>
    <x v="22"/>
    <x v="0"/>
    <s v="Delivered"/>
    <b v="0"/>
    <x v="2"/>
    <n v="57895"/>
    <x v="1484"/>
    <x v="1607"/>
    <n v="0"/>
    <n v="0"/>
    <n v="1778.19"/>
    <n v="9"/>
    <n v="2.6"/>
  </r>
  <r>
    <x v="5"/>
    <x v="13"/>
    <x v="3"/>
    <s v="Rescheduled"/>
    <b v="0"/>
    <x v="5"/>
    <n v="99514"/>
    <x v="1485"/>
    <x v="1608"/>
    <n v="71.14"/>
    <n v="0"/>
    <n v="463.45"/>
    <n v="13"/>
    <n v="1.8"/>
  </r>
  <r>
    <x v="2"/>
    <x v="3"/>
    <x v="5"/>
    <s v="Rescheduled"/>
    <b v="0"/>
    <x v="5"/>
    <n v="71736"/>
    <x v="1486"/>
    <x v="1609"/>
    <n v="65.069999999999993"/>
    <n v="0"/>
    <n v="432.64"/>
    <n v="3"/>
    <n v="2.8"/>
  </r>
  <r>
    <x v="5"/>
    <x v="13"/>
    <x v="0"/>
    <s v="Pending"/>
    <b v="1"/>
    <x v="6"/>
    <n v="12187"/>
    <x v="1487"/>
    <x v="1610"/>
    <n v="113.53"/>
    <n v="229.37"/>
    <n v="1870.57"/>
    <n v="11"/>
    <n v="2.9"/>
  </r>
  <r>
    <x v="1"/>
    <x v="25"/>
    <x v="5"/>
    <s v="Pending"/>
    <b v="1"/>
    <x v="5"/>
    <n v="11807"/>
    <x v="567"/>
    <x v="1611"/>
    <n v="86.3"/>
    <n v="284.52"/>
    <n v="2417.38"/>
    <n v="1"/>
    <n v="1.9"/>
  </r>
  <r>
    <x v="4"/>
    <x v="21"/>
    <x v="12"/>
    <s v="Delivered"/>
    <b v="1"/>
    <x v="5"/>
    <n v="38277"/>
    <x v="1488"/>
    <x v="1612"/>
    <n v="102.2"/>
    <n v="152.19999999999999"/>
    <n v="979.86"/>
    <n v="2"/>
    <n v="1"/>
  </r>
  <r>
    <x v="1"/>
    <x v="15"/>
    <x v="1"/>
    <s v="Failed Delivery"/>
    <b v="1"/>
    <x v="6"/>
    <n v="17925"/>
    <x v="1489"/>
    <x v="1613"/>
    <n v="147.15"/>
    <n v="223"/>
    <n v="1400.93"/>
    <n v="5"/>
    <n v="3.7"/>
  </r>
  <r>
    <x v="4"/>
    <x v="24"/>
    <x v="3"/>
    <s v="Delivered"/>
    <b v="1"/>
    <x v="5"/>
    <n v="76402"/>
    <x v="1490"/>
    <x v="1614"/>
    <n v="30.6"/>
    <n v="109.19"/>
    <n v="482.32"/>
    <n v="12"/>
    <n v="4.8"/>
  </r>
  <r>
    <x v="3"/>
    <x v="5"/>
    <x v="11"/>
    <s v="Cancelled"/>
    <b v="1"/>
    <x v="4"/>
    <n v="92388"/>
    <x v="1491"/>
    <x v="1615"/>
    <n v="101.22"/>
    <n v="158.01"/>
    <n v="2128.23"/>
    <n v="12"/>
    <n v="4.7"/>
  </r>
  <r>
    <x v="2"/>
    <x v="2"/>
    <x v="5"/>
    <s v="Delivered"/>
    <b v="0"/>
    <x v="1"/>
    <n v="64451"/>
    <x v="115"/>
    <x v="1616"/>
    <n v="0"/>
    <n v="0"/>
    <n v="1840.87"/>
    <n v="11"/>
    <n v="2.9"/>
  </r>
  <r>
    <x v="5"/>
    <x v="16"/>
    <x v="9"/>
    <s v="Pending"/>
    <b v="1"/>
    <x v="0"/>
    <n v="62727"/>
    <x v="1448"/>
    <x v="1617"/>
    <n v="68.349999999999994"/>
    <n v="149.69"/>
    <n v="524.39"/>
    <n v="1"/>
    <n v="1.1000000000000001"/>
  </r>
  <r>
    <x v="0"/>
    <x v="11"/>
    <x v="1"/>
    <s v="Delivered"/>
    <b v="0"/>
    <x v="2"/>
    <n v="93956"/>
    <x v="1492"/>
    <x v="1618"/>
    <n v="84.22"/>
    <n v="0"/>
    <n v="596.49"/>
    <n v="1"/>
    <n v="1.8"/>
  </r>
  <r>
    <x v="4"/>
    <x v="12"/>
    <x v="10"/>
    <s v="Rescheduled"/>
    <b v="0"/>
    <x v="4"/>
    <n v="80471"/>
    <x v="1493"/>
    <x v="1619"/>
    <m/>
    <n v="0"/>
    <n v="905.5"/>
    <n v="1"/>
    <m/>
  </r>
  <r>
    <x v="5"/>
    <x v="16"/>
    <x v="3"/>
    <s v="Pending"/>
    <b v="0"/>
    <x v="1"/>
    <n v="46368"/>
    <x v="1494"/>
    <x v="1620"/>
    <n v="0"/>
    <n v="0"/>
    <n v="654.02"/>
    <n v="4"/>
    <m/>
  </r>
  <r>
    <x v="5"/>
    <x v="30"/>
    <x v="5"/>
    <s v="Pending"/>
    <b v="0"/>
    <x v="0"/>
    <n v="50620"/>
    <x v="1034"/>
    <x v="1621"/>
    <n v="29.94"/>
    <n v="0"/>
    <n v="343.68"/>
    <n v="9"/>
    <n v="4"/>
  </r>
  <r>
    <x v="5"/>
    <x v="30"/>
    <x v="5"/>
    <s v="Cancelled"/>
    <b v="1"/>
    <x v="6"/>
    <n v="77017"/>
    <x v="1495"/>
    <x v="1622"/>
    <n v="134.38"/>
    <n v="32.869999999999997"/>
    <n v="2611.64"/>
    <n v="7"/>
    <m/>
  </r>
  <r>
    <x v="3"/>
    <x v="23"/>
    <x v="6"/>
    <s v="Pending"/>
    <b v="1"/>
    <x v="0"/>
    <n v="30365"/>
    <x v="1496"/>
    <x v="1623"/>
    <n v="67.709999999999994"/>
    <n v="25.82"/>
    <n v="395.26"/>
    <n v="2"/>
    <n v="3.4"/>
  </r>
  <r>
    <x v="4"/>
    <x v="21"/>
    <x v="4"/>
    <s v="Cancelled"/>
    <b v="0"/>
    <x v="5"/>
    <n v="52827"/>
    <x v="1497"/>
    <x v="1624"/>
    <n v="115.36"/>
    <n v="0"/>
    <n v="1481.94999999999"/>
    <n v="9"/>
    <n v="3.8"/>
  </r>
  <r>
    <x v="5"/>
    <x v="13"/>
    <x v="12"/>
    <s v="Delivered"/>
    <b v="0"/>
    <x v="1"/>
    <n v="86865"/>
    <x v="1498"/>
    <x v="1625"/>
    <n v="71.33"/>
    <n v="0"/>
    <n v="1280.3799999999901"/>
    <n v="6"/>
    <m/>
  </r>
  <r>
    <x v="1"/>
    <x v="15"/>
    <x v="9"/>
    <s v="Pending"/>
    <b v="1"/>
    <x v="0"/>
    <n v="50654"/>
    <x v="802"/>
    <x v="1626"/>
    <n v="0"/>
    <n v="180.33"/>
    <n v="2303.89"/>
    <n v="5"/>
    <n v="1.3"/>
  </r>
  <r>
    <x v="2"/>
    <x v="2"/>
    <x v="11"/>
    <s v="In Transit"/>
    <b v="0"/>
    <x v="2"/>
    <n v="41278"/>
    <x v="1499"/>
    <x v="1627"/>
    <n v="51.38"/>
    <n v="0"/>
    <n v="237.65"/>
    <n v="4"/>
    <n v="1.3"/>
  </r>
  <r>
    <x v="0"/>
    <x v="20"/>
    <x v="11"/>
    <s v="Rescheduled"/>
    <b v="1"/>
    <x v="1"/>
    <n v="42044"/>
    <x v="913"/>
    <x v="1628"/>
    <n v="138.13"/>
    <n v="187.14"/>
    <n v="1197.72"/>
    <n v="3"/>
    <n v="1.2"/>
  </r>
  <r>
    <x v="1"/>
    <x v="8"/>
    <x v="1"/>
    <s v="Delivered"/>
    <b v="1"/>
    <x v="2"/>
    <n v="66948"/>
    <x v="1500"/>
    <x v="1629"/>
    <n v="0"/>
    <n v="189.1"/>
    <n v="1376.4099999999901"/>
    <n v="9"/>
    <n v="3.2"/>
  </r>
  <r>
    <x v="3"/>
    <x v="23"/>
    <x v="8"/>
    <s v="Delivered"/>
    <b v="0"/>
    <x v="0"/>
    <n v="69424"/>
    <x v="1501"/>
    <x v="1630"/>
    <n v="113.06"/>
    <n v="0"/>
    <n v="2888.2999999999902"/>
    <n v="7"/>
    <n v="3.2"/>
  </r>
  <r>
    <x v="4"/>
    <x v="27"/>
    <x v="3"/>
    <s v="In Transit"/>
    <b v="0"/>
    <x v="5"/>
    <n v="50539"/>
    <x v="552"/>
    <x v="1631"/>
    <n v="89.35"/>
    <n v="0"/>
    <n v="1485.70999999999"/>
    <n v="10"/>
    <n v="1.3"/>
  </r>
  <r>
    <x v="5"/>
    <x v="16"/>
    <x v="10"/>
    <s v="Cancelled"/>
    <b v="1"/>
    <x v="4"/>
    <n v="25655"/>
    <x v="1502"/>
    <x v="1632"/>
    <n v="0"/>
    <n v="190.23"/>
    <n v="2094.44"/>
    <n v="6"/>
    <m/>
  </r>
  <r>
    <x v="2"/>
    <x v="6"/>
    <x v="2"/>
    <s v="Rescheduled"/>
    <b v="1"/>
    <x v="4"/>
    <n v="27984"/>
    <x v="1503"/>
    <x v="1633"/>
    <n v="138.94999999999999"/>
    <n v="49.92"/>
    <n v="1554.43"/>
    <n v="8"/>
    <n v="4.8"/>
  </r>
  <r>
    <x v="1"/>
    <x v="10"/>
    <x v="1"/>
    <s v="In Transit"/>
    <b v="0"/>
    <x v="4"/>
    <n v="31473"/>
    <x v="1504"/>
    <x v="1634"/>
    <n v="0"/>
    <n v="0"/>
    <n v="955.63"/>
    <n v="11"/>
    <n v="3.7"/>
  </r>
  <r>
    <x v="1"/>
    <x v="15"/>
    <x v="5"/>
    <s v="Pending"/>
    <b v="0"/>
    <x v="4"/>
    <n v="55443"/>
    <x v="1505"/>
    <x v="1635"/>
    <n v="73.38"/>
    <n v="0"/>
    <n v="1922.6799999999901"/>
    <n v="12"/>
    <n v="3.7"/>
  </r>
  <r>
    <x v="3"/>
    <x v="5"/>
    <x v="3"/>
    <s v="Cancelled"/>
    <b v="0"/>
    <x v="0"/>
    <n v="77793"/>
    <x v="1506"/>
    <x v="1636"/>
    <n v="129.38999999999999"/>
    <n v="0"/>
    <n v="1526.94"/>
    <n v="14"/>
    <n v="1"/>
  </r>
  <r>
    <x v="1"/>
    <x v="25"/>
    <x v="10"/>
    <s v="Cancelled"/>
    <b v="1"/>
    <x v="3"/>
    <n v="31884"/>
    <x v="1507"/>
    <x v="1637"/>
    <n v="41.09"/>
    <n v="196.66"/>
    <n v="693.04"/>
    <n v="11"/>
    <n v="3.4"/>
  </r>
  <r>
    <x v="2"/>
    <x v="6"/>
    <x v="1"/>
    <s v="Failed Delivery"/>
    <b v="0"/>
    <x v="3"/>
    <n v="26637"/>
    <x v="1508"/>
    <x v="1638"/>
    <n v="0"/>
    <n v="0"/>
    <n v="932.32"/>
    <n v="2"/>
    <n v="3.8"/>
  </r>
  <r>
    <x v="5"/>
    <x v="17"/>
    <x v="4"/>
    <s v="Cancelled"/>
    <b v="0"/>
    <x v="2"/>
    <n v="25473"/>
    <x v="1509"/>
    <x v="1639"/>
    <n v="108.99"/>
    <n v="0"/>
    <n v="2456.64"/>
    <n v="11"/>
    <m/>
  </r>
  <r>
    <x v="1"/>
    <x v="1"/>
    <x v="2"/>
    <s v="Pending"/>
    <b v="1"/>
    <x v="6"/>
    <n v="53910"/>
    <x v="1510"/>
    <x v="1640"/>
    <n v="54.45"/>
    <n v="177.29"/>
    <n v="454.1"/>
    <n v="1"/>
    <n v="4.5999999999999996"/>
  </r>
  <r>
    <x v="2"/>
    <x v="7"/>
    <x v="11"/>
    <s v="Cancelled"/>
    <b v="0"/>
    <x v="3"/>
    <n v="45649"/>
    <x v="1511"/>
    <x v="1641"/>
    <n v="92.84"/>
    <n v="0"/>
    <n v="1974.44999999999"/>
    <n v="2"/>
    <m/>
  </r>
  <r>
    <x v="1"/>
    <x v="10"/>
    <x v="0"/>
    <s v="Delivered"/>
    <b v="1"/>
    <x v="5"/>
    <n v="18371"/>
    <x v="1512"/>
    <x v="1642"/>
    <n v="111.54"/>
    <n v="134.61000000000001"/>
    <n v="2724.27"/>
    <n v="13"/>
    <n v="2.5"/>
  </r>
  <r>
    <x v="1"/>
    <x v="25"/>
    <x v="6"/>
    <s v="Pending"/>
    <b v="0"/>
    <x v="1"/>
    <n v="85582"/>
    <x v="1513"/>
    <x v="1643"/>
    <n v="0"/>
    <n v="0"/>
    <n v="1092.22"/>
    <n v="8"/>
    <n v="3.3"/>
  </r>
  <r>
    <x v="5"/>
    <x v="13"/>
    <x v="4"/>
    <s v="Failed Delivery"/>
    <b v="1"/>
    <x v="3"/>
    <n v="75031"/>
    <x v="1514"/>
    <x v="1644"/>
    <n v="104.75"/>
    <n v="257.57"/>
    <n v="2736.71"/>
    <n v="8"/>
    <n v="4.0999999999999996"/>
  </r>
  <r>
    <x v="2"/>
    <x v="7"/>
    <x v="8"/>
    <s v="In Transit"/>
    <b v="0"/>
    <x v="0"/>
    <n v="76949"/>
    <x v="1515"/>
    <x v="1645"/>
    <n v="116.22"/>
    <n v="0"/>
    <n v="1577.87"/>
    <n v="5"/>
    <n v="4.9000000000000004"/>
  </r>
  <r>
    <x v="1"/>
    <x v="15"/>
    <x v="5"/>
    <s v="Pending"/>
    <b v="1"/>
    <x v="1"/>
    <n v="17266"/>
    <x v="1479"/>
    <x v="1646"/>
    <n v="134.81"/>
    <n v="132.81"/>
    <n v="1596.4099999999901"/>
    <n v="4"/>
    <n v="2.4"/>
  </r>
  <r>
    <x v="3"/>
    <x v="23"/>
    <x v="11"/>
    <s v="In Transit"/>
    <b v="0"/>
    <x v="3"/>
    <n v="84302"/>
    <x v="1516"/>
    <x v="1647"/>
    <n v="0"/>
    <n v="0"/>
    <n v="1042.3499999999999"/>
    <n v="3"/>
    <n v="2.8"/>
  </r>
  <r>
    <x v="1"/>
    <x v="8"/>
    <x v="5"/>
    <s v="Cancelled"/>
    <b v="1"/>
    <x v="2"/>
    <n v="58193"/>
    <x v="1517"/>
    <x v="1648"/>
    <n v="120.25"/>
    <n v="89.46"/>
    <n v="839.28"/>
    <n v="5"/>
    <n v="1.4"/>
  </r>
  <r>
    <x v="1"/>
    <x v="28"/>
    <x v="5"/>
    <s v="Cancelled"/>
    <b v="0"/>
    <x v="2"/>
    <n v="43438"/>
    <x v="1518"/>
    <x v="1649"/>
    <n v="92.13"/>
    <n v="0"/>
    <n v="383.75"/>
    <n v="14"/>
    <n v="2.4"/>
  </r>
  <r>
    <x v="5"/>
    <x v="13"/>
    <x v="0"/>
    <s v="Pending"/>
    <b v="1"/>
    <x v="6"/>
    <n v="85223"/>
    <x v="1519"/>
    <x v="1650"/>
    <n v="0"/>
    <n v="27.21"/>
    <n v="1450.17"/>
    <n v="7"/>
    <n v="4.2"/>
  </r>
  <r>
    <x v="0"/>
    <x v="20"/>
    <x v="2"/>
    <s v="In Transit"/>
    <b v="0"/>
    <x v="3"/>
    <n v="39937"/>
    <x v="1520"/>
    <x v="1651"/>
    <n v="95.65"/>
    <n v="0"/>
    <n v="1825.83"/>
    <n v="6"/>
    <n v="4.4000000000000004"/>
  </r>
  <r>
    <x v="0"/>
    <x v="14"/>
    <x v="9"/>
    <s v="In Transit"/>
    <b v="1"/>
    <x v="1"/>
    <n v="10336"/>
    <x v="1521"/>
    <x v="1652"/>
    <n v="89.52"/>
    <n v="70.95"/>
    <n v="1582.73"/>
    <n v="13"/>
    <n v="4.2"/>
  </r>
  <r>
    <x v="2"/>
    <x v="2"/>
    <x v="1"/>
    <s v="Pending"/>
    <b v="0"/>
    <x v="1"/>
    <n v="11610"/>
    <x v="1522"/>
    <x v="1653"/>
    <n v="0"/>
    <n v="0"/>
    <n v="1089.26"/>
    <n v="8"/>
    <n v="3.8"/>
  </r>
  <r>
    <x v="1"/>
    <x v="1"/>
    <x v="0"/>
    <s v="Cancelled"/>
    <b v="1"/>
    <x v="4"/>
    <n v="16026"/>
    <x v="1523"/>
    <x v="1654"/>
    <n v="72.56"/>
    <n v="59.45"/>
    <n v="2174.66"/>
    <n v="12"/>
    <n v="1.4"/>
  </r>
  <r>
    <x v="3"/>
    <x v="29"/>
    <x v="8"/>
    <s v="Rescheduled"/>
    <b v="0"/>
    <x v="0"/>
    <n v="57707"/>
    <x v="487"/>
    <x v="1655"/>
    <n v="128.57"/>
    <n v="0"/>
    <n v="1283.3999999999901"/>
    <n v="12"/>
    <m/>
  </r>
  <r>
    <x v="4"/>
    <x v="26"/>
    <x v="0"/>
    <s v="Delivered"/>
    <b v="0"/>
    <x v="3"/>
    <n v="29671"/>
    <x v="1524"/>
    <x v="1656"/>
    <n v="71.14"/>
    <n v="0"/>
    <n v="1248.52"/>
    <n v="6"/>
    <n v="1.3"/>
  </r>
  <r>
    <x v="0"/>
    <x v="11"/>
    <x v="8"/>
    <s v="In Transit"/>
    <b v="1"/>
    <x v="1"/>
    <n v="14635"/>
    <x v="1525"/>
    <x v="1657"/>
    <n v="120.4"/>
    <m/>
    <n v="1642.74"/>
    <n v="1"/>
    <n v="4"/>
  </r>
  <r>
    <x v="5"/>
    <x v="16"/>
    <x v="11"/>
    <s v="Pending"/>
    <b v="1"/>
    <x v="4"/>
    <n v="39427"/>
    <x v="1526"/>
    <x v="1658"/>
    <n v="98.43"/>
    <n v="284.88"/>
    <n v="831.08"/>
    <n v="13"/>
    <n v="2.2999999999999998"/>
  </r>
  <r>
    <x v="1"/>
    <x v="28"/>
    <x v="6"/>
    <s v="In Transit"/>
    <b v="1"/>
    <x v="5"/>
    <n v="42540"/>
    <x v="1527"/>
    <x v="1659"/>
    <n v="97.68"/>
    <n v="29.44"/>
    <n v="644.75"/>
    <n v="4"/>
    <n v="3.1"/>
  </r>
  <r>
    <x v="0"/>
    <x v="22"/>
    <x v="9"/>
    <s v="In Transit"/>
    <b v="0"/>
    <x v="4"/>
    <n v="51934"/>
    <x v="1528"/>
    <x v="1660"/>
    <n v="31.65"/>
    <n v="0"/>
    <n v="279.26"/>
    <n v="8"/>
    <n v="3.6"/>
  </r>
  <r>
    <x v="5"/>
    <x v="17"/>
    <x v="5"/>
    <s v="Cancelled"/>
    <b v="0"/>
    <x v="5"/>
    <n v="20208"/>
    <x v="749"/>
    <x v="1661"/>
    <n v="98.05"/>
    <n v="0"/>
    <n v="543.34"/>
    <n v="10"/>
    <n v="1.8"/>
  </r>
  <r>
    <x v="0"/>
    <x v="0"/>
    <x v="1"/>
    <s v="In Transit"/>
    <b v="1"/>
    <x v="4"/>
    <n v="25650"/>
    <x v="1529"/>
    <x v="1662"/>
    <n v="72.55"/>
    <n v="193.71"/>
    <n v="626.77"/>
    <n v="12"/>
    <m/>
  </r>
  <r>
    <x v="4"/>
    <x v="27"/>
    <x v="1"/>
    <s v="Rescheduled"/>
    <b v="1"/>
    <x v="0"/>
    <n v="98254"/>
    <x v="1530"/>
    <x v="1663"/>
    <n v="119.55"/>
    <n v="68.650000000000006"/>
    <n v="778.229999999999"/>
    <n v="4"/>
    <m/>
  </r>
  <r>
    <x v="4"/>
    <x v="21"/>
    <x v="12"/>
    <s v="Failed Delivery"/>
    <b v="1"/>
    <x v="1"/>
    <n v="33507"/>
    <x v="1531"/>
    <x v="1664"/>
    <n v="89.59"/>
    <n v="33.61"/>
    <n v="1461.79999999999"/>
    <n v="13"/>
    <n v="4.7"/>
  </r>
  <r>
    <x v="2"/>
    <x v="4"/>
    <x v="1"/>
    <s v="Rescheduled"/>
    <b v="1"/>
    <x v="0"/>
    <n v="77603"/>
    <x v="1532"/>
    <x v="1665"/>
    <n v="0"/>
    <n v="88.4"/>
    <n v="1904.28"/>
    <n v="11"/>
    <m/>
  </r>
  <r>
    <x v="4"/>
    <x v="26"/>
    <x v="4"/>
    <s v="Cancelled"/>
    <b v="1"/>
    <x v="3"/>
    <n v="62550"/>
    <x v="1533"/>
    <x v="1666"/>
    <n v="110.81"/>
    <n v="55.97"/>
    <n v="913.72"/>
    <n v="13"/>
    <m/>
  </r>
  <r>
    <x v="2"/>
    <x v="6"/>
    <x v="8"/>
    <s v="Failed Delivery"/>
    <b v="1"/>
    <x v="3"/>
    <n v="70960"/>
    <x v="1534"/>
    <x v="1667"/>
    <n v="65.08"/>
    <n v="96.94"/>
    <n v="1440.19"/>
    <n v="7"/>
    <n v="3"/>
  </r>
  <r>
    <x v="2"/>
    <x v="4"/>
    <x v="7"/>
    <s v="Failed Delivery"/>
    <b v="1"/>
    <x v="6"/>
    <n v="50723"/>
    <x v="1535"/>
    <x v="1668"/>
    <n v="96.05"/>
    <n v="185.08"/>
    <n v="1979.86"/>
    <n v="7"/>
    <n v="1.3"/>
  </r>
  <r>
    <x v="2"/>
    <x v="6"/>
    <x v="3"/>
    <s v="Failed Delivery"/>
    <b v="0"/>
    <x v="5"/>
    <n v="21322"/>
    <x v="1536"/>
    <x v="1669"/>
    <n v="0"/>
    <n v="0"/>
    <n v="676.07"/>
    <n v="5"/>
    <n v="2.8"/>
  </r>
  <r>
    <x v="0"/>
    <x v="20"/>
    <x v="10"/>
    <s v="In Transit"/>
    <b v="1"/>
    <x v="5"/>
    <n v="11044"/>
    <x v="911"/>
    <x v="1670"/>
    <n v="0"/>
    <n v="201.57"/>
    <n v="1349.26"/>
    <n v="5"/>
    <n v="2.5"/>
  </r>
  <r>
    <x v="3"/>
    <x v="23"/>
    <x v="6"/>
    <s v="In Transit"/>
    <b v="0"/>
    <x v="2"/>
    <n v="36302"/>
    <x v="1537"/>
    <x v="1671"/>
    <n v="61.75"/>
    <n v="0"/>
    <n v="595.62"/>
    <n v="3"/>
    <n v="4.0999999999999996"/>
  </r>
  <r>
    <x v="0"/>
    <x v="20"/>
    <x v="5"/>
    <s v="Rescheduled"/>
    <b v="1"/>
    <x v="4"/>
    <n v="83899"/>
    <x v="1538"/>
    <x v="1672"/>
    <n v="82.06"/>
    <n v="41.98"/>
    <n v="1826.42"/>
    <n v="14"/>
    <n v="4.5"/>
  </r>
  <r>
    <x v="4"/>
    <x v="24"/>
    <x v="12"/>
    <s v="Pending"/>
    <b v="0"/>
    <x v="4"/>
    <n v="91620"/>
    <x v="1178"/>
    <x v="1673"/>
    <n v="123.99"/>
    <n v="0"/>
    <n v="1553.52"/>
    <n v="3"/>
    <n v="3.9"/>
  </r>
  <r>
    <x v="5"/>
    <x v="13"/>
    <x v="11"/>
    <s v="Failed Delivery"/>
    <b v="0"/>
    <x v="5"/>
    <n v="70807"/>
    <x v="1539"/>
    <x v="1674"/>
    <n v="0"/>
    <n v="0"/>
    <n v="880.07"/>
    <n v="13"/>
    <n v="1.5"/>
  </r>
  <r>
    <x v="2"/>
    <x v="6"/>
    <x v="9"/>
    <s v="In Transit"/>
    <b v="1"/>
    <x v="0"/>
    <n v="87554"/>
    <x v="1540"/>
    <x v="1675"/>
    <n v="0"/>
    <n v="194.92"/>
    <n v="987.79"/>
    <n v="14"/>
    <m/>
  </r>
  <r>
    <x v="1"/>
    <x v="8"/>
    <x v="8"/>
    <s v="Failed Delivery"/>
    <b v="0"/>
    <x v="2"/>
    <n v="35614"/>
    <x v="1203"/>
    <x v="1676"/>
    <m/>
    <n v="0"/>
    <n v="2222.14"/>
    <n v="1"/>
    <n v="3.9"/>
  </r>
  <r>
    <x v="0"/>
    <x v="11"/>
    <x v="9"/>
    <s v="Delivered"/>
    <b v="0"/>
    <x v="4"/>
    <n v="42129"/>
    <x v="1541"/>
    <x v="1677"/>
    <m/>
    <n v="0"/>
    <n v="1738.49"/>
    <n v="13"/>
    <n v="3.3"/>
  </r>
  <r>
    <x v="0"/>
    <x v="20"/>
    <x v="3"/>
    <s v="Failed Delivery"/>
    <b v="0"/>
    <x v="4"/>
    <n v="10835"/>
    <x v="1542"/>
    <x v="1678"/>
    <n v="73.989999999999995"/>
    <n v="0"/>
    <n v="1786.52"/>
    <n v="10"/>
    <n v="4.4000000000000004"/>
  </r>
  <r>
    <x v="5"/>
    <x v="13"/>
    <x v="7"/>
    <s v="Cancelled"/>
    <b v="1"/>
    <x v="0"/>
    <n v="13133"/>
    <x v="1543"/>
    <x v="1679"/>
    <n v="0"/>
    <n v="112.65"/>
    <n v="2529.66"/>
    <n v="3"/>
    <n v="2.5"/>
  </r>
  <r>
    <x v="5"/>
    <x v="30"/>
    <x v="8"/>
    <s v="In Transit"/>
    <b v="0"/>
    <x v="2"/>
    <n v="80981"/>
    <x v="1544"/>
    <x v="1680"/>
    <n v="141.71"/>
    <n v="0"/>
    <n v="2477.35"/>
    <n v="9"/>
    <m/>
  </r>
  <r>
    <x v="4"/>
    <x v="24"/>
    <x v="10"/>
    <s v="In Transit"/>
    <b v="0"/>
    <x v="0"/>
    <n v="93354"/>
    <x v="1384"/>
    <x v="1681"/>
    <n v="83.99"/>
    <n v="0"/>
    <n v="366.48"/>
    <n v="10"/>
    <n v="2.2000000000000002"/>
  </r>
  <r>
    <x v="3"/>
    <x v="29"/>
    <x v="11"/>
    <s v="In Transit"/>
    <b v="0"/>
    <x v="1"/>
    <n v="53911"/>
    <x v="1545"/>
    <x v="1682"/>
    <n v="63.67"/>
    <n v="0"/>
    <n v="1505.29"/>
    <n v="13"/>
    <n v="4.9000000000000004"/>
  </r>
  <r>
    <x v="1"/>
    <x v="25"/>
    <x v="1"/>
    <s v="Failed Delivery"/>
    <b v="0"/>
    <x v="2"/>
    <n v="96154"/>
    <x v="1546"/>
    <x v="1683"/>
    <n v="75.08"/>
    <m/>
    <n v="396.15"/>
    <n v="11"/>
    <n v="1.8"/>
  </r>
  <r>
    <x v="1"/>
    <x v="25"/>
    <x v="2"/>
    <s v="Cancelled"/>
    <b v="1"/>
    <x v="0"/>
    <n v="50306"/>
    <x v="1547"/>
    <x v="1684"/>
    <n v="71.349999999999994"/>
    <n v="234.99"/>
    <n v="2292.87"/>
    <n v="4"/>
    <n v="2.8"/>
  </r>
  <r>
    <x v="1"/>
    <x v="28"/>
    <x v="2"/>
    <s v="Pending"/>
    <b v="0"/>
    <x v="6"/>
    <n v="36895"/>
    <x v="1548"/>
    <x v="1685"/>
    <n v="99.57"/>
    <n v="0"/>
    <n v="1784.49"/>
    <n v="3"/>
    <m/>
  </r>
  <r>
    <x v="0"/>
    <x v="14"/>
    <x v="6"/>
    <s v="Delivered"/>
    <b v="0"/>
    <x v="4"/>
    <n v="41217"/>
    <x v="1549"/>
    <x v="1686"/>
    <n v="105.7"/>
    <n v="0"/>
    <n v="992.65"/>
    <n v="3"/>
    <n v="4.3"/>
  </r>
  <r>
    <x v="3"/>
    <x v="23"/>
    <x v="10"/>
    <s v="Pending"/>
    <b v="0"/>
    <x v="0"/>
    <n v="74491"/>
    <x v="944"/>
    <x v="1687"/>
    <n v="96.07"/>
    <n v="0"/>
    <n v="2780.23"/>
    <n v="14"/>
    <n v="4.5999999999999996"/>
  </r>
  <r>
    <x v="4"/>
    <x v="12"/>
    <x v="10"/>
    <s v="Failed Delivery"/>
    <b v="1"/>
    <x v="1"/>
    <n v="28661"/>
    <x v="1550"/>
    <x v="1688"/>
    <n v="0"/>
    <n v="269.49"/>
    <n v="1262.29"/>
    <n v="12"/>
    <n v="1.9"/>
  </r>
  <r>
    <x v="3"/>
    <x v="9"/>
    <x v="5"/>
    <s v="Cancelled"/>
    <b v="1"/>
    <x v="4"/>
    <n v="22193"/>
    <x v="1551"/>
    <x v="1226"/>
    <n v="90.67"/>
    <n v="150.51"/>
    <n v="1616.61"/>
    <n v="5"/>
    <n v="3.6"/>
  </r>
  <r>
    <x v="2"/>
    <x v="7"/>
    <x v="5"/>
    <s v="Pending"/>
    <b v="0"/>
    <x v="0"/>
    <n v="40339"/>
    <x v="1552"/>
    <x v="1689"/>
    <n v="56.29"/>
    <n v="0"/>
    <n v="1702.27"/>
    <n v="6"/>
    <n v="3.6"/>
  </r>
  <r>
    <x v="3"/>
    <x v="23"/>
    <x v="4"/>
    <s v="Pending"/>
    <b v="1"/>
    <x v="1"/>
    <n v="64140"/>
    <x v="1553"/>
    <x v="1690"/>
    <n v="0"/>
    <n v="32.729999999999997"/>
    <n v="2623.28"/>
    <n v="6"/>
    <n v="4.4000000000000004"/>
  </r>
  <r>
    <x v="1"/>
    <x v="28"/>
    <x v="12"/>
    <s v="In Transit"/>
    <b v="1"/>
    <x v="0"/>
    <n v="70091"/>
    <x v="674"/>
    <x v="1691"/>
    <n v="119.23"/>
    <n v="88.15"/>
    <n v="1099.97"/>
    <n v="9"/>
    <n v="3.8"/>
  </r>
  <r>
    <x v="3"/>
    <x v="29"/>
    <x v="6"/>
    <s v="In Transit"/>
    <b v="1"/>
    <x v="3"/>
    <n v="86122"/>
    <x v="1554"/>
    <x v="1692"/>
    <n v="85.11"/>
    <n v="176.4"/>
    <n v="976.14"/>
    <n v="12"/>
    <m/>
  </r>
  <r>
    <x v="0"/>
    <x v="11"/>
    <x v="4"/>
    <s v="In Transit"/>
    <b v="0"/>
    <x v="5"/>
    <n v="76247"/>
    <x v="1555"/>
    <x v="1693"/>
    <n v="121.91"/>
    <n v="0"/>
    <n v="1565.66"/>
    <n v="14"/>
    <n v="3.6"/>
  </r>
  <r>
    <x v="3"/>
    <x v="5"/>
    <x v="4"/>
    <s v="Delivered"/>
    <b v="1"/>
    <x v="5"/>
    <n v="93521"/>
    <x v="1556"/>
    <x v="1694"/>
    <n v="94.27"/>
    <n v="50.07"/>
    <n v="2118.16"/>
    <n v="6"/>
    <n v="3.8"/>
  </r>
  <r>
    <x v="3"/>
    <x v="5"/>
    <x v="5"/>
    <s v="Rescheduled"/>
    <b v="0"/>
    <x v="1"/>
    <n v="19808"/>
    <x v="290"/>
    <x v="1695"/>
    <n v="0"/>
    <n v="0"/>
    <n v="1356.2"/>
    <n v="1"/>
    <n v="1.4"/>
  </r>
  <r>
    <x v="1"/>
    <x v="28"/>
    <x v="10"/>
    <s v="Pending"/>
    <b v="1"/>
    <x v="5"/>
    <n v="67014"/>
    <x v="1557"/>
    <x v="1696"/>
    <n v="128.79"/>
    <n v="91.49"/>
    <n v="851.39"/>
    <n v="4"/>
    <n v="1.4"/>
  </r>
  <r>
    <x v="4"/>
    <x v="26"/>
    <x v="6"/>
    <s v="Failed Delivery"/>
    <b v="1"/>
    <x v="4"/>
    <n v="41034"/>
    <x v="1558"/>
    <x v="1697"/>
    <n v="132.36000000000001"/>
    <n v="85.3"/>
    <n v="800.65"/>
    <n v="14"/>
    <n v="4.2"/>
  </r>
  <r>
    <x v="2"/>
    <x v="3"/>
    <x v="4"/>
    <s v="In Transit"/>
    <b v="0"/>
    <x v="4"/>
    <n v="44208"/>
    <x v="1559"/>
    <x v="1698"/>
    <m/>
    <n v="0"/>
    <n v="1830.95999999999"/>
    <n v="8"/>
    <n v="1.5"/>
  </r>
  <r>
    <x v="3"/>
    <x v="5"/>
    <x v="9"/>
    <s v="Rescheduled"/>
    <b v="1"/>
    <x v="5"/>
    <n v="61505"/>
    <x v="1560"/>
    <x v="1699"/>
    <n v="100.84"/>
    <n v="125.38"/>
    <n v="3090.23"/>
    <n v="3"/>
    <n v="5"/>
  </r>
  <r>
    <x v="0"/>
    <x v="22"/>
    <x v="0"/>
    <s v="Delivered"/>
    <b v="0"/>
    <x v="5"/>
    <n v="51688"/>
    <x v="1561"/>
    <x v="1700"/>
    <n v="96.88"/>
    <n v="0"/>
    <n v="541.63"/>
    <n v="1"/>
    <n v="4.3"/>
  </r>
  <r>
    <x v="2"/>
    <x v="6"/>
    <x v="6"/>
    <s v="Pending"/>
    <b v="0"/>
    <x v="3"/>
    <n v="45645"/>
    <x v="1562"/>
    <x v="1701"/>
    <n v="0"/>
    <n v="0"/>
    <n v="1810.41"/>
    <n v="14"/>
    <n v="1.3"/>
  </r>
  <r>
    <x v="1"/>
    <x v="25"/>
    <x v="11"/>
    <s v="Pending"/>
    <b v="1"/>
    <x v="4"/>
    <n v="19789"/>
    <x v="1563"/>
    <x v="1702"/>
    <n v="77.58"/>
    <n v="37.14"/>
    <n v="1227.4100000000001"/>
    <n v="6"/>
    <n v="3.2"/>
  </r>
  <r>
    <x v="5"/>
    <x v="30"/>
    <x v="11"/>
    <s v="Cancelled"/>
    <b v="0"/>
    <x v="1"/>
    <n v="27840"/>
    <x v="1564"/>
    <x v="1703"/>
    <n v="57.17"/>
    <n v="0"/>
    <n v="683.86"/>
    <n v="3"/>
    <n v="1.2"/>
  </r>
  <r>
    <x v="3"/>
    <x v="9"/>
    <x v="11"/>
    <s v="Rescheduled"/>
    <b v="1"/>
    <x v="0"/>
    <n v="30369"/>
    <x v="1565"/>
    <x v="1704"/>
    <n v="86.54"/>
    <n v="173.05"/>
    <n v="2769.88"/>
    <n v="13"/>
    <n v="2.4"/>
  </r>
  <r>
    <x v="3"/>
    <x v="18"/>
    <x v="6"/>
    <s v="Delivered"/>
    <b v="0"/>
    <x v="6"/>
    <n v="31544"/>
    <x v="1566"/>
    <x v="1705"/>
    <n v="92.81"/>
    <n v="0"/>
    <n v="2122.92"/>
    <n v="2"/>
    <m/>
  </r>
  <r>
    <x v="4"/>
    <x v="21"/>
    <x v="10"/>
    <s v="Delivered"/>
    <b v="1"/>
    <x v="2"/>
    <n v="71086"/>
    <x v="1567"/>
    <x v="1706"/>
    <n v="95"/>
    <n v="238.86"/>
    <n v="437.87"/>
    <n v="4"/>
    <n v="2.8"/>
  </r>
  <r>
    <x v="3"/>
    <x v="29"/>
    <x v="2"/>
    <s v="Rescheduled"/>
    <b v="1"/>
    <x v="2"/>
    <n v="63282"/>
    <x v="1568"/>
    <x v="1707"/>
    <n v="0"/>
    <n v="31.34"/>
    <n v="1541.25"/>
    <n v="7"/>
    <n v="3.7"/>
  </r>
  <r>
    <x v="0"/>
    <x v="11"/>
    <x v="3"/>
    <s v="Rescheduled"/>
    <b v="1"/>
    <x v="1"/>
    <n v="80244"/>
    <x v="1569"/>
    <x v="1708"/>
    <n v="79.67"/>
    <n v="65.37"/>
    <n v="453.6"/>
    <n v="4"/>
    <n v="4"/>
  </r>
  <r>
    <x v="4"/>
    <x v="24"/>
    <x v="3"/>
    <s v="Failed Delivery"/>
    <b v="0"/>
    <x v="1"/>
    <n v="37215"/>
    <x v="734"/>
    <x v="1709"/>
    <n v="53.63"/>
    <n v="0"/>
    <n v="938.1"/>
    <n v="4"/>
    <m/>
  </r>
  <r>
    <x v="3"/>
    <x v="29"/>
    <x v="10"/>
    <s v="Delivered"/>
    <b v="0"/>
    <x v="4"/>
    <n v="50410"/>
    <x v="1570"/>
    <x v="1710"/>
    <n v="68.540000000000006"/>
    <n v="0"/>
    <n v="2492.5299999999902"/>
    <n v="11"/>
    <n v="4.0999999999999996"/>
  </r>
  <r>
    <x v="5"/>
    <x v="13"/>
    <x v="3"/>
    <s v="Delivered"/>
    <b v="1"/>
    <x v="6"/>
    <n v="44735"/>
    <x v="150"/>
    <x v="1711"/>
    <n v="73.72"/>
    <n v="120.3"/>
    <n v="1921.27"/>
    <n v="10"/>
    <m/>
  </r>
  <r>
    <x v="3"/>
    <x v="29"/>
    <x v="1"/>
    <s v="Pending"/>
    <b v="0"/>
    <x v="3"/>
    <n v="21851"/>
    <x v="1571"/>
    <x v="1712"/>
    <n v="128.56"/>
    <n v="0"/>
    <n v="2996.93"/>
    <n v="3"/>
    <n v="1.6"/>
  </r>
  <r>
    <x v="1"/>
    <x v="25"/>
    <x v="10"/>
    <s v="Delivered"/>
    <b v="0"/>
    <x v="1"/>
    <n v="99922"/>
    <x v="1572"/>
    <x v="1713"/>
    <n v="98.63"/>
    <n v="0"/>
    <n v="2235.61"/>
    <n v="5"/>
    <n v="3.3"/>
  </r>
  <r>
    <x v="1"/>
    <x v="8"/>
    <x v="3"/>
    <s v="Failed Delivery"/>
    <b v="0"/>
    <x v="1"/>
    <n v="89076"/>
    <x v="1573"/>
    <x v="1714"/>
    <n v="35.520000000000003"/>
    <n v="0"/>
    <n v="350.39"/>
    <n v="7"/>
    <n v="3.2"/>
  </r>
  <r>
    <x v="2"/>
    <x v="3"/>
    <x v="5"/>
    <s v="Delivered"/>
    <b v="1"/>
    <x v="2"/>
    <n v="38183"/>
    <x v="1574"/>
    <x v="1715"/>
    <n v="80.95"/>
    <n v="272.43"/>
    <n v="1304.25"/>
    <n v="7"/>
    <n v="2.7"/>
  </r>
  <r>
    <x v="2"/>
    <x v="6"/>
    <x v="0"/>
    <s v="Cancelled"/>
    <b v="0"/>
    <x v="1"/>
    <n v="29441"/>
    <x v="1453"/>
    <x v="1716"/>
    <n v="43.32"/>
    <n v="0"/>
    <n v="187.12"/>
    <n v="12"/>
    <n v="1.8"/>
  </r>
  <r>
    <x v="2"/>
    <x v="3"/>
    <x v="6"/>
    <s v="Rescheduled"/>
    <b v="0"/>
    <x v="4"/>
    <n v="42534"/>
    <x v="1575"/>
    <x v="1717"/>
    <n v="0"/>
    <n v="0"/>
    <n v="910.59"/>
    <n v="8"/>
    <m/>
  </r>
  <r>
    <x v="2"/>
    <x v="7"/>
    <x v="8"/>
    <s v="Delivered"/>
    <b v="1"/>
    <x v="0"/>
    <n v="61936"/>
    <x v="1576"/>
    <x v="1718"/>
    <n v="82.11"/>
    <n v="159.36000000000001"/>
    <n v="1423.1599999999901"/>
    <n v="12"/>
    <m/>
  </r>
  <r>
    <x v="3"/>
    <x v="9"/>
    <x v="0"/>
    <s v="Delivered"/>
    <b v="0"/>
    <x v="3"/>
    <n v="16416"/>
    <x v="1577"/>
    <x v="1719"/>
    <n v="70.64"/>
    <n v="0"/>
    <n v="679.78"/>
    <n v="4"/>
    <n v="4.4000000000000004"/>
  </r>
  <r>
    <x v="5"/>
    <x v="30"/>
    <x v="11"/>
    <s v="Delivered"/>
    <b v="0"/>
    <x v="4"/>
    <n v="44100"/>
    <x v="1578"/>
    <x v="1720"/>
    <n v="78.17"/>
    <n v="0"/>
    <n v="1723.96"/>
    <n v="4"/>
    <n v="2.2999999999999998"/>
  </r>
  <r>
    <x v="3"/>
    <x v="19"/>
    <x v="0"/>
    <s v="Rescheduled"/>
    <b v="0"/>
    <x v="3"/>
    <n v="14073"/>
    <x v="366"/>
    <x v="1721"/>
    <n v="129.16999999999999"/>
    <n v="0"/>
    <n v="2299.92"/>
    <n v="10"/>
    <m/>
  </r>
  <r>
    <x v="3"/>
    <x v="9"/>
    <x v="11"/>
    <s v="Failed Delivery"/>
    <b v="0"/>
    <x v="6"/>
    <n v="69270"/>
    <x v="1579"/>
    <x v="1722"/>
    <m/>
    <n v="0"/>
    <n v="976.78"/>
    <n v="10"/>
    <n v="1.9"/>
  </r>
  <r>
    <x v="1"/>
    <x v="28"/>
    <x v="0"/>
    <s v="Cancelled"/>
    <b v="1"/>
    <x v="1"/>
    <n v="22415"/>
    <x v="1580"/>
    <x v="1723"/>
    <n v="119.96"/>
    <n v="61.23"/>
    <n v="2127.0499999999902"/>
    <n v="10"/>
    <n v="2.7"/>
  </r>
  <r>
    <x v="0"/>
    <x v="22"/>
    <x v="5"/>
    <s v="Rescheduled"/>
    <b v="0"/>
    <x v="1"/>
    <n v="23357"/>
    <x v="577"/>
    <x v="1724"/>
    <n v="103.32"/>
    <n v="0"/>
    <n v="1884.06"/>
    <n v="2"/>
    <n v="1.4"/>
  </r>
  <r>
    <x v="3"/>
    <x v="29"/>
    <x v="8"/>
    <s v="Delivered"/>
    <b v="0"/>
    <x v="2"/>
    <n v="25919"/>
    <x v="1581"/>
    <x v="1725"/>
    <n v="0"/>
    <n v="0"/>
    <n v="2120.13"/>
    <n v="13"/>
    <m/>
  </r>
  <r>
    <x v="5"/>
    <x v="30"/>
    <x v="1"/>
    <s v="Pending"/>
    <b v="0"/>
    <x v="5"/>
    <n v="18083"/>
    <x v="1582"/>
    <x v="1726"/>
    <n v="128.44"/>
    <n v="0"/>
    <n v="852.42"/>
    <n v="6"/>
    <n v="3.3"/>
  </r>
  <r>
    <x v="1"/>
    <x v="1"/>
    <x v="0"/>
    <s v="In Transit"/>
    <b v="0"/>
    <x v="3"/>
    <n v="27133"/>
    <x v="1583"/>
    <x v="1727"/>
    <n v="134.83000000000001"/>
    <n v="0"/>
    <n v="1028.9000000000001"/>
    <n v="2"/>
    <m/>
  </r>
  <r>
    <x v="1"/>
    <x v="1"/>
    <x v="8"/>
    <s v="Rescheduled"/>
    <b v="1"/>
    <x v="4"/>
    <n v="62505"/>
    <x v="1584"/>
    <x v="1728"/>
    <n v="85.58"/>
    <n v="30.1"/>
    <n v="640.98"/>
    <n v="14"/>
    <n v="4.4000000000000004"/>
  </r>
  <r>
    <x v="5"/>
    <x v="13"/>
    <x v="2"/>
    <s v="Rescheduled"/>
    <b v="0"/>
    <x v="3"/>
    <n v="99952"/>
    <x v="1585"/>
    <x v="1729"/>
    <n v="112.8"/>
    <n v="0"/>
    <n v="831.49"/>
    <n v="1"/>
    <n v="2.7"/>
  </r>
  <r>
    <x v="3"/>
    <x v="29"/>
    <x v="2"/>
    <s v="Pending"/>
    <b v="0"/>
    <x v="5"/>
    <n v="86326"/>
    <x v="1586"/>
    <x v="1730"/>
    <n v="79.83"/>
    <n v="0"/>
    <n v="973.94"/>
    <n v="12"/>
    <n v="2.6"/>
  </r>
  <r>
    <x v="5"/>
    <x v="30"/>
    <x v="5"/>
    <s v="In Transit"/>
    <b v="1"/>
    <x v="5"/>
    <n v="19828"/>
    <x v="1587"/>
    <x v="1731"/>
    <n v="40.35"/>
    <n v="91.44"/>
    <n v="537.52"/>
    <n v="3"/>
    <n v="4"/>
  </r>
  <r>
    <x v="2"/>
    <x v="4"/>
    <x v="3"/>
    <s v="Rescheduled"/>
    <b v="1"/>
    <x v="4"/>
    <n v="18450"/>
    <x v="1588"/>
    <x v="1732"/>
    <n v="0"/>
    <n v="25.47"/>
    <n v="681.7"/>
    <n v="4"/>
    <n v="3.9"/>
  </r>
  <r>
    <x v="0"/>
    <x v="11"/>
    <x v="11"/>
    <s v="Failed Delivery"/>
    <b v="0"/>
    <x v="2"/>
    <n v="94670"/>
    <x v="1589"/>
    <x v="1733"/>
    <n v="52.8"/>
    <n v="0"/>
    <n v="1492.1599999999901"/>
    <n v="12"/>
    <n v="1.6"/>
  </r>
  <r>
    <x v="5"/>
    <x v="17"/>
    <x v="11"/>
    <s v="In Transit"/>
    <b v="0"/>
    <x v="0"/>
    <n v="26880"/>
    <x v="1590"/>
    <x v="1734"/>
    <n v="58.97"/>
    <n v="0"/>
    <n v="695.55"/>
    <n v="8"/>
    <n v="1.3"/>
  </r>
  <r>
    <x v="2"/>
    <x v="7"/>
    <x v="11"/>
    <s v="Failed Delivery"/>
    <b v="1"/>
    <x v="1"/>
    <n v="53456"/>
    <x v="954"/>
    <x v="1735"/>
    <n v="0"/>
    <n v="194.72"/>
    <n v="1893.52"/>
    <n v="3"/>
    <n v="3.2"/>
  </r>
  <r>
    <x v="2"/>
    <x v="7"/>
    <x v="4"/>
    <s v="Pending"/>
    <b v="1"/>
    <x v="5"/>
    <n v="15596"/>
    <x v="1591"/>
    <x v="1736"/>
    <n v="137.21"/>
    <n v="60.05"/>
    <n v="1149.33"/>
    <n v="9"/>
    <n v="3.5"/>
  </r>
  <r>
    <x v="1"/>
    <x v="10"/>
    <x v="10"/>
    <s v="Pending"/>
    <b v="1"/>
    <x v="4"/>
    <n v="16637"/>
    <x v="1592"/>
    <x v="1737"/>
    <n v="60.78"/>
    <n v="30.74"/>
    <n v="1050.94999999999"/>
    <n v="4"/>
    <n v="2.6"/>
  </r>
  <r>
    <x v="0"/>
    <x v="0"/>
    <x v="8"/>
    <s v="Delivered"/>
    <b v="1"/>
    <x v="5"/>
    <n v="85220"/>
    <x v="1593"/>
    <x v="1738"/>
    <n v="95.63"/>
    <n v="278.39"/>
    <n v="1630.06"/>
    <n v="3"/>
    <n v="3.4"/>
  </r>
  <r>
    <x v="0"/>
    <x v="0"/>
    <x v="7"/>
    <s v="Delivered"/>
    <b v="1"/>
    <x v="2"/>
    <n v="61773"/>
    <x v="1594"/>
    <x v="1739"/>
    <n v="73.13"/>
    <n v="26.96"/>
    <n v="536.47"/>
    <n v="3"/>
    <n v="3.9"/>
  </r>
  <r>
    <x v="4"/>
    <x v="12"/>
    <x v="0"/>
    <s v="Cancelled"/>
    <b v="1"/>
    <x v="2"/>
    <n v="13864"/>
    <x v="1463"/>
    <x v="1740"/>
    <n v="41.26"/>
    <m/>
    <n v="483.12"/>
    <n v="5"/>
    <n v="4.8"/>
  </r>
  <r>
    <x v="1"/>
    <x v="1"/>
    <x v="9"/>
    <s v="Failed Delivery"/>
    <b v="1"/>
    <x v="2"/>
    <n v="99550"/>
    <x v="1595"/>
    <x v="1741"/>
    <n v="0"/>
    <n v="64.63"/>
    <n v="1309.33"/>
    <n v="6"/>
    <m/>
  </r>
  <r>
    <x v="2"/>
    <x v="3"/>
    <x v="11"/>
    <s v="Failed Delivery"/>
    <b v="0"/>
    <x v="0"/>
    <n v="32650"/>
    <x v="1596"/>
    <x v="1742"/>
    <n v="60.16"/>
    <n v="0"/>
    <n v="1039.04"/>
    <n v="11"/>
    <n v="3"/>
  </r>
  <r>
    <x v="5"/>
    <x v="16"/>
    <x v="10"/>
    <s v="In Transit"/>
    <b v="0"/>
    <x v="2"/>
    <n v="38143"/>
    <x v="1597"/>
    <x v="1743"/>
    <n v="0"/>
    <n v="0"/>
    <n v="2336.4499999999998"/>
    <n v="11"/>
    <n v="3.1"/>
  </r>
  <r>
    <x v="0"/>
    <x v="11"/>
    <x v="0"/>
    <s v="Cancelled"/>
    <b v="1"/>
    <x v="6"/>
    <n v="46042"/>
    <x v="1598"/>
    <x v="1744"/>
    <n v="137.22"/>
    <n v="57.78"/>
    <n v="1382.72"/>
    <n v="10"/>
    <m/>
  </r>
  <r>
    <x v="4"/>
    <x v="27"/>
    <x v="4"/>
    <s v="Failed Delivery"/>
    <b v="0"/>
    <x v="5"/>
    <n v="68459"/>
    <x v="1599"/>
    <x v="1745"/>
    <n v="0"/>
    <n v="0"/>
    <n v="1156.71"/>
    <n v="9"/>
    <n v="1.6"/>
  </r>
  <r>
    <x v="0"/>
    <x v="22"/>
    <x v="10"/>
    <s v="Rescheduled"/>
    <b v="1"/>
    <x v="0"/>
    <n v="14541"/>
    <x v="1197"/>
    <x v="1746"/>
    <n v="57.63"/>
    <n v="28.25"/>
    <n v="980.64"/>
    <n v="2"/>
    <n v="1.5"/>
  </r>
  <r>
    <x v="3"/>
    <x v="18"/>
    <x v="9"/>
    <s v="Pending"/>
    <b v="1"/>
    <x v="2"/>
    <n v="94840"/>
    <x v="1600"/>
    <x v="1747"/>
    <n v="91.59"/>
    <n v="36.36"/>
    <n v="1265.9199999999901"/>
    <n v="1"/>
    <n v="2.9"/>
  </r>
  <r>
    <x v="0"/>
    <x v="22"/>
    <x v="9"/>
    <s v="Pending"/>
    <b v="0"/>
    <x v="1"/>
    <n v="75390"/>
    <x v="1601"/>
    <x v="1748"/>
    <n v="108.78"/>
    <n v="0"/>
    <n v="1245.92"/>
    <n v="12"/>
    <n v="3.4"/>
  </r>
  <r>
    <x v="1"/>
    <x v="10"/>
    <x v="12"/>
    <s v="Pending"/>
    <b v="0"/>
    <x v="6"/>
    <n v="82179"/>
    <x v="1602"/>
    <x v="1749"/>
    <n v="144.53"/>
    <n v="0"/>
    <n v="748.18999999999903"/>
    <n v="4"/>
    <n v="2.8"/>
  </r>
  <r>
    <x v="2"/>
    <x v="7"/>
    <x v="0"/>
    <s v="Cancelled"/>
    <b v="0"/>
    <x v="1"/>
    <n v="17992"/>
    <x v="1603"/>
    <x v="1750"/>
    <n v="53.18"/>
    <n v="0"/>
    <n v="427.43"/>
    <n v="11"/>
    <n v="4.2"/>
  </r>
  <r>
    <x v="3"/>
    <x v="5"/>
    <x v="5"/>
    <s v="Delivered"/>
    <b v="1"/>
    <x v="3"/>
    <n v="46670"/>
    <x v="285"/>
    <x v="1751"/>
    <n v="0"/>
    <n v="98.81"/>
    <n v="2357.92"/>
    <n v="5"/>
    <n v="4.5"/>
  </r>
  <r>
    <x v="5"/>
    <x v="13"/>
    <x v="12"/>
    <s v="Pending"/>
    <b v="0"/>
    <x v="2"/>
    <n v="27987"/>
    <x v="1132"/>
    <x v="1752"/>
    <n v="83.06"/>
    <n v="0"/>
    <n v="1501.9199999999901"/>
    <n v="8"/>
    <m/>
  </r>
  <r>
    <x v="2"/>
    <x v="3"/>
    <x v="9"/>
    <s v="In Transit"/>
    <b v="1"/>
    <x v="1"/>
    <n v="36143"/>
    <x v="1604"/>
    <x v="1753"/>
    <n v="118.44"/>
    <n v="118.95"/>
    <n v="1635.31"/>
    <n v="11"/>
    <n v="2"/>
  </r>
  <r>
    <x v="4"/>
    <x v="12"/>
    <x v="10"/>
    <s v="Failed Delivery"/>
    <b v="0"/>
    <x v="6"/>
    <n v="42656"/>
    <x v="1319"/>
    <x v="1754"/>
    <n v="90.82"/>
    <n v="0"/>
    <n v="397.96"/>
    <n v="7"/>
    <n v="1.7"/>
  </r>
  <r>
    <x v="3"/>
    <x v="5"/>
    <x v="0"/>
    <s v="In Transit"/>
    <b v="1"/>
    <x v="0"/>
    <n v="12559"/>
    <x v="1116"/>
    <x v="1755"/>
    <n v="51.75"/>
    <n v="202.39"/>
    <n v="3003.48"/>
    <n v="2"/>
    <m/>
  </r>
  <r>
    <x v="0"/>
    <x v="20"/>
    <x v="3"/>
    <s v="In Transit"/>
    <b v="0"/>
    <x v="0"/>
    <n v="57069"/>
    <x v="1605"/>
    <x v="1756"/>
    <n v="65.09"/>
    <n v="0"/>
    <n v="1160.05"/>
    <n v="2"/>
    <m/>
  </r>
  <r>
    <x v="3"/>
    <x v="9"/>
    <x v="9"/>
    <s v="In Transit"/>
    <b v="0"/>
    <x v="4"/>
    <n v="81371"/>
    <x v="1606"/>
    <x v="1757"/>
    <m/>
    <n v="0"/>
    <n v="1175.6899999999901"/>
    <n v="4"/>
    <n v="2.9"/>
  </r>
  <r>
    <x v="4"/>
    <x v="12"/>
    <x v="7"/>
    <s v="Pending"/>
    <b v="1"/>
    <x v="4"/>
    <n v="55093"/>
    <x v="1607"/>
    <x v="1758"/>
    <n v="116.41"/>
    <n v="35.79"/>
    <n v="1406.07"/>
    <n v="2"/>
    <n v="2"/>
  </r>
  <r>
    <x v="0"/>
    <x v="14"/>
    <x v="0"/>
    <s v="Rescheduled"/>
    <b v="1"/>
    <x v="2"/>
    <n v="52153"/>
    <x v="1164"/>
    <x v="1759"/>
    <n v="0"/>
    <n v="82.74"/>
    <n v="793.15"/>
    <n v="13"/>
    <n v="1.2"/>
  </r>
  <r>
    <x v="3"/>
    <x v="18"/>
    <x v="2"/>
    <s v="Delivered"/>
    <b v="1"/>
    <x v="4"/>
    <n v="45446"/>
    <x v="1608"/>
    <x v="1760"/>
    <n v="0"/>
    <n v="92.53"/>
    <n v="2680.82"/>
    <n v="2"/>
    <n v="1.7"/>
  </r>
  <r>
    <x v="2"/>
    <x v="3"/>
    <x v="5"/>
    <s v="Pending"/>
    <b v="1"/>
    <x v="2"/>
    <n v="13416"/>
    <x v="1143"/>
    <x v="1761"/>
    <n v="121.12"/>
    <n v="231.52"/>
    <n v="1711.86"/>
    <n v="9"/>
    <n v="2.6"/>
  </r>
  <r>
    <x v="5"/>
    <x v="17"/>
    <x v="6"/>
    <s v="Pending"/>
    <b v="1"/>
    <x v="0"/>
    <n v="88265"/>
    <x v="1609"/>
    <x v="1762"/>
    <n v="0"/>
    <n v="196.4"/>
    <n v="1664.24"/>
    <n v="5"/>
    <n v="4.3"/>
  </r>
  <r>
    <x v="4"/>
    <x v="12"/>
    <x v="8"/>
    <s v="Rescheduled"/>
    <b v="0"/>
    <x v="6"/>
    <n v="13840"/>
    <x v="1610"/>
    <x v="1763"/>
    <n v="143.24"/>
    <n v="0"/>
    <n v="1032.6599999999901"/>
    <n v="11"/>
    <n v="2"/>
  </r>
  <r>
    <x v="0"/>
    <x v="11"/>
    <x v="0"/>
    <s v="Failed Delivery"/>
    <b v="0"/>
    <x v="4"/>
    <n v="17679"/>
    <x v="1611"/>
    <x v="1764"/>
    <n v="0"/>
    <n v="0"/>
    <n v="1202.3800000000001"/>
    <n v="12"/>
    <n v="4"/>
  </r>
  <r>
    <x v="3"/>
    <x v="5"/>
    <x v="1"/>
    <s v="Pending"/>
    <b v="1"/>
    <x v="6"/>
    <n v="79393"/>
    <x v="1612"/>
    <x v="1765"/>
    <n v="0"/>
    <n v="271.3"/>
    <n v="1265.45"/>
    <n v="3"/>
    <m/>
  </r>
  <r>
    <x v="0"/>
    <x v="0"/>
    <x v="11"/>
    <s v="Cancelled"/>
    <b v="0"/>
    <x v="1"/>
    <n v="86544"/>
    <x v="1613"/>
    <x v="1766"/>
    <n v="37.229999999999997"/>
    <n v="0"/>
    <n v="262.26"/>
    <n v="9"/>
    <n v="4.9000000000000004"/>
  </r>
  <r>
    <x v="5"/>
    <x v="17"/>
    <x v="0"/>
    <s v="Rescheduled"/>
    <b v="0"/>
    <x v="3"/>
    <n v="30922"/>
    <x v="1614"/>
    <x v="1767"/>
    <n v="89.7"/>
    <n v="0"/>
    <n v="587.79999999999995"/>
    <n v="3"/>
    <n v="2.6"/>
  </r>
  <r>
    <x v="2"/>
    <x v="3"/>
    <x v="4"/>
    <s v="Failed Delivery"/>
    <b v="1"/>
    <x v="1"/>
    <n v="42487"/>
    <x v="1615"/>
    <x v="1768"/>
    <n v="0"/>
    <n v="55.54"/>
    <n v="1467.78"/>
    <n v="9"/>
    <m/>
  </r>
  <r>
    <x v="4"/>
    <x v="26"/>
    <x v="4"/>
    <s v="Rescheduled"/>
    <b v="1"/>
    <x v="1"/>
    <n v="44934"/>
    <x v="1183"/>
    <x v="1769"/>
    <n v="120.62"/>
    <n v="33.700000000000003"/>
    <n v="1281.57"/>
    <n v="4"/>
    <n v="3.2"/>
  </r>
  <r>
    <x v="3"/>
    <x v="29"/>
    <x v="7"/>
    <s v="In Transit"/>
    <b v="0"/>
    <x v="3"/>
    <n v="17328"/>
    <x v="1616"/>
    <x v="1770"/>
    <n v="72.39"/>
    <n v="0"/>
    <n v="233.36"/>
    <n v="13"/>
    <n v="2"/>
  </r>
  <r>
    <x v="0"/>
    <x v="0"/>
    <x v="0"/>
    <s v="Rescheduled"/>
    <b v="0"/>
    <x v="0"/>
    <n v="85457"/>
    <x v="1164"/>
    <x v="1771"/>
    <n v="66.180000000000007"/>
    <n v="0"/>
    <n v="1759.45"/>
    <n v="14"/>
    <n v="1.7"/>
  </r>
  <r>
    <x v="1"/>
    <x v="15"/>
    <x v="4"/>
    <s v="In Transit"/>
    <b v="0"/>
    <x v="2"/>
    <n v="56504"/>
    <x v="1617"/>
    <x v="1772"/>
    <n v="66.400000000000006"/>
    <n v="0"/>
    <n v="1182.05"/>
    <n v="13"/>
    <n v="2"/>
  </r>
  <r>
    <x v="5"/>
    <x v="16"/>
    <x v="8"/>
    <s v="Cancelled"/>
    <b v="1"/>
    <x v="0"/>
    <n v="33081"/>
    <x v="1618"/>
    <x v="1773"/>
    <n v="139.30000000000001"/>
    <n v="90.73"/>
    <n v="2470.46"/>
    <n v="7"/>
    <n v="1.3"/>
  </r>
  <r>
    <x v="0"/>
    <x v="14"/>
    <x v="2"/>
    <s v="Pending"/>
    <b v="1"/>
    <x v="0"/>
    <n v="87662"/>
    <x v="1619"/>
    <x v="1774"/>
    <n v="126.8"/>
    <n v="218.23"/>
    <n v="2001.56"/>
    <n v="4"/>
    <n v="2.2000000000000002"/>
  </r>
  <r>
    <x v="3"/>
    <x v="5"/>
    <x v="4"/>
    <s v="Delivered"/>
    <b v="1"/>
    <x v="5"/>
    <n v="57026"/>
    <x v="1620"/>
    <x v="1775"/>
    <n v="70.11"/>
    <n v="54.96"/>
    <n v="2166.9699999999998"/>
    <n v="9"/>
    <n v="3.9"/>
  </r>
  <r>
    <x v="4"/>
    <x v="24"/>
    <x v="9"/>
    <s v="Pending"/>
    <b v="0"/>
    <x v="1"/>
    <n v="56095"/>
    <x v="1621"/>
    <x v="1776"/>
    <n v="0"/>
    <n v="0"/>
    <n v="1114.22"/>
    <n v="6"/>
    <n v="4.0999999999999996"/>
  </r>
  <r>
    <x v="4"/>
    <x v="27"/>
    <x v="7"/>
    <s v="Rescheduled"/>
    <b v="0"/>
    <x v="0"/>
    <n v="83807"/>
    <x v="740"/>
    <x v="1777"/>
    <n v="92.25"/>
    <n v="0"/>
    <n v="719.86"/>
    <n v="14"/>
    <n v="1"/>
  </r>
  <r>
    <x v="0"/>
    <x v="20"/>
    <x v="7"/>
    <s v="Cancelled"/>
    <b v="1"/>
    <x v="0"/>
    <n v="74517"/>
    <x v="903"/>
    <x v="1778"/>
    <n v="0"/>
    <n v="241"/>
    <n v="799.15"/>
    <n v="7"/>
    <m/>
  </r>
  <r>
    <x v="2"/>
    <x v="3"/>
    <x v="6"/>
    <s v="Pending"/>
    <b v="0"/>
    <x v="4"/>
    <n v="50508"/>
    <x v="1622"/>
    <x v="1779"/>
    <n v="114.33"/>
    <n v="0"/>
    <n v="1010.43"/>
    <n v="6"/>
    <n v="1.7"/>
  </r>
  <r>
    <x v="0"/>
    <x v="22"/>
    <x v="8"/>
    <s v="Rescheduled"/>
    <b v="0"/>
    <x v="2"/>
    <n v="74282"/>
    <x v="1623"/>
    <x v="1780"/>
    <n v="119.59"/>
    <n v="0"/>
    <n v="1427.06"/>
    <n v="9"/>
    <n v="1.7"/>
  </r>
  <r>
    <x v="1"/>
    <x v="10"/>
    <x v="6"/>
    <s v="Pending"/>
    <b v="1"/>
    <x v="2"/>
    <n v="21830"/>
    <x v="732"/>
    <x v="1781"/>
    <n v="0"/>
    <n v="132.62"/>
    <n v="1077.07"/>
    <n v="10"/>
    <n v="2.7"/>
  </r>
  <r>
    <x v="4"/>
    <x v="21"/>
    <x v="0"/>
    <s v="Failed Delivery"/>
    <b v="0"/>
    <x v="1"/>
    <n v="40490"/>
    <x v="1624"/>
    <x v="1782"/>
    <n v="110.78"/>
    <n v="0"/>
    <n v="1449.74"/>
    <n v="5"/>
    <n v="1.6"/>
  </r>
  <r>
    <x v="5"/>
    <x v="30"/>
    <x v="5"/>
    <s v="Rescheduled"/>
    <b v="0"/>
    <x v="2"/>
    <n v="12612"/>
    <x v="1224"/>
    <x v="1783"/>
    <m/>
    <n v="0"/>
    <n v="496.28"/>
    <n v="8"/>
    <m/>
  </r>
  <r>
    <x v="5"/>
    <x v="13"/>
    <x v="3"/>
    <s v="Delivered"/>
    <b v="0"/>
    <x v="0"/>
    <n v="72650"/>
    <x v="1443"/>
    <x v="1784"/>
    <n v="75.489999999999995"/>
    <n v="0"/>
    <n v="1050.8799999999901"/>
    <n v="11"/>
    <n v="3.3"/>
  </r>
  <r>
    <x v="5"/>
    <x v="16"/>
    <x v="12"/>
    <s v="Delivered"/>
    <b v="1"/>
    <x v="5"/>
    <n v="53481"/>
    <x v="1625"/>
    <x v="1785"/>
    <n v="134.69999999999999"/>
    <n v="219.31"/>
    <n v="2420.0099999999902"/>
    <n v="5"/>
    <n v="3.1"/>
  </r>
  <r>
    <x v="4"/>
    <x v="24"/>
    <x v="11"/>
    <s v="Delivered"/>
    <b v="0"/>
    <x v="0"/>
    <n v="27103"/>
    <x v="393"/>
    <x v="1786"/>
    <n v="149.72"/>
    <n v="0"/>
    <n v="991.46"/>
    <n v="13"/>
    <n v="1.1000000000000001"/>
  </r>
  <r>
    <x v="5"/>
    <x v="16"/>
    <x v="1"/>
    <s v="Failed Delivery"/>
    <b v="1"/>
    <x v="5"/>
    <n v="33260"/>
    <x v="1074"/>
    <x v="1787"/>
    <n v="89.45"/>
    <n v="196.49"/>
    <n v="2044.28"/>
    <n v="2"/>
    <n v="4.9000000000000004"/>
  </r>
  <r>
    <x v="4"/>
    <x v="26"/>
    <x v="12"/>
    <s v="Rescheduled"/>
    <b v="1"/>
    <x v="0"/>
    <n v="17806"/>
    <x v="538"/>
    <x v="1788"/>
    <n v="0"/>
    <n v="46"/>
    <n v="689.32"/>
    <n v="3"/>
    <n v="4.3"/>
  </r>
  <r>
    <x v="3"/>
    <x v="29"/>
    <x v="0"/>
    <s v="Rescheduled"/>
    <b v="1"/>
    <x v="4"/>
    <n v="29360"/>
    <x v="1626"/>
    <x v="1789"/>
    <n v="105.55"/>
    <n v="148.25"/>
    <n v="1989.2"/>
    <n v="11"/>
    <n v="3.2"/>
  </r>
  <r>
    <x v="4"/>
    <x v="21"/>
    <x v="1"/>
    <s v="Failed Delivery"/>
    <b v="0"/>
    <x v="2"/>
    <n v="24538"/>
    <x v="1627"/>
    <x v="1790"/>
    <n v="60.6"/>
    <n v="0"/>
    <n v="1324.04"/>
    <n v="7"/>
    <n v="1.9"/>
  </r>
  <r>
    <x v="2"/>
    <x v="6"/>
    <x v="2"/>
    <s v="Rescheduled"/>
    <b v="0"/>
    <x v="2"/>
    <n v="57826"/>
    <x v="1628"/>
    <x v="1791"/>
    <n v="40.96"/>
    <n v="0"/>
    <n v="230.72"/>
    <n v="12"/>
    <n v="3.7"/>
  </r>
  <r>
    <x v="5"/>
    <x v="30"/>
    <x v="0"/>
    <s v="In Transit"/>
    <b v="0"/>
    <x v="2"/>
    <n v="58967"/>
    <x v="1629"/>
    <x v="1792"/>
    <n v="0"/>
    <n v="0"/>
    <n v="1719.11"/>
    <n v="7"/>
    <n v="3.2"/>
  </r>
  <r>
    <x v="4"/>
    <x v="24"/>
    <x v="10"/>
    <s v="Cancelled"/>
    <b v="0"/>
    <x v="0"/>
    <n v="86810"/>
    <x v="1630"/>
    <x v="1793"/>
    <n v="79.42"/>
    <n v="0"/>
    <n v="1103.67"/>
    <n v="10"/>
    <m/>
  </r>
  <r>
    <x v="0"/>
    <x v="0"/>
    <x v="9"/>
    <s v="Pending"/>
    <b v="1"/>
    <x v="0"/>
    <n v="54113"/>
    <x v="1145"/>
    <x v="1794"/>
    <n v="0"/>
    <n v="27.82"/>
    <n v="1053.6699999999901"/>
    <n v="13"/>
    <n v="2.5"/>
  </r>
  <r>
    <x v="3"/>
    <x v="19"/>
    <x v="7"/>
    <s v="Failed Delivery"/>
    <b v="1"/>
    <x v="2"/>
    <n v="52284"/>
    <x v="1631"/>
    <x v="1795"/>
    <n v="146.88999999999999"/>
    <n v="34.83"/>
    <n v="2950.68"/>
    <n v="5"/>
    <n v="4.8"/>
  </r>
  <r>
    <x v="2"/>
    <x v="7"/>
    <x v="10"/>
    <s v="In Transit"/>
    <b v="1"/>
    <x v="6"/>
    <n v="30644"/>
    <x v="1632"/>
    <x v="1796"/>
    <n v="0"/>
    <n v="55.84"/>
    <n v="727.52"/>
    <n v="6"/>
    <n v="2.7"/>
  </r>
  <r>
    <x v="4"/>
    <x v="12"/>
    <x v="11"/>
    <s v="Failed Delivery"/>
    <b v="1"/>
    <x v="2"/>
    <n v="93789"/>
    <x v="1633"/>
    <x v="1797"/>
    <n v="89.13"/>
    <n v="33.29"/>
    <n v="464.04"/>
    <n v="4"/>
    <n v="3.6"/>
  </r>
  <r>
    <x v="1"/>
    <x v="25"/>
    <x v="4"/>
    <s v="Rescheduled"/>
    <b v="0"/>
    <x v="1"/>
    <n v="95089"/>
    <x v="270"/>
    <x v="1798"/>
    <n v="88.88"/>
    <n v="0"/>
    <n v="1436.36"/>
    <n v="11"/>
    <n v="2.5"/>
  </r>
  <r>
    <x v="2"/>
    <x v="7"/>
    <x v="11"/>
    <s v="Delivered"/>
    <b v="1"/>
    <x v="4"/>
    <n v="32833"/>
    <x v="1634"/>
    <x v="1799"/>
    <n v="86.81"/>
    <n v="65.63"/>
    <n v="435.58"/>
    <n v="8"/>
    <n v="4.9000000000000004"/>
  </r>
  <r>
    <x v="2"/>
    <x v="7"/>
    <x v="1"/>
    <s v="Pending"/>
    <b v="1"/>
    <x v="2"/>
    <n v="39260"/>
    <x v="1635"/>
    <x v="1800"/>
    <n v="77.61"/>
    <n v="43.53"/>
    <n v="414.23"/>
    <n v="7"/>
    <m/>
  </r>
  <r>
    <x v="1"/>
    <x v="8"/>
    <x v="7"/>
    <s v="Cancelled"/>
    <b v="1"/>
    <x v="5"/>
    <n v="59595"/>
    <x v="1082"/>
    <x v="1801"/>
    <n v="0"/>
    <n v="224.2"/>
    <n v="2216.21"/>
    <n v="7"/>
    <n v="3.1"/>
  </r>
  <r>
    <x v="5"/>
    <x v="30"/>
    <x v="1"/>
    <s v="Cancelled"/>
    <b v="0"/>
    <x v="2"/>
    <n v="48602"/>
    <x v="1122"/>
    <x v="1802"/>
    <n v="82.12"/>
    <n v="0"/>
    <n v="1604.63"/>
    <n v="3"/>
    <n v="3.7"/>
  </r>
  <r>
    <x v="2"/>
    <x v="7"/>
    <x v="2"/>
    <s v="Pending"/>
    <b v="0"/>
    <x v="6"/>
    <n v="33292"/>
    <x v="1636"/>
    <x v="1803"/>
    <n v="90.61"/>
    <n v="0"/>
    <n v="1544.9399999999901"/>
    <n v="8"/>
    <n v="1.3"/>
  </r>
  <r>
    <x v="1"/>
    <x v="28"/>
    <x v="10"/>
    <s v="Failed Delivery"/>
    <b v="0"/>
    <x v="6"/>
    <n v="85082"/>
    <x v="1637"/>
    <x v="1804"/>
    <n v="0"/>
    <n v="0"/>
    <n v="2158.86"/>
    <n v="10"/>
    <m/>
  </r>
  <r>
    <x v="2"/>
    <x v="4"/>
    <x v="11"/>
    <s v="Pending"/>
    <b v="1"/>
    <x v="2"/>
    <n v="84381"/>
    <x v="881"/>
    <x v="1805"/>
    <n v="71.48"/>
    <n v="143.84"/>
    <n v="752.93"/>
    <n v="9"/>
    <n v="4.4000000000000004"/>
  </r>
  <r>
    <x v="4"/>
    <x v="26"/>
    <x v="0"/>
    <s v="In Transit"/>
    <b v="0"/>
    <x v="0"/>
    <n v="33865"/>
    <x v="489"/>
    <x v="1806"/>
    <n v="130.58000000000001"/>
    <n v="0"/>
    <n v="716.68"/>
    <n v="4"/>
    <n v="4.4000000000000004"/>
  </r>
  <r>
    <x v="2"/>
    <x v="7"/>
    <x v="4"/>
    <s v="Cancelled"/>
    <b v="1"/>
    <x v="3"/>
    <n v="90134"/>
    <x v="1638"/>
    <x v="1807"/>
    <n v="72.22"/>
    <n v="71.06"/>
    <n v="1171.1099999999999"/>
    <n v="14"/>
    <n v="3.8"/>
  </r>
  <r>
    <x v="5"/>
    <x v="16"/>
    <x v="7"/>
    <s v="Pending"/>
    <b v="0"/>
    <x v="6"/>
    <n v="93839"/>
    <x v="1639"/>
    <x v="1808"/>
    <n v="0"/>
    <n v="0"/>
    <n v="1239.67"/>
    <n v="9"/>
    <n v="1.7"/>
  </r>
  <r>
    <x v="3"/>
    <x v="23"/>
    <x v="6"/>
    <s v="Pending"/>
    <b v="0"/>
    <x v="6"/>
    <n v="75035"/>
    <x v="1640"/>
    <x v="1809"/>
    <n v="0"/>
    <n v="0"/>
    <n v="1698.42"/>
    <n v="14"/>
    <n v="1.7"/>
  </r>
  <r>
    <x v="3"/>
    <x v="29"/>
    <x v="12"/>
    <s v="Pending"/>
    <b v="1"/>
    <x v="3"/>
    <n v="53406"/>
    <x v="1641"/>
    <x v="1810"/>
    <n v="82.67"/>
    <n v="172.89"/>
    <n v="1674.3"/>
    <n v="8"/>
    <n v="4.0999999999999996"/>
  </r>
  <r>
    <x v="5"/>
    <x v="17"/>
    <x v="10"/>
    <s v="Failed Delivery"/>
    <b v="0"/>
    <x v="4"/>
    <n v="41194"/>
    <x v="1642"/>
    <x v="1811"/>
    <n v="68.8"/>
    <n v="0"/>
    <n v="1152.53"/>
    <n v="14"/>
    <n v="1.4"/>
  </r>
  <r>
    <x v="4"/>
    <x v="12"/>
    <x v="0"/>
    <s v="Rescheduled"/>
    <b v="0"/>
    <x v="3"/>
    <n v="51879"/>
    <x v="1643"/>
    <x v="1812"/>
    <n v="143.21"/>
    <n v="0"/>
    <n v="1064.55"/>
    <n v="4"/>
    <n v="2.6"/>
  </r>
  <r>
    <x v="2"/>
    <x v="4"/>
    <x v="5"/>
    <s v="Cancelled"/>
    <b v="0"/>
    <x v="0"/>
    <n v="93386"/>
    <x v="1644"/>
    <x v="1813"/>
    <n v="147.16999999999999"/>
    <n v="0"/>
    <n v="1442.47"/>
    <n v="1"/>
    <n v="3.3"/>
  </r>
  <r>
    <x v="1"/>
    <x v="1"/>
    <x v="9"/>
    <s v="Pending"/>
    <b v="1"/>
    <x v="3"/>
    <n v="97821"/>
    <x v="1645"/>
    <x v="1814"/>
    <n v="97.97"/>
    <n v="91.63"/>
    <n v="1613.81"/>
    <n v="11"/>
    <n v="1.7"/>
  </r>
  <r>
    <x v="5"/>
    <x v="13"/>
    <x v="9"/>
    <s v="Rescheduled"/>
    <b v="0"/>
    <x v="2"/>
    <n v="68540"/>
    <x v="1646"/>
    <x v="1815"/>
    <n v="0"/>
    <n v="0"/>
    <n v="1759.86"/>
    <n v="3"/>
    <n v="2.6"/>
  </r>
  <r>
    <x v="5"/>
    <x v="30"/>
    <x v="8"/>
    <s v="Failed Delivery"/>
    <b v="0"/>
    <x v="6"/>
    <n v="44761"/>
    <x v="1647"/>
    <x v="1816"/>
    <n v="133.94"/>
    <n v="0"/>
    <n v="1796.3"/>
    <n v="10"/>
    <n v="1.7"/>
  </r>
  <r>
    <x v="0"/>
    <x v="14"/>
    <x v="9"/>
    <s v="Rescheduled"/>
    <b v="1"/>
    <x v="3"/>
    <n v="42707"/>
    <x v="1648"/>
    <x v="1817"/>
    <n v="144.54"/>
    <n v="29.48"/>
    <n v="899.09"/>
    <n v="2"/>
    <n v="3.3"/>
  </r>
  <r>
    <x v="0"/>
    <x v="0"/>
    <x v="8"/>
    <s v="Rescheduled"/>
    <b v="1"/>
    <x v="3"/>
    <n v="55938"/>
    <x v="1649"/>
    <x v="1818"/>
    <n v="0"/>
    <n v="284.81"/>
    <n v="1787.81"/>
    <n v="8"/>
    <m/>
  </r>
  <r>
    <x v="2"/>
    <x v="2"/>
    <x v="12"/>
    <s v="Pending"/>
    <b v="1"/>
    <x v="0"/>
    <n v="24160"/>
    <x v="1650"/>
    <x v="1819"/>
    <n v="128.99"/>
    <n v="224.45"/>
    <n v="2211.7799999999902"/>
    <n v="14"/>
    <n v="5"/>
  </r>
  <r>
    <x v="3"/>
    <x v="18"/>
    <x v="2"/>
    <s v="Rescheduled"/>
    <b v="0"/>
    <x v="5"/>
    <n v="16310"/>
    <x v="1651"/>
    <x v="1820"/>
    <m/>
    <n v="0"/>
    <n v="770.27"/>
    <n v="13"/>
    <n v="3.1"/>
  </r>
  <r>
    <x v="5"/>
    <x v="13"/>
    <x v="12"/>
    <s v="Cancelled"/>
    <b v="0"/>
    <x v="2"/>
    <n v="67438"/>
    <x v="1652"/>
    <x v="1821"/>
    <n v="0"/>
    <n v="0"/>
    <n v="2135.44"/>
    <n v="10"/>
    <m/>
  </r>
  <r>
    <x v="5"/>
    <x v="16"/>
    <x v="3"/>
    <s v="Failed Delivery"/>
    <b v="0"/>
    <x v="3"/>
    <n v="31802"/>
    <x v="1653"/>
    <x v="1822"/>
    <n v="107.71"/>
    <n v="0"/>
    <n v="2241.1799999999998"/>
    <n v="6"/>
    <m/>
  </r>
  <r>
    <x v="3"/>
    <x v="5"/>
    <x v="9"/>
    <s v="Failed Delivery"/>
    <b v="0"/>
    <x v="4"/>
    <n v="74629"/>
    <x v="1654"/>
    <x v="1823"/>
    <n v="112.8"/>
    <n v="0"/>
    <n v="2608.67"/>
    <n v="12"/>
    <n v="4"/>
  </r>
  <r>
    <x v="1"/>
    <x v="8"/>
    <x v="0"/>
    <s v="In Transit"/>
    <b v="0"/>
    <x v="2"/>
    <n v="56036"/>
    <x v="1655"/>
    <x v="1824"/>
    <n v="0"/>
    <n v="0"/>
    <n v="932.36"/>
    <n v="1"/>
    <n v="1.5"/>
  </r>
  <r>
    <x v="5"/>
    <x v="17"/>
    <x v="4"/>
    <s v="Cancelled"/>
    <b v="1"/>
    <x v="1"/>
    <n v="59197"/>
    <x v="1656"/>
    <x v="1825"/>
    <n v="96.89"/>
    <n v="196.11"/>
    <n v="615.96"/>
    <n v="11"/>
    <n v="2.4"/>
  </r>
  <r>
    <x v="1"/>
    <x v="28"/>
    <x v="1"/>
    <s v="Delivered"/>
    <b v="1"/>
    <x v="5"/>
    <n v="72847"/>
    <x v="1657"/>
    <x v="1826"/>
    <n v="64.83"/>
    <n v="26.07"/>
    <n v="426.76"/>
    <n v="6"/>
    <m/>
  </r>
  <r>
    <x v="0"/>
    <x v="11"/>
    <x v="4"/>
    <s v="Failed Delivery"/>
    <b v="0"/>
    <x v="2"/>
    <n v="31319"/>
    <x v="1658"/>
    <x v="1827"/>
    <n v="30.23"/>
    <n v="0"/>
    <n v="521.09"/>
    <n v="12"/>
    <n v="3.1"/>
  </r>
  <r>
    <x v="4"/>
    <x v="12"/>
    <x v="4"/>
    <s v="In Transit"/>
    <b v="0"/>
    <x v="6"/>
    <n v="19661"/>
    <x v="1659"/>
    <x v="1828"/>
    <n v="0"/>
    <n v="0"/>
    <n v="1379.32"/>
    <n v="9"/>
    <n v="2.6"/>
  </r>
  <r>
    <x v="3"/>
    <x v="9"/>
    <x v="3"/>
    <s v="Pending"/>
    <b v="0"/>
    <x v="6"/>
    <n v="48654"/>
    <x v="1660"/>
    <x v="1829"/>
    <n v="25.53"/>
    <n v="0"/>
    <n v="347.539999999999"/>
    <n v="9"/>
    <n v="4.5"/>
  </r>
  <r>
    <x v="0"/>
    <x v="20"/>
    <x v="0"/>
    <s v="Failed Delivery"/>
    <b v="0"/>
    <x v="3"/>
    <n v="51774"/>
    <x v="1661"/>
    <x v="1830"/>
    <n v="0"/>
    <n v="0"/>
    <n v="893.1"/>
    <n v="14"/>
    <n v="2.5"/>
  </r>
  <r>
    <x v="3"/>
    <x v="19"/>
    <x v="5"/>
    <s v="Cancelled"/>
    <b v="0"/>
    <x v="5"/>
    <n v="23726"/>
    <x v="918"/>
    <x v="1831"/>
    <n v="60.13"/>
    <n v="0"/>
    <n v="1198.27"/>
    <n v="4"/>
    <n v="3.7"/>
  </r>
  <r>
    <x v="5"/>
    <x v="16"/>
    <x v="3"/>
    <s v="Pending"/>
    <b v="1"/>
    <x v="6"/>
    <n v="54801"/>
    <x v="1662"/>
    <x v="1832"/>
    <n v="0"/>
    <n v="77.239999999999995"/>
    <n v="1414.62"/>
    <n v="7"/>
    <n v="3.6"/>
  </r>
  <r>
    <x v="3"/>
    <x v="19"/>
    <x v="9"/>
    <s v="Cancelled"/>
    <b v="0"/>
    <x v="1"/>
    <n v="59212"/>
    <x v="1663"/>
    <x v="1833"/>
    <n v="0"/>
    <n v="0"/>
    <n v="654.70000000000005"/>
    <n v="5"/>
    <m/>
  </r>
  <r>
    <x v="1"/>
    <x v="1"/>
    <x v="6"/>
    <s v="Delivered"/>
    <b v="0"/>
    <x v="1"/>
    <n v="19830"/>
    <x v="1664"/>
    <x v="1834"/>
    <n v="119.66"/>
    <n v="0"/>
    <n v="2374.25"/>
    <n v="11"/>
    <n v="2.2999999999999998"/>
  </r>
  <r>
    <x v="2"/>
    <x v="6"/>
    <x v="1"/>
    <s v="Failed Delivery"/>
    <b v="1"/>
    <x v="1"/>
    <n v="22203"/>
    <x v="1665"/>
    <x v="1835"/>
    <n v="53.75"/>
    <n v="74.52"/>
    <n v="2081.36"/>
    <n v="4"/>
    <m/>
  </r>
  <r>
    <x v="3"/>
    <x v="23"/>
    <x v="2"/>
    <s v="Rescheduled"/>
    <b v="0"/>
    <x v="2"/>
    <n v="87860"/>
    <x v="1334"/>
    <x v="1836"/>
    <n v="137.24"/>
    <n v="0"/>
    <n v="670.05"/>
    <n v="11"/>
    <n v="2.1"/>
  </r>
  <r>
    <x v="5"/>
    <x v="16"/>
    <x v="3"/>
    <s v="Delivered"/>
    <b v="0"/>
    <x v="4"/>
    <n v="14062"/>
    <x v="230"/>
    <x v="1837"/>
    <n v="142.66"/>
    <n v="0"/>
    <n v="1745.01"/>
    <n v="10"/>
    <n v="2.7"/>
  </r>
  <r>
    <x v="0"/>
    <x v="14"/>
    <x v="7"/>
    <s v="Failed Delivery"/>
    <b v="1"/>
    <x v="2"/>
    <n v="95673"/>
    <x v="1666"/>
    <x v="1838"/>
    <n v="50.36"/>
    <n v="75.28"/>
    <n v="1309.6899999999901"/>
    <n v="13"/>
    <n v="4.8"/>
  </r>
  <r>
    <x v="2"/>
    <x v="2"/>
    <x v="10"/>
    <s v="Pending"/>
    <b v="1"/>
    <x v="1"/>
    <n v="89602"/>
    <x v="1667"/>
    <x v="1839"/>
    <n v="135.57"/>
    <n v="153.76"/>
    <n v="1822.6899999999901"/>
    <n v="8"/>
    <m/>
  </r>
  <r>
    <x v="2"/>
    <x v="7"/>
    <x v="9"/>
    <s v="Pending"/>
    <b v="1"/>
    <x v="5"/>
    <n v="30591"/>
    <x v="1668"/>
    <x v="1840"/>
    <n v="97.59"/>
    <n v="43.94"/>
    <n v="281.95"/>
    <n v="14"/>
    <n v="2.1"/>
  </r>
  <r>
    <x v="2"/>
    <x v="7"/>
    <x v="9"/>
    <s v="Delivered"/>
    <b v="0"/>
    <x v="3"/>
    <n v="23272"/>
    <x v="1669"/>
    <x v="1841"/>
    <n v="140.11000000000001"/>
    <n v="0"/>
    <n v="1362.34"/>
    <n v="4"/>
    <n v="2.8"/>
  </r>
  <r>
    <x v="3"/>
    <x v="18"/>
    <x v="9"/>
    <s v="Pending"/>
    <b v="0"/>
    <x v="3"/>
    <n v="36941"/>
    <x v="1670"/>
    <x v="1842"/>
    <n v="126.1"/>
    <n v="0"/>
    <n v="943.1"/>
    <n v="1"/>
    <n v="1.4"/>
  </r>
  <r>
    <x v="1"/>
    <x v="28"/>
    <x v="1"/>
    <s v="Delivered"/>
    <b v="0"/>
    <x v="6"/>
    <n v="63645"/>
    <x v="1671"/>
    <x v="1843"/>
    <n v="84.91"/>
    <n v="0"/>
    <n v="2385.14"/>
    <n v="1"/>
    <n v="1.5"/>
  </r>
  <r>
    <x v="3"/>
    <x v="29"/>
    <x v="6"/>
    <s v="Delivered"/>
    <b v="1"/>
    <x v="1"/>
    <n v="44768"/>
    <x v="1672"/>
    <x v="1844"/>
    <n v="0"/>
    <n v="94.72"/>
    <n v="2877.6299999999901"/>
    <n v="10"/>
    <m/>
  </r>
  <r>
    <x v="4"/>
    <x v="12"/>
    <x v="9"/>
    <s v="Delivered"/>
    <b v="1"/>
    <x v="0"/>
    <n v="48980"/>
    <x v="784"/>
    <x v="1845"/>
    <n v="81.849999999999994"/>
    <m/>
    <n v="198.66"/>
    <n v="12"/>
    <n v="3.4"/>
  </r>
  <r>
    <x v="5"/>
    <x v="16"/>
    <x v="6"/>
    <s v="In Transit"/>
    <b v="1"/>
    <x v="5"/>
    <n v="22571"/>
    <x v="1673"/>
    <x v="1846"/>
    <n v="128.08000000000001"/>
    <n v="40.53"/>
    <n v="819.64"/>
    <n v="12"/>
    <n v="1.4"/>
  </r>
  <r>
    <x v="2"/>
    <x v="3"/>
    <x v="0"/>
    <s v="Failed Delivery"/>
    <b v="0"/>
    <x v="5"/>
    <n v="61498"/>
    <x v="1674"/>
    <x v="1847"/>
    <n v="0"/>
    <n v="0"/>
    <n v="1909.02"/>
    <n v="3"/>
    <n v="4.9000000000000004"/>
  </r>
  <r>
    <x v="3"/>
    <x v="5"/>
    <x v="6"/>
    <s v="In Transit"/>
    <b v="1"/>
    <x v="5"/>
    <n v="30131"/>
    <x v="1675"/>
    <x v="1848"/>
    <n v="134.19999999999999"/>
    <n v="64.48"/>
    <n v="1412.28"/>
    <n v="5"/>
    <n v="3.8"/>
  </r>
  <r>
    <x v="4"/>
    <x v="26"/>
    <x v="3"/>
    <s v="In Transit"/>
    <b v="1"/>
    <x v="0"/>
    <n v="57294"/>
    <x v="1676"/>
    <x v="1849"/>
    <n v="87.13"/>
    <n v="29.81"/>
    <n v="350.13"/>
    <n v="7"/>
    <n v="1.4"/>
  </r>
  <r>
    <x v="4"/>
    <x v="26"/>
    <x v="8"/>
    <s v="In Transit"/>
    <b v="1"/>
    <x v="1"/>
    <n v="66047"/>
    <x v="1677"/>
    <x v="1850"/>
    <n v="54.95"/>
    <n v="48.36"/>
    <n v="395.33"/>
    <n v="3"/>
    <n v="1.1000000000000001"/>
  </r>
  <r>
    <x v="4"/>
    <x v="12"/>
    <x v="10"/>
    <s v="Failed Delivery"/>
    <b v="0"/>
    <x v="3"/>
    <n v="48607"/>
    <x v="1678"/>
    <x v="1851"/>
    <n v="52.03"/>
    <n v="0"/>
    <n v="231.54"/>
    <n v="9"/>
    <n v="1"/>
  </r>
  <r>
    <x v="2"/>
    <x v="6"/>
    <x v="10"/>
    <s v="In Transit"/>
    <b v="1"/>
    <x v="3"/>
    <n v="36171"/>
    <x v="1679"/>
    <x v="1852"/>
    <n v="62.12"/>
    <n v="195.53"/>
    <n v="471.52"/>
    <n v="10"/>
    <n v="1.1000000000000001"/>
  </r>
  <r>
    <x v="4"/>
    <x v="26"/>
    <x v="7"/>
    <s v="Failed Delivery"/>
    <b v="0"/>
    <x v="3"/>
    <n v="13373"/>
    <x v="1408"/>
    <x v="1853"/>
    <n v="83.4"/>
    <n v="0"/>
    <n v="432.5"/>
    <n v="3"/>
    <n v="1.4"/>
  </r>
  <r>
    <x v="1"/>
    <x v="8"/>
    <x v="11"/>
    <s v="Delivered"/>
    <b v="0"/>
    <x v="2"/>
    <n v="32391"/>
    <x v="468"/>
    <x v="1854"/>
    <n v="115.51"/>
    <n v="0"/>
    <n v="1486.94"/>
    <n v="3"/>
    <n v="1.1000000000000001"/>
  </r>
  <r>
    <x v="0"/>
    <x v="20"/>
    <x v="11"/>
    <s v="Delivered"/>
    <b v="1"/>
    <x v="5"/>
    <n v="20739"/>
    <x v="1158"/>
    <x v="1855"/>
    <n v="149.88"/>
    <n v="77.36"/>
    <n v="1603.97999999999"/>
    <n v="2"/>
    <n v="1"/>
  </r>
  <r>
    <x v="4"/>
    <x v="26"/>
    <x v="8"/>
    <s v="In Transit"/>
    <b v="1"/>
    <x v="0"/>
    <n v="25139"/>
    <x v="1680"/>
    <x v="1856"/>
    <n v="0"/>
    <n v="129.31"/>
    <n v="1605.53"/>
    <n v="13"/>
    <n v="1.5"/>
  </r>
  <r>
    <x v="0"/>
    <x v="11"/>
    <x v="6"/>
    <s v="Cancelled"/>
    <b v="1"/>
    <x v="0"/>
    <n v="62096"/>
    <x v="1681"/>
    <x v="1857"/>
    <n v="50.67"/>
    <n v="175.53"/>
    <n v="401.6"/>
    <n v="3"/>
    <n v="4.7"/>
  </r>
  <r>
    <x v="5"/>
    <x v="30"/>
    <x v="6"/>
    <s v="In Transit"/>
    <b v="0"/>
    <x v="1"/>
    <n v="74106"/>
    <x v="1682"/>
    <x v="1858"/>
    <n v="129.78"/>
    <n v="0"/>
    <n v="1100.98"/>
    <n v="3"/>
    <n v="1.1000000000000001"/>
  </r>
  <r>
    <x v="0"/>
    <x v="20"/>
    <x v="9"/>
    <s v="Rescheduled"/>
    <b v="1"/>
    <x v="0"/>
    <n v="21945"/>
    <x v="1683"/>
    <x v="1859"/>
    <n v="0"/>
    <n v="211.35"/>
    <n v="882.43"/>
    <n v="11"/>
    <n v="4.3"/>
  </r>
  <r>
    <x v="0"/>
    <x v="22"/>
    <x v="12"/>
    <s v="Rescheduled"/>
    <b v="0"/>
    <x v="4"/>
    <n v="60793"/>
    <x v="1684"/>
    <x v="1860"/>
    <n v="119.2"/>
    <n v="0"/>
    <n v="715.27"/>
    <n v="2"/>
    <n v="1.5"/>
  </r>
  <r>
    <x v="1"/>
    <x v="25"/>
    <x v="12"/>
    <s v="Delivered"/>
    <b v="1"/>
    <x v="4"/>
    <n v="58630"/>
    <x v="1685"/>
    <x v="1861"/>
    <n v="142.22"/>
    <n v="90.27"/>
    <n v="2629.18"/>
    <n v="9"/>
    <n v="5"/>
  </r>
  <r>
    <x v="5"/>
    <x v="13"/>
    <x v="5"/>
    <s v="Pending"/>
    <b v="0"/>
    <x v="3"/>
    <n v="58418"/>
    <x v="1686"/>
    <x v="1862"/>
    <n v="129.12"/>
    <n v="0"/>
    <n v="990.78"/>
    <n v="3"/>
    <n v="2.5"/>
  </r>
  <r>
    <x v="5"/>
    <x v="30"/>
    <x v="2"/>
    <s v="Rescheduled"/>
    <b v="1"/>
    <x v="0"/>
    <n v="68428"/>
    <x v="1687"/>
    <x v="1863"/>
    <n v="0"/>
    <n v="273.13"/>
    <n v="1259.45"/>
    <n v="9"/>
    <n v="4.9000000000000004"/>
  </r>
  <r>
    <x v="4"/>
    <x v="21"/>
    <x v="12"/>
    <s v="Cancelled"/>
    <b v="0"/>
    <x v="4"/>
    <n v="44510"/>
    <x v="858"/>
    <x v="1864"/>
    <n v="58.58"/>
    <n v="0"/>
    <n v="1018.57"/>
    <n v="1"/>
    <m/>
  </r>
  <r>
    <x v="5"/>
    <x v="16"/>
    <x v="11"/>
    <s v="Failed Delivery"/>
    <b v="1"/>
    <x v="0"/>
    <n v="70956"/>
    <x v="1688"/>
    <x v="1865"/>
    <n v="112.53"/>
    <n v="197.96"/>
    <n v="1475.17"/>
    <n v="5"/>
    <n v="3"/>
  </r>
  <r>
    <x v="5"/>
    <x v="16"/>
    <x v="5"/>
    <s v="In Transit"/>
    <b v="0"/>
    <x v="0"/>
    <n v="39654"/>
    <x v="1689"/>
    <x v="1866"/>
    <n v="102.78"/>
    <n v="0"/>
    <n v="660.77"/>
    <n v="5"/>
    <n v="1.6"/>
  </r>
  <r>
    <x v="3"/>
    <x v="5"/>
    <x v="4"/>
    <s v="In Transit"/>
    <b v="1"/>
    <x v="0"/>
    <n v="83956"/>
    <x v="1690"/>
    <x v="1867"/>
    <n v="143.88"/>
    <n v="33.979999999999997"/>
    <n v="2446.7800000000002"/>
    <n v="6"/>
    <m/>
  </r>
  <r>
    <x v="1"/>
    <x v="1"/>
    <x v="0"/>
    <s v="Pending"/>
    <b v="1"/>
    <x v="0"/>
    <n v="29808"/>
    <x v="19"/>
    <x v="1868"/>
    <n v="63.92"/>
    <n v="174.38"/>
    <n v="480.1"/>
    <n v="7"/>
    <n v="3.4"/>
  </r>
  <r>
    <x v="5"/>
    <x v="17"/>
    <x v="9"/>
    <s v="Cancelled"/>
    <b v="1"/>
    <x v="5"/>
    <n v="21233"/>
    <x v="1691"/>
    <x v="1869"/>
    <n v="0"/>
    <n v="39.49"/>
    <n v="606.39"/>
    <n v="14"/>
    <n v="2.5"/>
  </r>
  <r>
    <x v="3"/>
    <x v="5"/>
    <x v="0"/>
    <s v="Cancelled"/>
    <b v="0"/>
    <x v="1"/>
    <n v="80968"/>
    <x v="1692"/>
    <x v="1870"/>
    <m/>
    <n v="0"/>
    <n v="2103.71"/>
    <n v="12"/>
    <n v="3.7"/>
  </r>
  <r>
    <x v="0"/>
    <x v="14"/>
    <x v="2"/>
    <s v="Rescheduled"/>
    <b v="0"/>
    <x v="1"/>
    <n v="87296"/>
    <x v="383"/>
    <x v="1871"/>
    <n v="25.67"/>
    <n v="0"/>
    <n v="249.47"/>
    <n v="5"/>
    <n v="4.4000000000000004"/>
  </r>
  <r>
    <x v="4"/>
    <x v="21"/>
    <x v="9"/>
    <s v="In Transit"/>
    <b v="1"/>
    <x v="1"/>
    <n v="82561"/>
    <x v="1693"/>
    <x v="1872"/>
    <n v="0"/>
    <n v="168.43"/>
    <n v="800.10999999999899"/>
    <n v="4"/>
    <n v="4.5999999999999996"/>
  </r>
  <r>
    <x v="1"/>
    <x v="1"/>
    <x v="11"/>
    <s v="In Transit"/>
    <b v="1"/>
    <x v="0"/>
    <n v="60738"/>
    <x v="1694"/>
    <x v="1873"/>
    <n v="0"/>
    <n v="169.43"/>
    <n v="1573.23"/>
    <n v="6"/>
    <n v="4"/>
  </r>
  <r>
    <x v="3"/>
    <x v="18"/>
    <x v="3"/>
    <s v="Failed Delivery"/>
    <b v="0"/>
    <x v="0"/>
    <n v="64870"/>
    <x v="1695"/>
    <x v="1874"/>
    <n v="51.2"/>
    <n v="0"/>
    <n v="941.56"/>
    <n v="4"/>
    <n v="2"/>
  </r>
  <r>
    <x v="4"/>
    <x v="21"/>
    <x v="3"/>
    <s v="Failed Delivery"/>
    <b v="0"/>
    <x v="1"/>
    <n v="72236"/>
    <x v="1696"/>
    <x v="1875"/>
    <n v="109.72"/>
    <n v="0"/>
    <n v="722.31"/>
    <n v="10"/>
    <n v="2.1"/>
  </r>
  <r>
    <x v="3"/>
    <x v="18"/>
    <x v="1"/>
    <s v="Cancelled"/>
    <b v="1"/>
    <x v="2"/>
    <n v="72424"/>
    <x v="1577"/>
    <x v="1876"/>
    <n v="29.39"/>
    <n v="188.12"/>
    <n v="520.47"/>
    <n v="12"/>
    <m/>
  </r>
  <r>
    <x v="5"/>
    <x v="17"/>
    <x v="5"/>
    <s v="In Transit"/>
    <b v="1"/>
    <x v="1"/>
    <n v="20348"/>
    <x v="1697"/>
    <x v="1877"/>
    <n v="0"/>
    <n v="75.67"/>
    <n v="1890.85"/>
    <n v="10"/>
    <n v="2.2000000000000002"/>
  </r>
  <r>
    <x v="3"/>
    <x v="29"/>
    <x v="4"/>
    <s v="Delivered"/>
    <b v="0"/>
    <x v="4"/>
    <n v="14551"/>
    <x v="1698"/>
    <x v="1878"/>
    <n v="57"/>
    <n v="0"/>
    <n v="1720"/>
    <n v="12"/>
    <n v="1.5"/>
  </r>
  <r>
    <x v="3"/>
    <x v="23"/>
    <x v="2"/>
    <s v="In Transit"/>
    <b v="0"/>
    <x v="3"/>
    <n v="84870"/>
    <x v="1699"/>
    <x v="1879"/>
    <n v="72.23"/>
    <n v="0"/>
    <n v="1110.21"/>
    <n v="1"/>
    <m/>
  </r>
  <r>
    <x v="1"/>
    <x v="28"/>
    <x v="8"/>
    <s v="Delivered"/>
    <b v="1"/>
    <x v="3"/>
    <n v="84905"/>
    <x v="1700"/>
    <x v="1880"/>
    <n v="83.2"/>
    <n v="290.74"/>
    <n v="2759.8999999999901"/>
    <n v="11"/>
    <n v="3.5"/>
  </r>
  <r>
    <x v="1"/>
    <x v="25"/>
    <x v="3"/>
    <s v="Pending"/>
    <b v="1"/>
    <x v="0"/>
    <n v="25765"/>
    <x v="1316"/>
    <x v="1881"/>
    <n v="61.44"/>
    <n v="36.619999999999997"/>
    <n v="1828.84"/>
    <n v="3"/>
    <n v="2.1"/>
  </r>
  <r>
    <x v="1"/>
    <x v="10"/>
    <x v="1"/>
    <s v="Rescheduled"/>
    <b v="1"/>
    <x v="4"/>
    <n v="32659"/>
    <x v="1701"/>
    <x v="1882"/>
    <n v="95.83"/>
    <n v="43.09"/>
    <n v="1630.49999999999"/>
    <n v="12"/>
    <n v="1.8"/>
  </r>
  <r>
    <x v="0"/>
    <x v="11"/>
    <x v="3"/>
    <s v="Failed Delivery"/>
    <b v="1"/>
    <x v="2"/>
    <n v="37772"/>
    <x v="1702"/>
    <x v="1883"/>
    <n v="31.72"/>
    <n v="194.65"/>
    <n v="489.63"/>
    <n v="12"/>
    <n v="3"/>
  </r>
  <r>
    <x v="2"/>
    <x v="7"/>
    <x v="11"/>
    <s v="Cancelled"/>
    <b v="0"/>
    <x v="5"/>
    <n v="26539"/>
    <x v="1703"/>
    <x v="1884"/>
    <n v="123.05"/>
    <n v="0"/>
    <n v="2038.9199999999901"/>
    <n v="5"/>
    <n v="1.2"/>
  </r>
  <r>
    <x v="3"/>
    <x v="23"/>
    <x v="0"/>
    <s v="Pending"/>
    <b v="0"/>
    <x v="6"/>
    <n v="65492"/>
    <x v="1704"/>
    <x v="1885"/>
    <n v="0"/>
    <n v="0"/>
    <n v="1344.04"/>
    <n v="7"/>
    <n v="1.1000000000000001"/>
  </r>
  <r>
    <x v="3"/>
    <x v="29"/>
    <x v="3"/>
    <s v="Pending"/>
    <b v="1"/>
    <x v="1"/>
    <n v="99538"/>
    <x v="1705"/>
    <x v="1886"/>
    <n v="129.85"/>
    <n v="149.18"/>
    <n v="1471.99"/>
    <n v="3"/>
    <n v="2.4"/>
  </r>
  <r>
    <x v="4"/>
    <x v="24"/>
    <x v="5"/>
    <s v="Rescheduled"/>
    <b v="1"/>
    <x v="1"/>
    <n v="36465"/>
    <x v="1706"/>
    <x v="1887"/>
    <n v="95.52"/>
    <n v="91.3"/>
    <n v="506.909999999999"/>
    <n v="11"/>
    <n v="2.6"/>
  </r>
  <r>
    <x v="4"/>
    <x v="27"/>
    <x v="10"/>
    <s v="Failed Delivery"/>
    <b v="1"/>
    <x v="2"/>
    <n v="87994"/>
    <x v="1707"/>
    <x v="1888"/>
    <n v="128.32"/>
    <n v="63.8"/>
    <n v="1599.75"/>
    <n v="2"/>
    <n v="3.5"/>
  </r>
  <r>
    <x v="5"/>
    <x v="13"/>
    <x v="12"/>
    <s v="Rescheduled"/>
    <b v="0"/>
    <x v="0"/>
    <n v="51910"/>
    <x v="1708"/>
    <x v="1889"/>
    <n v="129.01"/>
    <n v="0"/>
    <n v="1552.41"/>
    <n v="8"/>
    <n v="1.3"/>
  </r>
  <r>
    <x v="0"/>
    <x v="22"/>
    <x v="1"/>
    <s v="In Transit"/>
    <b v="1"/>
    <x v="6"/>
    <n v="21406"/>
    <x v="1709"/>
    <x v="1890"/>
    <n v="0"/>
    <n v="150.06"/>
    <n v="896.71"/>
    <n v="8"/>
    <n v="4.9000000000000004"/>
  </r>
  <r>
    <x v="2"/>
    <x v="7"/>
    <x v="2"/>
    <s v="Delivered"/>
    <b v="0"/>
    <x v="2"/>
    <n v="82923"/>
    <x v="1710"/>
    <x v="1891"/>
    <n v="91.93"/>
    <n v="0"/>
    <n v="776.37"/>
    <n v="9"/>
    <n v="1.4"/>
  </r>
  <r>
    <x v="0"/>
    <x v="11"/>
    <x v="6"/>
    <s v="Cancelled"/>
    <b v="1"/>
    <x v="6"/>
    <n v="82358"/>
    <x v="1711"/>
    <x v="1892"/>
    <n v="125.12"/>
    <n v="125.68"/>
    <n v="1792.54"/>
    <n v="13"/>
    <n v="4.9000000000000004"/>
  </r>
  <r>
    <x v="2"/>
    <x v="6"/>
    <x v="7"/>
    <s v="In Transit"/>
    <b v="0"/>
    <x v="1"/>
    <n v="46202"/>
    <x v="1712"/>
    <x v="1893"/>
    <n v="0"/>
    <n v="0"/>
    <n v="1556.19"/>
    <n v="13"/>
    <n v="3.2"/>
  </r>
  <r>
    <x v="3"/>
    <x v="29"/>
    <x v="7"/>
    <s v="In Transit"/>
    <b v="0"/>
    <x v="4"/>
    <n v="70051"/>
    <x v="1278"/>
    <x v="1894"/>
    <n v="80.67"/>
    <n v="0"/>
    <n v="2673.62"/>
    <n v="11"/>
    <n v="2.2000000000000002"/>
  </r>
  <r>
    <x v="1"/>
    <x v="28"/>
    <x v="2"/>
    <s v="Pending"/>
    <b v="1"/>
    <x v="0"/>
    <n v="91665"/>
    <x v="1694"/>
    <x v="1895"/>
    <n v="91.98"/>
    <n v="210.77"/>
    <n v="1691.43"/>
    <n v="14"/>
    <n v="2.4"/>
  </r>
  <r>
    <x v="3"/>
    <x v="29"/>
    <x v="5"/>
    <s v="Pending"/>
    <b v="0"/>
    <x v="4"/>
    <n v="64997"/>
    <x v="1713"/>
    <x v="1896"/>
    <n v="81.099999999999994"/>
    <n v="0"/>
    <n v="689.94"/>
    <n v="2"/>
    <n v="1.7"/>
  </r>
  <r>
    <x v="4"/>
    <x v="26"/>
    <x v="7"/>
    <s v="Failed Delivery"/>
    <b v="1"/>
    <x v="0"/>
    <n v="64321"/>
    <x v="1714"/>
    <x v="1897"/>
    <n v="102.79"/>
    <n v="74.83"/>
    <n v="699.18"/>
    <n v="2"/>
    <n v="3.6"/>
  </r>
  <r>
    <x v="1"/>
    <x v="10"/>
    <x v="5"/>
    <s v="Pending"/>
    <b v="0"/>
    <x v="0"/>
    <n v="29424"/>
    <x v="1043"/>
    <x v="1898"/>
    <n v="70.16"/>
    <n v="0"/>
    <n v="645.41999999999996"/>
    <n v="9"/>
    <n v="3.5"/>
  </r>
  <r>
    <x v="2"/>
    <x v="6"/>
    <x v="2"/>
    <s v="Cancelled"/>
    <b v="0"/>
    <x v="1"/>
    <n v="23845"/>
    <x v="31"/>
    <x v="1899"/>
    <n v="0"/>
    <n v="0"/>
    <n v="1882.88"/>
    <n v="14"/>
    <m/>
  </r>
  <r>
    <x v="0"/>
    <x v="0"/>
    <x v="6"/>
    <s v="Failed Delivery"/>
    <b v="0"/>
    <x v="5"/>
    <n v="47498"/>
    <x v="1168"/>
    <x v="1900"/>
    <n v="115.22"/>
    <n v="0"/>
    <n v="1238.22"/>
    <n v="1"/>
    <n v="1.4"/>
  </r>
  <r>
    <x v="2"/>
    <x v="3"/>
    <x v="6"/>
    <s v="Failed Delivery"/>
    <b v="0"/>
    <x v="2"/>
    <n v="55071"/>
    <x v="1715"/>
    <x v="1901"/>
    <n v="122.18"/>
    <n v="0"/>
    <n v="2079.94"/>
    <n v="2"/>
    <n v="2.1"/>
  </r>
  <r>
    <x v="5"/>
    <x v="30"/>
    <x v="9"/>
    <s v="Pending"/>
    <b v="1"/>
    <x v="0"/>
    <n v="44620"/>
    <x v="285"/>
    <x v="1902"/>
    <m/>
    <n v="97.91"/>
    <n v="2418.9199999999901"/>
    <n v="6"/>
    <n v="3.1"/>
  </r>
  <r>
    <x v="4"/>
    <x v="12"/>
    <x v="4"/>
    <s v="Failed Delivery"/>
    <b v="1"/>
    <x v="0"/>
    <n v="95824"/>
    <x v="1716"/>
    <x v="1903"/>
    <n v="133.71"/>
    <n v="170.64"/>
    <n v="1176.8699999999999"/>
    <n v="8"/>
    <n v="1.2"/>
  </r>
  <r>
    <x v="4"/>
    <x v="26"/>
    <x v="6"/>
    <s v="Rescheduled"/>
    <b v="0"/>
    <x v="2"/>
    <n v="84976"/>
    <x v="1717"/>
    <x v="1904"/>
    <n v="101.2"/>
    <n v="0"/>
    <n v="787.19"/>
    <n v="14"/>
    <n v="4.5999999999999996"/>
  </r>
  <r>
    <x v="5"/>
    <x v="13"/>
    <x v="3"/>
    <s v="Rescheduled"/>
    <b v="1"/>
    <x v="2"/>
    <n v="14910"/>
    <x v="1718"/>
    <x v="1905"/>
    <n v="62.06"/>
    <n v="200.83"/>
    <n v="1115.78"/>
    <n v="4"/>
    <m/>
  </r>
  <r>
    <x v="1"/>
    <x v="1"/>
    <x v="5"/>
    <s v="In Transit"/>
    <b v="1"/>
    <x v="4"/>
    <n v="46099"/>
    <x v="1719"/>
    <x v="1906"/>
    <n v="0"/>
    <n v="178.44"/>
    <n v="797.18"/>
    <n v="8"/>
    <n v="3"/>
  </r>
  <r>
    <x v="2"/>
    <x v="2"/>
    <x v="0"/>
    <s v="Pending"/>
    <b v="1"/>
    <x v="2"/>
    <n v="28855"/>
    <x v="1720"/>
    <x v="1907"/>
    <n v="82.6"/>
    <n v="294.60000000000002"/>
    <n v="846.09"/>
    <n v="3"/>
    <n v="1.5"/>
  </r>
  <r>
    <x v="4"/>
    <x v="24"/>
    <x v="3"/>
    <s v="Failed Delivery"/>
    <b v="0"/>
    <x v="4"/>
    <n v="15083"/>
    <x v="539"/>
    <x v="1908"/>
    <n v="85.24"/>
    <n v="0"/>
    <n v="1115.06"/>
    <n v="5"/>
    <n v="2.9"/>
  </r>
  <r>
    <x v="0"/>
    <x v="20"/>
    <x v="1"/>
    <s v="Pending"/>
    <b v="1"/>
    <x v="6"/>
    <n v="53449"/>
    <x v="1721"/>
    <x v="1909"/>
    <n v="71.48"/>
    <n v="78.900000000000006"/>
    <n v="409.76"/>
    <n v="6"/>
    <n v="4.8"/>
  </r>
  <r>
    <x v="1"/>
    <x v="8"/>
    <x v="2"/>
    <s v="Pending"/>
    <b v="0"/>
    <x v="1"/>
    <n v="16460"/>
    <x v="1722"/>
    <x v="1910"/>
    <n v="55.49"/>
    <n v="0"/>
    <n v="521"/>
    <n v="14"/>
    <m/>
  </r>
  <r>
    <x v="1"/>
    <x v="10"/>
    <x v="9"/>
    <s v="Cancelled"/>
    <b v="0"/>
    <x v="4"/>
    <n v="45203"/>
    <x v="1553"/>
    <x v="1911"/>
    <n v="0"/>
    <n v="0"/>
    <n v="654.54"/>
    <n v="13"/>
    <n v="4.4000000000000004"/>
  </r>
  <r>
    <x v="1"/>
    <x v="28"/>
    <x v="5"/>
    <s v="Delivered"/>
    <b v="1"/>
    <x v="0"/>
    <n v="12651"/>
    <x v="1723"/>
    <x v="1912"/>
    <n v="0"/>
    <n v="154.18"/>
    <n v="1592.03"/>
    <n v="5"/>
    <n v="1.9"/>
  </r>
  <r>
    <x v="0"/>
    <x v="11"/>
    <x v="8"/>
    <s v="Pending"/>
    <b v="0"/>
    <x v="1"/>
    <n v="49722"/>
    <x v="1724"/>
    <x v="1913"/>
    <n v="131.4"/>
    <n v="0"/>
    <n v="1272.53"/>
    <n v="14"/>
    <n v="1.6"/>
  </r>
  <r>
    <x v="4"/>
    <x v="21"/>
    <x v="6"/>
    <s v="Rescheduled"/>
    <b v="0"/>
    <x v="2"/>
    <n v="46745"/>
    <x v="1725"/>
    <x v="1914"/>
    <n v="148.91999999999999"/>
    <n v="0"/>
    <n v="1313.3"/>
    <n v="7"/>
    <n v="2"/>
  </r>
  <r>
    <x v="2"/>
    <x v="7"/>
    <x v="10"/>
    <s v="Failed Delivery"/>
    <b v="1"/>
    <x v="6"/>
    <n v="99764"/>
    <x v="1726"/>
    <x v="1915"/>
    <m/>
    <n v="101.71"/>
    <n v="790.44"/>
    <n v="2"/>
    <n v="2.1"/>
  </r>
  <r>
    <x v="3"/>
    <x v="23"/>
    <x v="2"/>
    <s v="In Transit"/>
    <b v="1"/>
    <x v="3"/>
    <n v="39878"/>
    <x v="1727"/>
    <x v="1916"/>
    <n v="128.72"/>
    <n v="147.25"/>
    <n v="1866.83"/>
    <n v="9"/>
    <n v="4"/>
  </r>
  <r>
    <x v="1"/>
    <x v="15"/>
    <x v="11"/>
    <s v="In Transit"/>
    <b v="1"/>
    <x v="1"/>
    <n v="49384"/>
    <x v="678"/>
    <x v="1917"/>
    <n v="59.85"/>
    <n v="176.51"/>
    <n v="2523.8599999999901"/>
    <n v="8"/>
    <n v="2.4"/>
  </r>
  <r>
    <x v="0"/>
    <x v="0"/>
    <x v="9"/>
    <s v="Delivered"/>
    <b v="1"/>
    <x v="2"/>
    <n v="52056"/>
    <x v="1728"/>
    <x v="1918"/>
    <n v="96.19"/>
    <n v="152.83000000000001"/>
    <n v="1657.02"/>
    <n v="5"/>
    <n v="2.7"/>
  </r>
  <r>
    <x v="2"/>
    <x v="4"/>
    <x v="10"/>
    <s v="Pending"/>
    <b v="1"/>
    <x v="6"/>
    <n v="64627"/>
    <x v="1729"/>
    <x v="1919"/>
    <n v="53.67"/>
    <n v="165.26"/>
    <n v="1787.94"/>
    <n v="8"/>
    <n v="4.3"/>
  </r>
  <r>
    <x v="4"/>
    <x v="21"/>
    <x v="11"/>
    <s v="In Transit"/>
    <b v="1"/>
    <x v="3"/>
    <n v="34633"/>
    <x v="1730"/>
    <x v="1920"/>
    <n v="149.49"/>
    <n v="249.69"/>
    <n v="1550.85"/>
    <n v="1"/>
    <n v="2.9"/>
  </r>
  <r>
    <x v="1"/>
    <x v="10"/>
    <x v="3"/>
    <s v="Pending"/>
    <b v="1"/>
    <x v="5"/>
    <n v="37707"/>
    <x v="1731"/>
    <x v="1921"/>
    <n v="0"/>
    <n v="150.33000000000001"/>
    <n v="2394.2599999999902"/>
    <n v="6"/>
    <n v="3.7"/>
  </r>
  <r>
    <x v="5"/>
    <x v="16"/>
    <x v="7"/>
    <s v="Delivered"/>
    <b v="0"/>
    <x v="0"/>
    <n v="73499"/>
    <x v="1732"/>
    <x v="1922"/>
    <n v="89.44"/>
    <n v="0"/>
    <n v="1120.57"/>
    <n v="3"/>
    <n v="1.7"/>
  </r>
  <r>
    <x v="4"/>
    <x v="27"/>
    <x v="1"/>
    <s v="Failed Delivery"/>
    <b v="0"/>
    <x v="0"/>
    <n v="59009"/>
    <x v="732"/>
    <x v="1923"/>
    <n v="0"/>
    <n v="0"/>
    <n v="688.63"/>
    <n v="11"/>
    <n v="3.7"/>
  </r>
  <r>
    <x v="0"/>
    <x v="22"/>
    <x v="0"/>
    <s v="In Transit"/>
    <b v="0"/>
    <x v="5"/>
    <n v="77537"/>
    <x v="1733"/>
    <x v="1924"/>
    <n v="0"/>
    <n v="0"/>
    <n v="1706.08"/>
    <n v="8"/>
    <n v="1.6"/>
  </r>
  <r>
    <x v="5"/>
    <x v="13"/>
    <x v="7"/>
    <s v="Rescheduled"/>
    <b v="0"/>
    <x v="1"/>
    <n v="18600"/>
    <x v="1734"/>
    <x v="1925"/>
    <m/>
    <n v="0"/>
    <n v="1999.22"/>
    <n v="11"/>
    <n v="4.2"/>
  </r>
  <r>
    <x v="5"/>
    <x v="16"/>
    <x v="7"/>
    <s v="Rescheduled"/>
    <b v="1"/>
    <x v="2"/>
    <n v="76426"/>
    <x v="1735"/>
    <x v="1926"/>
    <m/>
    <n v="100.6"/>
    <n v="916.62"/>
    <n v="13"/>
    <m/>
  </r>
  <r>
    <x v="3"/>
    <x v="23"/>
    <x v="11"/>
    <s v="Pending"/>
    <b v="0"/>
    <x v="6"/>
    <n v="27779"/>
    <x v="1008"/>
    <x v="1927"/>
    <n v="58.38"/>
    <n v="0"/>
    <n v="778.42"/>
    <n v="10"/>
    <n v="2.7"/>
  </r>
  <r>
    <x v="3"/>
    <x v="18"/>
    <x v="9"/>
    <s v="Delivered"/>
    <b v="0"/>
    <x v="6"/>
    <n v="84537"/>
    <x v="513"/>
    <x v="1928"/>
    <n v="95.02"/>
    <n v="0"/>
    <n v="2115.3000000000002"/>
    <n v="9"/>
    <n v="2.9"/>
  </r>
  <r>
    <x v="2"/>
    <x v="7"/>
    <x v="10"/>
    <s v="In Transit"/>
    <b v="1"/>
    <x v="2"/>
    <n v="32772"/>
    <x v="1736"/>
    <x v="1929"/>
    <n v="0"/>
    <n v="91.56"/>
    <n v="1020.58999999999"/>
    <n v="9"/>
    <n v="4.4000000000000004"/>
  </r>
  <r>
    <x v="4"/>
    <x v="12"/>
    <x v="2"/>
    <s v="Pending"/>
    <b v="1"/>
    <x v="2"/>
    <n v="36309"/>
    <x v="1161"/>
    <x v="1930"/>
    <n v="0"/>
    <n v="58.77"/>
    <n v="785.5"/>
    <n v="11"/>
    <m/>
  </r>
  <r>
    <x v="1"/>
    <x v="15"/>
    <x v="11"/>
    <s v="In Transit"/>
    <b v="1"/>
    <x v="3"/>
    <n v="42701"/>
    <x v="1737"/>
    <x v="1931"/>
    <m/>
    <m/>
    <n v="2374.3000000000002"/>
    <n v="3"/>
    <m/>
  </r>
  <r>
    <x v="5"/>
    <x v="30"/>
    <x v="1"/>
    <s v="Pending"/>
    <b v="0"/>
    <x v="2"/>
    <n v="69827"/>
    <x v="970"/>
    <x v="1932"/>
    <n v="0"/>
    <n v="0"/>
    <n v="550.84"/>
    <n v="10"/>
    <n v="1.10000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0D9577-D198-4818-A899-A881004D13E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9" firstHeaderRow="1" firstDataRow="1" firstDataCol="1"/>
  <pivotFields count="14">
    <pivotField showAll="0"/>
    <pivotField showAll="0"/>
    <pivotField showAll="0"/>
    <pivotField showAll="0"/>
    <pivotField showAll="0"/>
    <pivotField showAll="0"/>
    <pivotField showAll="0"/>
    <pivotField axis="axisRow" showAll="0" measureFilter="1" sortType="descending">
      <items count="1739">
        <item x="79"/>
        <item x="1443"/>
        <item x="1454"/>
        <item x="1650"/>
        <item x="1545"/>
        <item x="829"/>
        <item x="227"/>
        <item x="1636"/>
        <item x="1428"/>
        <item x="478"/>
        <item x="411"/>
        <item x="604"/>
        <item x="1108"/>
        <item x="72"/>
        <item x="1123"/>
        <item x="1676"/>
        <item x="1356"/>
        <item x="1268"/>
        <item x="815"/>
        <item x="262"/>
        <item x="294"/>
        <item x="1215"/>
        <item x="1075"/>
        <item x="692"/>
        <item x="540"/>
        <item x="1465"/>
        <item x="1058"/>
        <item x="161"/>
        <item x="525"/>
        <item x="1233"/>
        <item x="1384"/>
        <item x="186"/>
        <item x="359"/>
        <item x="1326"/>
        <item x="1503"/>
        <item x="1646"/>
        <item x="1078"/>
        <item x="66"/>
        <item x="1581"/>
        <item x="1480"/>
        <item x="390"/>
        <item x="1278"/>
        <item x="1502"/>
        <item x="464"/>
        <item x="1067"/>
        <item x="385"/>
        <item x="608"/>
        <item x="497"/>
        <item x="1133"/>
        <item x="1192"/>
        <item x="1001"/>
        <item x="1217"/>
        <item x="364"/>
        <item x="1012"/>
        <item x="816"/>
        <item x="315"/>
        <item x="81"/>
        <item x="292"/>
        <item x="1660"/>
        <item x="321"/>
        <item x="434"/>
        <item x="705"/>
        <item x="598"/>
        <item x="1587"/>
        <item x="538"/>
        <item x="1344"/>
        <item x="210"/>
        <item x="255"/>
        <item x="571"/>
        <item x="329"/>
        <item x="607"/>
        <item x="660"/>
        <item x="9"/>
        <item x="1005"/>
        <item x="1308"/>
        <item x="307"/>
        <item x="217"/>
        <item x="808"/>
        <item x="1620"/>
        <item x="353"/>
        <item x="461"/>
        <item x="513"/>
        <item x="301"/>
        <item x="1353"/>
        <item x="1509"/>
        <item x="1255"/>
        <item x="6"/>
        <item x="940"/>
        <item x="668"/>
        <item x="1389"/>
        <item x="622"/>
        <item x="1230"/>
        <item x="1131"/>
        <item x="1401"/>
        <item x="881"/>
        <item x="414"/>
        <item x="588"/>
        <item x="1241"/>
        <item x="1737"/>
        <item x="1659"/>
        <item x="1136"/>
        <item x="1206"/>
        <item x="507"/>
        <item x="1055"/>
        <item x="447"/>
        <item x="846"/>
        <item x="492"/>
        <item x="578"/>
        <item x="1053"/>
        <item x="776"/>
        <item x="1623"/>
        <item x="548"/>
        <item x="1171"/>
        <item x="152"/>
        <item x="1488"/>
        <item x="193"/>
        <item x="319"/>
        <item x="1573"/>
        <item x="335"/>
        <item x="937"/>
        <item x="1033"/>
        <item x="1236"/>
        <item x="1703"/>
        <item x="619"/>
        <item x="782"/>
        <item x="1551"/>
        <item x="1521"/>
        <item x="181"/>
        <item x="1138"/>
        <item x="1323"/>
        <item x="842"/>
        <item x="226"/>
        <item x="1687"/>
        <item x="1343"/>
        <item x="988"/>
        <item x="387"/>
        <item x="1190"/>
        <item x="28"/>
        <item x="1532"/>
        <item x="1239"/>
        <item x="1438"/>
        <item x="1207"/>
        <item x="1137"/>
        <item x="541"/>
        <item x="1673"/>
        <item x="676"/>
        <item x="142"/>
        <item x="310"/>
        <item x="970"/>
        <item x="957"/>
        <item x="1040"/>
        <item x="180"/>
        <item x="394"/>
        <item x="1169"/>
        <item x="316"/>
        <item x="795"/>
        <item x="752"/>
        <item x="612"/>
        <item x="1530"/>
        <item x="1668"/>
        <item x="398"/>
        <item x="1675"/>
        <item x="1477"/>
        <item x="687"/>
        <item x="1501"/>
        <item x="924"/>
        <item x="1101"/>
        <item x="732"/>
        <item x="1140"/>
        <item x="145"/>
        <item x="735"/>
        <item x="873"/>
        <item x="1161"/>
        <item x="1104"/>
        <item x="1499"/>
        <item x="132"/>
        <item x="1205"/>
        <item x="103"/>
        <item x="1051"/>
        <item x="423"/>
        <item x="944"/>
        <item x="647"/>
        <item x="405"/>
        <item x="1112"/>
        <item x="1213"/>
        <item x="1693"/>
        <item x="1690"/>
        <item x="1080"/>
        <item x="290"/>
        <item x="1358"/>
        <item x="845"/>
        <item x="574"/>
        <item x="1286"/>
        <item x="62"/>
        <item x="1111"/>
        <item x="396"/>
        <item x="1498"/>
        <item x="1708"/>
        <item x="643"/>
        <item x="1342"/>
        <item x="104"/>
        <item x="1487"/>
        <item x="1648"/>
        <item x="148"/>
        <item x="508"/>
        <item x="147"/>
        <item x="318"/>
        <item x="166"/>
        <item x="1533"/>
        <item x="213"/>
        <item x="475"/>
        <item x="1459"/>
        <item x="102"/>
        <item x="37"/>
        <item x="1628"/>
        <item x="257"/>
        <item x="1486"/>
        <item x="1109"/>
        <item x="1263"/>
        <item x="916"/>
        <item x="528"/>
        <item x="918"/>
        <item x="410"/>
        <item x="187"/>
        <item x="724"/>
        <item x="125"/>
        <item x="885"/>
        <item x="1244"/>
        <item x="1513"/>
        <item x="773"/>
        <item x="1641"/>
        <item x="1704"/>
        <item x="1249"/>
        <item x="712"/>
        <item x="85"/>
        <item x="24"/>
        <item x="929"/>
        <item x="1034"/>
        <item x="1166"/>
        <item x="30"/>
        <item x="146"/>
        <item x="1118"/>
        <item x="503"/>
        <item x="283"/>
        <item x="627"/>
        <item x="408"/>
        <item x="758"/>
        <item x="677"/>
        <item x="314"/>
        <item x="153"/>
        <item x="1448"/>
        <item x="1234"/>
        <item x="1494"/>
        <item x="799"/>
        <item x="1585"/>
        <item x="1474"/>
        <item x="1279"/>
        <item x="762"/>
        <item x="249"/>
        <item x="674"/>
        <item x="1320"/>
        <item x="644"/>
        <item x="832"/>
        <item x="1336"/>
        <item x="913"/>
        <item x="1469"/>
        <item x="1071"/>
        <item x="1403"/>
        <item x="1677"/>
        <item x="1603"/>
        <item x="448"/>
        <item x="708"/>
        <item x="1644"/>
        <item x="1729"/>
        <item x="1275"/>
        <item x="966"/>
        <item x="550"/>
        <item x="737"/>
        <item x="510"/>
        <item x="58"/>
        <item x="1453"/>
        <item x="433"/>
        <item x="1590"/>
        <item x="18"/>
        <item x="1276"/>
        <item x="1425"/>
        <item x="128"/>
        <item x="1415"/>
        <item x="1072"/>
        <item x="1554"/>
        <item x="19"/>
        <item x="113"/>
        <item x="1679"/>
        <item x="547"/>
        <item x="580"/>
        <item x="1340"/>
        <item x="1251"/>
        <item x="126"/>
        <item x="1726"/>
        <item x="117"/>
        <item x="586"/>
        <item x="809"/>
        <item x="406"/>
        <item x="1439"/>
        <item x="162"/>
        <item x="1614"/>
        <item x="1043"/>
        <item x="511"/>
        <item x="1045"/>
        <item x="1135"/>
        <item x="31"/>
        <item x="1630"/>
        <item x="774"/>
        <item x="1656"/>
        <item x="1359"/>
        <item x="1399"/>
        <item x="1461"/>
        <item x="3"/>
        <item x="797"/>
        <item x="196"/>
        <item x="1518"/>
        <item x="1274"/>
        <item x="172"/>
        <item x="840"/>
        <item x="1547"/>
        <item x="1639"/>
        <item x="443"/>
        <item x="341"/>
        <item x="1565"/>
        <item x="709"/>
        <item x="952"/>
        <item x="1267"/>
        <item x="1292"/>
        <item x="173"/>
        <item x="1059"/>
        <item x="974"/>
        <item x="625"/>
        <item x="656"/>
        <item x="220"/>
        <item x="1564"/>
        <item x="617"/>
        <item x="1039"/>
        <item x="119"/>
        <item x="1345"/>
        <item x="1003"/>
        <item x="59"/>
        <item x="1011"/>
        <item x="683"/>
        <item x="820"/>
        <item x="0"/>
        <item x="1092"/>
        <item x="1713"/>
        <item x="1065"/>
        <item x="1478"/>
        <item x="890"/>
        <item x="614"/>
        <item x="1305"/>
        <item x="717"/>
        <item x="1367"/>
        <item x="324"/>
        <item x="67"/>
        <item x="419"/>
        <item x="704"/>
        <item x="1519"/>
        <item x="450"/>
        <item x="1500"/>
        <item x="1097"/>
        <item x="1177"/>
        <item x="1085"/>
        <item x="893"/>
        <item x="1371"/>
        <item x="1081"/>
        <item x="982"/>
        <item x="376"/>
        <item x="150"/>
        <item x="1458"/>
        <item x="1568"/>
        <item x="97"/>
        <item x="334"/>
        <item x="907"/>
        <item x="822"/>
        <item x="649"/>
        <item x="954"/>
        <item x="565"/>
        <item x="1441"/>
        <item x="426"/>
        <item x="856"/>
        <item x="233"/>
        <item x="798"/>
        <item x="23"/>
        <item x="599"/>
        <item x="629"/>
        <item x="323"/>
        <item x="386"/>
        <item x="1417"/>
        <item x="237"/>
        <item x="1122"/>
        <item x="191"/>
        <item x="921"/>
        <item x="88"/>
        <item x="694"/>
        <item x="912"/>
        <item x="1436"/>
        <item x="1557"/>
        <item x="158"/>
        <item x="778"/>
        <item x="1102"/>
        <item x="553"/>
        <item x="165"/>
        <item x="1456"/>
        <item x="1555"/>
        <item x="1087"/>
        <item x="975"/>
        <item x="1727"/>
        <item x="898"/>
        <item x="1297"/>
        <item x="1631"/>
        <item x="1385"/>
        <item x="546"/>
        <item x="989"/>
        <item x="1046"/>
        <item x="772"/>
        <item x="811"/>
        <item x="886"/>
        <item x="1376"/>
        <item x="1016"/>
        <item x="794"/>
        <item x="813"/>
        <item x="1283"/>
        <item x="908"/>
        <item x="1407"/>
        <item x="577"/>
        <item x="1470"/>
        <item x="122"/>
        <item x="1073"/>
        <item x="1640"/>
        <item x="560"/>
        <item x="956"/>
        <item x="1374"/>
        <item x="759"/>
        <item x="1626"/>
        <item x="1337"/>
        <item x="667"/>
        <item x="1621"/>
        <item x="1421"/>
        <item x="422"/>
        <item x="876"/>
        <item x="1464"/>
        <item x="521"/>
        <item x="948"/>
        <item x="1243"/>
        <item x="1160"/>
        <item x="472"/>
        <item x="605"/>
        <item x="517"/>
        <item x="1032"/>
        <item x="1700"/>
        <item x="720"/>
        <item x="1706"/>
        <item x="190"/>
        <item x="628"/>
        <item x="1599"/>
        <item x="421"/>
        <item x="399"/>
        <item x="1714"/>
        <item x="757"/>
        <item x="1541"/>
        <item x="284"/>
        <item x="1210"/>
        <item x="1467"/>
        <item x="1013"/>
        <item x="491"/>
        <item x="322"/>
        <item x="1194"/>
        <item x="642"/>
        <item x="1493"/>
        <item x="723"/>
        <item x="1088"/>
        <item x="882"/>
        <item x="467"/>
        <item x="1314"/>
        <item x="935"/>
        <item x="1266"/>
        <item x="499"/>
        <item x="585"/>
        <item x="198"/>
        <item x="654"/>
        <item x="1129"/>
        <item x="174"/>
        <item x="16"/>
        <item x="675"/>
        <item x="1517"/>
        <item x="672"/>
        <item x="1571"/>
        <item x="168"/>
        <item x="1047"/>
        <item x="71"/>
        <item x="748"/>
        <item x="1733"/>
        <item x="273"/>
        <item x="204"/>
        <item x="962"/>
        <item x="14"/>
        <item x="960"/>
        <item x="60"/>
        <item x="1348"/>
        <item x="1663"/>
        <item x="926"/>
        <item x="780"/>
        <item x="1245"/>
        <item x="199"/>
        <item x="1466"/>
        <item x="1346"/>
        <item x="556"/>
        <item x="1666"/>
        <item x="90"/>
        <item x="1449"/>
        <item x="781"/>
        <item x="129"/>
        <item x="512"/>
        <item x="1380"/>
        <item x="1516"/>
        <item x="1701"/>
        <item x="1388"/>
        <item x="327"/>
        <item x="1643"/>
        <item x="1592"/>
        <item x="715"/>
        <item x="1392"/>
        <item x="1201"/>
        <item x="934"/>
        <item x="1202"/>
        <item x="1662"/>
        <item x="38"/>
        <item x="706"/>
        <item x="1718"/>
        <item x="1369"/>
        <item x="744"/>
        <item x="1485"/>
        <item x="1020"/>
        <item x="1379"/>
        <item x="722"/>
        <item x="1617"/>
        <item x="1578"/>
        <item x="240"/>
        <item x="905"/>
        <item x="611"/>
        <item x="606"/>
        <item x="519"/>
        <item x="1149"/>
        <item x="1635"/>
        <item x="1622"/>
        <item x="552"/>
        <item x="264"/>
        <item x="1120"/>
        <item x="1524"/>
        <item x="201"/>
        <item x="384"/>
        <item x="1608"/>
        <item x="1114"/>
        <item x="518"/>
        <item x="769"/>
        <item x="662"/>
        <item x="863"/>
        <item x="665"/>
        <item x="438"/>
        <item x="922"/>
        <item x="844"/>
        <item x="1373"/>
        <item x="123"/>
        <item x="1157"/>
        <item x="1204"/>
        <item x="1351"/>
        <item x="1684"/>
        <item x="377"/>
        <item x="1260"/>
        <item x="891"/>
        <item x="1686"/>
        <item x="1360"/>
        <item x="1382"/>
        <item x="1597"/>
        <item x="1271"/>
        <item x="454"/>
        <item x="1172"/>
        <item x="740"/>
        <item x="1130"/>
        <item x="486"/>
        <item x="595"/>
        <item x="138"/>
        <item x="1670"/>
        <item x="225"/>
        <item x="544"/>
        <item x="112"/>
        <item x="473"/>
        <item x="360"/>
        <item x="853"/>
        <item x="120"/>
        <item x="771"/>
        <item x="27"/>
        <item x="375"/>
        <item x="1702"/>
        <item x="1736"/>
        <item x="211"/>
        <item x="382"/>
        <item x="259"/>
        <item x="978"/>
        <item x="1291"/>
        <item x="930"/>
        <item x="229"/>
        <item x="1354"/>
        <item x="1588"/>
        <item x="418"/>
        <item x="1583"/>
        <item x="331"/>
        <item x="10"/>
        <item x="76"/>
        <item x="985"/>
        <item x="254"/>
        <item x="533"/>
        <item x="1049"/>
        <item x="848"/>
        <item x="207"/>
        <item x="793"/>
        <item x="1306"/>
        <item x="897"/>
        <item x="1298"/>
        <item x="1625"/>
        <item x="847"/>
        <item x="1094"/>
        <item x="1444"/>
        <item x="1563"/>
        <item x="1188"/>
        <item x="1495"/>
        <item x="177"/>
        <item x="1014"/>
        <item x="947"/>
        <item x="688"/>
        <item x="1179"/>
        <item x="600"/>
        <item x="1098"/>
        <item x="1357"/>
        <item x="1134"/>
        <item x="1408"/>
        <item x="601"/>
        <item x="1028"/>
        <item x="1017"/>
        <item x="1174"/>
        <item x="35"/>
        <item x="1309"/>
        <item x="1647"/>
        <item x="1404"/>
        <item x="194"/>
        <item x="244"/>
        <item x="176"/>
        <item x="939"/>
        <item x="47"/>
        <item x="407"/>
        <item x="689"/>
        <item x="1237"/>
        <item x="311"/>
        <item x="1176"/>
        <item x="597"/>
        <item x="247"/>
        <item x="131"/>
        <item x="286"/>
        <item x="895"/>
        <item x="635"/>
        <item x="817"/>
        <item x="602"/>
        <item x="378"/>
        <item x="1173"/>
        <item x="589"/>
        <item x="139"/>
        <item x="1432"/>
        <item x="325"/>
        <item x="1091"/>
        <item x="1398"/>
        <item x="7"/>
        <item x="1211"/>
        <item x="1624"/>
        <item x="1609"/>
        <item x="56"/>
        <item x="1616"/>
        <item x="299"/>
        <item x="42"/>
        <item x="101"/>
        <item x="12"/>
        <item x="686"/>
        <item x="298"/>
        <item x="1086"/>
        <item x="1638"/>
        <item x="1329"/>
        <item x="1191"/>
        <item x="573"/>
        <item x="714"/>
        <item x="803"/>
        <item x="1582"/>
        <item x="1531"/>
        <item x="2"/>
        <item x="317"/>
        <item x="98"/>
        <item x="420"/>
        <item x="1159"/>
        <item x="927"/>
        <item x="1657"/>
        <item x="402"/>
        <item x="659"/>
        <item x="383"/>
        <item x="209"/>
        <item x="29"/>
        <item x="44"/>
        <item x="1127"/>
        <item x="100"/>
        <item x="374"/>
        <item x="1209"/>
        <item x="1350"/>
        <item x="1252"/>
        <item x="1052"/>
        <item x="1613"/>
        <item x="1042"/>
        <item x="1543"/>
        <item x="417"/>
        <item x="1562"/>
        <item x="570"/>
        <item x="786"/>
        <item x="1142"/>
        <item x="252"/>
        <item x="149"/>
        <item x="1696"/>
        <item x="878"/>
        <item x="1618"/>
        <item x="535"/>
        <item x="784"/>
        <item x="1721"/>
        <item x="821"/>
        <item x="609"/>
        <item x="823"/>
        <item x="787"/>
        <item x="278"/>
        <item x="462"/>
        <item x="1180"/>
        <item x="83"/>
        <item x="409"/>
        <item x="362"/>
        <item x="1246"/>
        <item x="968"/>
        <item x="520"/>
        <item x="84"/>
        <item x="1223"/>
        <item x="1615"/>
        <item x="361"/>
        <item x="953"/>
        <item x="827"/>
        <item x="1010"/>
        <item x="1302"/>
        <item x="1178"/>
        <item x="1280"/>
        <item x="332"/>
        <item x="1229"/>
        <item x="471"/>
        <item x="352"/>
        <item x="261"/>
        <item x="1522"/>
        <item x="39"/>
        <item x="256"/>
        <item x="942"/>
        <item x="350"/>
        <item x="1197"/>
        <item x="151"/>
        <item x="1025"/>
        <item x="52"/>
        <item x="275"/>
        <item x="320"/>
        <item x="1400"/>
        <item x="745"/>
        <item x="203"/>
        <item x="400"/>
        <item x="1321"/>
        <item x="266"/>
        <item x="195"/>
        <item x="1418"/>
        <item x="1579"/>
        <item x="432"/>
        <item x="545"/>
        <item x="65"/>
        <item x="756"/>
        <item x="449"/>
        <item x="1313"/>
        <item x="852"/>
        <item x="837"/>
        <item x="523"/>
        <item x="641"/>
        <item x="1165"/>
        <item x="524"/>
        <item x="690"/>
        <item x="721"/>
        <item x="326"/>
        <item x="1036"/>
        <item x="1649"/>
        <item x="1066"/>
        <item x="1707"/>
        <item x="1327"/>
        <item x="1586"/>
        <item x="1506"/>
        <item x="894"/>
        <item x="155"/>
        <item x="1661"/>
        <item x="218"/>
        <item x="1185"/>
        <item x="183"/>
        <item x="567"/>
        <item x="1363"/>
        <item x="1402"/>
        <item x="1512"/>
        <item x="1688"/>
        <item x="178"/>
        <item x="1023"/>
        <item x="564"/>
        <item x="21"/>
        <item x="938"/>
        <item x="51"/>
        <item x="1682"/>
        <item x="219"/>
        <item x="157"/>
        <item x="861"/>
        <item x="36"/>
        <item x="1414"/>
        <item x="661"/>
        <item x="46"/>
        <item x="1264"/>
        <item x="349"/>
        <item x="1433"/>
        <item x="1689"/>
        <item x="1422"/>
        <item x="1508"/>
        <item x="1728"/>
        <item x="435"/>
        <item x="1270"/>
        <item x="41"/>
        <item x="346"/>
        <item x="1528"/>
        <item x="1038"/>
        <item x="281"/>
        <item x="428"/>
        <item x="800"/>
        <item x="1064"/>
        <item x="680"/>
        <item x="1256"/>
        <item x="469"/>
        <item x="1030"/>
        <item x="1446"/>
        <item x="931"/>
        <item x="1218"/>
        <item x="1391"/>
        <item x="1"/>
        <item x="1148"/>
        <item x="358"/>
        <item x="379"/>
        <item x="1473"/>
        <item x="276"/>
        <item x="32"/>
        <item x="13"/>
        <item x="107"/>
        <item x="658"/>
        <item x="889"/>
        <item x="351"/>
        <item x="981"/>
        <item x="1550"/>
        <item x="1598"/>
        <item x="1240"/>
        <item x="1610"/>
        <item x="1410"/>
        <item x="1672"/>
        <item x="175"/>
        <item x="1534"/>
        <item x="381"/>
        <item x="1434"/>
        <item x="391"/>
        <item x="1060"/>
        <item x="785"/>
        <item x="896"/>
        <item x="280"/>
        <item x="1490"/>
        <item x="1219"/>
        <item x="812"/>
        <item x="736"/>
        <item x="509"/>
        <item x="526"/>
        <item x="459"/>
        <item x="415"/>
        <item x="425"/>
        <item x="1381"/>
        <item x="1413"/>
        <item x="1057"/>
        <item x="828"/>
        <item x="1310"/>
        <item x="1300"/>
        <item x="1537"/>
        <item x="1558"/>
        <item x="468"/>
        <item x="1390"/>
        <item x="388"/>
        <item x="25"/>
        <item x="515"/>
        <item x="70"/>
        <item x="864"/>
        <item x="365"/>
        <item x="1068"/>
        <item x="1600"/>
        <item x="1262"/>
        <item x="1335"/>
        <item x="866"/>
        <item x="537"/>
        <item x="1370"/>
        <item x="1027"/>
        <item x="1124"/>
        <item x="75"/>
        <item x="1026"/>
        <item x="479"/>
        <item x="295"/>
        <item x="1577"/>
        <item x="530"/>
        <item x="996"/>
        <item x="171"/>
        <item x="1000"/>
        <item x="1156"/>
        <item x="904"/>
        <item x="159"/>
        <item x="241"/>
        <item x="1284"/>
        <item x="333"/>
        <item x="1475"/>
        <item x="1145"/>
        <item x="1445"/>
        <item x="941"/>
        <item x="731"/>
        <item x="1175"/>
        <item x="243"/>
        <item x="1538"/>
        <item x="427"/>
        <item x="1572"/>
        <item x="1293"/>
        <item x="1372"/>
        <item x="1451"/>
        <item x="367"/>
        <item x="373"/>
        <item x="1082"/>
        <item x="424"/>
        <item x="1004"/>
        <item x="1106"/>
        <item x="192"/>
        <item x="1680"/>
        <item x="685"/>
        <item x="663"/>
        <item x="914"/>
        <item x="760"/>
        <item x="713"/>
        <item x="253"/>
        <item x="463"/>
        <item x="1724"/>
        <item x="328"/>
        <item x="1734"/>
        <item x="673"/>
        <item x="94"/>
        <item x="1338"/>
        <item x="652"/>
        <item x="640"/>
        <item x="961"/>
        <item x="1189"/>
        <item x="700"/>
        <item x="1462"/>
        <item x="1365"/>
        <item x="141"/>
        <item x="222"/>
        <item x="232"/>
        <item x="1567"/>
        <item x="156"/>
        <item x="888"/>
        <item x="1242"/>
        <item x="48"/>
        <item x="1559"/>
        <item x="45"/>
        <item x="849"/>
        <item x="728"/>
        <item x="160"/>
        <item x="1481"/>
        <item x="505"/>
        <item x="917"/>
        <item x="270"/>
        <item x="1619"/>
        <item x="489"/>
        <item x="994"/>
        <item x="1154"/>
        <item x="1143"/>
        <item x="949"/>
        <item x="901"/>
        <item x="282"/>
        <item x="1144"/>
        <item x="442"/>
        <item x="1050"/>
        <item x="1181"/>
        <item x="1526"/>
        <item x="1419"/>
        <item x="245"/>
        <item x="431"/>
        <item x="727"/>
        <item x="1074"/>
        <item x="1412"/>
        <item x="610"/>
        <item x="80"/>
        <item x="43"/>
        <item x="514"/>
        <item x="1277"/>
        <item x="354"/>
        <item x="1361"/>
        <item x="1711"/>
        <item x="1560"/>
        <item x="551"/>
        <item x="312"/>
        <item x="1535"/>
        <item x="1574"/>
        <item x="865"/>
        <item x="993"/>
        <item x="572"/>
        <item x="691"/>
        <item x="212"/>
        <item x="764"/>
        <item x="603"/>
        <item x="648"/>
        <item x="754"/>
        <item x="444"/>
        <item x="1195"/>
        <item x="231"/>
        <item x="1044"/>
        <item x="105"/>
        <item x="371"/>
        <item x="288"/>
        <item x="1669"/>
        <item x="1002"/>
        <item x="855"/>
        <item x="494"/>
        <item x="483"/>
        <item x="841"/>
        <item x="182"/>
        <item x="753"/>
        <item x="251"/>
        <item x="810"/>
        <item x="1645"/>
        <item x="302"/>
        <item x="997"/>
        <item x="17"/>
        <item x="777"/>
        <item x="1198"/>
        <item x="936"/>
        <item x="1723"/>
        <item x="1665"/>
        <item x="99"/>
        <item x="751"/>
        <item x="501"/>
        <item x="558"/>
        <item x="859"/>
        <item x="69"/>
        <item x="15"/>
        <item x="357"/>
        <item x="1253"/>
        <item x="393"/>
        <item x="339"/>
        <item x="770"/>
        <item x="742"/>
        <item x="1691"/>
        <item x="20"/>
        <item x="1152"/>
        <item x="839"/>
        <item x="1333"/>
        <item x="682"/>
        <item x="529"/>
        <item x="1250"/>
        <item x="1544"/>
        <item x="1642"/>
        <item x="902"/>
        <item x="1119"/>
        <item x="1339"/>
        <item x="1029"/>
        <item x="719"/>
        <item x="804"/>
        <item x="208"/>
        <item x="1405"/>
        <item x="1409"/>
        <item x="664"/>
        <item x="214"/>
        <item x="1368"/>
        <item x="543"/>
        <item x="871"/>
        <item x="830"/>
        <item x="969"/>
        <item x="650"/>
        <item x="1596"/>
        <item x="697"/>
        <item x="1225"/>
        <item x="356"/>
        <item x="1322"/>
        <item x="1575"/>
        <item x="1258"/>
        <item x="1634"/>
        <item x="854"/>
        <item x="838"/>
        <item x="1612"/>
        <item x="1430"/>
        <item x="1569"/>
        <item x="593"/>
        <item x="536"/>
        <item x="1184"/>
        <item x="1079"/>
        <item x="1515"/>
        <item x="1447"/>
        <item x="833"/>
        <item x="910"/>
        <item x="1289"/>
        <item x="26"/>
        <item x="455"/>
        <item x="767"/>
        <item x="616"/>
        <item x="342"/>
        <item x="768"/>
        <item x="591"/>
        <item x="82"/>
        <item x="783"/>
        <item x="33"/>
        <item x="984"/>
        <item x="562"/>
        <item x="554"/>
        <item x="976"/>
        <item x="879"/>
        <item x="887"/>
        <item x="592"/>
        <item x="657"/>
        <item x="789"/>
        <item x="1539"/>
        <item x="566"/>
        <item x="911"/>
        <item x="368"/>
        <item x="189"/>
        <item x="167"/>
        <item x="34"/>
        <item x="951"/>
        <item x="337"/>
        <item x="583"/>
        <item x="1167"/>
        <item x="569"/>
        <item x="1507"/>
        <item x="884"/>
        <item x="1584"/>
        <item x="1553"/>
        <item x="646"/>
        <item x="749"/>
        <item x="1227"/>
        <item x="983"/>
        <item x="95"/>
        <item x="1089"/>
        <item x="77"/>
        <item x="1330"/>
        <item x="516"/>
        <item x="807"/>
        <item x="330"/>
        <item x="1259"/>
        <item x="1303"/>
        <item x="670"/>
        <item x="1546"/>
        <item x="763"/>
        <item x="779"/>
        <item x="1019"/>
        <item x="1315"/>
        <item x="1170"/>
        <item x="1117"/>
        <item x="1654"/>
        <item x="133"/>
        <item x="239"/>
        <item x="1196"/>
        <item x="1295"/>
        <item x="1265"/>
        <item x="1261"/>
        <item x="1009"/>
        <item x="293"/>
        <item x="1182"/>
        <item x="1282"/>
        <item x="631"/>
        <item x="568"/>
        <item x="1153"/>
        <item x="490"/>
        <item x="1685"/>
        <item x="63"/>
        <item x="1116"/>
        <item x="205"/>
        <item x="1463"/>
        <item x="880"/>
        <item x="487"/>
        <item x="285"/>
        <item x="1460"/>
        <item x="1076"/>
        <item x="1377"/>
        <item x="1248"/>
        <item x="1386"/>
        <item x="1471"/>
        <item x="958"/>
        <item x="224"/>
        <item x="1651"/>
        <item x="806"/>
        <item x="979"/>
        <item x="755"/>
        <item x="1482"/>
        <item x="836"/>
        <item x="750"/>
        <item x="1709"/>
        <item x="1164"/>
        <item x="1375"/>
        <item x="582"/>
        <item x="1247"/>
        <item x="134"/>
        <item x="1497"/>
        <item x="1637"/>
        <item x="1476"/>
        <item x="761"/>
        <item x="1366"/>
        <item x="1420"/>
        <item x="1304"/>
        <item x="995"/>
        <item x="1121"/>
        <item x="306"/>
        <item x="1556"/>
        <item x="563"/>
        <item x="1697"/>
        <item x="1629"/>
        <item x="1294"/>
        <item x="539"/>
        <item x="1107"/>
        <item x="1450"/>
        <item x="805"/>
        <item x="1254"/>
        <item x="1226"/>
        <item x="698"/>
        <item x="1710"/>
        <item x="561"/>
        <item x="502"/>
        <item x="1489"/>
        <item x="594"/>
        <item x="1299"/>
        <item x="950"/>
        <item x="55"/>
        <item x="1324"/>
        <item x="711"/>
        <item x="446"/>
        <item x="977"/>
        <item x="666"/>
        <item x="1720"/>
        <item x="236"/>
        <item x="118"/>
        <item x="1719"/>
        <item x="1735"/>
        <item x="303"/>
        <item x="366"/>
        <item x="702"/>
        <item x="1231"/>
        <item x="1083"/>
        <item x="1069"/>
        <item x="943"/>
        <item x="874"/>
        <item x="197"/>
        <item x="1731"/>
        <item x="465"/>
        <item x="587"/>
        <item x="1155"/>
        <item x="576"/>
        <item x="441"/>
        <item x="235"/>
        <item x="1311"/>
        <item x="498"/>
        <item x="1542"/>
        <item x="488"/>
        <item x="1715"/>
        <item x="1216"/>
        <item x="1416"/>
        <item x="202"/>
        <item x="1601"/>
        <item x="200"/>
        <item x="1208"/>
        <item x="1162"/>
        <item x="453"/>
        <item x="1147"/>
        <item x="637"/>
        <item x="1692"/>
        <item x="1653"/>
        <item x="1423"/>
        <item x="258"/>
        <item x="287"/>
        <item x="476"/>
        <item x="1103"/>
        <item x="639"/>
        <item x="401"/>
        <item x="1527"/>
        <item x="831"/>
        <item x="1193"/>
        <item x="703"/>
        <item x="1054"/>
        <item x="959"/>
        <item x="792"/>
        <item x="296"/>
        <item x="1132"/>
        <item x="1525"/>
        <item x="1652"/>
        <item x="1549"/>
        <item x="340"/>
        <item x="291"/>
        <item x="1115"/>
        <item x="238"/>
        <item x="1483"/>
        <item x="613"/>
        <item x="1288"/>
        <item x="313"/>
        <item x="5"/>
        <item x="61"/>
        <item x="651"/>
        <item x="136"/>
        <item x="92"/>
        <item x="766"/>
        <item x="115"/>
        <item x="1110"/>
        <item x="679"/>
        <item x="531"/>
        <item x="862"/>
        <item x="263"/>
        <item x="370"/>
        <item x="868"/>
        <item x="624"/>
        <item x="1349"/>
        <item x="1595"/>
        <item x="1150"/>
        <item x="185"/>
        <item x="1406"/>
        <item x="54"/>
        <item x="308"/>
        <item x="404"/>
        <item x="1452"/>
        <item x="701"/>
        <item x="1510"/>
        <item x="1472"/>
        <item x="1355"/>
        <item x="634"/>
        <item x="1325"/>
        <item x="1221"/>
        <item x="693"/>
        <item x="114"/>
        <item x="230"/>
        <item x="645"/>
        <item x="1352"/>
        <item x="923"/>
        <item x="1593"/>
        <item x="1235"/>
        <item x="1667"/>
        <item x="221"/>
        <item x="1287"/>
        <item x="872"/>
        <item x="1705"/>
        <item x="344"/>
        <item x="710"/>
        <item x="300"/>
        <item x="439"/>
        <item x="699"/>
        <item x="1632"/>
        <item x="857"/>
        <item x="802"/>
        <item x="430"/>
        <item x="877"/>
        <item x="1139"/>
        <item x="746"/>
        <item x="945"/>
        <item x="858"/>
        <item x="729"/>
        <item x="279"/>
        <item x="1296"/>
        <item x="495"/>
        <item x="790"/>
        <item x="549"/>
        <item x="1442"/>
        <item x="1397"/>
        <item x="1730"/>
        <item x="246"/>
        <item x="184"/>
        <item x="457"/>
        <item x="437"/>
        <item x="1035"/>
        <item x="1468"/>
        <item x="403"/>
        <item x="678"/>
        <item x="1589"/>
        <item x="626"/>
        <item x="869"/>
        <item x="590"/>
        <item x="1269"/>
        <item x="1457"/>
        <item x="900"/>
        <item x="867"/>
        <item x="481"/>
        <item x="1077"/>
        <item x="870"/>
        <item x="814"/>
        <item x="1272"/>
        <item x="726"/>
        <item x="1316"/>
        <item x="1566"/>
        <item x="955"/>
        <item x="883"/>
        <item x="274"/>
        <item x="980"/>
        <item x="412"/>
        <item x="1383"/>
        <item x="1658"/>
        <item x="636"/>
        <item x="734"/>
        <item x="1424"/>
        <item x="899"/>
        <item x="1341"/>
        <item x="1561"/>
        <item x="638"/>
        <item x="671"/>
        <item x="633"/>
        <item x="372"/>
        <item x="416"/>
        <item x="596"/>
        <item x="135"/>
        <item x="1514"/>
        <item x="485"/>
        <item x="1212"/>
        <item x="267"/>
        <item x="1536"/>
        <item x="532"/>
        <item x="991"/>
        <item x="824"/>
        <item x="1362"/>
        <item x="621"/>
        <item x="1429"/>
        <item x="50"/>
        <item x="1228"/>
        <item x="22"/>
        <item x="1440"/>
        <item x="343"/>
        <item x="707"/>
        <item x="1128"/>
        <item x="1591"/>
        <item x="522"/>
        <item x="466"/>
        <item x="309"/>
        <item x="1580"/>
        <item x="40"/>
        <item x="1105"/>
        <item x="124"/>
        <item x="739"/>
        <item x="1331"/>
        <item x="1570"/>
        <item x="575"/>
        <item x="265"/>
        <item x="268"/>
        <item x="348"/>
        <item x="919"/>
        <item x="289"/>
        <item x="1187"/>
        <item x="116"/>
        <item x="304"/>
        <item x="64"/>
        <item x="559"/>
        <item x="730"/>
        <item x="788"/>
        <item x="500"/>
        <item x="413"/>
        <item x="440"/>
        <item x="835"/>
        <item x="436"/>
        <item x="972"/>
        <item x="206"/>
        <item x="1681"/>
        <item x="1015"/>
        <item x="1611"/>
        <item x="1523"/>
        <item x="1113"/>
        <item x="110"/>
        <item x="111"/>
        <item x="1717"/>
        <item x="248"/>
        <item x="1158"/>
        <item x="990"/>
        <item x="1006"/>
        <item x="1722"/>
        <item x="89"/>
        <item x="1238"/>
        <item x="741"/>
        <item x="1048"/>
        <item x="1232"/>
        <item x="615"/>
        <item x="143"/>
        <item x="1455"/>
        <item x="395"/>
        <item x="1018"/>
        <item x="915"/>
        <item x="392"/>
        <item x="623"/>
        <item x="1602"/>
        <item x="1317"/>
        <item x="1605"/>
        <item x="1678"/>
        <item x="1007"/>
        <item x="796"/>
        <item x="557"/>
        <item x="655"/>
        <item x="470"/>
        <item x="1334"/>
        <item x="534"/>
        <item x="1024"/>
        <item x="946"/>
        <item x="482"/>
        <item x="277"/>
        <item x="1606"/>
        <item x="460"/>
        <item x="1437"/>
        <item x="108"/>
        <item x="1716"/>
        <item x="130"/>
        <item x="86"/>
        <item x="684"/>
        <item x="137"/>
        <item x="1633"/>
        <item x="355"/>
        <item x="1214"/>
        <item x="506"/>
        <item x="1427"/>
        <item x="179"/>
        <item x="1199"/>
        <item x="1099"/>
        <item x="1364"/>
        <item x="480"/>
        <item x="999"/>
        <item x="1200"/>
        <item x="1257"/>
        <item x="363"/>
        <item x="389"/>
        <item x="1674"/>
        <item x="1301"/>
        <item x="1725"/>
        <item x="397"/>
        <item x="579"/>
        <item x="1285"/>
        <item x="1540"/>
        <item x="1062"/>
        <item x="909"/>
        <item x="725"/>
        <item x="260"/>
        <item x="971"/>
        <item x="1387"/>
        <item x="1393"/>
        <item x="1056"/>
        <item x="445"/>
        <item x="1151"/>
        <item x="1290"/>
        <item x="1594"/>
        <item x="860"/>
        <item x="1504"/>
        <item x="542"/>
        <item x="965"/>
        <item x="456"/>
        <item x="964"/>
        <item x="49"/>
        <item x="1312"/>
        <item x="1479"/>
        <item x="987"/>
        <item x="696"/>
        <item x="1332"/>
        <item x="73"/>
        <item x="1491"/>
        <item x="555"/>
        <item x="1529"/>
        <item x="1698"/>
        <item x="1220"/>
        <item x="493"/>
        <item x="1607"/>
        <item x="1084"/>
        <item x="933"/>
        <item x="791"/>
        <item x="618"/>
        <item x="1141"/>
        <item x="1063"/>
        <item x="743"/>
        <item x="271"/>
        <item x="8"/>
        <item x="967"/>
        <item x="164"/>
        <item x="338"/>
        <item x="1318"/>
        <item x="738"/>
        <item x="234"/>
        <item x="733"/>
        <item x="653"/>
        <item x="74"/>
        <item x="477"/>
        <item x="474"/>
        <item x="906"/>
        <item x="1520"/>
        <item x="986"/>
        <item x="215"/>
        <item x="57"/>
        <item x="998"/>
        <item x="718"/>
        <item x="1100"/>
        <item x="716"/>
        <item x="1328"/>
        <item x="1394"/>
        <item x="223"/>
        <item x="681"/>
        <item x="1273"/>
        <item x="1186"/>
        <item x="875"/>
        <item x="801"/>
        <item x="1576"/>
        <item x="106"/>
        <item x="451"/>
        <item x="963"/>
        <item x="1070"/>
        <item x="826"/>
        <item x="850"/>
        <item x="250"/>
        <item x="992"/>
        <item x="1426"/>
        <item x="1347"/>
        <item x="1732"/>
        <item x="1699"/>
        <item x="920"/>
        <item x="96"/>
        <item x="892"/>
        <item x="925"/>
        <item x="928"/>
        <item x="1712"/>
        <item x="1552"/>
        <item x="1096"/>
        <item x="1281"/>
        <item x="1146"/>
        <item x="620"/>
        <item x="345"/>
        <item x="1694"/>
        <item x="747"/>
        <item x="154"/>
        <item x="1505"/>
        <item x="1511"/>
        <item x="1008"/>
        <item x="1222"/>
        <item x="380"/>
        <item x="1604"/>
        <item x="496"/>
        <item x="834"/>
        <item x="1627"/>
        <item x="765"/>
        <item x="1224"/>
        <item x="91"/>
        <item x="819"/>
        <item x="170"/>
        <item x="1548"/>
        <item x="1163"/>
        <item x="669"/>
        <item x="632"/>
        <item x="369"/>
        <item x="1041"/>
        <item x="144"/>
        <item x="269"/>
        <item x="1126"/>
        <item x="695"/>
        <item x="87"/>
        <item x="336"/>
        <item x="1021"/>
        <item x="932"/>
        <item x="504"/>
        <item x="1183"/>
        <item x="305"/>
        <item x="1431"/>
        <item x="1695"/>
        <item x="1168"/>
        <item x="825"/>
        <item x="216"/>
        <item x="121"/>
        <item x="1496"/>
        <item x="1492"/>
        <item x="1095"/>
        <item x="973"/>
        <item x="68"/>
        <item x="1378"/>
        <item x="1090"/>
        <item x="581"/>
        <item x="163"/>
        <item x="347"/>
        <item x="228"/>
        <item x="1037"/>
        <item x="1411"/>
        <item x="53"/>
        <item x="109"/>
        <item x="93"/>
        <item x="78"/>
        <item x="775"/>
        <item x="429"/>
        <item x="1671"/>
        <item x="584"/>
        <item x="127"/>
        <item x="1396"/>
        <item x="903"/>
        <item x="140"/>
        <item x="452"/>
        <item x="851"/>
        <item x="1395"/>
        <item x="1031"/>
        <item x="169"/>
        <item x="1061"/>
        <item x="484"/>
        <item x="1319"/>
        <item x="1683"/>
        <item x="1125"/>
        <item x="11"/>
        <item x="4"/>
        <item x="188"/>
        <item x="1307"/>
        <item x="843"/>
        <item x="1655"/>
        <item x="297"/>
        <item x="1022"/>
        <item x="1484"/>
        <item x="1203"/>
        <item x="527"/>
        <item x="1664"/>
        <item x="1435"/>
        <item x="1093"/>
        <item x="272"/>
        <item x="242"/>
        <item x="630"/>
        <item x="818"/>
        <item x="458"/>
        <item t="default"/>
      </items>
      <autoSortScope>
        <pivotArea dataOnly="0" outline="0" fieldPosition="0">
          <references count="1">
            <reference field="4294967294" count="1" selected="0">
              <x v="0"/>
            </reference>
          </references>
        </pivotArea>
      </autoSortScope>
    </pivotField>
    <pivotField numFmtId="164" showAll="0"/>
    <pivotField showAll="0"/>
    <pivotField showAll="0"/>
    <pivotField dataField="1" numFmtId="165" showAll="0"/>
    <pivotField showAll="0"/>
    <pivotField showAll="0"/>
  </pivotFields>
  <rowFields count="1">
    <field x="7"/>
  </rowFields>
  <rowItems count="6">
    <i>
      <x v="1196"/>
    </i>
    <i>
      <x v="700"/>
    </i>
    <i>
      <x v="408"/>
    </i>
    <i>
      <x v="1192"/>
    </i>
    <i>
      <x v="396"/>
    </i>
    <i t="grand">
      <x/>
    </i>
  </rowItems>
  <colItems count="1">
    <i/>
  </colItems>
  <dataFields count="1">
    <dataField name="Sum of total_amount" fld="11" baseField="0" baseItem="0" numFmtId="165"/>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1196"/>
          </reference>
        </references>
      </pivotArea>
    </chartFormat>
    <chartFormat chart="0" format="2">
      <pivotArea type="data" outline="0" fieldPosition="0">
        <references count="2">
          <reference field="4294967294" count="1" selected="0">
            <x v="0"/>
          </reference>
          <reference field="7" count="1" selected="0">
            <x v="700"/>
          </reference>
        </references>
      </pivotArea>
    </chartFormat>
    <chartFormat chart="0" format="3">
      <pivotArea type="data" outline="0" fieldPosition="0">
        <references count="2">
          <reference field="4294967294" count="1" selected="0">
            <x v="0"/>
          </reference>
          <reference field="7" count="1" selected="0">
            <x v="408"/>
          </reference>
        </references>
      </pivotArea>
    </chartFormat>
    <chartFormat chart="0" format="4">
      <pivotArea type="data" outline="0" fieldPosition="0">
        <references count="2">
          <reference field="4294967294" count="1" selected="0">
            <x v="0"/>
          </reference>
          <reference field="7" count="1" selected="0">
            <x v="1192"/>
          </reference>
        </references>
      </pivotArea>
    </chartFormat>
    <chartFormat chart="0" format="5">
      <pivotArea type="data" outline="0" fieldPosition="0">
        <references count="2">
          <reference field="4294967294" count="1" selected="0">
            <x v="0"/>
          </reference>
          <reference field="7" count="1" selected="0">
            <x v="396"/>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90C872-5975-4524-8EFD-09633F43DAA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0" firstHeaderRow="1" firstDataRow="1" firstDataCol="1"/>
  <pivotFields count="14">
    <pivotField axis="axisRow" showAll="0" sortType="descending">
      <items count="7">
        <item x="3"/>
        <item x="2"/>
        <item x="5"/>
        <item x="1"/>
        <item x="4"/>
        <item x="0"/>
        <item t="default"/>
      </items>
      <autoSortScope>
        <pivotArea dataOnly="0" outline="0" fieldPosition="0">
          <references count="1">
            <reference field="4294967294" count="1" selected="0">
              <x v="0"/>
            </reference>
          </references>
        </pivotArea>
      </autoSortScope>
    </pivotField>
    <pivotField showAll="0">
      <items count="32">
        <item x="15"/>
        <item x="16"/>
        <item x="2"/>
        <item x="29"/>
        <item x="21"/>
        <item x="4"/>
        <item x="18"/>
        <item x="3"/>
        <item x="10"/>
        <item x="24"/>
        <item x="12"/>
        <item x="7"/>
        <item x="6"/>
        <item x="19"/>
        <item x="27"/>
        <item x="22"/>
        <item x="30"/>
        <item x="17"/>
        <item x="11"/>
        <item x="5"/>
        <item x="23"/>
        <item x="26"/>
        <item x="28"/>
        <item x="20"/>
        <item x="13"/>
        <item x="0"/>
        <item x="8"/>
        <item x="1"/>
        <item x="25"/>
        <item x="14"/>
        <item x="9"/>
        <item t="default"/>
      </items>
    </pivotField>
    <pivotField showAll="0">
      <items count="15">
        <item x="2"/>
        <item x="4"/>
        <item x="7"/>
        <item x="3"/>
        <item x="5"/>
        <item x="12"/>
        <item x="9"/>
        <item x="10"/>
        <item x="8"/>
        <item x="6"/>
        <item x="11"/>
        <item x="1"/>
        <item x="0"/>
        <item m="1" x="13"/>
        <item t="default"/>
      </items>
    </pivotField>
    <pivotField showAll="0"/>
    <pivotField showAll="0"/>
    <pivotField showAll="0">
      <items count="8">
        <item x="1"/>
        <item x="4"/>
        <item x="2"/>
        <item x="0"/>
        <item x="5"/>
        <item x="3"/>
        <item x="6"/>
        <item t="default"/>
      </items>
    </pivotField>
    <pivotField showAll="0"/>
    <pivotField showAll="0">
      <items count="1739">
        <item x="79"/>
        <item x="1443"/>
        <item x="1454"/>
        <item x="1650"/>
        <item x="1545"/>
        <item x="829"/>
        <item x="227"/>
        <item x="1636"/>
        <item x="1428"/>
        <item x="478"/>
        <item x="411"/>
        <item x="604"/>
        <item x="1108"/>
        <item x="72"/>
        <item x="1123"/>
        <item x="1676"/>
        <item x="1356"/>
        <item x="1268"/>
        <item x="815"/>
        <item x="262"/>
        <item x="294"/>
        <item x="1215"/>
        <item x="1075"/>
        <item x="692"/>
        <item x="540"/>
        <item x="1465"/>
        <item x="1058"/>
        <item x="161"/>
        <item x="525"/>
        <item x="1233"/>
        <item x="1384"/>
        <item x="186"/>
        <item x="359"/>
        <item x="1326"/>
        <item x="1503"/>
        <item x="1646"/>
        <item x="1078"/>
        <item x="66"/>
        <item x="1581"/>
        <item x="1480"/>
        <item x="390"/>
        <item x="1278"/>
        <item x="1502"/>
        <item x="464"/>
        <item x="1067"/>
        <item x="385"/>
        <item x="608"/>
        <item x="497"/>
        <item x="1133"/>
        <item x="1192"/>
        <item x="1001"/>
        <item x="1217"/>
        <item x="364"/>
        <item x="1012"/>
        <item x="816"/>
        <item x="315"/>
        <item x="81"/>
        <item x="292"/>
        <item x="1660"/>
        <item x="321"/>
        <item x="434"/>
        <item x="705"/>
        <item x="598"/>
        <item x="1587"/>
        <item x="538"/>
        <item x="1344"/>
        <item x="210"/>
        <item x="255"/>
        <item x="571"/>
        <item x="329"/>
        <item x="607"/>
        <item x="660"/>
        <item x="9"/>
        <item x="1005"/>
        <item x="1308"/>
        <item x="307"/>
        <item x="217"/>
        <item x="808"/>
        <item x="1620"/>
        <item x="353"/>
        <item x="461"/>
        <item x="513"/>
        <item x="301"/>
        <item x="1353"/>
        <item x="1509"/>
        <item x="1255"/>
        <item x="6"/>
        <item x="940"/>
        <item x="668"/>
        <item x="1389"/>
        <item x="622"/>
        <item x="1230"/>
        <item x="1131"/>
        <item x="1401"/>
        <item x="881"/>
        <item x="414"/>
        <item x="588"/>
        <item x="1241"/>
        <item x="1737"/>
        <item x="1659"/>
        <item x="1136"/>
        <item x="1206"/>
        <item x="507"/>
        <item x="1055"/>
        <item x="447"/>
        <item x="846"/>
        <item x="492"/>
        <item x="578"/>
        <item x="1053"/>
        <item x="776"/>
        <item x="1623"/>
        <item x="548"/>
        <item x="1171"/>
        <item x="152"/>
        <item x="1488"/>
        <item x="193"/>
        <item x="319"/>
        <item x="1573"/>
        <item x="335"/>
        <item x="937"/>
        <item x="1033"/>
        <item x="1236"/>
        <item x="1703"/>
        <item x="619"/>
        <item x="782"/>
        <item x="1551"/>
        <item x="1521"/>
        <item x="181"/>
        <item x="1138"/>
        <item x="1323"/>
        <item x="842"/>
        <item x="226"/>
        <item x="1687"/>
        <item x="1343"/>
        <item x="988"/>
        <item x="387"/>
        <item x="1190"/>
        <item x="28"/>
        <item x="1532"/>
        <item x="1239"/>
        <item x="1438"/>
        <item x="1207"/>
        <item x="1137"/>
        <item x="541"/>
        <item x="1673"/>
        <item x="676"/>
        <item x="142"/>
        <item x="310"/>
        <item x="970"/>
        <item x="957"/>
        <item x="1040"/>
        <item x="180"/>
        <item x="394"/>
        <item x="1169"/>
        <item x="316"/>
        <item x="795"/>
        <item x="752"/>
        <item x="612"/>
        <item x="1530"/>
        <item x="1668"/>
        <item x="398"/>
        <item x="1675"/>
        <item x="1477"/>
        <item x="687"/>
        <item x="1501"/>
        <item x="924"/>
        <item x="1101"/>
        <item x="732"/>
        <item x="1140"/>
        <item x="145"/>
        <item x="735"/>
        <item x="873"/>
        <item x="1161"/>
        <item x="1104"/>
        <item x="1499"/>
        <item x="132"/>
        <item x="1205"/>
        <item x="103"/>
        <item x="1051"/>
        <item x="423"/>
        <item x="944"/>
        <item x="647"/>
        <item x="405"/>
        <item x="1112"/>
        <item x="1213"/>
        <item x="1693"/>
        <item x="1690"/>
        <item x="1080"/>
        <item x="290"/>
        <item x="1358"/>
        <item x="845"/>
        <item x="574"/>
        <item x="1286"/>
        <item x="62"/>
        <item x="1111"/>
        <item x="396"/>
        <item x="1498"/>
        <item x="1708"/>
        <item x="643"/>
        <item x="1342"/>
        <item x="104"/>
        <item x="1487"/>
        <item x="1648"/>
        <item x="148"/>
        <item x="508"/>
        <item x="147"/>
        <item x="318"/>
        <item x="166"/>
        <item x="1533"/>
        <item x="213"/>
        <item x="475"/>
        <item x="1459"/>
        <item x="102"/>
        <item x="37"/>
        <item x="1628"/>
        <item x="257"/>
        <item x="1486"/>
        <item x="1109"/>
        <item x="1263"/>
        <item x="916"/>
        <item x="528"/>
        <item x="918"/>
        <item x="410"/>
        <item x="187"/>
        <item x="724"/>
        <item x="125"/>
        <item x="885"/>
        <item x="1244"/>
        <item x="1513"/>
        <item x="773"/>
        <item x="1641"/>
        <item x="1704"/>
        <item x="1249"/>
        <item x="712"/>
        <item x="85"/>
        <item x="24"/>
        <item x="929"/>
        <item x="1034"/>
        <item x="1166"/>
        <item x="30"/>
        <item x="146"/>
        <item x="1118"/>
        <item x="503"/>
        <item x="283"/>
        <item x="627"/>
        <item x="408"/>
        <item x="758"/>
        <item x="677"/>
        <item x="314"/>
        <item x="153"/>
        <item x="1448"/>
        <item x="1234"/>
        <item x="1494"/>
        <item x="799"/>
        <item x="1585"/>
        <item x="1474"/>
        <item x="1279"/>
        <item x="762"/>
        <item x="249"/>
        <item x="674"/>
        <item x="1320"/>
        <item x="644"/>
        <item x="832"/>
        <item x="1336"/>
        <item x="913"/>
        <item x="1469"/>
        <item x="1071"/>
        <item x="1403"/>
        <item x="1677"/>
        <item x="1603"/>
        <item x="448"/>
        <item x="708"/>
        <item x="1644"/>
        <item x="1729"/>
        <item x="1275"/>
        <item x="966"/>
        <item x="550"/>
        <item x="737"/>
        <item x="510"/>
        <item x="58"/>
        <item x="1453"/>
        <item x="433"/>
        <item x="1590"/>
        <item x="18"/>
        <item x="1276"/>
        <item x="1425"/>
        <item x="128"/>
        <item x="1415"/>
        <item x="1072"/>
        <item x="1554"/>
        <item x="19"/>
        <item x="113"/>
        <item x="1679"/>
        <item x="547"/>
        <item x="580"/>
        <item x="1340"/>
        <item x="1251"/>
        <item x="126"/>
        <item x="1726"/>
        <item x="117"/>
        <item x="586"/>
        <item x="809"/>
        <item x="406"/>
        <item x="1439"/>
        <item x="162"/>
        <item x="1614"/>
        <item x="1043"/>
        <item x="511"/>
        <item x="1045"/>
        <item x="1135"/>
        <item x="31"/>
        <item x="1630"/>
        <item x="774"/>
        <item x="1656"/>
        <item x="1359"/>
        <item x="1399"/>
        <item x="1461"/>
        <item x="3"/>
        <item x="797"/>
        <item x="196"/>
        <item x="1518"/>
        <item x="1274"/>
        <item x="172"/>
        <item x="840"/>
        <item x="1547"/>
        <item x="1639"/>
        <item x="443"/>
        <item x="341"/>
        <item x="1565"/>
        <item x="709"/>
        <item x="952"/>
        <item x="1267"/>
        <item x="1292"/>
        <item x="173"/>
        <item x="1059"/>
        <item x="974"/>
        <item x="625"/>
        <item x="656"/>
        <item x="220"/>
        <item x="1564"/>
        <item x="617"/>
        <item x="1039"/>
        <item x="119"/>
        <item x="1345"/>
        <item x="1003"/>
        <item x="59"/>
        <item x="1011"/>
        <item x="683"/>
        <item x="820"/>
        <item x="0"/>
        <item x="1092"/>
        <item x="1713"/>
        <item x="1065"/>
        <item x="1478"/>
        <item x="890"/>
        <item x="614"/>
        <item x="1305"/>
        <item x="717"/>
        <item x="1367"/>
        <item x="324"/>
        <item x="67"/>
        <item x="419"/>
        <item x="704"/>
        <item x="1519"/>
        <item x="450"/>
        <item x="1500"/>
        <item x="1097"/>
        <item x="1177"/>
        <item x="1085"/>
        <item x="893"/>
        <item x="1371"/>
        <item x="1081"/>
        <item x="982"/>
        <item x="376"/>
        <item x="150"/>
        <item x="1458"/>
        <item x="1568"/>
        <item x="97"/>
        <item x="334"/>
        <item x="907"/>
        <item x="822"/>
        <item x="649"/>
        <item x="954"/>
        <item x="565"/>
        <item x="1441"/>
        <item x="426"/>
        <item x="856"/>
        <item x="233"/>
        <item x="798"/>
        <item x="23"/>
        <item x="599"/>
        <item x="629"/>
        <item x="323"/>
        <item x="386"/>
        <item x="1417"/>
        <item x="237"/>
        <item x="1122"/>
        <item x="191"/>
        <item x="921"/>
        <item x="88"/>
        <item x="694"/>
        <item x="912"/>
        <item x="1436"/>
        <item x="1557"/>
        <item x="158"/>
        <item x="778"/>
        <item x="1102"/>
        <item x="553"/>
        <item x="165"/>
        <item x="1456"/>
        <item x="1555"/>
        <item x="1087"/>
        <item x="975"/>
        <item x="1727"/>
        <item x="898"/>
        <item x="1297"/>
        <item x="1631"/>
        <item x="1385"/>
        <item x="546"/>
        <item x="989"/>
        <item x="1046"/>
        <item x="772"/>
        <item x="811"/>
        <item x="886"/>
        <item x="1376"/>
        <item x="1016"/>
        <item x="794"/>
        <item x="813"/>
        <item x="1283"/>
        <item x="908"/>
        <item x="1407"/>
        <item x="577"/>
        <item x="1470"/>
        <item x="122"/>
        <item x="1073"/>
        <item x="1640"/>
        <item x="560"/>
        <item x="956"/>
        <item x="1374"/>
        <item x="759"/>
        <item x="1626"/>
        <item x="1337"/>
        <item x="667"/>
        <item x="1621"/>
        <item x="1421"/>
        <item x="422"/>
        <item x="876"/>
        <item x="1464"/>
        <item x="521"/>
        <item x="948"/>
        <item x="1243"/>
        <item x="1160"/>
        <item x="472"/>
        <item x="605"/>
        <item x="517"/>
        <item x="1032"/>
        <item x="1700"/>
        <item x="720"/>
        <item x="1706"/>
        <item x="190"/>
        <item x="628"/>
        <item x="1599"/>
        <item x="421"/>
        <item x="399"/>
        <item x="1714"/>
        <item x="757"/>
        <item x="1541"/>
        <item x="284"/>
        <item x="1210"/>
        <item x="1467"/>
        <item x="1013"/>
        <item x="491"/>
        <item x="322"/>
        <item x="1194"/>
        <item x="642"/>
        <item x="1493"/>
        <item x="723"/>
        <item x="1088"/>
        <item x="882"/>
        <item x="467"/>
        <item x="1314"/>
        <item x="935"/>
        <item x="1266"/>
        <item x="499"/>
        <item x="585"/>
        <item x="198"/>
        <item x="654"/>
        <item x="1129"/>
        <item x="174"/>
        <item x="16"/>
        <item x="675"/>
        <item x="1517"/>
        <item x="672"/>
        <item x="1571"/>
        <item x="168"/>
        <item x="1047"/>
        <item x="71"/>
        <item x="748"/>
        <item x="1733"/>
        <item x="273"/>
        <item x="204"/>
        <item x="962"/>
        <item x="14"/>
        <item x="960"/>
        <item x="60"/>
        <item x="1348"/>
        <item x="1663"/>
        <item x="926"/>
        <item x="780"/>
        <item x="1245"/>
        <item x="199"/>
        <item x="1466"/>
        <item x="1346"/>
        <item x="556"/>
        <item x="1666"/>
        <item x="90"/>
        <item x="1449"/>
        <item x="781"/>
        <item x="129"/>
        <item x="512"/>
        <item x="1380"/>
        <item x="1516"/>
        <item x="1701"/>
        <item x="1388"/>
        <item x="327"/>
        <item x="1643"/>
        <item x="1592"/>
        <item x="715"/>
        <item x="1392"/>
        <item x="1201"/>
        <item x="934"/>
        <item x="1202"/>
        <item x="1662"/>
        <item x="38"/>
        <item x="706"/>
        <item x="1718"/>
        <item x="1369"/>
        <item x="744"/>
        <item x="1485"/>
        <item x="1020"/>
        <item x="1379"/>
        <item x="722"/>
        <item x="1617"/>
        <item x="1578"/>
        <item x="240"/>
        <item x="905"/>
        <item x="611"/>
        <item x="606"/>
        <item x="519"/>
        <item x="1149"/>
        <item x="1635"/>
        <item x="1622"/>
        <item x="552"/>
        <item x="264"/>
        <item x="1120"/>
        <item x="1524"/>
        <item x="201"/>
        <item x="384"/>
        <item x="1608"/>
        <item x="1114"/>
        <item x="518"/>
        <item x="769"/>
        <item x="662"/>
        <item x="863"/>
        <item x="665"/>
        <item x="438"/>
        <item x="922"/>
        <item x="844"/>
        <item x="1373"/>
        <item x="123"/>
        <item x="1157"/>
        <item x="1204"/>
        <item x="1351"/>
        <item x="1684"/>
        <item x="377"/>
        <item x="1260"/>
        <item x="891"/>
        <item x="1686"/>
        <item x="1360"/>
        <item x="1382"/>
        <item x="1597"/>
        <item x="1271"/>
        <item x="454"/>
        <item x="1172"/>
        <item x="740"/>
        <item x="1130"/>
        <item x="486"/>
        <item x="595"/>
        <item x="138"/>
        <item x="1670"/>
        <item x="225"/>
        <item x="544"/>
        <item x="112"/>
        <item x="473"/>
        <item x="360"/>
        <item x="853"/>
        <item x="120"/>
        <item x="771"/>
        <item x="27"/>
        <item x="375"/>
        <item x="1702"/>
        <item x="1736"/>
        <item x="211"/>
        <item x="382"/>
        <item x="259"/>
        <item x="978"/>
        <item x="1291"/>
        <item x="930"/>
        <item x="229"/>
        <item x="1354"/>
        <item x="1588"/>
        <item x="418"/>
        <item x="1583"/>
        <item x="331"/>
        <item x="10"/>
        <item x="76"/>
        <item x="985"/>
        <item x="254"/>
        <item x="533"/>
        <item x="1049"/>
        <item x="848"/>
        <item x="207"/>
        <item x="793"/>
        <item x="1306"/>
        <item x="897"/>
        <item x="1298"/>
        <item x="1625"/>
        <item x="847"/>
        <item x="1094"/>
        <item x="1444"/>
        <item x="1563"/>
        <item x="1188"/>
        <item x="1495"/>
        <item x="177"/>
        <item x="1014"/>
        <item x="947"/>
        <item x="688"/>
        <item x="1179"/>
        <item x="600"/>
        <item x="1098"/>
        <item x="1357"/>
        <item x="1134"/>
        <item x="1408"/>
        <item x="601"/>
        <item x="1028"/>
        <item x="1017"/>
        <item x="1174"/>
        <item x="35"/>
        <item x="1309"/>
        <item x="1647"/>
        <item x="1404"/>
        <item x="194"/>
        <item x="244"/>
        <item x="176"/>
        <item x="939"/>
        <item x="47"/>
        <item x="407"/>
        <item x="689"/>
        <item x="1237"/>
        <item x="311"/>
        <item x="1176"/>
        <item x="597"/>
        <item x="247"/>
        <item x="131"/>
        <item x="286"/>
        <item x="895"/>
        <item x="635"/>
        <item x="817"/>
        <item x="602"/>
        <item x="378"/>
        <item x="1173"/>
        <item x="589"/>
        <item x="139"/>
        <item x="1432"/>
        <item x="325"/>
        <item x="1091"/>
        <item x="1398"/>
        <item x="7"/>
        <item x="1211"/>
        <item x="1624"/>
        <item x="1609"/>
        <item x="56"/>
        <item x="1616"/>
        <item x="299"/>
        <item x="42"/>
        <item x="101"/>
        <item x="12"/>
        <item x="686"/>
        <item x="298"/>
        <item x="1086"/>
        <item x="1638"/>
        <item x="1329"/>
        <item x="1191"/>
        <item x="573"/>
        <item x="714"/>
        <item x="803"/>
        <item x="1582"/>
        <item x="1531"/>
        <item x="2"/>
        <item x="317"/>
        <item x="98"/>
        <item x="420"/>
        <item x="1159"/>
        <item x="927"/>
        <item x="1657"/>
        <item x="402"/>
        <item x="659"/>
        <item x="383"/>
        <item x="209"/>
        <item x="29"/>
        <item x="44"/>
        <item x="1127"/>
        <item x="100"/>
        <item x="374"/>
        <item x="1209"/>
        <item x="1350"/>
        <item x="1252"/>
        <item x="1052"/>
        <item x="1613"/>
        <item x="1042"/>
        <item x="1543"/>
        <item x="417"/>
        <item x="1562"/>
        <item x="570"/>
        <item x="786"/>
        <item x="1142"/>
        <item x="252"/>
        <item x="149"/>
        <item x="1696"/>
        <item x="878"/>
        <item x="1618"/>
        <item x="535"/>
        <item x="784"/>
        <item x="1721"/>
        <item x="821"/>
        <item x="609"/>
        <item x="823"/>
        <item x="787"/>
        <item x="278"/>
        <item x="462"/>
        <item x="1180"/>
        <item x="83"/>
        <item x="409"/>
        <item x="362"/>
        <item x="1246"/>
        <item x="968"/>
        <item x="520"/>
        <item x="84"/>
        <item x="1223"/>
        <item x="1615"/>
        <item x="361"/>
        <item x="953"/>
        <item x="827"/>
        <item x="1010"/>
        <item x="1302"/>
        <item x="1178"/>
        <item x="1280"/>
        <item x="332"/>
        <item x="1229"/>
        <item x="471"/>
        <item x="352"/>
        <item x="261"/>
        <item x="1522"/>
        <item x="39"/>
        <item x="256"/>
        <item x="942"/>
        <item x="350"/>
        <item x="1197"/>
        <item x="151"/>
        <item x="1025"/>
        <item x="52"/>
        <item x="275"/>
        <item x="320"/>
        <item x="1400"/>
        <item x="745"/>
        <item x="203"/>
        <item x="400"/>
        <item x="1321"/>
        <item x="266"/>
        <item x="195"/>
        <item x="1418"/>
        <item x="1579"/>
        <item x="432"/>
        <item x="545"/>
        <item x="65"/>
        <item x="756"/>
        <item x="449"/>
        <item x="1313"/>
        <item x="852"/>
        <item x="837"/>
        <item x="523"/>
        <item x="641"/>
        <item x="1165"/>
        <item x="524"/>
        <item x="690"/>
        <item x="721"/>
        <item x="326"/>
        <item x="1036"/>
        <item x="1649"/>
        <item x="1066"/>
        <item x="1707"/>
        <item x="1327"/>
        <item x="1586"/>
        <item x="1506"/>
        <item x="894"/>
        <item x="155"/>
        <item x="1661"/>
        <item x="218"/>
        <item x="1185"/>
        <item x="183"/>
        <item x="567"/>
        <item x="1363"/>
        <item x="1402"/>
        <item x="1512"/>
        <item x="1688"/>
        <item x="178"/>
        <item x="1023"/>
        <item x="564"/>
        <item x="21"/>
        <item x="938"/>
        <item x="51"/>
        <item x="1682"/>
        <item x="219"/>
        <item x="157"/>
        <item x="861"/>
        <item x="36"/>
        <item x="1414"/>
        <item x="661"/>
        <item x="46"/>
        <item x="1264"/>
        <item x="349"/>
        <item x="1433"/>
        <item x="1689"/>
        <item x="1422"/>
        <item x="1508"/>
        <item x="1728"/>
        <item x="435"/>
        <item x="1270"/>
        <item x="41"/>
        <item x="346"/>
        <item x="1528"/>
        <item x="1038"/>
        <item x="281"/>
        <item x="428"/>
        <item x="800"/>
        <item x="1064"/>
        <item x="680"/>
        <item x="1256"/>
        <item x="469"/>
        <item x="1030"/>
        <item x="1446"/>
        <item x="931"/>
        <item x="1218"/>
        <item x="1391"/>
        <item x="1"/>
        <item x="1148"/>
        <item x="358"/>
        <item x="379"/>
        <item x="1473"/>
        <item x="276"/>
        <item x="32"/>
        <item x="13"/>
        <item x="107"/>
        <item x="658"/>
        <item x="889"/>
        <item x="351"/>
        <item x="981"/>
        <item x="1550"/>
        <item x="1598"/>
        <item x="1240"/>
        <item x="1610"/>
        <item x="1410"/>
        <item x="1672"/>
        <item x="175"/>
        <item x="1534"/>
        <item x="381"/>
        <item x="1434"/>
        <item x="391"/>
        <item x="1060"/>
        <item x="785"/>
        <item x="896"/>
        <item x="280"/>
        <item x="1490"/>
        <item x="1219"/>
        <item x="812"/>
        <item x="736"/>
        <item x="509"/>
        <item x="526"/>
        <item x="459"/>
        <item x="415"/>
        <item x="425"/>
        <item x="1381"/>
        <item x="1413"/>
        <item x="1057"/>
        <item x="828"/>
        <item x="1310"/>
        <item x="1300"/>
        <item x="1537"/>
        <item x="1558"/>
        <item x="468"/>
        <item x="1390"/>
        <item x="388"/>
        <item x="25"/>
        <item x="515"/>
        <item x="70"/>
        <item x="864"/>
        <item x="365"/>
        <item x="1068"/>
        <item x="1600"/>
        <item x="1262"/>
        <item x="1335"/>
        <item x="866"/>
        <item x="537"/>
        <item x="1370"/>
        <item x="1027"/>
        <item x="1124"/>
        <item x="75"/>
        <item x="1026"/>
        <item x="479"/>
        <item x="295"/>
        <item x="1577"/>
        <item x="530"/>
        <item x="996"/>
        <item x="171"/>
        <item x="1000"/>
        <item x="1156"/>
        <item x="904"/>
        <item x="159"/>
        <item x="241"/>
        <item x="1284"/>
        <item x="333"/>
        <item x="1475"/>
        <item x="1145"/>
        <item x="1445"/>
        <item x="941"/>
        <item x="731"/>
        <item x="1175"/>
        <item x="243"/>
        <item x="1538"/>
        <item x="427"/>
        <item x="1572"/>
        <item x="1293"/>
        <item x="1372"/>
        <item x="1451"/>
        <item x="367"/>
        <item x="373"/>
        <item x="1082"/>
        <item x="424"/>
        <item x="1004"/>
        <item x="1106"/>
        <item x="192"/>
        <item x="1680"/>
        <item x="685"/>
        <item x="663"/>
        <item x="914"/>
        <item x="760"/>
        <item x="713"/>
        <item x="253"/>
        <item x="463"/>
        <item x="1724"/>
        <item x="328"/>
        <item x="1734"/>
        <item x="673"/>
        <item x="94"/>
        <item x="1338"/>
        <item x="652"/>
        <item x="640"/>
        <item x="961"/>
        <item x="1189"/>
        <item x="700"/>
        <item x="1462"/>
        <item x="1365"/>
        <item x="141"/>
        <item x="222"/>
        <item x="232"/>
        <item x="1567"/>
        <item x="156"/>
        <item x="888"/>
        <item x="1242"/>
        <item x="48"/>
        <item x="1559"/>
        <item x="45"/>
        <item x="849"/>
        <item x="728"/>
        <item x="160"/>
        <item x="1481"/>
        <item x="505"/>
        <item x="917"/>
        <item x="270"/>
        <item x="1619"/>
        <item x="489"/>
        <item x="994"/>
        <item x="1154"/>
        <item x="1143"/>
        <item x="949"/>
        <item x="901"/>
        <item x="282"/>
        <item x="1144"/>
        <item x="442"/>
        <item x="1050"/>
        <item x="1181"/>
        <item x="1526"/>
        <item x="1419"/>
        <item x="245"/>
        <item x="431"/>
        <item x="727"/>
        <item x="1074"/>
        <item x="1412"/>
        <item x="610"/>
        <item x="80"/>
        <item x="43"/>
        <item x="514"/>
        <item x="1277"/>
        <item x="354"/>
        <item x="1361"/>
        <item x="1711"/>
        <item x="1560"/>
        <item x="551"/>
        <item x="312"/>
        <item x="1535"/>
        <item x="1574"/>
        <item x="865"/>
        <item x="993"/>
        <item x="572"/>
        <item x="691"/>
        <item x="212"/>
        <item x="764"/>
        <item x="603"/>
        <item x="648"/>
        <item x="754"/>
        <item x="444"/>
        <item x="1195"/>
        <item x="231"/>
        <item x="1044"/>
        <item x="105"/>
        <item x="371"/>
        <item x="288"/>
        <item x="1669"/>
        <item x="1002"/>
        <item x="855"/>
        <item x="494"/>
        <item x="483"/>
        <item x="841"/>
        <item x="182"/>
        <item x="753"/>
        <item x="251"/>
        <item x="810"/>
        <item x="1645"/>
        <item x="302"/>
        <item x="997"/>
        <item x="17"/>
        <item x="777"/>
        <item x="1198"/>
        <item x="936"/>
        <item x="1723"/>
        <item x="1665"/>
        <item x="99"/>
        <item x="751"/>
        <item x="501"/>
        <item x="558"/>
        <item x="859"/>
        <item x="69"/>
        <item x="15"/>
        <item x="357"/>
        <item x="1253"/>
        <item x="393"/>
        <item x="339"/>
        <item x="770"/>
        <item x="742"/>
        <item x="1691"/>
        <item x="20"/>
        <item x="1152"/>
        <item x="839"/>
        <item x="1333"/>
        <item x="682"/>
        <item x="529"/>
        <item x="1250"/>
        <item x="1544"/>
        <item x="1642"/>
        <item x="902"/>
        <item x="1119"/>
        <item x="1339"/>
        <item x="1029"/>
        <item x="719"/>
        <item x="804"/>
        <item x="208"/>
        <item x="1405"/>
        <item x="1409"/>
        <item x="664"/>
        <item x="214"/>
        <item x="1368"/>
        <item x="543"/>
        <item x="871"/>
        <item x="830"/>
        <item x="969"/>
        <item x="650"/>
        <item x="1596"/>
        <item x="697"/>
        <item x="1225"/>
        <item x="356"/>
        <item x="1322"/>
        <item x="1575"/>
        <item x="1258"/>
        <item x="1634"/>
        <item x="854"/>
        <item x="838"/>
        <item x="1612"/>
        <item x="1430"/>
        <item x="1569"/>
        <item x="593"/>
        <item x="536"/>
        <item x="1184"/>
        <item x="1079"/>
        <item x="1515"/>
        <item x="1447"/>
        <item x="833"/>
        <item x="910"/>
        <item x="1289"/>
        <item x="26"/>
        <item x="455"/>
        <item x="767"/>
        <item x="616"/>
        <item x="342"/>
        <item x="768"/>
        <item x="591"/>
        <item x="82"/>
        <item x="783"/>
        <item x="33"/>
        <item x="984"/>
        <item x="562"/>
        <item x="554"/>
        <item x="976"/>
        <item x="879"/>
        <item x="887"/>
        <item x="592"/>
        <item x="657"/>
        <item x="789"/>
        <item x="1539"/>
        <item x="566"/>
        <item x="911"/>
        <item x="368"/>
        <item x="189"/>
        <item x="167"/>
        <item x="34"/>
        <item x="951"/>
        <item x="337"/>
        <item x="583"/>
        <item x="1167"/>
        <item x="569"/>
        <item x="1507"/>
        <item x="884"/>
        <item x="1584"/>
        <item x="1553"/>
        <item x="646"/>
        <item x="749"/>
        <item x="1227"/>
        <item x="983"/>
        <item x="95"/>
        <item x="1089"/>
        <item x="77"/>
        <item x="1330"/>
        <item x="516"/>
        <item x="807"/>
        <item x="330"/>
        <item x="1259"/>
        <item x="1303"/>
        <item x="670"/>
        <item x="1546"/>
        <item x="763"/>
        <item x="779"/>
        <item x="1019"/>
        <item x="1315"/>
        <item x="1170"/>
        <item x="1117"/>
        <item x="1654"/>
        <item x="133"/>
        <item x="239"/>
        <item x="1196"/>
        <item x="1295"/>
        <item x="1265"/>
        <item x="1261"/>
        <item x="1009"/>
        <item x="293"/>
        <item x="1182"/>
        <item x="1282"/>
        <item x="631"/>
        <item x="568"/>
        <item x="1153"/>
        <item x="490"/>
        <item x="1685"/>
        <item x="63"/>
        <item x="1116"/>
        <item x="205"/>
        <item x="1463"/>
        <item x="880"/>
        <item x="487"/>
        <item x="285"/>
        <item x="1460"/>
        <item x="1076"/>
        <item x="1377"/>
        <item x="1248"/>
        <item x="1386"/>
        <item x="1471"/>
        <item x="958"/>
        <item x="224"/>
        <item x="1651"/>
        <item x="806"/>
        <item x="979"/>
        <item x="755"/>
        <item x="1482"/>
        <item x="836"/>
        <item x="750"/>
        <item x="1709"/>
        <item x="1164"/>
        <item x="1375"/>
        <item x="582"/>
        <item x="1247"/>
        <item x="134"/>
        <item x="1497"/>
        <item x="1637"/>
        <item x="1476"/>
        <item x="761"/>
        <item x="1366"/>
        <item x="1420"/>
        <item x="1304"/>
        <item x="995"/>
        <item x="1121"/>
        <item x="306"/>
        <item x="1556"/>
        <item x="563"/>
        <item x="1697"/>
        <item x="1629"/>
        <item x="1294"/>
        <item x="539"/>
        <item x="1107"/>
        <item x="1450"/>
        <item x="805"/>
        <item x="1254"/>
        <item x="1226"/>
        <item x="698"/>
        <item x="1710"/>
        <item x="561"/>
        <item x="502"/>
        <item x="1489"/>
        <item x="594"/>
        <item x="1299"/>
        <item x="950"/>
        <item x="55"/>
        <item x="1324"/>
        <item x="711"/>
        <item x="446"/>
        <item x="977"/>
        <item x="666"/>
        <item x="1720"/>
        <item x="236"/>
        <item x="118"/>
        <item x="1719"/>
        <item x="1735"/>
        <item x="303"/>
        <item x="366"/>
        <item x="702"/>
        <item x="1231"/>
        <item x="1083"/>
        <item x="1069"/>
        <item x="943"/>
        <item x="874"/>
        <item x="197"/>
        <item x="1731"/>
        <item x="465"/>
        <item x="587"/>
        <item x="1155"/>
        <item x="576"/>
        <item x="441"/>
        <item x="235"/>
        <item x="1311"/>
        <item x="498"/>
        <item x="1542"/>
        <item x="488"/>
        <item x="1715"/>
        <item x="1216"/>
        <item x="1416"/>
        <item x="202"/>
        <item x="1601"/>
        <item x="200"/>
        <item x="1208"/>
        <item x="1162"/>
        <item x="453"/>
        <item x="1147"/>
        <item x="637"/>
        <item x="1692"/>
        <item x="1653"/>
        <item x="1423"/>
        <item x="258"/>
        <item x="287"/>
        <item x="476"/>
        <item x="1103"/>
        <item x="639"/>
        <item x="401"/>
        <item x="1527"/>
        <item x="831"/>
        <item x="1193"/>
        <item x="703"/>
        <item x="1054"/>
        <item x="959"/>
        <item x="792"/>
        <item x="296"/>
        <item x="1132"/>
        <item x="1525"/>
        <item x="1652"/>
        <item x="1549"/>
        <item x="340"/>
        <item x="291"/>
        <item x="1115"/>
        <item x="238"/>
        <item x="1483"/>
        <item x="613"/>
        <item x="1288"/>
        <item x="313"/>
        <item x="5"/>
        <item x="61"/>
        <item x="651"/>
        <item x="136"/>
        <item x="92"/>
        <item x="766"/>
        <item x="115"/>
        <item x="1110"/>
        <item x="679"/>
        <item x="531"/>
        <item x="862"/>
        <item x="263"/>
        <item x="370"/>
        <item x="868"/>
        <item x="624"/>
        <item x="1349"/>
        <item x="1595"/>
        <item x="1150"/>
        <item x="185"/>
        <item x="1406"/>
        <item x="54"/>
        <item x="308"/>
        <item x="404"/>
        <item x="1452"/>
        <item x="701"/>
        <item x="1510"/>
        <item x="1472"/>
        <item x="1355"/>
        <item x="634"/>
        <item x="1325"/>
        <item x="1221"/>
        <item x="693"/>
        <item x="114"/>
        <item x="230"/>
        <item x="645"/>
        <item x="1352"/>
        <item x="923"/>
        <item x="1593"/>
        <item x="1235"/>
        <item x="1667"/>
        <item x="221"/>
        <item x="1287"/>
        <item x="872"/>
        <item x="1705"/>
        <item x="344"/>
        <item x="710"/>
        <item x="300"/>
        <item x="439"/>
        <item x="699"/>
        <item x="1632"/>
        <item x="857"/>
        <item x="802"/>
        <item x="430"/>
        <item x="877"/>
        <item x="1139"/>
        <item x="746"/>
        <item x="945"/>
        <item x="858"/>
        <item x="729"/>
        <item x="279"/>
        <item x="1296"/>
        <item x="495"/>
        <item x="790"/>
        <item x="549"/>
        <item x="1442"/>
        <item x="1397"/>
        <item x="1730"/>
        <item x="246"/>
        <item x="184"/>
        <item x="457"/>
        <item x="437"/>
        <item x="1035"/>
        <item x="1468"/>
        <item x="403"/>
        <item x="678"/>
        <item x="1589"/>
        <item x="626"/>
        <item x="869"/>
        <item x="590"/>
        <item x="1269"/>
        <item x="1457"/>
        <item x="900"/>
        <item x="867"/>
        <item x="481"/>
        <item x="1077"/>
        <item x="870"/>
        <item x="814"/>
        <item x="1272"/>
        <item x="726"/>
        <item x="1316"/>
        <item x="1566"/>
        <item x="955"/>
        <item x="883"/>
        <item x="274"/>
        <item x="980"/>
        <item x="412"/>
        <item x="1383"/>
        <item x="1658"/>
        <item x="636"/>
        <item x="734"/>
        <item x="1424"/>
        <item x="899"/>
        <item x="1341"/>
        <item x="1561"/>
        <item x="638"/>
        <item x="671"/>
        <item x="633"/>
        <item x="372"/>
        <item x="416"/>
        <item x="596"/>
        <item x="135"/>
        <item x="1514"/>
        <item x="485"/>
        <item x="1212"/>
        <item x="267"/>
        <item x="1536"/>
        <item x="532"/>
        <item x="991"/>
        <item x="824"/>
        <item x="1362"/>
        <item x="621"/>
        <item x="1429"/>
        <item x="50"/>
        <item x="1228"/>
        <item x="22"/>
        <item x="1440"/>
        <item x="343"/>
        <item x="707"/>
        <item x="1128"/>
        <item x="1591"/>
        <item x="522"/>
        <item x="466"/>
        <item x="309"/>
        <item x="1580"/>
        <item x="40"/>
        <item x="1105"/>
        <item x="124"/>
        <item x="739"/>
        <item x="1331"/>
        <item x="1570"/>
        <item x="575"/>
        <item x="265"/>
        <item x="268"/>
        <item x="348"/>
        <item x="919"/>
        <item x="289"/>
        <item x="1187"/>
        <item x="116"/>
        <item x="304"/>
        <item x="64"/>
        <item x="559"/>
        <item x="730"/>
        <item x="788"/>
        <item x="500"/>
        <item x="413"/>
        <item x="440"/>
        <item x="835"/>
        <item x="436"/>
        <item x="972"/>
        <item x="206"/>
        <item x="1681"/>
        <item x="1015"/>
        <item x="1611"/>
        <item x="1523"/>
        <item x="1113"/>
        <item x="110"/>
        <item x="111"/>
        <item x="1717"/>
        <item x="248"/>
        <item x="1158"/>
        <item x="990"/>
        <item x="1006"/>
        <item x="1722"/>
        <item x="89"/>
        <item x="1238"/>
        <item x="741"/>
        <item x="1048"/>
        <item x="1232"/>
        <item x="615"/>
        <item x="143"/>
        <item x="1455"/>
        <item x="395"/>
        <item x="1018"/>
        <item x="915"/>
        <item x="392"/>
        <item x="623"/>
        <item x="1602"/>
        <item x="1317"/>
        <item x="1605"/>
        <item x="1678"/>
        <item x="1007"/>
        <item x="796"/>
        <item x="557"/>
        <item x="655"/>
        <item x="470"/>
        <item x="1334"/>
        <item x="534"/>
        <item x="1024"/>
        <item x="946"/>
        <item x="482"/>
        <item x="277"/>
        <item x="1606"/>
        <item x="460"/>
        <item x="1437"/>
        <item x="108"/>
        <item x="1716"/>
        <item x="130"/>
        <item x="86"/>
        <item x="684"/>
        <item x="137"/>
        <item x="1633"/>
        <item x="355"/>
        <item x="1214"/>
        <item x="506"/>
        <item x="1427"/>
        <item x="179"/>
        <item x="1199"/>
        <item x="1099"/>
        <item x="1364"/>
        <item x="480"/>
        <item x="999"/>
        <item x="1200"/>
        <item x="1257"/>
        <item x="363"/>
        <item x="389"/>
        <item x="1674"/>
        <item x="1301"/>
        <item x="1725"/>
        <item x="397"/>
        <item x="579"/>
        <item x="1285"/>
        <item x="1540"/>
        <item x="1062"/>
        <item x="909"/>
        <item x="725"/>
        <item x="260"/>
        <item x="971"/>
        <item x="1387"/>
        <item x="1393"/>
        <item x="1056"/>
        <item x="445"/>
        <item x="1151"/>
        <item x="1290"/>
        <item x="1594"/>
        <item x="860"/>
        <item x="1504"/>
        <item x="542"/>
        <item x="965"/>
        <item x="456"/>
        <item x="964"/>
        <item x="49"/>
        <item x="1312"/>
        <item x="1479"/>
        <item x="987"/>
        <item x="696"/>
        <item x="1332"/>
        <item x="73"/>
        <item x="1491"/>
        <item x="555"/>
        <item x="1529"/>
        <item x="1698"/>
        <item x="1220"/>
        <item x="493"/>
        <item x="1607"/>
        <item x="1084"/>
        <item x="933"/>
        <item x="791"/>
        <item x="618"/>
        <item x="1141"/>
        <item x="1063"/>
        <item x="743"/>
        <item x="271"/>
        <item x="8"/>
        <item x="967"/>
        <item x="164"/>
        <item x="338"/>
        <item x="1318"/>
        <item x="738"/>
        <item x="234"/>
        <item x="733"/>
        <item x="653"/>
        <item x="74"/>
        <item x="477"/>
        <item x="474"/>
        <item x="906"/>
        <item x="1520"/>
        <item x="986"/>
        <item x="215"/>
        <item x="57"/>
        <item x="998"/>
        <item x="718"/>
        <item x="1100"/>
        <item x="716"/>
        <item x="1328"/>
        <item x="1394"/>
        <item x="223"/>
        <item x="681"/>
        <item x="1273"/>
        <item x="1186"/>
        <item x="875"/>
        <item x="801"/>
        <item x="1576"/>
        <item x="106"/>
        <item x="451"/>
        <item x="963"/>
        <item x="1070"/>
        <item x="826"/>
        <item x="850"/>
        <item x="250"/>
        <item x="992"/>
        <item x="1426"/>
        <item x="1347"/>
        <item x="1732"/>
        <item x="1699"/>
        <item x="920"/>
        <item x="96"/>
        <item x="892"/>
        <item x="925"/>
        <item x="928"/>
        <item x="1712"/>
        <item x="1552"/>
        <item x="1096"/>
        <item x="1281"/>
        <item x="1146"/>
        <item x="620"/>
        <item x="345"/>
        <item x="1694"/>
        <item x="747"/>
        <item x="154"/>
        <item x="1505"/>
        <item x="1511"/>
        <item x="1008"/>
        <item x="1222"/>
        <item x="380"/>
        <item x="1604"/>
        <item x="496"/>
        <item x="834"/>
        <item x="1627"/>
        <item x="765"/>
        <item x="1224"/>
        <item x="91"/>
        <item x="819"/>
        <item x="170"/>
        <item x="1548"/>
        <item x="1163"/>
        <item x="669"/>
        <item x="632"/>
        <item x="369"/>
        <item x="1041"/>
        <item x="144"/>
        <item x="269"/>
        <item x="1126"/>
        <item x="695"/>
        <item x="87"/>
        <item x="336"/>
        <item x="1021"/>
        <item x="932"/>
        <item x="504"/>
        <item x="1183"/>
        <item x="305"/>
        <item x="1431"/>
        <item x="1695"/>
        <item x="1168"/>
        <item x="825"/>
        <item x="216"/>
        <item x="121"/>
        <item x="1496"/>
        <item x="1492"/>
        <item x="1095"/>
        <item x="973"/>
        <item x="68"/>
        <item x="1378"/>
        <item x="1090"/>
        <item x="581"/>
        <item x="163"/>
        <item x="347"/>
        <item x="228"/>
        <item x="1037"/>
        <item x="1411"/>
        <item x="53"/>
        <item x="109"/>
        <item x="93"/>
        <item x="78"/>
        <item x="775"/>
        <item x="429"/>
        <item x="1671"/>
        <item x="584"/>
        <item x="127"/>
        <item x="1396"/>
        <item x="903"/>
        <item x="140"/>
        <item x="452"/>
        <item x="851"/>
        <item x="1395"/>
        <item x="1031"/>
        <item x="169"/>
        <item x="1061"/>
        <item x="484"/>
        <item x="1319"/>
        <item x="1683"/>
        <item x="1125"/>
        <item x="11"/>
        <item x="4"/>
        <item x="188"/>
        <item x="1307"/>
        <item x="843"/>
        <item x="1655"/>
        <item x="297"/>
        <item x="1022"/>
        <item x="1484"/>
        <item x="1203"/>
        <item x="527"/>
        <item x="1664"/>
        <item x="1435"/>
        <item x="1093"/>
        <item x="272"/>
        <item x="242"/>
        <item x="630"/>
        <item x="818"/>
        <item x="458"/>
        <item t="default"/>
      </items>
    </pivotField>
    <pivotField numFmtId="164" showAll="0"/>
    <pivotField showAll="0"/>
    <pivotField showAll="0"/>
    <pivotField dataField="1" numFmtId="165" showAll="0"/>
    <pivotField showAll="0"/>
    <pivotField showAll="0"/>
  </pivotFields>
  <rowFields count="1">
    <field x="0"/>
  </rowFields>
  <rowItems count="7">
    <i>
      <x/>
    </i>
    <i>
      <x v="3"/>
    </i>
    <i>
      <x v="2"/>
    </i>
    <i>
      <x v="5"/>
    </i>
    <i>
      <x v="1"/>
    </i>
    <i>
      <x v="4"/>
    </i>
    <i t="grand">
      <x/>
    </i>
  </rowItems>
  <colItems count="1">
    <i/>
  </colItems>
  <dataFields count="1">
    <dataField name="Sum of total_amount" fld="11" baseField="0" baseItem="0" numFmtId="165"/>
  </dataFields>
  <chartFormats count="2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3"/>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5"/>
          </reference>
        </references>
      </pivotArea>
    </chartFormat>
    <chartFormat chart="0" format="5">
      <pivotArea type="data" outline="0" fieldPosition="0">
        <references count="2">
          <reference field="4294967294" count="1" selected="0">
            <x v="0"/>
          </reference>
          <reference field="0" count="1" selected="0">
            <x v="1"/>
          </reference>
        </references>
      </pivotArea>
    </chartFormat>
    <chartFormat chart="0" format="6">
      <pivotArea type="data" outline="0" fieldPosition="0">
        <references count="2">
          <reference field="4294967294" count="1" selected="0">
            <x v="0"/>
          </reference>
          <reference field="0" count="1" selected="0">
            <x v="4"/>
          </reference>
        </references>
      </pivotArea>
    </chartFormat>
    <chartFormat chart="6" format="28" series="1">
      <pivotArea type="data" outline="0" fieldPosition="0">
        <references count="1">
          <reference field="4294967294" count="1" selected="0">
            <x v="0"/>
          </reference>
        </references>
      </pivotArea>
    </chartFormat>
    <chartFormat chart="6" format="29">
      <pivotArea type="data" outline="0" fieldPosition="0">
        <references count="2">
          <reference field="4294967294" count="1" selected="0">
            <x v="0"/>
          </reference>
          <reference field="0" count="1" selected="0">
            <x v="0"/>
          </reference>
        </references>
      </pivotArea>
    </chartFormat>
    <chartFormat chart="6" format="30">
      <pivotArea type="data" outline="0" fieldPosition="0">
        <references count="2">
          <reference field="4294967294" count="1" selected="0">
            <x v="0"/>
          </reference>
          <reference field="0" count="1" selected="0">
            <x v="3"/>
          </reference>
        </references>
      </pivotArea>
    </chartFormat>
    <chartFormat chart="6" format="31">
      <pivotArea type="data" outline="0" fieldPosition="0">
        <references count="2">
          <reference field="4294967294" count="1" selected="0">
            <x v="0"/>
          </reference>
          <reference field="0" count="1" selected="0">
            <x v="2"/>
          </reference>
        </references>
      </pivotArea>
    </chartFormat>
    <chartFormat chart="6" format="32">
      <pivotArea type="data" outline="0" fieldPosition="0">
        <references count="2">
          <reference field="4294967294" count="1" selected="0">
            <x v="0"/>
          </reference>
          <reference field="0" count="1" selected="0">
            <x v="5"/>
          </reference>
        </references>
      </pivotArea>
    </chartFormat>
    <chartFormat chart="6" format="33">
      <pivotArea type="data" outline="0" fieldPosition="0">
        <references count="2">
          <reference field="4294967294" count="1" selected="0">
            <x v="0"/>
          </reference>
          <reference field="0" count="1" selected="0">
            <x v="1"/>
          </reference>
        </references>
      </pivotArea>
    </chartFormat>
    <chartFormat chart="6" format="34">
      <pivotArea type="data" outline="0" fieldPosition="0">
        <references count="2">
          <reference field="4294967294" count="1" selected="0">
            <x v="0"/>
          </reference>
          <reference field="0" count="1" selected="0">
            <x v="4"/>
          </reference>
        </references>
      </pivotArea>
    </chartFormat>
    <chartFormat chart="8" format="42" series="1">
      <pivotArea type="data" outline="0" fieldPosition="0">
        <references count="1">
          <reference field="4294967294" count="1" selected="0">
            <x v="0"/>
          </reference>
        </references>
      </pivotArea>
    </chartFormat>
    <chartFormat chart="8" format="43">
      <pivotArea type="data" outline="0" fieldPosition="0">
        <references count="2">
          <reference field="4294967294" count="1" selected="0">
            <x v="0"/>
          </reference>
          <reference field="0" count="1" selected="0">
            <x v="0"/>
          </reference>
        </references>
      </pivotArea>
    </chartFormat>
    <chartFormat chart="8" format="44">
      <pivotArea type="data" outline="0" fieldPosition="0">
        <references count="2">
          <reference field="4294967294" count="1" selected="0">
            <x v="0"/>
          </reference>
          <reference field="0" count="1" selected="0">
            <x v="3"/>
          </reference>
        </references>
      </pivotArea>
    </chartFormat>
    <chartFormat chart="8" format="45">
      <pivotArea type="data" outline="0" fieldPosition="0">
        <references count="2">
          <reference field="4294967294" count="1" selected="0">
            <x v="0"/>
          </reference>
          <reference field="0" count="1" selected="0">
            <x v="2"/>
          </reference>
        </references>
      </pivotArea>
    </chartFormat>
    <chartFormat chart="8" format="46">
      <pivotArea type="data" outline="0" fieldPosition="0">
        <references count="2">
          <reference field="4294967294" count="1" selected="0">
            <x v="0"/>
          </reference>
          <reference field="0" count="1" selected="0">
            <x v="5"/>
          </reference>
        </references>
      </pivotArea>
    </chartFormat>
    <chartFormat chart="8" format="47">
      <pivotArea type="data" outline="0" fieldPosition="0">
        <references count="2">
          <reference field="4294967294" count="1" selected="0">
            <x v="0"/>
          </reference>
          <reference field="0" count="1" selected="0">
            <x v="1"/>
          </reference>
        </references>
      </pivotArea>
    </chartFormat>
    <chartFormat chart="8" format="48">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3F0EE7-1995-4BEC-BC04-F717E8F7DEB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7" firstHeaderRow="1" firstDataRow="1" firstDataCol="1"/>
  <pivotFields count="14">
    <pivotField showAll="0">
      <items count="7">
        <item x="3"/>
        <item x="2"/>
        <item x="5"/>
        <item x="1"/>
        <item x="4"/>
        <item x="0"/>
        <item t="default"/>
      </items>
    </pivotField>
    <pivotField showAll="0">
      <items count="32">
        <item x="15"/>
        <item x="16"/>
        <item x="2"/>
        <item x="29"/>
        <item x="21"/>
        <item x="4"/>
        <item x="18"/>
        <item x="3"/>
        <item x="10"/>
        <item x="24"/>
        <item x="12"/>
        <item x="7"/>
        <item x="6"/>
        <item x="19"/>
        <item x="27"/>
        <item x="22"/>
        <item x="30"/>
        <item x="17"/>
        <item x="11"/>
        <item x="5"/>
        <item x="23"/>
        <item x="26"/>
        <item x="28"/>
        <item x="20"/>
        <item x="13"/>
        <item x="0"/>
        <item x="8"/>
        <item x="1"/>
        <item x="25"/>
        <item x="14"/>
        <item x="9"/>
        <item t="default"/>
      </items>
    </pivotField>
    <pivotField axis="axisRow" showAll="0" measureFilter="1" sortType="descending">
      <items count="15">
        <item x="2"/>
        <item x="4"/>
        <item x="7"/>
        <item x="3"/>
        <item x="5"/>
        <item x="9"/>
        <item x="10"/>
        <item x="8"/>
        <item x="6"/>
        <item x="11"/>
        <item x="1"/>
        <item x="0"/>
        <item m="1" x="13"/>
        <item x="12"/>
        <item t="default"/>
      </items>
      <autoSortScope>
        <pivotArea dataOnly="0" outline="0" fieldPosition="0">
          <references count="1">
            <reference field="4294967294" count="1" selected="0">
              <x v="0"/>
            </reference>
          </references>
        </pivotArea>
      </autoSortScope>
    </pivotField>
    <pivotField showAll="0"/>
    <pivotField showAll="0"/>
    <pivotField showAll="0">
      <items count="8">
        <item x="1"/>
        <item x="4"/>
        <item x="2"/>
        <item x="0"/>
        <item x="5"/>
        <item x="3"/>
        <item x="6"/>
        <item t="default"/>
      </items>
    </pivotField>
    <pivotField showAll="0"/>
    <pivotField showAll="0">
      <items count="1739">
        <item x="79"/>
        <item x="1443"/>
        <item x="1454"/>
        <item x="1650"/>
        <item x="1545"/>
        <item x="829"/>
        <item x="227"/>
        <item x="1636"/>
        <item x="1428"/>
        <item x="478"/>
        <item x="411"/>
        <item x="604"/>
        <item x="1108"/>
        <item x="72"/>
        <item x="1123"/>
        <item x="1676"/>
        <item x="1356"/>
        <item x="1268"/>
        <item x="815"/>
        <item x="262"/>
        <item x="294"/>
        <item x="1215"/>
        <item x="1075"/>
        <item x="692"/>
        <item x="540"/>
        <item x="1465"/>
        <item x="1058"/>
        <item x="161"/>
        <item x="525"/>
        <item x="1233"/>
        <item x="1384"/>
        <item x="186"/>
        <item x="359"/>
        <item x="1326"/>
        <item x="1503"/>
        <item x="1646"/>
        <item x="1078"/>
        <item x="66"/>
        <item x="1581"/>
        <item x="1480"/>
        <item x="390"/>
        <item x="1278"/>
        <item x="1502"/>
        <item x="464"/>
        <item x="1067"/>
        <item x="385"/>
        <item x="608"/>
        <item x="497"/>
        <item x="1133"/>
        <item x="1192"/>
        <item x="1001"/>
        <item x="1217"/>
        <item x="364"/>
        <item x="1012"/>
        <item x="816"/>
        <item x="315"/>
        <item x="81"/>
        <item x="292"/>
        <item x="1660"/>
        <item x="321"/>
        <item x="434"/>
        <item x="705"/>
        <item x="598"/>
        <item x="1587"/>
        <item x="538"/>
        <item x="1344"/>
        <item x="210"/>
        <item x="255"/>
        <item x="571"/>
        <item x="329"/>
        <item x="607"/>
        <item x="660"/>
        <item x="9"/>
        <item x="1005"/>
        <item x="1308"/>
        <item x="307"/>
        <item x="217"/>
        <item x="808"/>
        <item x="1620"/>
        <item x="353"/>
        <item x="461"/>
        <item x="513"/>
        <item x="301"/>
        <item x="1353"/>
        <item x="1509"/>
        <item x="1255"/>
        <item x="6"/>
        <item x="940"/>
        <item x="668"/>
        <item x="1389"/>
        <item x="622"/>
        <item x="1230"/>
        <item x="1131"/>
        <item x="1401"/>
        <item x="881"/>
        <item x="414"/>
        <item x="588"/>
        <item x="1241"/>
        <item x="1737"/>
        <item x="1659"/>
        <item x="1136"/>
        <item x="1206"/>
        <item x="507"/>
        <item x="1055"/>
        <item x="447"/>
        <item x="846"/>
        <item x="492"/>
        <item x="578"/>
        <item x="1053"/>
        <item x="776"/>
        <item x="1623"/>
        <item x="548"/>
        <item x="1171"/>
        <item x="152"/>
        <item x="1488"/>
        <item x="193"/>
        <item x="319"/>
        <item x="1573"/>
        <item x="335"/>
        <item x="937"/>
        <item x="1033"/>
        <item x="1236"/>
        <item x="1703"/>
        <item x="619"/>
        <item x="782"/>
        <item x="1551"/>
        <item x="1521"/>
        <item x="181"/>
        <item x="1138"/>
        <item x="1323"/>
        <item x="842"/>
        <item x="226"/>
        <item x="1687"/>
        <item x="1343"/>
        <item x="988"/>
        <item x="387"/>
        <item x="1190"/>
        <item x="28"/>
        <item x="1532"/>
        <item x="1239"/>
        <item x="1438"/>
        <item x="1207"/>
        <item x="1137"/>
        <item x="541"/>
        <item x="1673"/>
        <item x="676"/>
        <item x="142"/>
        <item x="310"/>
        <item x="970"/>
        <item x="957"/>
        <item x="1040"/>
        <item x="180"/>
        <item x="394"/>
        <item x="1169"/>
        <item x="316"/>
        <item x="795"/>
        <item x="752"/>
        <item x="612"/>
        <item x="1530"/>
        <item x="1668"/>
        <item x="398"/>
        <item x="1675"/>
        <item x="1477"/>
        <item x="687"/>
        <item x="1501"/>
        <item x="924"/>
        <item x="1101"/>
        <item x="732"/>
        <item x="1140"/>
        <item x="145"/>
        <item x="735"/>
        <item x="873"/>
        <item x="1161"/>
        <item x="1104"/>
        <item x="1499"/>
        <item x="132"/>
        <item x="1205"/>
        <item x="103"/>
        <item x="1051"/>
        <item x="423"/>
        <item x="944"/>
        <item x="647"/>
        <item x="405"/>
        <item x="1112"/>
        <item x="1213"/>
        <item x="1693"/>
        <item x="1690"/>
        <item x="1080"/>
        <item x="290"/>
        <item x="1358"/>
        <item x="845"/>
        <item x="574"/>
        <item x="1286"/>
        <item x="62"/>
        <item x="1111"/>
        <item x="396"/>
        <item x="1498"/>
        <item x="1708"/>
        <item x="643"/>
        <item x="1342"/>
        <item x="104"/>
        <item x="1487"/>
        <item x="1648"/>
        <item x="148"/>
        <item x="508"/>
        <item x="147"/>
        <item x="318"/>
        <item x="166"/>
        <item x="1533"/>
        <item x="213"/>
        <item x="475"/>
        <item x="1459"/>
        <item x="102"/>
        <item x="37"/>
        <item x="1628"/>
        <item x="257"/>
        <item x="1486"/>
        <item x="1109"/>
        <item x="1263"/>
        <item x="916"/>
        <item x="528"/>
        <item x="918"/>
        <item x="410"/>
        <item x="187"/>
        <item x="724"/>
        <item x="125"/>
        <item x="885"/>
        <item x="1244"/>
        <item x="1513"/>
        <item x="773"/>
        <item x="1641"/>
        <item x="1704"/>
        <item x="1249"/>
        <item x="712"/>
        <item x="85"/>
        <item x="24"/>
        <item x="929"/>
        <item x="1034"/>
        <item x="1166"/>
        <item x="30"/>
        <item x="146"/>
        <item x="1118"/>
        <item x="503"/>
        <item x="283"/>
        <item x="627"/>
        <item x="408"/>
        <item x="758"/>
        <item x="677"/>
        <item x="314"/>
        <item x="153"/>
        <item x="1448"/>
        <item x="1234"/>
        <item x="1494"/>
        <item x="799"/>
        <item x="1585"/>
        <item x="1474"/>
        <item x="1279"/>
        <item x="762"/>
        <item x="249"/>
        <item x="674"/>
        <item x="1320"/>
        <item x="644"/>
        <item x="832"/>
        <item x="1336"/>
        <item x="913"/>
        <item x="1469"/>
        <item x="1071"/>
        <item x="1403"/>
        <item x="1677"/>
        <item x="1603"/>
        <item x="448"/>
        <item x="708"/>
        <item x="1644"/>
        <item x="1729"/>
        <item x="1275"/>
        <item x="966"/>
        <item x="550"/>
        <item x="737"/>
        <item x="510"/>
        <item x="58"/>
        <item x="1453"/>
        <item x="433"/>
        <item x="1590"/>
        <item x="18"/>
        <item x="1276"/>
        <item x="1425"/>
        <item x="128"/>
        <item x="1415"/>
        <item x="1072"/>
        <item x="1554"/>
        <item x="19"/>
        <item x="113"/>
        <item x="1679"/>
        <item x="547"/>
        <item x="580"/>
        <item x="1340"/>
        <item x="1251"/>
        <item x="126"/>
        <item x="1726"/>
        <item x="117"/>
        <item x="586"/>
        <item x="809"/>
        <item x="406"/>
        <item x="1439"/>
        <item x="162"/>
        <item x="1614"/>
        <item x="1043"/>
        <item x="511"/>
        <item x="1045"/>
        <item x="1135"/>
        <item x="31"/>
        <item x="1630"/>
        <item x="774"/>
        <item x="1656"/>
        <item x="1359"/>
        <item x="1399"/>
        <item x="1461"/>
        <item x="3"/>
        <item x="797"/>
        <item x="196"/>
        <item x="1518"/>
        <item x="1274"/>
        <item x="172"/>
        <item x="840"/>
        <item x="1547"/>
        <item x="1639"/>
        <item x="443"/>
        <item x="341"/>
        <item x="1565"/>
        <item x="709"/>
        <item x="952"/>
        <item x="1267"/>
        <item x="1292"/>
        <item x="173"/>
        <item x="1059"/>
        <item x="974"/>
        <item x="625"/>
        <item x="656"/>
        <item x="220"/>
        <item x="1564"/>
        <item x="617"/>
        <item x="1039"/>
        <item x="119"/>
        <item x="1345"/>
        <item x="1003"/>
        <item x="59"/>
        <item x="1011"/>
        <item x="683"/>
        <item x="820"/>
        <item x="0"/>
        <item x="1092"/>
        <item x="1713"/>
        <item x="1065"/>
        <item x="1478"/>
        <item x="890"/>
        <item x="614"/>
        <item x="1305"/>
        <item x="717"/>
        <item x="1367"/>
        <item x="324"/>
        <item x="67"/>
        <item x="419"/>
        <item x="704"/>
        <item x="1519"/>
        <item x="450"/>
        <item x="1500"/>
        <item x="1097"/>
        <item x="1177"/>
        <item x="1085"/>
        <item x="893"/>
        <item x="1371"/>
        <item x="1081"/>
        <item x="982"/>
        <item x="376"/>
        <item x="150"/>
        <item x="1458"/>
        <item x="1568"/>
        <item x="97"/>
        <item x="334"/>
        <item x="907"/>
        <item x="822"/>
        <item x="649"/>
        <item x="954"/>
        <item x="565"/>
        <item x="1441"/>
        <item x="426"/>
        <item x="856"/>
        <item x="233"/>
        <item x="798"/>
        <item x="23"/>
        <item x="599"/>
        <item x="629"/>
        <item x="323"/>
        <item x="386"/>
        <item x="1417"/>
        <item x="237"/>
        <item x="1122"/>
        <item x="191"/>
        <item x="921"/>
        <item x="88"/>
        <item x="694"/>
        <item x="912"/>
        <item x="1436"/>
        <item x="1557"/>
        <item x="158"/>
        <item x="778"/>
        <item x="1102"/>
        <item x="553"/>
        <item x="165"/>
        <item x="1456"/>
        <item x="1555"/>
        <item x="1087"/>
        <item x="975"/>
        <item x="1727"/>
        <item x="898"/>
        <item x="1297"/>
        <item x="1631"/>
        <item x="1385"/>
        <item x="546"/>
        <item x="989"/>
        <item x="1046"/>
        <item x="772"/>
        <item x="811"/>
        <item x="886"/>
        <item x="1376"/>
        <item x="1016"/>
        <item x="794"/>
        <item x="813"/>
        <item x="1283"/>
        <item x="908"/>
        <item x="1407"/>
        <item x="577"/>
        <item x="1470"/>
        <item x="122"/>
        <item x="1073"/>
        <item x="1640"/>
        <item x="560"/>
        <item x="956"/>
        <item x="1374"/>
        <item x="759"/>
        <item x="1626"/>
        <item x="1337"/>
        <item x="667"/>
        <item x="1621"/>
        <item x="1421"/>
        <item x="422"/>
        <item x="876"/>
        <item x="1464"/>
        <item x="521"/>
        <item x="948"/>
        <item x="1243"/>
        <item x="1160"/>
        <item x="472"/>
        <item x="605"/>
        <item x="517"/>
        <item x="1032"/>
        <item x="1700"/>
        <item x="720"/>
        <item x="1706"/>
        <item x="190"/>
        <item x="628"/>
        <item x="1599"/>
        <item x="421"/>
        <item x="399"/>
        <item x="1714"/>
        <item x="757"/>
        <item x="1541"/>
        <item x="284"/>
        <item x="1210"/>
        <item x="1467"/>
        <item x="1013"/>
        <item x="491"/>
        <item x="322"/>
        <item x="1194"/>
        <item x="642"/>
        <item x="1493"/>
        <item x="723"/>
        <item x="1088"/>
        <item x="882"/>
        <item x="467"/>
        <item x="1314"/>
        <item x="935"/>
        <item x="1266"/>
        <item x="499"/>
        <item x="585"/>
        <item x="198"/>
        <item x="654"/>
        <item x="1129"/>
        <item x="174"/>
        <item x="16"/>
        <item x="675"/>
        <item x="1517"/>
        <item x="672"/>
        <item x="1571"/>
        <item x="168"/>
        <item x="1047"/>
        <item x="71"/>
        <item x="748"/>
        <item x="1733"/>
        <item x="273"/>
        <item x="204"/>
        <item x="962"/>
        <item x="14"/>
        <item x="960"/>
        <item x="60"/>
        <item x="1348"/>
        <item x="1663"/>
        <item x="926"/>
        <item x="780"/>
        <item x="1245"/>
        <item x="199"/>
        <item x="1466"/>
        <item x="1346"/>
        <item x="556"/>
        <item x="1666"/>
        <item x="90"/>
        <item x="1449"/>
        <item x="781"/>
        <item x="129"/>
        <item x="512"/>
        <item x="1380"/>
        <item x="1516"/>
        <item x="1701"/>
        <item x="1388"/>
        <item x="327"/>
        <item x="1643"/>
        <item x="1592"/>
        <item x="715"/>
        <item x="1392"/>
        <item x="1201"/>
        <item x="934"/>
        <item x="1202"/>
        <item x="1662"/>
        <item x="38"/>
        <item x="706"/>
        <item x="1718"/>
        <item x="1369"/>
        <item x="744"/>
        <item x="1485"/>
        <item x="1020"/>
        <item x="1379"/>
        <item x="722"/>
        <item x="1617"/>
        <item x="1578"/>
        <item x="240"/>
        <item x="905"/>
        <item x="611"/>
        <item x="606"/>
        <item x="519"/>
        <item x="1149"/>
        <item x="1635"/>
        <item x="1622"/>
        <item x="552"/>
        <item x="264"/>
        <item x="1120"/>
        <item x="1524"/>
        <item x="201"/>
        <item x="384"/>
        <item x="1608"/>
        <item x="1114"/>
        <item x="518"/>
        <item x="769"/>
        <item x="662"/>
        <item x="863"/>
        <item x="665"/>
        <item x="438"/>
        <item x="922"/>
        <item x="844"/>
        <item x="1373"/>
        <item x="123"/>
        <item x="1157"/>
        <item x="1204"/>
        <item x="1351"/>
        <item x="1684"/>
        <item x="377"/>
        <item x="1260"/>
        <item x="891"/>
        <item x="1686"/>
        <item x="1360"/>
        <item x="1382"/>
        <item x="1597"/>
        <item x="1271"/>
        <item x="454"/>
        <item x="1172"/>
        <item x="740"/>
        <item x="1130"/>
        <item x="486"/>
        <item x="595"/>
        <item x="138"/>
        <item x="1670"/>
        <item x="225"/>
        <item x="544"/>
        <item x="112"/>
        <item x="473"/>
        <item x="360"/>
        <item x="853"/>
        <item x="120"/>
        <item x="771"/>
        <item x="27"/>
        <item x="375"/>
        <item x="1702"/>
        <item x="1736"/>
        <item x="211"/>
        <item x="382"/>
        <item x="259"/>
        <item x="978"/>
        <item x="1291"/>
        <item x="930"/>
        <item x="229"/>
        <item x="1354"/>
        <item x="1588"/>
        <item x="418"/>
        <item x="1583"/>
        <item x="331"/>
        <item x="10"/>
        <item x="76"/>
        <item x="985"/>
        <item x="254"/>
        <item x="533"/>
        <item x="1049"/>
        <item x="848"/>
        <item x="207"/>
        <item x="793"/>
        <item x="1306"/>
        <item x="897"/>
        <item x="1298"/>
        <item x="1625"/>
        <item x="847"/>
        <item x="1094"/>
        <item x="1444"/>
        <item x="1563"/>
        <item x="1188"/>
        <item x="1495"/>
        <item x="177"/>
        <item x="1014"/>
        <item x="947"/>
        <item x="688"/>
        <item x="1179"/>
        <item x="600"/>
        <item x="1098"/>
        <item x="1357"/>
        <item x="1134"/>
        <item x="1408"/>
        <item x="601"/>
        <item x="1028"/>
        <item x="1017"/>
        <item x="1174"/>
        <item x="35"/>
        <item x="1309"/>
        <item x="1647"/>
        <item x="1404"/>
        <item x="194"/>
        <item x="244"/>
        <item x="176"/>
        <item x="939"/>
        <item x="47"/>
        <item x="407"/>
        <item x="689"/>
        <item x="1237"/>
        <item x="311"/>
        <item x="1176"/>
        <item x="597"/>
        <item x="247"/>
        <item x="131"/>
        <item x="286"/>
        <item x="895"/>
        <item x="635"/>
        <item x="817"/>
        <item x="602"/>
        <item x="378"/>
        <item x="1173"/>
        <item x="589"/>
        <item x="139"/>
        <item x="1432"/>
        <item x="325"/>
        <item x="1091"/>
        <item x="1398"/>
        <item x="7"/>
        <item x="1211"/>
        <item x="1624"/>
        <item x="1609"/>
        <item x="56"/>
        <item x="1616"/>
        <item x="299"/>
        <item x="42"/>
        <item x="101"/>
        <item x="12"/>
        <item x="686"/>
        <item x="298"/>
        <item x="1086"/>
        <item x="1638"/>
        <item x="1329"/>
        <item x="1191"/>
        <item x="573"/>
        <item x="714"/>
        <item x="803"/>
        <item x="1582"/>
        <item x="1531"/>
        <item x="2"/>
        <item x="317"/>
        <item x="98"/>
        <item x="420"/>
        <item x="1159"/>
        <item x="927"/>
        <item x="1657"/>
        <item x="402"/>
        <item x="659"/>
        <item x="383"/>
        <item x="209"/>
        <item x="29"/>
        <item x="44"/>
        <item x="1127"/>
        <item x="100"/>
        <item x="374"/>
        <item x="1209"/>
        <item x="1350"/>
        <item x="1252"/>
        <item x="1052"/>
        <item x="1613"/>
        <item x="1042"/>
        <item x="1543"/>
        <item x="417"/>
        <item x="1562"/>
        <item x="570"/>
        <item x="786"/>
        <item x="1142"/>
        <item x="252"/>
        <item x="149"/>
        <item x="1696"/>
        <item x="878"/>
        <item x="1618"/>
        <item x="535"/>
        <item x="784"/>
        <item x="1721"/>
        <item x="821"/>
        <item x="609"/>
        <item x="823"/>
        <item x="787"/>
        <item x="278"/>
        <item x="462"/>
        <item x="1180"/>
        <item x="83"/>
        <item x="409"/>
        <item x="362"/>
        <item x="1246"/>
        <item x="968"/>
        <item x="520"/>
        <item x="84"/>
        <item x="1223"/>
        <item x="1615"/>
        <item x="361"/>
        <item x="953"/>
        <item x="827"/>
        <item x="1010"/>
        <item x="1302"/>
        <item x="1178"/>
        <item x="1280"/>
        <item x="332"/>
        <item x="1229"/>
        <item x="471"/>
        <item x="352"/>
        <item x="261"/>
        <item x="1522"/>
        <item x="39"/>
        <item x="256"/>
        <item x="942"/>
        <item x="350"/>
        <item x="1197"/>
        <item x="151"/>
        <item x="1025"/>
        <item x="52"/>
        <item x="275"/>
        <item x="320"/>
        <item x="1400"/>
        <item x="745"/>
        <item x="203"/>
        <item x="400"/>
        <item x="1321"/>
        <item x="266"/>
        <item x="195"/>
        <item x="1418"/>
        <item x="1579"/>
        <item x="432"/>
        <item x="545"/>
        <item x="65"/>
        <item x="756"/>
        <item x="449"/>
        <item x="1313"/>
        <item x="852"/>
        <item x="837"/>
        <item x="523"/>
        <item x="641"/>
        <item x="1165"/>
        <item x="524"/>
        <item x="690"/>
        <item x="721"/>
        <item x="326"/>
        <item x="1036"/>
        <item x="1649"/>
        <item x="1066"/>
        <item x="1707"/>
        <item x="1327"/>
        <item x="1586"/>
        <item x="1506"/>
        <item x="894"/>
        <item x="155"/>
        <item x="1661"/>
        <item x="218"/>
        <item x="1185"/>
        <item x="183"/>
        <item x="567"/>
        <item x="1363"/>
        <item x="1402"/>
        <item x="1512"/>
        <item x="1688"/>
        <item x="178"/>
        <item x="1023"/>
        <item x="564"/>
        <item x="21"/>
        <item x="938"/>
        <item x="51"/>
        <item x="1682"/>
        <item x="219"/>
        <item x="157"/>
        <item x="861"/>
        <item x="36"/>
        <item x="1414"/>
        <item x="661"/>
        <item x="46"/>
        <item x="1264"/>
        <item x="349"/>
        <item x="1433"/>
        <item x="1689"/>
        <item x="1422"/>
        <item x="1508"/>
        <item x="1728"/>
        <item x="435"/>
        <item x="1270"/>
        <item x="41"/>
        <item x="346"/>
        <item x="1528"/>
        <item x="1038"/>
        <item x="281"/>
        <item x="428"/>
        <item x="800"/>
        <item x="1064"/>
        <item x="680"/>
        <item x="1256"/>
        <item x="469"/>
        <item x="1030"/>
        <item x="1446"/>
        <item x="931"/>
        <item x="1218"/>
        <item x="1391"/>
        <item x="1"/>
        <item x="1148"/>
        <item x="358"/>
        <item x="379"/>
        <item x="1473"/>
        <item x="276"/>
        <item x="32"/>
        <item x="13"/>
        <item x="107"/>
        <item x="658"/>
        <item x="889"/>
        <item x="351"/>
        <item x="981"/>
        <item x="1550"/>
        <item x="1598"/>
        <item x="1240"/>
        <item x="1610"/>
        <item x="1410"/>
        <item x="1672"/>
        <item x="175"/>
        <item x="1534"/>
        <item x="381"/>
        <item x="1434"/>
        <item x="391"/>
        <item x="1060"/>
        <item x="785"/>
        <item x="896"/>
        <item x="280"/>
        <item x="1490"/>
        <item x="1219"/>
        <item x="812"/>
        <item x="736"/>
        <item x="509"/>
        <item x="526"/>
        <item x="459"/>
        <item x="415"/>
        <item x="425"/>
        <item x="1381"/>
        <item x="1413"/>
        <item x="1057"/>
        <item x="828"/>
        <item x="1310"/>
        <item x="1300"/>
        <item x="1537"/>
        <item x="1558"/>
        <item x="468"/>
        <item x="1390"/>
        <item x="388"/>
        <item x="25"/>
        <item x="515"/>
        <item x="70"/>
        <item x="864"/>
        <item x="365"/>
        <item x="1068"/>
        <item x="1600"/>
        <item x="1262"/>
        <item x="1335"/>
        <item x="866"/>
        <item x="537"/>
        <item x="1370"/>
        <item x="1027"/>
        <item x="1124"/>
        <item x="75"/>
        <item x="1026"/>
        <item x="479"/>
        <item x="295"/>
        <item x="1577"/>
        <item x="530"/>
        <item x="996"/>
        <item x="171"/>
        <item x="1000"/>
        <item x="1156"/>
        <item x="904"/>
        <item x="159"/>
        <item x="241"/>
        <item x="1284"/>
        <item x="333"/>
        <item x="1475"/>
        <item x="1145"/>
        <item x="1445"/>
        <item x="941"/>
        <item x="731"/>
        <item x="1175"/>
        <item x="243"/>
        <item x="1538"/>
        <item x="427"/>
        <item x="1572"/>
        <item x="1293"/>
        <item x="1372"/>
        <item x="1451"/>
        <item x="367"/>
        <item x="373"/>
        <item x="1082"/>
        <item x="424"/>
        <item x="1004"/>
        <item x="1106"/>
        <item x="192"/>
        <item x="1680"/>
        <item x="685"/>
        <item x="663"/>
        <item x="914"/>
        <item x="760"/>
        <item x="713"/>
        <item x="253"/>
        <item x="463"/>
        <item x="1724"/>
        <item x="328"/>
        <item x="1734"/>
        <item x="673"/>
        <item x="94"/>
        <item x="1338"/>
        <item x="652"/>
        <item x="640"/>
        <item x="961"/>
        <item x="1189"/>
        <item x="700"/>
        <item x="1462"/>
        <item x="1365"/>
        <item x="141"/>
        <item x="222"/>
        <item x="232"/>
        <item x="1567"/>
        <item x="156"/>
        <item x="888"/>
        <item x="1242"/>
        <item x="48"/>
        <item x="1559"/>
        <item x="45"/>
        <item x="849"/>
        <item x="728"/>
        <item x="160"/>
        <item x="1481"/>
        <item x="505"/>
        <item x="917"/>
        <item x="270"/>
        <item x="1619"/>
        <item x="489"/>
        <item x="994"/>
        <item x="1154"/>
        <item x="1143"/>
        <item x="949"/>
        <item x="901"/>
        <item x="282"/>
        <item x="1144"/>
        <item x="442"/>
        <item x="1050"/>
        <item x="1181"/>
        <item x="1526"/>
        <item x="1419"/>
        <item x="245"/>
        <item x="431"/>
        <item x="727"/>
        <item x="1074"/>
        <item x="1412"/>
        <item x="610"/>
        <item x="80"/>
        <item x="43"/>
        <item x="514"/>
        <item x="1277"/>
        <item x="354"/>
        <item x="1361"/>
        <item x="1711"/>
        <item x="1560"/>
        <item x="551"/>
        <item x="312"/>
        <item x="1535"/>
        <item x="1574"/>
        <item x="865"/>
        <item x="993"/>
        <item x="572"/>
        <item x="691"/>
        <item x="212"/>
        <item x="764"/>
        <item x="603"/>
        <item x="648"/>
        <item x="754"/>
        <item x="444"/>
        <item x="1195"/>
        <item x="231"/>
        <item x="1044"/>
        <item x="105"/>
        <item x="371"/>
        <item x="288"/>
        <item x="1669"/>
        <item x="1002"/>
        <item x="855"/>
        <item x="494"/>
        <item x="483"/>
        <item x="841"/>
        <item x="182"/>
        <item x="753"/>
        <item x="251"/>
        <item x="810"/>
        <item x="1645"/>
        <item x="302"/>
        <item x="997"/>
        <item x="17"/>
        <item x="777"/>
        <item x="1198"/>
        <item x="936"/>
        <item x="1723"/>
        <item x="1665"/>
        <item x="99"/>
        <item x="751"/>
        <item x="501"/>
        <item x="558"/>
        <item x="859"/>
        <item x="69"/>
        <item x="15"/>
        <item x="357"/>
        <item x="1253"/>
        <item x="393"/>
        <item x="339"/>
        <item x="770"/>
        <item x="742"/>
        <item x="1691"/>
        <item x="20"/>
        <item x="1152"/>
        <item x="839"/>
        <item x="1333"/>
        <item x="682"/>
        <item x="529"/>
        <item x="1250"/>
        <item x="1544"/>
        <item x="1642"/>
        <item x="902"/>
        <item x="1119"/>
        <item x="1339"/>
        <item x="1029"/>
        <item x="719"/>
        <item x="804"/>
        <item x="208"/>
        <item x="1405"/>
        <item x="1409"/>
        <item x="664"/>
        <item x="214"/>
        <item x="1368"/>
        <item x="543"/>
        <item x="871"/>
        <item x="830"/>
        <item x="969"/>
        <item x="650"/>
        <item x="1596"/>
        <item x="697"/>
        <item x="1225"/>
        <item x="356"/>
        <item x="1322"/>
        <item x="1575"/>
        <item x="1258"/>
        <item x="1634"/>
        <item x="854"/>
        <item x="838"/>
        <item x="1612"/>
        <item x="1430"/>
        <item x="1569"/>
        <item x="593"/>
        <item x="536"/>
        <item x="1184"/>
        <item x="1079"/>
        <item x="1515"/>
        <item x="1447"/>
        <item x="833"/>
        <item x="910"/>
        <item x="1289"/>
        <item x="26"/>
        <item x="455"/>
        <item x="767"/>
        <item x="616"/>
        <item x="342"/>
        <item x="768"/>
        <item x="591"/>
        <item x="82"/>
        <item x="783"/>
        <item x="33"/>
        <item x="984"/>
        <item x="562"/>
        <item x="554"/>
        <item x="976"/>
        <item x="879"/>
        <item x="887"/>
        <item x="592"/>
        <item x="657"/>
        <item x="789"/>
        <item x="1539"/>
        <item x="566"/>
        <item x="911"/>
        <item x="368"/>
        <item x="189"/>
        <item x="167"/>
        <item x="34"/>
        <item x="951"/>
        <item x="337"/>
        <item x="583"/>
        <item x="1167"/>
        <item x="569"/>
        <item x="1507"/>
        <item x="884"/>
        <item x="1584"/>
        <item x="1553"/>
        <item x="646"/>
        <item x="749"/>
        <item x="1227"/>
        <item x="983"/>
        <item x="95"/>
        <item x="1089"/>
        <item x="77"/>
        <item x="1330"/>
        <item x="516"/>
        <item x="807"/>
        <item x="330"/>
        <item x="1259"/>
        <item x="1303"/>
        <item x="670"/>
        <item x="1546"/>
        <item x="763"/>
        <item x="779"/>
        <item x="1019"/>
        <item x="1315"/>
        <item x="1170"/>
        <item x="1117"/>
        <item x="1654"/>
        <item x="133"/>
        <item x="239"/>
        <item x="1196"/>
        <item x="1295"/>
        <item x="1265"/>
        <item x="1261"/>
        <item x="1009"/>
        <item x="293"/>
        <item x="1182"/>
        <item x="1282"/>
        <item x="631"/>
        <item x="568"/>
        <item x="1153"/>
        <item x="490"/>
        <item x="1685"/>
        <item x="63"/>
        <item x="1116"/>
        <item x="205"/>
        <item x="1463"/>
        <item x="880"/>
        <item x="487"/>
        <item x="285"/>
        <item x="1460"/>
        <item x="1076"/>
        <item x="1377"/>
        <item x="1248"/>
        <item x="1386"/>
        <item x="1471"/>
        <item x="958"/>
        <item x="224"/>
        <item x="1651"/>
        <item x="806"/>
        <item x="979"/>
        <item x="755"/>
        <item x="1482"/>
        <item x="836"/>
        <item x="750"/>
        <item x="1709"/>
        <item x="1164"/>
        <item x="1375"/>
        <item x="582"/>
        <item x="1247"/>
        <item x="134"/>
        <item x="1497"/>
        <item x="1637"/>
        <item x="1476"/>
        <item x="761"/>
        <item x="1366"/>
        <item x="1420"/>
        <item x="1304"/>
        <item x="995"/>
        <item x="1121"/>
        <item x="306"/>
        <item x="1556"/>
        <item x="563"/>
        <item x="1697"/>
        <item x="1629"/>
        <item x="1294"/>
        <item x="539"/>
        <item x="1107"/>
        <item x="1450"/>
        <item x="805"/>
        <item x="1254"/>
        <item x="1226"/>
        <item x="698"/>
        <item x="1710"/>
        <item x="561"/>
        <item x="502"/>
        <item x="1489"/>
        <item x="594"/>
        <item x="1299"/>
        <item x="950"/>
        <item x="55"/>
        <item x="1324"/>
        <item x="711"/>
        <item x="446"/>
        <item x="977"/>
        <item x="666"/>
        <item x="1720"/>
        <item x="236"/>
        <item x="118"/>
        <item x="1719"/>
        <item x="1735"/>
        <item x="303"/>
        <item x="366"/>
        <item x="702"/>
        <item x="1231"/>
        <item x="1083"/>
        <item x="1069"/>
        <item x="943"/>
        <item x="874"/>
        <item x="197"/>
        <item x="1731"/>
        <item x="465"/>
        <item x="587"/>
        <item x="1155"/>
        <item x="576"/>
        <item x="441"/>
        <item x="235"/>
        <item x="1311"/>
        <item x="498"/>
        <item x="1542"/>
        <item x="488"/>
        <item x="1715"/>
        <item x="1216"/>
        <item x="1416"/>
        <item x="202"/>
        <item x="1601"/>
        <item x="200"/>
        <item x="1208"/>
        <item x="1162"/>
        <item x="453"/>
        <item x="1147"/>
        <item x="637"/>
        <item x="1692"/>
        <item x="1653"/>
        <item x="1423"/>
        <item x="258"/>
        <item x="287"/>
        <item x="476"/>
        <item x="1103"/>
        <item x="639"/>
        <item x="401"/>
        <item x="1527"/>
        <item x="831"/>
        <item x="1193"/>
        <item x="703"/>
        <item x="1054"/>
        <item x="959"/>
        <item x="792"/>
        <item x="296"/>
        <item x="1132"/>
        <item x="1525"/>
        <item x="1652"/>
        <item x="1549"/>
        <item x="340"/>
        <item x="291"/>
        <item x="1115"/>
        <item x="238"/>
        <item x="1483"/>
        <item x="613"/>
        <item x="1288"/>
        <item x="313"/>
        <item x="5"/>
        <item x="61"/>
        <item x="651"/>
        <item x="136"/>
        <item x="92"/>
        <item x="766"/>
        <item x="115"/>
        <item x="1110"/>
        <item x="679"/>
        <item x="531"/>
        <item x="862"/>
        <item x="263"/>
        <item x="370"/>
        <item x="868"/>
        <item x="624"/>
        <item x="1349"/>
        <item x="1595"/>
        <item x="1150"/>
        <item x="185"/>
        <item x="1406"/>
        <item x="54"/>
        <item x="308"/>
        <item x="404"/>
        <item x="1452"/>
        <item x="701"/>
        <item x="1510"/>
        <item x="1472"/>
        <item x="1355"/>
        <item x="634"/>
        <item x="1325"/>
        <item x="1221"/>
        <item x="693"/>
        <item x="114"/>
        <item x="230"/>
        <item x="645"/>
        <item x="1352"/>
        <item x="923"/>
        <item x="1593"/>
        <item x="1235"/>
        <item x="1667"/>
        <item x="221"/>
        <item x="1287"/>
        <item x="872"/>
        <item x="1705"/>
        <item x="344"/>
        <item x="710"/>
        <item x="300"/>
        <item x="439"/>
        <item x="699"/>
        <item x="1632"/>
        <item x="857"/>
        <item x="802"/>
        <item x="430"/>
        <item x="877"/>
        <item x="1139"/>
        <item x="746"/>
        <item x="945"/>
        <item x="858"/>
        <item x="729"/>
        <item x="279"/>
        <item x="1296"/>
        <item x="495"/>
        <item x="790"/>
        <item x="549"/>
        <item x="1442"/>
        <item x="1397"/>
        <item x="1730"/>
        <item x="246"/>
        <item x="184"/>
        <item x="457"/>
        <item x="437"/>
        <item x="1035"/>
        <item x="1468"/>
        <item x="403"/>
        <item x="678"/>
        <item x="1589"/>
        <item x="626"/>
        <item x="869"/>
        <item x="590"/>
        <item x="1269"/>
        <item x="1457"/>
        <item x="900"/>
        <item x="867"/>
        <item x="481"/>
        <item x="1077"/>
        <item x="870"/>
        <item x="814"/>
        <item x="1272"/>
        <item x="726"/>
        <item x="1316"/>
        <item x="1566"/>
        <item x="955"/>
        <item x="883"/>
        <item x="274"/>
        <item x="980"/>
        <item x="412"/>
        <item x="1383"/>
        <item x="1658"/>
        <item x="636"/>
        <item x="734"/>
        <item x="1424"/>
        <item x="899"/>
        <item x="1341"/>
        <item x="1561"/>
        <item x="638"/>
        <item x="671"/>
        <item x="633"/>
        <item x="372"/>
        <item x="416"/>
        <item x="596"/>
        <item x="135"/>
        <item x="1514"/>
        <item x="485"/>
        <item x="1212"/>
        <item x="267"/>
        <item x="1536"/>
        <item x="532"/>
        <item x="991"/>
        <item x="824"/>
        <item x="1362"/>
        <item x="621"/>
        <item x="1429"/>
        <item x="50"/>
        <item x="1228"/>
        <item x="22"/>
        <item x="1440"/>
        <item x="343"/>
        <item x="707"/>
        <item x="1128"/>
        <item x="1591"/>
        <item x="522"/>
        <item x="466"/>
        <item x="309"/>
        <item x="1580"/>
        <item x="40"/>
        <item x="1105"/>
        <item x="124"/>
        <item x="739"/>
        <item x="1331"/>
        <item x="1570"/>
        <item x="575"/>
        <item x="265"/>
        <item x="268"/>
        <item x="348"/>
        <item x="919"/>
        <item x="289"/>
        <item x="1187"/>
        <item x="116"/>
        <item x="304"/>
        <item x="64"/>
        <item x="559"/>
        <item x="730"/>
        <item x="788"/>
        <item x="500"/>
        <item x="413"/>
        <item x="440"/>
        <item x="835"/>
        <item x="436"/>
        <item x="972"/>
        <item x="206"/>
        <item x="1681"/>
        <item x="1015"/>
        <item x="1611"/>
        <item x="1523"/>
        <item x="1113"/>
        <item x="110"/>
        <item x="111"/>
        <item x="1717"/>
        <item x="248"/>
        <item x="1158"/>
        <item x="990"/>
        <item x="1006"/>
        <item x="1722"/>
        <item x="89"/>
        <item x="1238"/>
        <item x="741"/>
        <item x="1048"/>
        <item x="1232"/>
        <item x="615"/>
        <item x="143"/>
        <item x="1455"/>
        <item x="395"/>
        <item x="1018"/>
        <item x="915"/>
        <item x="392"/>
        <item x="623"/>
        <item x="1602"/>
        <item x="1317"/>
        <item x="1605"/>
        <item x="1678"/>
        <item x="1007"/>
        <item x="796"/>
        <item x="557"/>
        <item x="655"/>
        <item x="470"/>
        <item x="1334"/>
        <item x="534"/>
        <item x="1024"/>
        <item x="946"/>
        <item x="482"/>
        <item x="277"/>
        <item x="1606"/>
        <item x="460"/>
        <item x="1437"/>
        <item x="108"/>
        <item x="1716"/>
        <item x="130"/>
        <item x="86"/>
        <item x="684"/>
        <item x="137"/>
        <item x="1633"/>
        <item x="355"/>
        <item x="1214"/>
        <item x="506"/>
        <item x="1427"/>
        <item x="179"/>
        <item x="1199"/>
        <item x="1099"/>
        <item x="1364"/>
        <item x="480"/>
        <item x="999"/>
        <item x="1200"/>
        <item x="1257"/>
        <item x="363"/>
        <item x="389"/>
        <item x="1674"/>
        <item x="1301"/>
        <item x="1725"/>
        <item x="397"/>
        <item x="579"/>
        <item x="1285"/>
        <item x="1540"/>
        <item x="1062"/>
        <item x="909"/>
        <item x="725"/>
        <item x="260"/>
        <item x="971"/>
        <item x="1387"/>
        <item x="1393"/>
        <item x="1056"/>
        <item x="445"/>
        <item x="1151"/>
        <item x="1290"/>
        <item x="1594"/>
        <item x="860"/>
        <item x="1504"/>
        <item x="542"/>
        <item x="965"/>
        <item x="456"/>
        <item x="964"/>
        <item x="49"/>
        <item x="1312"/>
        <item x="1479"/>
        <item x="987"/>
        <item x="696"/>
        <item x="1332"/>
        <item x="73"/>
        <item x="1491"/>
        <item x="555"/>
        <item x="1529"/>
        <item x="1698"/>
        <item x="1220"/>
        <item x="493"/>
        <item x="1607"/>
        <item x="1084"/>
        <item x="933"/>
        <item x="791"/>
        <item x="618"/>
        <item x="1141"/>
        <item x="1063"/>
        <item x="743"/>
        <item x="271"/>
        <item x="8"/>
        <item x="967"/>
        <item x="164"/>
        <item x="338"/>
        <item x="1318"/>
        <item x="738"/>
        <item x="234"/>
        <item x="733"/>
        <item x="653"/>
        <item x="74"/>
        <item x="477"/>
        <item x="474"/>
        <item x="906"/>
        <item x="1520"/>
        <item x="986"/>
        <item x="215"/>
        <item x="57"/>
        <item x="998"/>
        <item x="718"/>
        <item x="1100"/>
        <item x="716"/>
        <item x="1328"/>
        <item x="1394"/>
        <item x="223"/>
        <item x="681"/>
        <item x="1273"/>
        <item x="1186"/>
        <item x="875"/>
        <item x="801"/>
        <item x="1576"/>
        <item x="106"/>
        <item x="451"/>
        <item x="963"/>
        <item x="1070"/>
        <item x="826"/>
        <item x="850"/>
        <item x="250"/>
        <item x="992"/>
        <item x="1426"/>
        <item x="1347"/>
        <item x="1732"/>
        <item x="1699"/>
        <item x="920"/>
        <item x="96"/>
        <item x="892"/>
        <item x="925"/>
        <item x="928"/>
        <item x="1712"/>
        <item x="1552"/>
        <item x="1096"/>
        <item x="1281"/>
        <item x="1146"/>
        <item x="620"/>
        <item x="345"/>
        <item x="1694"/>
        <item x="747"/>
        <item x="154"/>
        <item x="1505"/>
        <item x="1511"/>
        <item x="1008"/>
        <item x="1222"/>
        <item x="380"/>
        <item x="1604"/>
        <item x="496"/>
        <item x="834"/>
        <item x="1627"/>
        <item x="765"/>
        <item x="1224"/>
        <item x="91"/>
        <item x="819"/>
        <item x="170"/>
        <item x="1548"/>
        <item x="1163"/>
        <item x="669"/>
        <item x="632"/>
        <item x="369"/>
        <item x="1041"/>
        <item x="144"/>
        <item x="269"/>
        <item x="1126"/>
        <item x="695"/>
        <item x="87"/>
        <item x="336"/>
        <item x="1021"/>
        <item x="932"/>
        <item x="504"/>
        <item x="1183"/>
        <item x="305"/>
        <item x="1431"/>
        <item x="1695"/>
        <item x="1168"/>
        <item x="825"/>
        <item x="216"/>
        <item x="121"/>
        <item x="1496"/>
        <item x="1492"/>
        <item x="1095"/>
        <item x="973"/>
        <item x="68"/>
        <item x="1378"/>
        <item x="1090"/>
        <item x="581"/>
        <item x="163"/>
        <item x="347"/>
        <item x="228"/>
        <item x="1037"/>
        <item x="1411"/>
        <item x="53"/>
        <item x="109"/>
        <item x="93"/>
        <item x="78"/>
        <item x="775"/>
        <item x="429"/>
        <item x="1671"/>
        <item x="584"/>
        <item x="127"/>
        <item x="1396"/>
        <item x="903"/>
        <item x="140"/>
        <item x="452"/>
        <item x="851"/>
        <item x="1395"/>
        <item x="1031"/>
        <item x="169"/>
        <item x="1061"/>
        <item x="484"/>
        <item x="1319"/>
        <item x="1683"/>
        <item x="1125"/>
        <item x="11"/>
        <item x="4"/>
        <item x="188"/>
        <item x="1307"/>
        <item x="843"/>
        <item x="1655"/>
        <item x="297"/>
        <item x="1022"/>
        <item x="1484"/>
        <item x="1203"/>
        <item x="527"/>
        <item x="1664"/>
        <item x="1435"/>
        <item x="1093"/>
        <item x="272"/>
        <item x="242"/>
        <item x="630"/>
        <item x="818"/>
        <item x="458"/>
        <item t="default"/>
      </items>
    </pivotField>
    <pivotField numFmtId="164" showAll="0"/>
    <pivotField showAll="0"/>
    <pivotField showAll="0"/>
    <pivotField dataField="1" numFmtId="165" showAll="0"/>
    <pivotField showAll="0"/>
    <pivotField showAll="0"/>
  </pivotFields>
  <rowFields count="1">
    <field x="2"/>
  </rowFields>
  <rowItems count="4">
    <i>
      <x v="5"/>
    </i>
    <i>
      <x/>
    </i>
    <i>
      <x v="11"/>
    </i>
    <i t="grand">
      <x/>
    </i>
  </rowItems>
  <colItems count="1">
    <i/>
  </colItems>
  <dataFields count="1">
    <dataField name="Sum of total_amount" fld="11" showDataAs="percentOfTotal" baseField="0" baseItem="0" numFmtId="10"/>
  </dataFields>
  <chartFormats count="12">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2" count="1" selected="0">
            <x v="0"/>
          </reference>
        </references>
      </pivotArea>
    </chartFormat>
    <chartFormat chart="0" format="6">
      <pivotArea type="data" outline="0" fieldPosition="0">
        <references count="2">
          <reference field="4294967294" count="1" selected="0">
            <x v="0"/>
          </reference>
          <reference field="2" count="1" selected="0">
            <x v="5"/>
          </reference>
        </references>
      </pivotArea>
    </chartFormat>
    <chartFormat chart="0" format="7">
      <pivotArea type="data" outline="0" fieldPosition="0">
        <references count="2">
          <reference field="4294967294" count="1" selected="0">
            <x v="0"/>
          </reference>
          <reference field="2" count="1" selected="0">
            <x v="11"/>
          </reference>
        </references>
      </pivotArea>
    </chartFormat>
    <chartFormat chart="8" format="20" series="1">
      <pivotArea type="data" outline="0" fieldPosition="0">
        <references count="1">
          <reference field="4294967294" count="1" selected="0">
            <x v="0"/>
          </reference>
        </references>
      </pivotArea>
    </chartFormat>
    <chartFormat chart="8" format="21">
      <pivotArea type="data" outline="0" fieldPosition="0">
        <references count="2">
          <reference field="4294967294" count="1" selected="0">
            <x v="0"/>
          </reference>
          <reference field="2" count="1" selected="0">
            <x v="5"/>
          </reference>
        </references>
      </pivotArea>
    </chartFormat>
    <chartFormat chart="8" format="22">
      <pivotArea type="data" outline="0" fieldPosition="0">
        <references count="2">
          <reference field="4294967294" count="1" selected="0">
            <x v="0"/>
          </reference>
          <reference field="2" count="1" selected="0">
            <x v="0"/>
          </reference>
        </references>
      </pivotArea>
    </chartFormat>
    <chartFormat chart="8" format="23">
      <pivotArea type="data" outline="0" fieldPosition="0">
        <references count="2">
          <reference field="4294967294" count="1" selected="0">
            <x v="0"/>
          </reference>
          <reference field="2" count="1" selected="0">
            <x v="11"/>
          </reference>
        </references>
      </pivotArea>
    </chartFormat>
    <chartFormat chart="10" format="28" series="1">
      <pivotArea type="data" outline="0" fieldPosition="0">
        <references count="1">
          <reference field="4294967294" count="1" selected="0">
            <x v="0"/>
          </reference>
        </references>
      </pivotArea>
    </chartFormat>
    <chartFormat chart="10" format="29">
      <pivotArea type="data" outline="0" fieldPosition="0">
        <references count="2">
          <reference field="4294967294" count="1" selected="0">
            <x v="0"/>
          </reference>
          <reference field="2" count="1" selected="0">
            <x v="5"/>
          </reference>
        </references>
      </pivotArea>
    </chartFormat>
    <chartFormat chart="10" format="30">
      <pivotArea type="data" outline="0" fieldPosition="0">
        <references count="2">
          <reference field="4294967294" count="1" selected="0">
            <x v="0"/>
          </reference>
          <reference field="2" count="1" selected="0">
            <x v="0"/>
          </reference>
        </references>
      </pivotArea>
    </chartFormat>
    <chartFormat chart="10" format="31">
      <pivotArea type="data" outline="0" fieldPosition="0">
        <references count="2">
          <reference field="4294967294" count="1" selected="0">
            <x v="0"/>
          </reference>
          <reference field="2" count="1" selected="0">
            <x v="11"/>
          </reference>
        </references>
      </pivotArea>
    </chartFormat>
  </chartFormats>
  <pivotTableStyleInfo name="PivotStyleLight16" showRowHeaders="1" showColHeaders="1" showRowStripes="0" showColStripes="0" showLastColumn="1"/>
  <filters count="1">
    <filter fld="2" type="count" evalOrder="-1" id="8"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22F511-EE00-47C2-B2A7-3D2787E01AA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9" firstHeaderRow="1" firstDataRow="1" firstDataCol="1"/>
  <pivotFields count="14">
    <pivotField showAll="0">
      <items count="7">
        <item x="3"/>
        <item x="2"/>
        <item x="5"/>
        <item x="1"/>
        <item x="4"/>
        <item x="0"/>
        <item t="default"/>
      </items>
    </pivotField>
    <pivotField axis="axisRow" showAll="0" measureFilter="1" sortType="descending">
      <items count="32">
        <item x="15"/>
        <item x="16"/>
        <item x="2"/>
        <item x="29"/>
        <item x="21"/>
        <item x="4"/>
        <item x="18"/>
        <item x="3"/>
        <item x="10"/>
        <item x="24"/>
        <item x="12"/>
        <item x="7"/>
        <item x="6"/>
        <item x="19"/>
        <item x="27"/>
        <item x="22"/>
        <item x="30"/>
        <item x="17"/>
        <item x="11"/>
        <item x="5"/>
        <item x="23"/>
        <item x="26"/>
        <item x="28"/>
        <item x="20"/>
        <item x="13"/>
        <item x="0"/>
        <item x="8"/>
        <item x="1"/>
        <item x="25"/>
        <item x="14"/>
        <item x="9"/>
        <item t="default"/>
      </items>
      <autoSortScope>
        <pivotArea dataOnly="0" outline="0" fieldPosition="0">
          <references count="1">
            <reference field="4294967294" count="1" selected="0">
              <x v="0"/>
            </reference>
          </references>
        </pivotArea>
      </autoSortScope>
    </pivotField>
    <pivotField showAll="0">
      <items count="15">
        <item x="2"/>
        <item x="4"/>
        <item x="7"/>
        <item x="3"/>
        <item x="5"/>
        <item x="12"/>
        <item x="9"/>
        <item x="10"/>
        <item x="8"/>
        <item x="6"/>
        <item x="11"/>
        <item x="1"/>
        <item x="0"/>
        <item m="1" x="13"/>
        <item t="default"/>
      </items>
    </pivotField>
    <pivotField showAll="0"/>
    <pivotField showAll="0"/>
    <pivotField showAll="0">
      <items count="8">
        <item x="1"/>
        <item x="4"/>
        <item x="2"/>
        <item x="0"/>
        <item x="5"/>
        <item x="3"/>
        <item x="6"/>
        <item t="default"/>
      </items>
    </pivotField>
    <pivotField showAll="0"/>
    <pivotField showAll="0">
      <items count="1739">
        <item x="79"/>
        <item x="1443"/>
        <item x="1454"/>
        <item x="1650"/>
        <item x="1545"/>
        <item x="829"/>
        <item x="227"/>
        <item x="1636"/>
        <item x="1428"/>
        <item x="478"/>
        <item x="411"/>
        <item x="604"/>
        <item x="1108"/>
        <item x="72"/>
        <item x="1123"/>
        <item x="1676"/>
        <item x="1356"/>
        <item x="1268"/>
        <item x="815"/>
        <item x="262"/>
        <item x="294"/>
        <item x="1215"/>
        <item x="1075"/>
        <item x="692"/>
        <item x="540"/>
        <item x="1465"/>
        <item x="1058"/>
        <item x="161"/>
        <item x="525"/>
        <item x="1233"/>
        <item x="1384"/>
        <item x="186"/>
        <item x="359"/>
        <item x="1326"/>
        <item x="1503"/>
        <item x="1646"/>
        <item x="1078"/>
        <item x="66"/>
        <item x="1581"/>
        <item x="1480"/>
        <item x="390"/>
        <item x="1278"/>
        <item x="1502"/>
        <item x="464"/>
        <item x="1067"/>
        <item x="385"/>
        <item x="608"/>
        <item x="497"/>
        <item x="1133"/>
        <item x="1192"/>
        <item x="1001"/>
        <item x="1217"/>
        <item x="364"/>
        <item x="1012"/>
        <item x="816"/>
        <item x="315"/>
        <item x="81"/>
        <item x="292"/>
        <item x="1660"/>
        <item x="321"/>
        <item x="434"/>
        <item x="705"/>
        <item x="598"/>
        <item x="1587"/>
        <item x="538"/>
        <item x="1344"/>
        <item x="210"/>
        <item x="255"/>
        <item x="571"/>
        <item x="329"/>
        <item x="607"/>
        <item x="660"/>
        <item x="9"/>
        <item x="1005"/>
        <item x="1308"/>
        <item x="307"/>
        <item x="217"/>
        <item x="808"/>
        <item x="1620"/>
        <item x="353"/>
        <item x="461"/>
        <item x="513"/>
        <item x="301"/>
        <item x="1353"/>
        <item x="1509"/>
        <item x="1255"/>
        <item x="6"/>
        <item x="940"/>
        <item x="668"/>
        <item x="1389"/>
        <item x="622"/>
        <item x="1230"/>
        <item x="1131"/>
        <item x="1401"/>
        <item x="881"/>
        <item x="414"/>
        <item x="588"/>
        <item x="1241"/>
        <item x="1737"/>
        <item x="1659"/>
        <item x="1136"/>
        <item x="1206"/>
        <item x="507"/>
        <item x="1055"/>
        <item x="447"/>
        <item x="846"/>
        <item x="492"/>
        <item x="578"/>
        <item x="1053"/>
        <item x="776"/>
        <item x="1623"/>
        <item x="548"/>
        <item x="1171"/>
        <item x="152"/>
        <item x="1488"/>
        <item x="193"/>
        <item x="319"/>
        <item x="1573"/>
        <item x="335"/>
        <item x="937"/>
        <item x="1033"/>
        <item x="1236"/>
        <item x="1703"/>
        <item x="619"/>
        <item x="782"/>
        <item x="1551"/>
        <item x="1521"/>
        <item x="181"/>
        <item x="1138"/>
        <item x="1323"/>
        <item x="842"/>
        <item x="226"/>
        <item x="1687"/>
        <item x="1343"/>
        <item x="988"/>
        <item x="387"/>
        <item x="1190"/>
        <item x="28"/>
        <item x="1532"/>
        <item x="1239"/>
        <item x="1438"/>
        <item x="1207"/>
        <item x="1137"/>
        <item x="541"/>
        <item x="1673"/>
        <item x="676"/>
        <item x="142"/>
        <item x="310"/>
        <item x="970"/>
        <item x="957"/>
        <item x="1040"/>
        <item x="180"/>
        <item x="394"/>
        <item x="1169"/>
        <item x="316"/>
        <item x="795"/>
        <item x="752"/>
        <item x="612"/>
        <item x="1530"/>
        <item x="1668"/>
        <item x="398"/>
        <item x="1675"/>
        <item x="1477"/>
        <item x="687"/>
        <item x="1501"/>
        <item x="924"/>
        <item x="1101"/>
        <item x="732"/>
        <item x="1140"/>
        <item x="145"/>
        <item x="735"/>
        <item x="873"/>
        <item x="1161"/>
        <item x="1104"/>
        <item x="1499"/>
        <item x="132"/>
        <item x="1205"/>
        <item x="103"/>
        <item x="1051"/>
        <item x="423"/>
        <item x="944"/>
        <item x="647"/>
        <item x="405"/>
        <item x="1112"/>
        <item x="1213"/>
        <item x="1693"/>
        <item x="1690"/>
        <item x="1080"/>
        <item x="290"/>
        <item x="1358"/>
        <item x="845"/>
        <item x="574"/>
        <item x="1286"/>
        <item x="62"/>
        <item x="1111"/>
        <item x="396"/>
        <item x="1498"/>
        <item x="1708"/>
        <item x="643"/>
        <item x="1342"/>
        <item x="104"/>
        <item x="1487"/>
        <item x="1648"/>
        <item x="148"/>
        <item x="508"/>
        <item x="147"/>
        <item x="318"/>
        <item x="166"/>
        <item x="1533"/>
        <item x="213"/>
        <item x="475"/>
        <item x="1459"/>
        <item x="102"/>
        <item x="37"/>
        <item x="1628"/>
        <item x="257"/>
        <item x="1486"/>
        <item x="1109"/>
        <item x="1263"/>
        <item x="916"/>
        <item x="528"/>
        <item x="918"/>
        <item x="410"/>
        <item x="187"/>
        <item x="724"/>
        <item x="125"/>
        <item x="885"/>
        <item x="1244"/>
        <item x="1513"/>
        <item x="773"/>
        <item x="1641"/>
        <item x="1704"/>
        <item x="1249"/>
        <item x="712"/>
        <item x="85"/>
        <item x="24"/>
        <item x="929"/>
        <item x="1034"/>
        <item x="1166"/>
        <item x="30"/>
        <item x="146"/>
        <item x="1118"/>
        <item x="503"/>
        <item x="283"/>
        <item x="627"/>
        <item x="408"/>
        <item x="758"/>
        <item x="677"/>
        <item x="314"/>
        <item x="153"/>
        <item x="1448"/>
        <item x="1234"/>
        <item x="1494"/>
        <item x="799"/>
        <item x="1585"/>
        <item x="1474"/>
        <item x="1279"/>
        <item x="762"/>
        <item x="249"/>
        <item x="674"/>
        <item x="1320"/>
        <item x="644"/>
        <item x="832"/>
        <item x="1336"/>
        <item x="913"/>
        <item x="1469"/>
        <item x="1071"/>
        <item x="1403"/>
        <item x="1677"/>
        <item x="1603"/>
        <item x="448"/>
        <item x="708"/>
        <item x="1644"/>
        <item x="1729"/>
        <item x="1275"/>
        <item x="966"/>
        <item x="550"/>
        <item x="737"/>
        <item x="510"/>
        <item x="58"/>
        <item x="1453"/>
        <item x="433"/>
        <item x="1590"/>
        <item x="18"/>
        <item x="1276"/>
        <item x="1425"/>
        <item x="128"/>
        <item x="1415"/>
        <item x="1072"/>
        <item x="1554"/>
        <item x="19"/>
        <item x="113"/>
        <item x="1679"/>
        <item x="547"/>
        <item x="580"/>
        <item x="1340"/>
        <item x="1251"/>
        <item x="126"/>
        <item x="1726"/>
        <item x="117"/>
        <item x="586"/>
        <item x="809"/>
        <item x="406"/>
        <item x="1439"/>
        <item x="162"/>
        <item x="1614"/>
        <item x="1043"/>
        <item x="511"/>
        <item x="1045"/>
        <item x="1135"/>
        <item x="31"/>
        <item x="1630"/>
        <item x="774"/>
        <item x="1656"/>
        <item x="1359"/>
        <item x="1399"/>
        <item x="1461"/>
        <item x="3"/>
        <item x="797"/>
        <item x="196"/>
        <item x="1518"/>
        <item x="1274"/>
        <item x="172"/>
        <item x="840"/>
        <item x="1547"/>
        <item x="1639"/>
        <item x="443"/>
        <item x="341"/>
        <item x="1565"/>
        <item x="709"/>
        <item x="952"/>
        <item x="1267"/>
        <item x="1292"/>
        <item x="173"/>
        <item x="1059"/>
        <item x="974"/>
        <item x="625"/>
        <item x="656"/>
        <item x="220"/>
        <item x="1564"/>
        <item x="617"/>
        <item x="1039"/>
        <item x="119"/>
        <item x="1345"/>
        <item x="1003"/>
        <item x="59"/>
        <item x="1011"/>
        <item x="683"/>
        <item x="820"/>
        <item x="0"/>
        <item x="1092"/>
        <item x="1713"/>
        <item x="1065"/>
        <item x="1478"/>
        <item x="890"/>
        <item x="614"/>
        <item x="1305"/>
        <item x="717"/>
        <item x="1367"/>
        <item x="324"/>
        <item x="67"/>
        <item x="419"/>
        <item x="704"/>
        <item x="1519"/>
        <item x="450"/>
        <item x="1500"/>
        <item x="1097"/>
        <item x="1177"/>
        <item x="1085"/>
        <item x="893"/>
        <item x="1371"/>
        <item x="1081"/>
        <item x="982"/>
        <item x="376"/>
        <item x="150"/>
        <item x="1458"/>
        <item x="1568"/>
        <item x="97"/>
        <item x="334"/>
        <item x="907"/>
        <item x="822"/>
        <item x="649"/>
        <item x="954"/>
        <item x="565"/>
        <item x="1441"/>
        <item x="426"/>
        <item x="856"/>
        <item x="233"/>
        <item x="798"/>
        <item x="23"/>
        <item x="599"/>
        <item x="629"/>
        <item x="323"/>
        <item x="386"/>
        <item x="1417"/>
        <item x="237"/>
        <item x="1122"/>
        <item x="191"/>
        <item x="921"/>
        <item x="88"/>
        <item x="694"/>
        <item x="912"/>
        <item x="1436"/>
        <item x="1557"/>
        <item x="158"/>
        <item x="778"/>
        <item x="1102"/>
        <item x="553"/>
        <item x="165"/>
        <item x="1456"/>
        <item x="1555"/>
        <item x="1087"/>
        <item x="975"/>
        <item x="1727"/>
        <item x="898"/>
        <item x="1297"/>
        <item x="1631"/>
        <item x="1385"/>
        <item x="546"/>
        <item x="989"/>
        <item x="1046"/>
        <item x="772"/>
        <item x="811"/>
        <item x="886"/>
        <item x="1376"/>
        <item x="1016"/>
        <item x="794"/>
        <item x="813"/>
        <item x="1283"/>
        <item x="908"/>
        <item x="1407"/>
        <item x="577"/>
        <item x="1470"/>
        <item x="122"/>
        <item x="1073"/>
        <item x="1640"/>
        <item x="560"/>
        <item x="956"/>
        <item x="1374"/>
        <item x="759"/>
        <item x="1626"/>
        <item x="1337"/>
        <item x="667"/>
        <item x="1621"/>
        <item x="1421"/>
        <item x="422"/>
        <item x="876"/>
        <item x="1464"/>
        <item x="521"/>
        <item x="948"/>
        <item x="1243"/>
        <item x="1160"/>
        <item x="472"/>
        <item x="605"/>
        <item x="517"/>
        <item x="1032"/>
        <item x="1700"/>
        <item x="720"/>
        <item x="1706"/>
        <item x="190"/>
        <item x="628"/>
        <item x="1599"/>
        <item x="421"/>
        <item x="399"/>
        <item x="1714"/>
        <item x="757"/>
        <item x="1541"/>
        <item x="284"/>
        <item x="1210"/>
        <item x="1467"/>
        <item x="1013"/>
        <item x="491"/>
        <item x="322"/>
        <item x="1194"/>
        <item x="642"/>
        <item x="1493"/>
        <item x="723"/>
        <item x="1088"/>
        <item x="882"/>
        <item x="467"/>
        <item x="1314"/>
        <item x="935"/>
        <item x="1266"/>
        <item x="499"/>
        <item x="585"/>
        <item x="198"/>
        <item x="654"/>
        <item x="1129"/>
        <item x="174"/>
        <item x="16"/>
        <item x="675"/>
        <item x="1517"/>
        <item x="672"/>
        <item x="1571"/>
        <item x="168"/>
        <item x="1047"/>
        <item x="71"/>
        <item x="748"/>
        <item x="1733"/>
        <item x="273"/>
        <item x="204"/>
        <item x="962"/>
        <item x="14"/>
        <item x="960"/>
        <item x="60"/>
        <item x="1348"/>
        <item x="1663"/>
        <item x="926"/>
        <item x="780"/>
        <item x="1245"/>
        <item x="199"/>
        <item x="1466"/>
        <item x="1346"/>
        <item x="556"/>
        <item x="1666"/>
        <item x="90"/>
        <item x="1449"/>
        <item x="781"/>
        <item x="129"/>
        <item x="512"/>
        <item x="1380"/>
        <item x="1516"/>
        <item x="1701"/>
        <item x="1388"/>
        <item x="327"/>
        <item x="1643"/>
        <item x="1592"/>
        <item x="715"/>
        <item x="1392"/>
        <item x="1201"/>
        <item x="934"/>
        <item x="1202"/>
        <item x="1662"/>
        <item x="38"/>
        <item x="706"/>
        <item x="1718"/>
        <item x="1369"/>
        <item x="744"/>
        <item x="1485"/>
        <item x="1020"/>
        <item x="1379"/>
        <item x="722"/>
        <item x="1617"/>
        <item x="1578"/>
        <item x="240"/>
        <item x="905"/>
        <item x="611"/>
        <item x="606"/>
        <item x="519"/>
        <item x="1149"/>
        <item x="1635"/>
        <item x="1622"/>
        <item x="552"/>
        <item x="264"/>
        <item x="1120"/>
        <item x="1524"/>
        <item x="201"/>
        <item x="384"/>
        <item x="1608"/>
        <item x="1114"/>
        <item x="518"/>
        <item x="769"/>
        <item x="662"/>
        <item x="863"/>
        <item x="665"/>
        <item x="438"/>
        <item x="922"/>
        <item x="844"/>
        <item x="1373"/>
        <item x="123"/>
        <item x="1157"/>
        <item x="1204"/>
        <item x="1351"/>
        <item x="1684"/>
        <item x="377"/>
        <item x="1260"/>
        <item x="891"/>
        <item x="1686"/>
        <item x="1360"/>
        <item x="1382"/>
        <item x="1597"/>
        <item x="1271"/>
        <item x="454"/>
        <item x="1172"/>
        <item x="740"/>
        <item x="1130"/>
        <item x="486"/>
        <item x="595"/>
        <item x="138"/>
        <item x="1670"/>
        <item x="225"/>
        <item x="544"/>
        <item x="112"/>
        <item x="473"/>
        <item x="360"/>
        <item x="853"/>
        <item x="120"/>
        <item x="771"/>
        <item x="27"/>
        <item x="375"/>
        <item x="1702"/>
        <item x="1736"/>
        <item x="211"/>
        <item x="382"/>
        <item x="259"/>
        <item x="978"/>
        <item x="1291"/>
        <item x="930"/>
        <item x="229"/>
        <item x="1354"/>
        <item x="1588"/>
        <item x="418"/>
        <item x="1583"/>
        <item x="331"/>
        <item x="10"/>
        <item x="76"/>
        <item x="985"/>
        <item x="254"/>
        <item x="533"/>
        <item x="1049"/>
        <item x="848"/>
        <item x="207"/>
        <item x="793"/>
        <item x="1306"/>
        <item x="897"/>
        <item x="1298"/>
        <item x="1625"/>
        <item x="847"/>
        <item x="1094"/>
        <item x="1444"/>
        <item x="1563"/>
        <item x="1188"/>
        <item x="1495"/>
        <item x="177"/>
        <item x="1014"/>
        <item x="947"/>
        <item x="688"/>
        <item x="1179"/>
        <item x="600"/>
        <item x="1098"/>
        <item x="1357"/>
        <item x="1134"/>
        <item x="1408"/>
        <item x="601"/>
        <item x="1028"/>
        <item x="1017"/>
        <item x="1174"/>
        <item x="35"/>
        <item x="1309"/>
        <item x="1647"/>
        <item x="1404"/>
        <item x="194"/>
        <item x="244"/>
        <item x="176"/>
        <item x="939"/>
        <item x="47"/>
        <item x="407"/>
        <item x="689"/>
        <item x="1237"/>
        <item x="311"/>
        <item x="1176"/>
        <item x="597"/>
        <item x="247"/>
        <item x="131"/>
        <item x="286"/>
        <item x="895"/>
        <item x="635"/>
        <item x="817"/>
        <item x="602"/>
        <item x="378"/>
        <item x="1173"/>
        <item x="589"/>
        <item x="139"/>
        <item x="1432"/>
        <item x="325"/>
        <item x="1091"/>
        <item x="1398"/>
        <item x="7"/>
        <item x="1211"/>
        <item x="1624"/>
        <item x="1609"/>
        <item x="56"/>
        <item x="1616"/>
        <item x="299"/>
        <item x="42"/>
        <item x="101"/>
        <item x="12"/>
        <item x="686"/>
        <item x="298"/>
        <item x="1086"/>
        <item x="1638"/>
        <item x="1329"/>
        <item x="1191"/>
        <item x="573"/>
        <item x="714"/>
        <item x="803"/>
        <item x="1582"/>
        <item x="1531"/>
        <item x="2"/>
        <item x="317"/>
        <item x="98"/>
        <item x="420"/>
        <item x="1159"/>
        <item x="927"/>
        <item x="1657"/>
        <item x="402"/>
        <item x="659"/>
        <item x="383"/>
        <item x="209"/>
        <item x="29"/>
        <item x="44"/>
        <item x="1127"/>
        <item x="100"/>
        <item x="374"/>
        <item x="1209"/>
        <item x="1350"/>
        <item x="1252"/>
        <item x="1052"/>
        <item x="1613"/>
        <item x="1042"/>
        <item x="1543"/>
        <item x="417"/>
        <item x="1562"/>
        <item x="570"/>
        <item x="786"/>
        <item x="1142"/>
        <item x="252"/>
        <item x="149"/>
        <item x="1696"/>
        <item x="878"/>
        <item x="1618"/>
        <item x="535"/>
        <item x="784"/>
        <item x="1721"/>
        <item x="821"/>
        <item x="609"/>
        <item x="823"/>
        <item x="787"/>
        <item x="278"/>
        <item x="462"/>
        <item x="1180"/>
        <item x="83"/>
        <item x="409"/>
        <item x="362"/>
        <item x="1246"/>
        <item x="968"/>
        <item x="520"/>
        <item x="84"/>
        <item x="1223"/>
        <item x="1615"/>
        <item x="361"/>
        <item x="953"/>
        <item x="827"/>
        <item x="1010"/>
        <item x="1302"/>
        <item x="1178"/>
        <item x="1280"/>
        <item x="332"/>
        <item x="1229"/>
        <item x="471"/>
        <item x="352"/>
        <item x="261"/>
        <item x="1522"/>
        <item x="39"/>
        <item x="256"/>
        <item x="942"/>
        <item x="350"/>
        <item x="1197"/>
        <item x="151"/>
        <item x="1025"/>
        <item x="52"/>
        <item x="275"/>
        <item x="320"/>
        <item x="1400"/>
        <item x="745"/>
        <item x="203"/>
        <item x="400"/>
        <item x="1321"/>
        <item x="266"/>
        <item x="195"/>
        <item x="1418"/>
        <item x="1579"/>
        <item x="432"/>
        <item x="545"/>
        <item x="65"/>
        <item x="756"/>
        <item x="449"/>
        <item x="1313"/>
        <item x="852"/>
        <item x="837"/>
        <item x="523"/>
        <item x="641"/>
        <item x="1165"/>
        <item x="524"/>
        <item x="690"/>
        <item x="721"/>
        <item x="326"/>
        <item x="1036"/>
        <item x="1649"/>
        <item x="1066"/>
        <item x="1707"/>
        <item x="1327"/>
        <item x="1586"/>
        <item x="1506"/>
        <item x="894"/>
        <item x="155"/>
        <item x="1661"/>
        <item x="218"/>
        <item x="1185"/>
        <item x="183"/>
        <item x="567"/>
        <item x="1363"/>
        <item x="1402"/>
        <item x="1512"/>
        <item x="1688"/>
        <item x="178"/>
        <item x="1023"/>
        <item x="564"/>
        <item x="21"/>
        <item x="938"/>
        <item x="51"/>
        <item x="1682"/>
        <item x="219"/>
        <item x="157"/>
        <item x="861"/>
        <item x="36"/>
        <item x="1414"/>
        <item x="661"/>
        <item x="46"/>
        <item x="1264"/>
        <item x="349"/>
        <item x="1433"/>
        <item x="1689"/>
        <item x="1422"/>
        <item x="1508"/>
        <item x="1728"/>
        <item x="435"/>
        <item x="1270"/>
        <item x="41"/>
        <item x="346"/>
        <item x="1528"/>
        <item x="1038"/>
        <item x="281"/>
        <item x="428"/>
        <item x="800"/>
        <item x="1064"/>
        <item x="680"/>
        <item x="1256"/>
        <item x="469"/>
        <item x="1030"/>
        <item x="1446"/>
        <item x="931"/>
        <item x="1218"/>
        <item x="1391"/>
        <item x="1"/>
        <item x="1148"/>
        <item x="358"/>
        <item x="379"/>
        <item x="1473"/>
        <item x="276"/>
        <item x="32"/>
        <item x="13"/>
        <item x="107"/>
        <item x="658"/>
        <item x="889"/>
        <item x="351"/>
        <item x="981"/>
        <item x="1550"/>
        <item x="1598"/>
        <item x="1240"/>
        <item x="1610"/>
        <item x="1410"/>
        <item x="1672"/>
        <item x="175"/>
        <item x="1534"/>
        <item x="381"/>
        <item x="1434"/>
        <item x="391"/>
        <item x="1060"/>
        <item x="785"/>
        <item x="896"/>
        <item x="280"/>
        <item x="1490"/>
        <item x="1219"/>
        <item x="812"/>
        <item x="736"/>
        <item x="509"/>
        <item x="526"/>
        <item x="459"/>
        <item x="415"/>
        <item x="425"/>
        <item x="1381"/>
        <item x="1413"/>
        <item x="1057"/>
        <item x="828"/>
        <item x="1310"/>
        <item x="1300"/>
        <item x="1537"/>
        <item x="1558"/>
        <item x="468"/>
        <item x="1390"/>
        <item x="388"/>
        <item x="25"/>
        <item x="515"/>
        <item x="70"/>
        <item x="864"/>
        <item x="365"/>
        <item x="1068"/>
        <item x="1600"/>
        <item x="1262"/>
        <item x="1335"/>
        <item x="866"/>
        <item x="537"/>
        <item x="1370"/>
        <item x="1027"/>
        <item x="1124"/>
        <item x="75"/>
        <item x="1026"/>
        <item x="479"/>
        <item x="295"/>
        <item x="1577"/>
        <item x="530"/>
        <item x="996"/>
        <item x="171"/>
        <item x="1000"/>
        <item x="1156"/>
        <item x="904"/>
        <item x="159"/>
        <item x="241"/>
        <item x="1284"/>
        <item x="333"/>
        <item x="1475"/>
        <item x="1145"/>
        <item x="1445"/>
        <item x="941"/>
        <item x="731"/>
        <item x="1175"/>
        <item x="243"/>
        <item x="1538"/>
        <item x="427"/>
        <item x="1572"/>
        <item x="1293"/>
        <item x="1372"/>
        <item x="1451"/>
        <item x="367"/>
        <item x="373"/>
        <item x="1082"/>
        <item x="424"/>
        <item x="1004"/>
        <item x="1106"/>
        <item x="192"/>
        <item x="1680"/>
        <item x="685"/>
        <item x="663"/>
        <item x="914"/>
        <item x="760"/>
        <item x="713"/>
        <item x="253"/>
        <item x="463"/>
        <item x="1724"/>
        <item x="328"/>
        <item x="1734"/>
        <item x="673"/>
        <item x="94"/>
        <item x="1338"/>
        <item x="652"/>
        <item x="640"/>
        <item x="961"/>
        <item x="1189"/>
        <item x="700"/>
        <item x="1462"/>
        <item x="1365"/>
        <item x="141"/>
        <item x="222"/>
        <item x="232"/>
        <item x="1567"/>
        <item x="156"/>
        <item x="888"/>
        <item x="1242"/>
        <item x="48"/>
        <item x="1559"/>
        <item x="45"/>
        <item x="849"/>
        <item x="728"/>
        <item x="160"/>
        <item x="1481"/>
        <item x="505"/>
        <item x="917"/>
        <item x="270"/>
        <item x="1619"/>
        <item x="489"/>
        <item x="994"/>
        <item x="1154"/>
        <item x="1143"/>
        <item x="949"/>
        <item x="901"/>
        <item x="282"/>
        <item x="1144"/>
        <item x="442"/>
        <item x="1050"/>
        <item x="1181"/>
        <item x="1526"/>
        <item x="1419"/>
        <item x="245"/>
        <item x="431"/>
        <item x="727"/>
        <item x="1074"/>
        <item x="1412"/>
        <item x="610"/>
        <item x="80"/>
        <item x="43"/>
        <item x="514"/>
        <item x="1277"/>
        <item x="354"/>
        <item x="1361"/>
        <item x="1711"/>
        <item x="1560"/>
        <item x="551"/>
        <item x="312"/>
        <item x="1535"/>
        <item x="1574"/>
        <item x="865"/>
        <item x="993"/>
        <item x="572"/>
        <item x="691"/>
        <item x="212"/>
        <item x="764"/>
        <item x="603"/>
        <item x="648"/>
        <item x="754"/>
        <item x="444"/>
        <item x="1195"/>
        <item x="231"/>
        <item x="1044"/>
        <item x="105"/>
        <item x="371"/>
        <item x="288"/>
        <item x="1669"/>
        <item x="1002"/>
        <item x="855"/>
        <item x="494"/>
        <item x="483"/>
        <item x="841"/>
        <item x="182"/>
        <item x="753"/>
        <item x="251"/>
        <item x="810"/>
        <item x="1645"/>
        <item x="302"/>
        <item x="997"/>
        <item x="17"/>
        <item x="777"/>
        <item x="1198"/>
        <item x="936"/>
        <item x="1723"/>
        <item x="1665"/>
        <item x="99"/>
        <item x="751"/>
        <item x="501"/>
        <item x="558"/>
        <item x="859"/>
        <item x="69"/>
        <item x="15"/>
        <item x="357"/>
        <item x="1253"/>
        <item x="393"/>
        <item x="339"/>
        <item x="770"/>
        <item x="742"/>
        <item x="1691"/>
        <item x="20"/>
        <item x="1152"/>
        <item x="839"/>
        <item x="1333"/>
        <item x="682"/>
        <item x="529"/>
        <item x="1250"/>
        <item x="1544"/>
        <item x="1642"/>
        <item x="902"/>
        <item x="1119"/>
        <item x="1339"/>
        <item x="1029"/>
        <item x="719"/>
        <item x="804"/>
        <item x="208"/>
        <item x="1405"/>
        <item x="1409"/>
        <item x="664"/>
        <item x="214"/>
        <item x="1368"/>
        <item x="543"/>
        <item x="871"/>
        <item x="830"/>
        <item x="969"/>
        <item x="650"/>
        <item x="1596"/>
        <item x="697"/>
        <item x="1225"/>
        <item x="356"/>
        <item x="1322"/>
        <item x="1575"/>
        <item x="1258"/>
        <item x="1634"/>
        <item x="854"/>
        <item x="838"/>
        <item x="1612"/>
        <item x="1430"/>
        <item x="1569"/>
        <item x="593"/>
        <item x="536"/>
        <item x="1184"/>
        <item x="1079"/>
        <item x="1515"/>
        <item x="1447"/>
        <item x="833"/>
        <item x="910"/>
        <item x="1289"/>
        <item x="26"/>
        <item x="455"/>
        <item x="767"/>
        <item x="616"/>
        <item x="342"/>
        <item x="768"/>
        <item x="591"/>
        <item x="82"/>
        <item x="783"/>
        <item x="33"/>
        <item x="984"/>
        <item x="562"/>
        <item x="554"/>
        <item x="976"/>
        <item x="879"/>
        <item x="887"/>
        <item x="592"/>
        <item x="657"/>
        <item x="789"/>
        <item x="1539"/>
        <item x="566"/>
        <item x="911"/>
        <item x="368"/>
        <item x="189"/>
        <item x="167"/>
        <item x="34"/>
        <item x="951"/>
        <item x="337"/>
        <item x="583"/>
        <item x="1167"/>
        <item x="569"/>
        <item x="1507"/>
        <item x="884"/>
        <item x="1584"/>
        <item x="1553"/>
        <item x="646"/>
        <item x="749"/>
        <item x="1227"/>
        <item x="983"/>
        <item x="95"/>
        <item x="1089"/>
        <item x="77"/>
        <item x="1330"/>
        <item x="516"/>
        <item x="807"/>
        <item x="330"/>
        <item x="1259"/>
        <item x="1303"/>
        <item x="670"/>
        <item x="1546"/>
        <item x="763"/>
        <item x="779"/>
        <item x="1019"/>
        <item x="1315"/>
        <item x="1170"/>
        <item x="1117"/>
        <item x="1654"/>
        <item x="133"/>
        <item x="239"/>
        <item x="1196"/>
        <item x="1295"/>
        <item x="1265"/>
        <item x="1261"/>
        <item x="1009"/>
        <item x="293"/>
        <item x="1182"/>
        <item x="1282"/>
        <item x="631"/>
        <item x="568"/>
        <item x="1153"/>
        <item x="490"/>
        <item x="1685"/>
        <item x="63"/>
        <item x="1116"/>
        <item x="205"/>
        <item x="1463"/>
        <item x="880"/>
        <item x="487"/>
        <item x="285"/>
        <item x="1460"/>
        <item x="1076"/>
        <item x="1377"/>
        <item x="1248"/>
        <item x="1386"/>
        <item x="1471"/>
        <item x="958"/>
        <item x="224"/>
        <item x="1651"/>
        <item x="806"/>
        <item x="979"/>
        <item x="755"/>
        <item x="1482"/>
        <item x="836"/>
        <item x="750"/>
        <item x="1709"/>
        <item x="1164"/>
        <item x="1375"/>
        <item x="582"/>
        <item x="1247"/>
        <item x="134"/>
        <item x="1497"/>
        <item x="1637"/>
        <item x="1476"/>
        <item x="761"/>
        <item x="1366"/>
        <item x="1420"/>
        <item x="1304"/>
        <item x="995"/>
        <item x="1121"/>
        <item x="306"/>
        <item x="1556"/>
        <item x="563"/>
        <item x="1697"/>
        <item x="1629"/>
        <item x="1294"/>
        <item x="539"/>
        <item x="1107"/>
        <item x="1450"/>
        <item x="805"/>
        <item x="1254"/>
        <item x="1226"/>
        <item x="698"/>
        <item x="1710"/>
        <item x="561"/>
        <item x="502"/>
        <item x="1489"/>
        <item x="594"/>
        <item x="1299"/>
        <item x="950"/>
        <item x="55"/>
        <item x="1324"/>
        <item x="711"/>
        <item x="446"/>
        <item x="977"/>
        <item x="666"/>
        <item x="1720"/>
        <item x="236"/>
        <item x="118"/>
        <item x="1719"/>
        <item x="1735"/>
        <item x="303"/>
        <item x="366"/>
        <item x="702"/>
        <item x="1231"/>
        <item x="1083"/>
        <item x="1069"/>
        <item x="943"/>
        <item x="874"/>
        <item x="197"/>
        <item x="1731"/>
        <item x="465"/>
        <item x="587"/>
        <item x="1155"/>
        <item x="576"/>
        <item x="441"/>
        <item x="235"/>
        <item x="1311"/>
        <item x="498"/>
        <item x="1542"/>
        <item x="488"/>
        <item x="1715"/>
        <item x="1216"/>
        <item x="1416"/>
        <item x="202"/>
        <item x="1601"/>
        <item x="200"/>
        <item x="1208"/>
        <item x="1162"/>
        <item x="453"/>
        <item x="1147"/>
        <item x="637"/>
        <item x="1692"/>
        <item x="1653"/>
        <item x="1423"/>
        <item x="258"/>
        <item x="287"/>
        <item x="476"/>
        <item x="1103"/>
        <item x="639"/>
        <item x="401"/>
        <item x="1527"/>
        <item x="831"/>
        <item x="1193"/>
        <item x="703"/>
        <item x="1054"/>
        <item x="959"/>
        <item x="792"/>
        <item x="296"/>
        <item x="1132"/>
        <item x="1525"/>
        <item x="1652"/>
        <item x="1549"/>
        <item x="340"/>
        <item x="291"/>
        <item x="1115"/>
        <item x="238"/>
        <item x="1483"/>
        <item x="613"/>
        <item x="1288"/>
        <item x="313"/>
        <item x="5"/>
        <item x="61"/>
        <item x="651"/>
        <item x="136"/>
        <item x="92"/>
        <item x="766"/>
        <item x="115"/>
        <item x="1110"/>
        <item x="679"/>
        <item x="531"/>
        <item x="862"/>
        <item x="263"/>
        <item x="370"/>
        <item x="868"/>
        <item x="624"/>
        <item x="1349"/>
        <item x="1595"/>
        <item x="1150"/>
        <item x="185"/>
        <item x="1406"/>
        <item x="54"/>
        <item x="308"/>
        <item x="404"/>
        <item x="1452"/>
        <item x="701"/>
        <item x="1510"/>
        <item x="1472"/>
        <item x="1355"/>
        <item x="634"/>
        <item x="1325"/>
        <item x="1221"/>
        <item x="693"/>
        <item x="114"/>
        <item x="230"/>
        <item x="645"/>
        <item x="1352"/>
        <item x="923"/>
        <item x="1593"/>
        <item x="1235"/>
        <item x="1667"/>
        <item x="221"/>
        <item x="1287"/>
        <item x="872"/>
        <item x="1705"/>
        <item x="344"/>
        <item x="710"/>
        <item x="300"/>
        <item x="439"/>
        <item x="699"/>
        <item x="1632"/>
        <item x="857"/>
        <item x="802"/>
        <item x="430"/>
        <item x="877"/>
        <item x="1139"/>
        <item x="746"/>
        <item x="945"/>
        <item x="858"/>
        <item x="729"/>
        <item x="279"/>
        <item x="1296"/>
        <item x="495"/>
        <item x="790"/>
        <item x="549"/>
        <item x="1442"/>
        <item x="1397"/>
        <item x="1730"/>
        <item x="246"/>
        <item x="184"/>
        <item x="457"/>
        <item x="437"/>
        <item x="1035"/>
        <item x="1468"/>
        <item x="403"/>
        <item x="678"/>
        <item x="1589"/>
        <item x="626"/>
        <item x="869"/>
        <item x="590"/>
        <item x="1269"/>
        <item x="1457"/>
        <item x="900"/>
        <item x="867"/>
        <item x="481"/>
        <item x="1077"/>
        <item x="870"/>
        <item x="814"/>
        <item x="1272"/>
        <item x="726"/>
        <item x="1316"/>
        <item x="1566"/>
        <item x="955"/>
        <item x="883"/>
        <item x="274"/>
        <item x="980"/>
        <item x="412"/>
        <item x="1383"/>
        <item x="1658"/>
        <item x="636"/>
        <item x="734"/>
        <item x="1424"/>
        <item x="899"/>
        <item x="1341"/>
        <item x="1561"/>
        <item x="638"/>
        <item x="671"/>
        <item x="633"/>
        <item x="372"/>
        <item x="416"/>
        <item x="596"/>
        <item x="135"/>
        <item x="1514"/>
        <item x="485"/>
        <item x="1212"/>
        <item x="267"/>
        <item x="1536"/>
        <item x="532"/>
        <item x="991"/>
        <item x="824"/>
        <item x="1362"/>
        <item x="621"/>
        <item x="1429"/>
        <item x="50"/>
        <item x="1228"/>
        <item x="22"/>
        <item x="1440"/>
        <item x="343"/>
        <item x="707"/>
        <item x="1128"/>
        <item x="1591"/>
        <item x="522"/>
        <item x="466"/>
        <item x="309"/>
        <item x="1580"/>
        <item x="40"/>
        <item x="1105"/>
        <item x="124"/>
        <item x="739"/>
        <item x="1331"/>
        <item x="1570"/>
        <item x="575"/>
        <item x="265"/>
        <item x="268"/>
        <item x="348"/>
        <item x="919"/>
        <item x="289"/>
        <item x="1187"/>
        <item x="116"/>
        <item x="304"/>
        <item x="64"/>
        <item x="559"/>
        <item x="730"/>
        <item x="788"/>
        <item x="500"/>
        <item x="413"/>
        <item x="440"/>
        <item x="835"/>
        <item x="436"/>
        <item x="972"/>
        <item x="206"/>
        <item x="1681"/>
        <item x="1015"/>
        <item x="1611"/>
        <item x="1523"/>
        <item x="1113"/>
        <item x="110"/>
        <item x="111"/>
        <item x="1717"/>
        <item x="248"/>
        <item x="1158"/>
        <item x="990"/>
        <item x="1006"/>
        <item x="1722"/>
        <item x="89"/>
        <item x="1238"/>
        <item x="741"/>
        <item x="1048"/>
        <item x="1232"/>
        <item x="615"/>
        <item x="143"/>
        <item x="1455"/>
        <item x="395"/>
        <item x="1018"/>
        <item x="915"/>
        <item x="392"/>
        <item x="623"/>
        <item x="1602"/>
        <item x="1317"/>
        <item x="1605"/>
        <item x="1678"/>
        <item x="1007"/>
        <item x="796"/>
        <item x="557"/>
        <item x="655"/>
        <item x="470"/>
        <item x="1334"/>
        <item x="534"/>
        <item x="1024"/>
        <item x="946"/>
        <item x="482"/>
        <item x="277"/>
        <item x="1606"/>
        <item x="460"/>
        <item x="1437"/>
        <item x="108"/>
        <item x="1716"/>
        <item x="130"/>
        <item x="86"/>
        <item x="684"/>
        <item x="137"/>
        <item x="1633"/>
        <item x="355"/>
        <item x="1214"/>
        <item x="506"/>
        <item x="1427"/>
        <item x="179"/>
        <item x="1199"/>
        <item x="1099"/>
        <item x="1364"/>
        <item x="480"/>
        <item x="999"/>
        <item x="1200"/>
        <item x="1257"/>
        <item x="363"/>
        <item x="389"/>
        <item x="1674"/>
        <item x="1301"/>
        <item x="1725"/>
        <item x="397"/>
        <item x="579"/>
        <item x="1285"/>
        <item x="1540"/>
        <item x="1062"/>
        <item x="909"/>
        <item x="725"/>
        <item x="260"/>
        <item x="971"/>
        <item x="1387"/>
        <item x="1393"/>
        <item x="1056"/>
        <item x="445"/>
        <item x="1151"/>
        <item x="1290"/>
        <item x="1594"/>
        <item x="860"/>
        <item x="1504"/>
        <item x="542"/>
        <item x="965"/>
        <item x="456"/>
        <item x="964"/>
        <item x="49"/>
        <item x="1312"/>
        <item x="1479"/>
        <item x="987"/>
        <item x="696"/>
        <item x="1332"/>
        <item x="73"/>
        <item x="1491"/>
        <item x="555"/>
        <item x="1529"/>
        <item x="1698"/>
        <item x="1220"/>
        <item x="493"/>
        <item x="1607"/>
        <item x="1084"/>
        <item x="933"/>
        <item x="791"/>
        <item x="618"/>
        <item x="1141"/>
        <item x="1063"/>
        <item x="743"/>
        <item x="271"/>
        <item x="8"/>
        <item x="967"/>
        <item x="164"/>
        <item x="338"/>
        <item x="1318"/>
        <item x="738"/>
        <item x="234"/>
        <item x="733"/>
        <item x="653"/>
        <item x="74"/>
        <item x="477"/>
        <item x="474"/>
        <item x="906"/>
        <item x="1520"/>
        <item x="986"/>
        <item x="215"/>
        <item x="57"/>
        <item x="998"/>
        <item x="718"/>
        <item x="1100"/>
        <item x="716"/>
        <item x="1328"/>
        <item x="1394"/>
        <item x="223"/>
        <item x="681"/>
        <item x="1273"/>
        <item x="1186"/>
        <item x="875"/>
        <item x="801"/>
        <item x="1576"/>
        <item x="106"/>
        <item x="451"/>
        <item x="963"/>
        <item x="1070"/>
        <item x="826"/>
        <item x="850"/>
        <item x="250"/>
        <item x="992"/>
        <item x="1426"/>
        <item x="1347"/>
        <item x="1732"/>
        <item x="1699"/>
        <item x="920"/>
        <item x="96"/>
        <item x="892"/>
        <item x="925"/>
        <item x="928"/>
        <item x="1712"/>
        <item x="1552"/>
        <item x="1096"/>
        <item x="1281"/>
        <item x="1146"/>
        <item x="620"/>
        <item x="345"/>
        <item x="1694"/>
        <item x="747"/>
        <item x="154"/>
        <item x="1505"/>
        <item x="1511"/>
        <item x="1008"/>
        <item x="1222"/>
        <item x="380"/>
        <item x="1604"/>
        <item x="496"/>
        <item x="834"/>
        <item x="1627"/>
        <item x="765"/>
        <item x="1224"/>
        <item x="91"/>
        <item x="819"/>
        <item x="170"/>
        <item x="1548"/>
        <item x="1163"/>
        <item x="669"/>
        <item x="632"/>
        <item x="369"/>
        <item x="1041"/>
        <item x="144"/>
        <item x="269"/>
        <item x="1126"/>
        <item x="695"/>
        <item x="87"/>
        <item x="336"/>
        <item x="1021"/>
        <item x="932"/>
        <item x="504"/>
        <item x="1183"/>
        <item x="305"/>
        <item x="1431"/>
        <item x="1695"/>
        <item x="1168"/>
        <item x="825"/>
        <item x="216"/>
        <item x="121"/>
        <item x="1496"/>
        <item x="1492"/>
        <item x="1095"/>
        <item x="973"/>
        <item x="68"/>
        <item x="1378"/>
        <item x="1090"/>
        <item x="581"/>
        <item x="163"/>
        <item x="347"/>
        <item x="228"/>
        <item x="1037"/>
        <item x="1411"/>
        <item x="53"/>
        <item x="109"/>
        <item x="93"/>
        <item x="78"/>
        <item x="775"/>
        <item x="429"/>
        <item x="1671"/>
        <item x="584"/>
        <item x="127"/>
        <item x="1396"/>
        <item x="903"/>
        <item x="140"/>
        <item x="452"/>
        <item x="851"/>
        <item x="1395"/>
        <item x="1031"/>
        <item x="169"/>
        <item x="1061"/>
        <item x="484"/>
        <item x="1319"/>
        <item x="1683"/>
        <item x="1125"/>
        <item x="11"/>
        <item x="4"/>
        <item x="188"/>
        <item x="1307"/>
        <item x="843"/>
        <item x="1655"/>
        <item x="297"/>
        <item x="1022"/>
        <item x="1484"/>
        <item x="1203"/>
        <item x="527"/>
        <item x="1664"/>
        <item x="1435"/>
        <item x="1093"/>
        <item x="272"/>
        <item x="242"/>
        <item x="630"/>
        <item x="818"/>
        <item x="458"/>
        <item t="default"/>
      </items>
    </pivotField>
    <pivotField numFmtId="164" showAll="0"/>
    <pivotField showAll="0"/>
    <pivotField showAll="0"/>
    <pivotField dataField="1" numFmtId="165" showAll="0"/>
    <pivotField showAll="0"/>
    <pivotField showAll="0"/>
  </pivotFields>
  <rowFields count="1">
    <field x="1"/>
  </rowFields>
  <rowItems count="6">
    <i>
      <x v="1"/>
    </i>
    <i>
      <x v="24"/>
    </i>
    <i>
      <x v="19"/>
    </i>
    <i>
      <x v="16"/>
    </i>
    <i>
      <x v="17"/>
    </i>
    <i t="grand">
      <x/>
    </i>
  </rowItems>
  <colItems count="1">
    <i/>
  </colItems>
  <dataFields count="1">
    <dataField name="Sum of total_amount" fld="11" baseField="0" baseItem="0" numFmtId="165"/>
  </dataFields>
  <chartFormats count="2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24"/>
          </reference>
        </references>
      </pivotArea>
    </chartFormat>
    <chartFormat chart="0" format="3">
      <pivotArea type="data" outline="0" fieldPosition="0">
        <references count="2">
          <reference field="4294967294" count="1" selected="0">
            <x v="0"/>
          </reference>
          <reference field="1" count="1" selected="0">
            <x v="19"/>
          </reference>
        </references>
      </pivotArea>
    </chartFormat>
    <chartFormat chart="0" format="4">
      <pivotArea type="data" outline="0" fieldPosition="0">
        <references count="2">
          <reference field="4294967294" count="1" selected="0">
            <x v="0"/>
          </reference>
          <reference field="1" count="1" selected="0">
            <x v="16"/>
          </reference>
        </references>
      </pivotArea>
    </chartFormat>
    <chartFormat chart="0" format="5">
      <pivotArea type="data" outline="0" fieldPosition="0">
        <references count="2">
          <reference field="4294967294" count="1" selected="0">
            <x v="0"/>
          </reference>
          <reference field="1" count="1" selected="0">
            <x v="17"/>
          </reference>
        </references>
      </pivotArea>
    </chartFormat>
    <chartFormat chart="0" format="6">
      <pivotArea type="data" outline="0" fieldPosition="0">
        <references count="2">
          <reference field="4294967294" count="1" selected="0">
            <x v="0"/>
          </reference>
          <reference field="1" count="1" selected="0">
            <x v="27"/>
          </reference>
        </references>
      </pivotArea>
    </chartFormat>
    <chartFormat chart="0" format="7">
      <pivotArea type="data" outline="0" fieldPosition="0">
        <references count="2">
          <reference field="4294967294" count="1" selected="0">
            <x v="0"/>
          </reference>
          <reference field="1" count="1" selected="0">
            <x v="15"/>
          </reference>
        </references>
      </pivotArea>
    </chartFormat>
    <chartFormat chart="0" format="8">
      <pivotArea type="data" outline="0" fieldPosition="0">
        <references count="2">
          <reference field="4294967294" count="1" selected="0">
            <x v="0"/>
          </reference>
          <reference field="1" count="1" selected="0">
            <x v="6"/>
          </reference>
        </references>
      </pivotArea>
    </chartFormat>
    <chartFormat chart="0" format="9">
      <pivotArea type="data" outline="0" fieldPosition="0">
        <references count="2">
          <reference field="4294967294" count="1" selected="0">
            <x v="0"/>
          </reference>
          <reference field="1" count="1" selected="0">
            <x v="22"/>
          </reference>
        </references>
      </pivotArea>
    </chartFormat>
    <chartFormat chart="0" format="10">
      <pivotArea type="data" outline="0" fieldPosition="0">
        <references count="2">
          <reference field="4294967294" count="1" selected="0">
            <x v="0"/>
          </reference>
          <reference field="1" count="1" selected="0">
            <x v="28"/>
          </reference>
        </references>
      </pivotArea>
    </chartFormat>
    <chartFormat chart="9" format="17" series="1">
      <pivotArea type="data" outline="0" fieldPosition="0">
        <references count="1">
          <reference field="4294967294" count="1" selected="0">
            <x v="0"/>
          </reference>
        </references>
      </pivotArea>
    </chartFormat>
    <chartFormat chart="9" format="18">
      <pivotArea type="data" outline="0" fieldPosition="0">
        <references count="2">
          <reference field="4294967294" count="1" selected="0">
            <x v="0"/>
          </reference>
          <reference field="1" count="1" selected="0">
            <x v="1"/>
          </reference>
        </references>
      </pivotArea>
    </chartFormat>
    <chartFormat chart="9" format="19">
      <pivotArea type="data" outline="0" fieldPosition="0">
        <references count="2">
          <reference field="4294967294" count="1" selected="0">
            <x v="0"/>
          </reference>
          <reference field="1" count="1" selected="0">
            <x v="24"/>
          </reference>
        </references>
      </pivotArea>
    </chartFormat>
    <chartFormat chart="9" format="20">
      <pivotArea type="data" outline="0" fieldPosition="0">
        <references count="2">
          <reference field="4294967294" count="1" selected="0">
            <x v="0"/>
          </reference>
          <reference field="1" count="1" selected="0">
            <x v="19"/>
          </reference>
        </references>
      </pivotArea>
    </chartFormat>
    <chartFormat chart="9" format="21">
      <pivotArea type="data" outline="0" fieldPosition="0">
        <references count="2">
          <reference field="4294967294" count="1" selected="0">
            <x v="0"/>
          </reference>
          <reference field="1" count="1" selected="0">
            <x v="16"/>
          </reference>
        </references>
      </pivotArea>
    </chartFormat>
    <chartFormat chart="9" format="22">
      <pivotArea type="data" outline="0" fieldPosition="0">
        <references count="2">
          <reference field="4294967294" count="1" selected="0">
            <x v="0"/>
          </reference>
          <reference field="1" count="1" selected="0">
            <x v="17"/>
          </reference>
        </references>
      </pivotArea>
    </chartFormat>
    <chartFormat chart="10" format="23" series="1">
      <pivotArea type="data" outline="0" fieldPosition="0">
        <references count="1">
          <reference field="4294967294" count="1" selected="0">
            <x v="0"/>
          </reference>
        </references>
      </pivotArea>
    </chartFormat>
    <chartFormat chart="10" format="24">
      <pivotArea type="data" outline="0" fieldPosition="0">
        <references count="2">
          <reference field="4294967294" count="1" selected="0">
            <x v="0"/>
          </reference>
          <reference field="1" count="1" selected="0">
            <x v="1"/>
          </reference>
        </references>
      </pivotArea>
    </chartFormat>
    <chartFormat chart="10" format="25">
      <pivotArea type="data" outline="0" fieldPosition="0">
        <references count="2">
          <reference field="4294967294" count="1" selected="0">
            <x v="0"/>
          </reference>
          <reference field="1" count="1" selected="0">
            <x v="24"/>
          </reference>
        </references>
      </pivotArea>
    </chartFormat>
    <chartFormat chart="10" format="26">
      <pivotArea type="data" outline="0" fieldPosition="0">
        <references count="2">
          <reference field="4294967294" count="1" selected="0">
            <x v="0"/>
          </reference>
          <reference field="1" count="1" selected="0">
            <x v="19"/>
          </reference>
        </references>
      </pivotArea>
    </chartFormat>
    <chartFormat chart="10" format="27">
      <pivotArea type="data" outline="0" fieldPosition="0">
        <references count="2">
          <reference field="4294967294" count="1" selected="0">
            <x v="0"/>
          </reference>
          <reference field="1" count="1" selected="0">
            <x v="16"/>
          </reference>
        </references>
      </pivotArea>
    </chartFormat>
    <chartFormat chart="10" format="28">
      <pivotArea type="data" outline="0" fieldPosition="0">
        <references count="2">
          <reference field="4294967294" count="1" selected="0">
            <x v="0"/>
          </reference>
          <reference field="1" count="1" selected="0">
            <x v="17"/>
          </reference>
        </references>
      </pivotArea>
    </chartFormat>
    <chartFormat chart="11" format="29" series="1">
      <pivotArea type="data" outline="0" fieldPosition="0">
        <references count="1">
          <reference field="4294967294" count="1" selected="0">
            <x v="0"/>
          </reference>
        </references>
      </pivotArea>
    </chartFormat>
    <chartFormat chart="11" format="30">
      <pivotArea type="data" outline="0" fieldPosition="0">
        <references count="2">
          <reference field="4294967294" count="1" selected="0">
            <x v="0"/>
          </reference>
          <reference field="1" count="1" selected="0">
            <x v="1"/>
          </reference>
        </references>
      </pivotArea>
    </chartFormat>
    <chartFormat chart="11" format="31">
      <pivotArea type="data" outline="0" fieldPosition="0">
        <references count="2">
          <reference field="4294967294" count="1" selected="0">
            <x v="0"/>
          </reference>
          <reference field="1" count="1" selected="0">
            <x v="24"/>
          </reference>
        </references>
      </pivotArea>
    </chartFormat>
    <chartFormat chart="11" format="32">
      <pivotArea type="data" outline="0" fieldPosition="0">
        <references count="2">
          <reference field="4294967294" count="1" selected="0">
            <x v="0"/>
          </reference>
          <reference field="1" count="1" selected="0">
            <x v="19"/>
          </reference>
        </references>
      </pivotArea>
    </chartFormat>
    <chartFormat chart="11" format="33">
      <pivotArea type="data" outline="0" fieldPosition="0">
        <references count="2">
          <reference field="4294967294" count="1" selected="0">
            <x v="0"/>
          </reference>
          <reference field="1" count="1" selected="0">
            <x v="16"/>
          </reference>
        </references>
      </pivotArea>
    </chartFormat>
    <chartFormat chart="11" format="34">
      <pivotArea type="data" outline="0" fieldPosition="0">
        <references count="2">
          <reference field="4294967294" count="1" selected="0">
            <x v="0"/>
          </reference>
          <reference field="1" count="1" selected="0">
            <x v="17"/>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26006A1-F793-4131-8096-33104B647E7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7" firstHeaderRow="1" firstDataRow="1" firstDataCol="1"/>
  <pivotFields count="14">
    <pivotField showAll="0">
      <items count="7">
        <item x="3"/>
        <item x="2"/>
        <item x="5"/>
        <item x="1"/>
        <item x="4"/>
        <item x="0"/>
        <item t="default"/>
      </items>
    </pivotField>
    <pivotField showAll="0">
      <items count="32">
        <item x="15"/>
        <item x="16"/>
        <item x="2"/>
        <item x="29"/>
        <item x="21"/>
        <item x="4"/>
        <item x="18"/>
        <item x="3"/>
        <item x="10"/>
        <item x="24"/>
        <item x="12"/>
        <item x="7"/>
        <item x="6"/>
        <item x="19"/>
        <item x="27"/>
        <item x="22"/>
        <item x="30"/>
        <item x="17"/>
        <item x="11"/>
        <item x="5"/>
        <item x="23"/>
        <item x="26"/>
        <item x="28"/>
        <item x="20"/>
        <item x="13"/>
        <item x="0"/>
        <item x="8"/>
        <item x="1"/>
        <item x="25"/>
        <item x="14"/>
        <item x="9"/>
        <item t="default"/>
      </items>
    </pivotField>
    <pivotField showAll="0">
      <items count="15">
        <item x="2"/>
        <item x="4"/>
        <item x="7"/>
        <item x="3"/>
        <item x="5"/>
        <item x="12"/>
        <item x="9"/>
        <item x="10"/>
        <item x="8"/>
        <item x="6"/>
        <item x="11"/>
        <item x="1"/>
        <item x="0"/>
        <item m="1" x="13"/>
        <item t="default"/>
      </items>
    </pivotField>
    <pivotField showAll="0"/>
    <pivotField showAll="0"/>
    <pivotField axis="axisRow" showAll="0" measureFilter="1" sortType="descending">
      <items count="8">
        <item x="1"/>
        <item x="4"/>
        <item x="2"/>
        <item x="0"/>
        <item x="5"/>
        <item x="3"/>
        <item x="6"/>
        <item t="default"/>
      </items>
      <autoSortScope>
        <pivotArea dataOnly="0" outline="0" fieldPosition="0">
          <references count="1">
            <reference field="4294967294" count="1" selected="0">
              <x v="0"/>
            </reference>
          </references>
        </pivotArea>
      </autoSortScope>
    </pivotField>
    <pivotField showAll="0"/>
    <pivotField showAll="0">
      <items count="1739">
        <item x="79"/>
        <item x="1443"/>
        <item x="1454"/>
        <item x="1650"/>
        <item x="1545"/>
        <item x="829"/>
        <item x="227"/>
        <item x="1636"/>
        <item x="1428"/>
        <item x="478"/>
        <item x="411"/>
        <item x="604"/>
        <item x="1108"/>
        <item x="72"/>
        <item x="1123"/>
        <item x="1676"/>
        <item x="1356"/>
        <item x="1268"/>
        <item x="815"/>
        <item x="262"/>
        <item x="294"/>
        <item x="1215"/>
        <item x="1075"/>
        <item x="692"/>
        <item x="540"/>
        <item x="1465"/>
        <item x="1058"/>
        <item x="161"/>
        <item x="525"/>
        <item x="1233"/>
        <item x="1384"/>
        <item x="186"/>
        <item x="359"/>
        <item x="1326"/>
        <item x="1503"/>
        <item x="1646"/>
        <item x="1078"/>
        <item x="66"/>
        <item x="1581"/>
        <item x="1480"/>
        <item x="390"/>
        <item x="1278"/>
        <item x="1502"/>
        <item x="464"/>
        <item x="1067"/>
        <item x="385"/>
        <item x="608"/>
        <item x="497"/>
        <item x="1133"/>
        <item x="1192"/>
        <item x="1001"/>
        <item x="1217"/>
        <item x="364"/>
        <item x="1012"/>
        <item x="816"/>
        <item x="315"/>
        <item x="81"/>
        <item x="292"/>
        <item x="1660"/>
        <item x="321"/>
        <item x="434"/>
        <item x="705"/>
        <item x="598"/>
        <item x="1587"/>
        <item x="538"/>
        <item x="1344"/>
        <item x="210"/>
        <item x="255"/>
        <item x="571"/>
        <item x="329"/>
        <item x="607"/>
        <item x="660"/>
        <item x="9"/>
        <item x="1005"/>
        <item x="1308"/>
        <item x="307"/>
        <item x="217"/>
        <item x="808"/>
        <item x="1620"/>
        <item x="353"/>
        <item x="461"/>
        <item x="513"/>
        <item x="301"/>
        <item x="1353"/>
        <item x="1509"/>
        <item x="1255"/>
        <item x="6"/>
        <item x="940"/>
        <item x="668"/>
        <item x="1389"/>
        <item x="622"/>
        <item x="1230"/>
        <item x="1131"/>
        <item x="1401"/>
        <item x="881"/>
        <item x="414"/>
        <item x="588"/>
        <item x="1241"/>
        <item x="1737"/>
        <item x="1659"/>
        <item x="1136"/>
        <item x="1206"/>
        <item x="507"/>
        <item x="1055"/>
        <item x="447"/>
        <item x="846"/>
        <item x="492"/>
        <item x="578"/>
        <item x="1053"/>
        <item x="776"/>
        <item x="1623"/>
        <item x="548"/>
        <item x="1171"/>
        <item x="152"/>
        <item x="1488"/>
        <item x="193"/>
        <item x="319"/>
        <item x="1573"/>
        <item x="335"/>
        <item x="937"/>
        <item x="1033"/>
        <item x="1236"/>
        <item x="1703"/>
        <item x="619"/>
        <item x="782"/>
        <item x="1551"/>
        <item x="1521"/>
        <item x="181"/>
        <item x="1138"/>
        <item x="1323"/>
        <item x="842"/>
        <item x="226"/>
        <item x="1687"/>
        <item x="1343"/>
        <item x="988"/>
        <item x="387"/>
        <item x="1190"/>
        <item x="28"/>
        <item x="1532"/>
        <item x="1239"/>
        <item x="1438"/>
        <item x="1207"/>
        <item x="1137"/>
        <item x="541"/>
        <item x="1673"/>
        <item x="676"/>
        <item x="142"/>
        <item x="310"/>
        <item x="970"/>
        <item x="957"/>
        <item x="1040"/>
        <item x="180"/>
        <item x="394"/>
        <item x="1169"/>
        <item x="316"/>
        <item x="795"/>
        <item x="752"/>
        <item x="612"/>
        <item x="1530"/>
        <item x="1668"/>
        <item x="398"/>
        <item x="1675"/>
        <item x="1477"/>
        <item x="687"/>
        <item x="1501"/>
        <item x="924"/>
        <item x="1101"/>
        <item x="732"/>
        <item x="1140"/>
        <item x="145"/>
        <item x="735"/>
        <item x="873"/>
        <item x="1161"/>
        <item x="1104"/>
        <item x="1499"/>
        <item x="132"/>
        <item x="1205"/>
        <item x="103"/>
        <item x="1051"/>
        <item x="423"/>
        <item x="944"/>
        <item x="647"/>
        <item x="405"/>
        <item x="1112"/>
        <item x="1213"/>
        <item x="1693"/>
        <item x="1690"/>
        <item x="1080"/>
        <item x="290"/>
        <item x="1358"/>
        <item x="845"/>
        <item x="574"/>
        <item x="1286"/>
        <item x="62"/>
        <item x="1111"/>
        <item x="396"/>
        <item x="1498"/>
        <item x="1708"/>
        <item x="643"/>
        <item x="1342"/>
        <item x="104"/>
        <item x="1487"/>
        <item x="1648"/>
        <item x="148"/>
        <item x="508"/>
        <item x="147"/>
        <item x="318"/>
        <item x="166"/>
        <item x="1533"/>
        <item x="213"/>
        <item x="475"/>
        <item x="1459"/>
        <item x="102"/>
        <item x="37"/>
        <item x="1628"/>
        <item x="257"/>
        <item x="1486"/>
        <item x="1109"/>
        <item x="1263"/>
        <item x="916"/>
        <item x="528"/>
        <item x="918"/>
        <item x="410"/>
        <item x="187"/>
        <item x="724"/>
        <item x="125"/>
        <item x="885"/>
        <item x="1244"/>
        <item x="1513"/>
        <item x="773"/>
        <item x="1641"/>
        <item x="1704"/>
        <item x="1249"/>
        <item x="712"/>
        <item x="85"/>
        <item x="24"/>
        <item x="929"/>
        <item x="1034"/>
        <item x="1166"/>
        <item x="30"/>
        <item x="146"/>
        <item x="1118"/>
        <item x="503"/>
        <item x="283"/>
        <item x="627"/>
        <item x="408"/>
        <item x="758"/>
        <item x="677"/>
        <item x="314"/>
        <item x="153"/>
        <item x="1448"/>
        <item x="1234"/>
        <item x="1494"/>
        <item x="799"/>
        <item x="1585"/>
        <item x="1474"/>
        <item x="1279"/>
        <item x="762"/>
        <item x="249"/>
        <item x="674"/>
        <item x="1320"/>
        <item x="644"/>
        <item x="832"/>
        <item x="1336"/>
        <item x="913"/>
        <item x="1469"/>
        <item x="1071"/>
        <item x="1403"/>
        <item x="1677"/>
        <item x="1603"/>
        <item x="448"/>
        <item x="708"/>
        <item x="1644"/>
        <item x="1729"/>
        <item x="1275"/>
        <item x="966"/>
        <item x="550"/>
        <item x="737"/>
        <item x="510"/>
        <item x="58"/>
        <item x="1453"/>
        <item x="433"/>
        <item x="1590"/>
        <item x="18"/>
        <item x="1276"/>
        <item x="1425"/>
        <item x="128"/>
        <item x="1415"/>
        <item x="1072"/>
        <item x="1554"/>
        <item x="19"/>
        <item x="113"/>
        <item x="1679"/>
        <item x="547"/>
        <item x="580"/>
        <item x="1340"/>
        <item x="1251"/>
        <item x="126"/>
        <item x="1726"/>
        <item x="117"/>
        <item x="586"/>
        <item x="809"/>
        <item x="406"/>
        <item x="1439"/>
        <item x="162"/>
        <item x="1614"/>
        <item x="1043"/>
        <item x="511"/>
        <item x="1045"/>
        <item x="1135"/>
        <item x="31"/>
        <item x="1630"/>
        <item x="774"/>
        <item x="1656"/>
        <item x="1359"/>
        <item x="1399"/>
        <item x="1461"/>
        <item x="3"/>
        <item x="797"/>
        <item x="196"/>
        <item x="1518"/>
        <item x="1274"/>
        <item x="172"/>
        <item x="840"/>
        <item x="1547"/>
        <item x="1639"/>
        <item x="443"/>
        <item x="341"/>
        <item x="1565"/>
        <item x="709"/>
        <item x="952"/>
        <item x="1267"/>
        <item x="1292"/>
        <item x="173"/>
        <item x="1059"/>
        <item x="974"/>
        <item x="625"/>
        <item x="656"/>
        <item x="220"/>
        <item x="1564"/>
        <item x="617"/>
        <item x="1039"/>
        <item x="119"/>
        <item x="1345"/>
        <item x="1003"/>
        <item x="59"/>
        <item x="1011"/>
        <item x="683"/>
        <item x="820"/>
        <item x="0"/>
        <item x="1092"/>
        <item x="1713"/>
        <item x="1065"/>
        <item x="1478"/>
        <item x="890"/>
        <item x="614"/>
        <item x="1305"/>
        <item x="717"/>
        <item x="1367"/>
        <item x="324"/>
        <item x="67"/>
        <item x="419"/>
        <item x="704"/>
        <item x="1519"/>
        <item x="450"/>
        <item x="1500"/>
        <item x="1097"/>
        <item x="1177"/>
        <item x="1085"/>
        <item x="893"/>
        <item x="1371"/>
        <item x="1081"/>
        <item x="982"/>
        <item x="376"/>
        <item x="150"/>
        <item x="1458"/>
        <item x="1568"/>
        <item x="97"/>
        <item x="334"/>
        <item x="907"/>
        <item x="822"/>
        <item x="649"/>
        <item x="954"/>
        <item x="565"/>
        <item x="1441"/>
        <item x="426"/>
        <item x="856"/>
        <item x="233"/>
        <item x="798"/>
        <item x="23"/>
        <item x="599"/>
        <item x="629"/>
        <item x="323"/>
        <item x="386"/>
        <item x="1417"/>
        <item x="237"/>
        <item x="1122"/>
        <item x="191"/>
        <item x="921"/>
        <item x="88"/>
        <item x="694"/>
        <item x="912"/>
        <item x="1436"/>
        <item x="1557"/>
        <item x="158"/>
        <item x="778"/>
        <item x="1102"/>
        <item x="553"/>
        <item x="165"/>
        <item x="1456"/>
        <item x="1555"/>
        <item x="1087"/>
        <item x="975"/>
        <item x="1727"/>
        <item x="898"/>
        <item x="1297"/>
        <item x="1631"/>
        <item x="1385"/>
        <item x="546"/>
        <item x="989"/>
        <item x="1046"/>
        <item x="772"/>
        <item x="811"/>
        <item x="886"/>
        <item x="1376"/>
        <item x="1016"/>
        <item x="794"/>
        <item x="813"/>
        <item x="1283"/>
        <item x="908"/>
        <item x="1407"/>
        <item x="577"/>
        <item x="1470"/>
        <item x="122"/>
        <item x="1073"/>
        <item x="1640"/>
        <item x="560"/>
        <item x="956"/>
        <item x="1374"/>
        <item x="759"/>
        <item x="1626"/>
        <item x="1337"/>
        <item x="667"/>
        <item x="1621"/>
        <item x="1421"/>
        <item x="422"/>
        <item x="876"/>
        <item x="1464"/>
        <item x="521"/>
        <item x="948"/>
        <item x="1243"/>
        <item x="1160"/>
        <item x="472"/>
        <item x="605"/>
        <item x="517"/>
        <item x="1032"/>
        <item x="1700"/>
        <item x="720"/>
        <item x="1706"/>
        <item x="190"/>
        <item x="628"/>
        <item x="1599"/>
        <item x="421"/>
        <item x="399"/>
        <item x="1714"/>
        <item x="757"/>
        <item x="1541"/>
        <item x="284"/>
        <item x="1210"/>
        <item x="1467"/>
        <item x="1013"/>
        <item x="491"/>
        <item x="322"/>
        <item x="1194"/>
        <item x="642"/>
        <item x="1493"/>
        <item x="723"/>
        <item x="1088"/>
        <item x="882"/>
        <item x="467"/>
        <item x="1314"/>
        <item x="935"/>
        <item x="1266"/>
        <item x="499"/>
        <item x="585"/>
        <item x="198"/>
        <item x="654"/>
        <item x="1129"/>
        <item x="174"/>
        <item x="16"/>
        <item x="675"/>
        <item x="1517"/>
        <item x="672"/>
        <item x="1571"/>
        <item x="168"/>
        <item x="1047"/>
        <item x="71"/>
        <item x="748"/>
        <item x="1733"/>
        <item x="273"/>
        <item x="204"/>
        <item x="962"/>
        <item x="14"/>
        <item x="960"/>
        <item x="60"/>
        <item x="1348"/>
        <item x="1663"/>
        <item x="926"/>
        <item x="780"/>
        <item x="1245"/>
        <item x="199"/>
        <item x="1466"/>
        <item x="1346"/>
        <item x="556"/>
        <item x="1666"/>
        <item x="90"/>
        <item x="1449"/>
        <item x="781"/>
        <item x="129"/>
        <item x="512"/>
        <item x="1380"/>
        <item x="1516"/>
        <item x="1701"/>
        <item x="1388"/>
        <item x="327"/>
        <item x="1643"/>
        <item x="1592"/>
        <item x="715"/>
        <item x="1392"/>
        <item x="1201"/>
        <item x="934"/>
        <item x="1202"/>
        <item x="1662"/>
        <item x="38"/>
        <item x="706"/>
        <item x="1718"/>
        <item x="1369"/>
        <item x="744"/>
        <item x="1485"/>
        <item x="1020"/>
        <item x="1379"/>
        <item x="722"/>
        <item x="1617"/>
        <item x="1578"/>
        <item x="240"/>
        <item x="905"/>
        <item x="611"/>
        <item x="606"/>
        <item x="519"/>
        <item x="1149"/>
        <item x="1635"/>
        <item x="1622"/>
        <item x="552"/>
        <item x="264"/>
        <item x="1120"/>
        <item x="1524"/>
        <item x="201"/>
        <item x="384"/>
        <item x="1608"/>
        <item x="1114"/>
        <item x="518"/>
        <item x="769"/>
        <item x="662"/>
        <item x="863"/>
        <item x="665"/>
        <item x="438"/>
        <item x="922"/>
        <item x="844"/>
        <item x="1373"/>
        <item x="123"/>
        <item x="1157"/>
        <item x="1204"/>
        <item x="1351"/>
        <item x="1684"/>
        <item x="377"/>
        <item x="1260"/>
        <item x="891"/>
        <item x="1686"/>
        <item x="1360"/>
        <item x="1382"/>
        <item x="1597"/>
        <item x="1271"/>
        <item x="454"/>
        <item x="1172"/>
        <item x="740"/>
        <item x="1130"/>
        <item x="486"/>
        <item x="595"/>
        <item x="138"/>
        <item x="1670"/>
        <item x="225"/>
        <item x="544"/>
        <item x="112"/>
        <item x="473"/>
        <item x="360"/>
        <item x="853"/>
        <item x="120"/>
        <item x="771"/>
        <item x="27"/>
        <item x="375"/>
        <item x="1702"/>
        <item x="1736"/>
        <item x="211"/>
        <item x="382"/>
        <item x="259"/>
        <item x="978"/>
        <item x="1291"/>
        <item x="930"/>
        <item x="229"/>
        <item x="1354"/>
        <item x="1588"/>
        <item x="418"/>
        <item x="1583"/>
        <item x="331"/>
        <item x="10"/>
        <item x="76"/>
        <item x="985"/>
        <item x="254"/>
        <item x="533"/>
        <item x="1049"/>
        <item x="848"/>
        <item x="207"/>
        <item x="793"/>
        <item x="1306"/>
        <item x="897"/>
        <item x="1298"/>
        <item x="1625"/>
        <item x="847"/>
        <item x="1094"/>
        <item x="1444"/>
        <item x="1563"/>
        <item x="1188"/>
        <item x="1495"/>
        <item x="177"/>
        <item x="1014"/>
        <item x="947"/>
        <item x="688"/>
        <item x="1179"/>
        <item x="600"/>
        <item x="1098"/>
        <item x="1357"/>
        <item x="1134"/>
        <item x="1408"/>
        <item x="601"/>
        <item x="1028"/>
        <item x="1017"/>
        <item x="1174"/>
        <item x="35"/>
        <item x="1309"/>
        <item x="1647"/>
        <item x="1404"/>
        <item x="194"/>
        <item x="244"/>
        <item x="176"/>
        <item x="939"/>
        <item x="47"/>
        <item x="407"/>
        <item x="689"/>
        <item x="1237"/>
        <item x="311"/>
        <item x="1176"/>
        <item x="597"/>
        <item x="247"/>
        <item x="131"/>
        <item x="286"/>
        <item x="895"/>
        <item x="635"/>
        <item x="817"/>
        <item x="602"/>
        <item x="378"/>
        <item x="1173"/>
        <item x="589"/>
        <item x="139"/>
        <item x="1432"/>
        <item x="325"/>
        <item x="1091"/>
        <item x="1398"/>
        <item x="7"/>
        <item x="1211"/>
        <item x="1624"/>
        <item x="1609"/>
        <item x="56"/>
        <item x="1616"/>
        <item x="299"/>
        <item x="42"/>
        <item x="101"/>
        <item x="12"/>
        <item x="686"/>
        <item x="298"/>
        <item x="1086"/>
        <item x="1638"/>
        <item x="1329"/>
        <item x="1191"/>
        <item x="573"/>
        <item x="714"/>
        <item x="803"/>
        <item x="1582"/>
        <item x="1531"/>
        <item x="2"/>
        <item x="317"/>
        <item x="98"/>
        <item x="420"/>
        <item x="1159"/>
        <item x="927"/>
        <item x="1657"/>
        <item x="402"/>
        <item x="659"/>
        <item x="383"/>
        <item x="209"/>
        <item x="29"/>
        <item x="44"/>
        <item x="1127"/>
        <item x="100"/>
        <item x="374"/>
        <item x="1209"/>
        <item x="1350"/>
        <item x="1252"/>
        <item x="1052"/>
        <item x="1613"/>
        <item x="1042"/>
        <item x="1543"/>
        <item x="417"/>
        <item x="1562"/>
        <item x="570"/>
        <item x="786"/>
        <item x="1142"/>
        <item x="252"/>
        <item x="149"/>
        <item x="1696"/>
        <item x="878"/>
        <item x="1618"/>
        <item x="535"/>
        <item x="784"/>
        <item x="1721"/>
        <item x="821"/>
        <item x="609"/>
        <item x="823"/>
        <item x="787"/>
        <item x="278"/>
        <item x="462"/>
        <item x="1180"/>
        <item x="83"/>
        <item x="409"/>
        <item x="362"/>
        <item x="1246"/>
        <item x="968"/>
        <item x="520"/>
        <item x="84"/>
        <item x="1223"/>
        <item x="1615"/>
        <item x="361"/>
        <item x="953"/>
        <item x="827"/>
        <item x="1010"/>
        <item x="1302"/>
        <item x="1178"/>
        <item x="1280"/>
        <item x="332"/>
        <item x="1229"/>
        <item x="471"/>
        <item x="352"/>
        <item x="261"/>
        <item x="1522"/>
        <item x="39"/>
        <item x="256"/>
        <item x="942"/>
        <item x="350"/>
        <item x="1197"/>
        <item x="151"/>
        <item x="1025"/>
        <item x="52"/>
        <item x="275"/>
        <item x="320"/>
        <item x="1400"/>
        <item x="745"/>
        <item x="203"/>
        <item x="400"/>
        <item x="1321"/>
        <item x="266"/>
        <item x="195"/>
        <item x="1418"/>
        <item x="1579"/>
        <item x="432"/>
        <item x="545"/>
        <item x="65"/>
        <item x="756"/>
        <item x="449"/>
        <item x="1313"/>
        <item x="852"/>
        <item x="837"/>
        <item x="523"/>
        <item x="641"/>
        <item x="1165"/>
        <item x="524"/>
        <item x="690"/>
        <item x="721"/>
        <item x="326"/>
        <item x="1036"/>
        <item x="1649"/>
        <item x="1066"/>
        <item x="1707"/>
        <item x="1327"/>
        <item x="1586"/>
        <item x="1506"/>
        <item x="894"/>
        <item x="155"/>
        <item x="1661"/>
        <item x="218"/>
        <item x="1185"/>
        <item x="183"/>
        <item x="567"/>
        <item x="1363"/>
        <item x="1402"/>
        <item x="1512"/>
        <item x="1688"/>
        <item x="178"/>
        <item x="1023"/>
        <item x="564"/>
        <item x="21"/>
        <item x="938"/>
        <item x="51"/>
        <item x="1682"/>
        <item x="219"/>
        <item x="157"/>
        <item x="861"/>
        <item x="36"/>
        <item x="1414"/>
        <item x="661"/>
        <item x="46"/>
        <item x="1264"/>
        <item x="349"/>
        <item x="1433"/>
        <item x="1689"/>
        <item x="1422"/>
        <item x="1508"/>
        <item x="1728"/>
        <item x="435"/>
        <item x="1270"/>
        <item x="41"/>
        <item x="346"/>
        <item x="1528"/>
        <item x="1038"/>
        <item x="281"/>
        <item x="428"/>
        <item x="800"/>
        <item x="1064"/>
        <item x="680"/>
        <item x="1256"/>
        <item x="469"/>
        <item x="1030"/>
        <item x="1446"/>
        <item x="931"/>
        <item x="1218"/>
        <item x="1391"/>
        <item x="1"/>
        <item x="1148"/>
        <item x="358"/>
        <item x="379"/>
        <item x="1473"/>
        <item x="276"/>
        <item x="32"/>
        <item x="13"/>
        <item x="107"/>
        <item x="658"/>
        <item x="889"/>
        <item x="351"/>
        <item x="981"/>
        <item x="1550"/>
        <item x="1598"/>
        <item x="1240"/>
        <item x="1610"/>
        <item x="1410"/>
        <item x="1672"/>
        <item x="175"/>
        <item x="1534"/>
        <item x="381"/>
        <item x="1434"/>
        <item x="391"/>
        <item x="1060"/>
        <item x="785"/>
        <item x="896"/>
        <item x="280"/>
        <item x="1490"/>
        <item x="1219"/>
        <item x="812"/>
        <item x="736"/>
        <item x="509"/>
        <item x="526"/>
        <item x="459"/>
        <item x="415"/>
        <item x="425"/>
        <item x="1381"/>
        <item x="1413"/>
        <item x="1057"/>
        <item x="828"/>
        <item x="1310"/>
        <item x="1300"/>
        <item x="1537"/>
        <item x="1558"/>
        <item x="468"/>
        <item x="1390"/>
        <item x="388"/>
        <item x="25"/>
        <item x="515"/>
        <item x="70"/>
        <item x="864"/>
        <item x="365"/>
        <item x="1068"/>
        <item x="1600"/>
        <item x="1262"/>
        <item x="1335"/>
        <item x="866"/>
        <item x="537"/>
        <item x="1370"/>
        <item x="1027"/>
        <item x="1124"/>
        <item x="75"/>
        <item x="1026"/>
        <item x="479"/>
        <item x="295"/>
        <item x="1577"/>
        <item x="530"/>
        <item x="996"/>
        <item x="171"/>
        <item x="1000"/>
        <item x="1156"/>
        <item x="904"/>
        <item x="159"/>
        <item x="241"/>
        <item x="1284"/>
        <item x="333"/>
        <item x="1475"/>
        <item x="1145"/>
        <item x="1445"/>
        <item x="941"/>
        <item x="731"/>
        <item x="1175"/>
        <item x="243"/>
        <item x="1538"/>
        <item x="427"/>
        <item x="1572"/>
        <item x="1293"/>
        <item x="1372"/>
        <item x="1451"/>
        <item x="367"/>
        <item x="373"/>
        <item x="1082"/>
        <item x="424"/>
        <item x="1004"/>
        <item x="1106"/>
        <item x="192"/>
        <item x="1680"/>
        <item x="685"/>
        <item x="663"/>
        <item x="914"/>
        <item x="760"/>
        <item x="713"/>
        <item x="253"/>
        <item x="463"/>
        <item x="1724"/>
        <item x="328"/>
        <item x="1734"/>
        <item x="673"/>
        <item x="94"/>
        <item x="1338"/>
        <item x="652"/>
        <item x="640"/>
        <item x="961"/>
        <item x="1189"/>
        <item x="700"/>
        <item x="1462"/>
        <item x="1365"/>
        <item x="141"/>
        <item x="222"/>
        <item x="232"/>
        <item x="1567"/>
        <item x="156"/>
        <item x="888"/>
        <item x="1242"/>
        <item x="48"/>
        <item x="1559"/>
        <item x="45"/>
        <item x="849"/>
        <item x="728"/>
        <item x="160"/>
        <item x="1481"/>
        <item x="505"/>
        <item x="917"/>
        <item x="270"/>
        <item x="1619"/>
        <item x="489"/>
        <item x="994"/>
        <item x="1154"/>
        <item x="1143"/>
        <item x="949"/>
        <item x="901"/>
        <item x="282"/>
        <item x="1144"/>
        <item x="442"/>
        <item x="1050"/>
        <item x="1181"/>
        <item x="1526"/>
        <item x="1419"/>
        <item x="245"/>
        <item x="431"/>
        <item x="727"/>
        <item x="1074"/>
        <item x="1412"/>
        <item x="610"/>
        <item x="80"/>
        <item x="43"/>
        <item x="514"/>
        <item x="1277"/>
        <item x="354"/>
        <item x="1361"/>
        <item x="1711"/>
        <item x="1560"/>
        <item x="551"/>
        <item x="312"/>
        <item x="1535"/>
        <item x="1574"/>
        <item x="865"/>
        <item x="993"/>
        <item x="572"/>
        <item x="691"/>
        <item x="212"/>
        <item x="764"/>
        <item x="603"/>
        <item x="648"/>
        <item x="754"/>
        <item x="444"/>
        <item x="1195"/>
        <item x="231"/>
        <item x="1044"/>
        <item x="105"/>
        <item x="371"/>
        <item x="288"/>
        <item x="1669"/>
        <item x="1002"/>
        <item x="855"/>
        <item x="494"/>
        <item x="483"/>
        <item x="841"/>
        <item x="182"/>
        <item x="753"/>
        <item x="251"/>
        <item x="810"/>
        <item x="1645"/>
        <item x="302"/>
        <item x="997"/>
        <item x="17"/>
        <item x="777"/>
        <item x="1198"/>
        <item x="936"/>
        <item x="1723"/>
        <item x="1665"/>
        <item x="99"/>
        <item x="751"/>
        <item x="501"/>
        <item x="558"/>
        <item x="859"/>
        <item x="69"/>
        <item x="15"/>
        <item x="357"/>
        <item x="1253"/>
        <item x="393"/>
        <item x="339"/>
        <item x="770"/>
        <item x="742"/>
        <item x="1691"/>
        <item x="20"/>
        <item x="1152"/>
        <item x="839"/>
        <item x="1333"/>
        <item x="682"/>
        <item x="529"/>
        <item x="1250"/>
        <item x="1544"/>
        <item x="1642"/>
        <item x="902"/>
        <item x="1119"/>
        <item x="1339"/>
        <item x="1029"/>
        <item x="719"/>
        <item x="804"/>
        <item x="208"/>
        <item x="1405"/>
        <item x="1409"/>
        <item x="664"/>
        <item x="214"/>
        <item x="1368"/>
        <item x="543"/>
        <item x="871"/>
        <item x="830"/>
        <item x="969"/>
        <item x="650"/>
        <item x="1596"/>
        <item x="697"/>
        <item x="1225"/>
        <item x="356"/>
        <item x="1322"/>
        <item x="1575"/>
        <item x="1258"/>
        <item x="1634"/>
        <item x="854"/>
        <item x="838"/>
        <item x="1612"/>
        <item x="1430"/>
        <item x="1569"/>
        <item x="593"/>
        <item x="536"/>
        <item x="1184"/>
        <item x="1079"/>
        <item x="1515"/>
        <item x="1447"/>
        <item x="833"/>
        <item x="910"/>
        <item x="1289"/>
        <item x="26"/>
        <item x="455"/>
        <item x="767"/>
        <item x="616"/>
        <item x="342"/>
        <item x="768"/>
        <item x="591"/>
        <item x="82"/>
        <item x="783"/>
        <item x="33"/>
        <item x="984"/>
        <item x="562"/>
        <item x="554"/>
        <item x="976"/>
        <item x="879"/>
        <item x="887"/>
        <item x="592"/>
        <item x="657"/>
        <item x="789"/>
        <item x="1539"/>
        <item x="566"/>
        <item x="911"/>
        <item x="368"/>
        <item x="189"/>
        <item x="167"/>
        <item x="34"/>
        <item x="951"/>
        <item x="337"/>
        <item x="583"/>
        <item x="1167"/>
        <item x="569"/>
        <item x="1507"/>
        <item x="884"/>
        <item x="1584"/>
        <item x="1553"/>
        <item x="646"/>
        <item x="749"/>
        <item x="1227"/>
        <item x="983"/>
        <item x="95"/>
        <item x="1089"/>
        <item x="77"/>
        <item x="1330"/>
        <item x="516"/>
        <item x="807"/>
        <item x="330"/>
        <item x="1259"/>
        <item x="1303"/>
        <item x="670"/>
        <item x="1546"/>
        <item x="763"/>
        <item x="779"/>
        <item x="1019"/>
        <item x="1315"/>
        <item x="1170"/>
        <item x="1117"/>
        <item x="1654"/>
        <item x="133"/>
        <item x="239"/>
        <item x="1196"/>
        <item x="1295"/>
        <item x="1265"/>
        <item x="1261"/>
        <item x="1009"/>
        <item x="293"/>
        <item x="1182"/>
        <item x="1282"/>
        <item x="631"/>
        <item x="568"/>
        <item x="1153"/>
        <item x="490"/>
        <item x="1685"/>
        <item x="63"/>
        <item x="1116"/>
        <item x="205"/>
        <item x="1463"/>
        <item x="880"/>
        <item x="487"/>
        <item x="285"/>
        <item x="1460"/>
        <item x="1076"/>
        <item x="1377"/>
        <item x="1248"/>
        <item x="1386"/>
        <item x="1471"/>
        <item x="958"/>
        <item x="224"/>
        <item x="1651"/>
        <item x="806"/>
        <item x="979"/>
        <item x="755"/>
        <item x="1482"/>
        <item x="836"/>
        <item x="750"/>
        <item x="1709"/>
        <item x="1164"/>
        <item x="1375"/>
        <item x="582"/>
        <item x="1247"/>
        <item x="134"/>
        <item x="1497"/>
        <item x="1637"/>
        <item x="1476"/>
        <item x="761"/>
        <item x="1366"/>
        <item x="1420"/>
        <item x="1304"/>
        <item x="995"/>
        <item x="1121"/>
        <item x="306"/>
        <item x="1556"/>
        <item x="563"/>
        <item x="1697"/>
        <item x="1629"/>
        <item x="1294"/>
        <item x="539"/>
        <item x="1107"/>
        <item x="1450"/>
        <item x="805"/>
        <item x="1254"/>
        <item x="1226"/>
        <item x="698"/>
        <item x="1710"/>
        <item x="561"/>
        <item x="502"/>
        <item x="1489"/>
        <item x="594"/>
        <item x="1299"/>
        <item x="950"/>
        <item x="55"/>
        <item x="1324"/>
        <item x="711"/>
        <item x="446"/>
        <item x="977"/>
        <item x="666"/>
        <item x="1720"/>
        <item x="236"/>
        <item x="118"/>
        <item x="1719"/>
        <item x="1735"/>
        <item x="303"/>
        <item x="366"/>
        <item x="702"/>
        <item x="1231"/>
        <item x="1083"/>
        <item x="1069"/>
        <item x="943"/>
        <item x="874"/>
        <item x="197"/>
        <item x="1731"/>
        <item x="465"/>
        <item x="587"/>
        <item x="1155"/>
        <item x="576"/>
        <item x="441"/>
        <item x="235"/>
        <item x="1311"/>
        <item x="498"/>
        <item x="1542"/>
        <item x="488"/>
        <item x="1715"/>
        <item x="1216"/>
        <item x="1416"/>
        <item x="202"/>
        <item x="1601"/>
        <item x="200"/>
        <item x="1208"/>
        <item x="1162"/>
        <item x="453"/>
        <item x="1147"/>
        <item x="637"/>
        <item x="1692"/>
        <item x="1653"/>
        <item x="1423"/>
        <item x="258"/>
        <item x="287"/>
        <item x="476"/>
        <item x="1103"/>
        <item x="639"/>
        <item x="401"/>
        <item x="1527"/>
        <item x="831"/>
        <item x="1193"/>
        <item x="703"/>
        <item x="1054"/>
        <item x="959"/>
        <item x="792"/>
        <item x="296"/>
        <item x="1132"/>
        <item x="1525"/>
        <item x="1652"/>
        <item x="1549"/>
        <item x="340"/>
        <item x="291"/>
        <item x="1115"/>
        <item x="238"/>
        <item x="1483"/>
        <item x="613"/>
        <item x="1288"/>
        <item x="313"/>
        <item x="5"/>
        <item x="61"/>
        <item x="651"/>
        <item x="136"/>
        <item x="92"/>
        <item x="766"/>
        <item x="115"/>
        <item x="1110"/>
        <item x="679"/>
        <item x="531"/>
        <item x="862"/>
        <item x="263"/>
        <item x="370"/>
        <item x="868"/>
        <item x="624"/>
        <item x="1349"/>
        <item x="1595"/>
        <item x="1150"/>
        <item x="185"/>
        <item x="1406"/>
        <item x="54"/>
        <item x="308"/>
        <item x="404"/>
        <item x="1452"/>
        <item x="701"/>
        <item x="1510"/>
        <item x="1472"/>
        <item x="1355"/>
        <item x="634"/>
        <item x="1325"/>
        <item x="1221"/>
        <item x="693"/>
        <item x="114"/>
        <item x="230"/>
        <item x="645"/>
        <item x="1352"/>
        <item x="923"/>
        <item x="1593"/>
        <item x="1235"/>
        <item x="1667"/>
        <item x="221"/>
        <item x="1287"/>
        <item x="872"/>
        <item x="1705"/>
        <item x="344"/>
        <item x="710"/>
        <item x="300"/>
        <item x="439"/>
        <item x="699"/>
        <item x="1632"/>
        <item x="857"/>
        <item x="802"/>
        <item x="430"/>
        <item x="877"/>
        <item x="1139"/>
        <item x="746"/>
        <item x="945"/>
        <item x="858"/>
        <item x="729"/>
        <item x="279"/>
        <item x="1296"/>
        <item x="495"/>
        <item x="790"/>
        <item x="549"/>
        <item x="1442"/>
        <item x="1397"/>
        <item x="1730"/>
        <item x="246"/>
        <item x="184"/>
        <item x="457"/>
        <item x="437"/>
        <item x="1035"/>
        <item x="1468"/>
        <item x="403"/>
        <item x="678"/>
        <item x="1589"/>
        <item x="626"/>
        <item x="869"/>
        <item x="590"/>
        <item x="1269"/>
        <item x="1457"/>
        <item x="900"/>
        <item x="867"/>
        <item x="481"/>
        <item x="1077"/>
        <item x="870"/>
        <item x="814"/>
        <item x="1272"/>
        <item x="726"/>
        <item x="1316"/>
        <item x="1566"/>
        <item x="955"/>
        <item x="883"/>
        <item x="274"/>
        <item x="980"/>
        <item x="412"/>
        <item x="1383"/>
        <item x="1658"/>
        <item x="636"/>
        <item x="734"/>
        <item x="1424"/>
        <item x="899"/>
        <item x="1341"/>
        <item x="1561"/>
        <item x="638"/>
        <item x="671"/>
        <item x="633"/>
        <item x="372"/>
        <item x="416"/>
        <item x="596"/>
        <item x="135"/>
        <item x="1514"/>
        <item x="485"/>
        <item x="1212"/>
        <item x="267"/>
        <item x="1536"/>
        <item x="532"/>
        <item x="991"/>
        <item x="824"/>
        <item x="1362"/>
        <item x="621"/>
        <item x="1429"/>
        <item x="50"/>
        <item x="1228"/>
        <item x="22"/>
        <item x="1440"/>
        <item x="343"/>
        <item x="707"/>
        <item x="1128"/>
        <item x="1591"/>
        <item x="522"/>
        <item x="466"/>
        <item x="309"/>
        <item x="1580"/>
        <item x="40"/>
        <item x="1105"/>
        <item x="124"/>
        <item x="739"/>
        <item x="1331"/>
        <item x="1570"/>
        <item x="575"/>
        <item x="265"/>
        <item x="268"/>
        <item x="348"/>
        <item x="919"/>
        <item x="289"/>
        <item x="1187"/>
        <item x="116"/>
        <item x="304"/>
        <item x="64"/>
        <item x="559"/>
        <item x="730"/>
        <item x="788"/>
        <item x="500"/>
        <item x="413"/>
        <item x="440"/>
        <item x="835"/>
        <item x="436"/>
        <item x="972"/>
        <item x="206"/>
        <item x="1681"/>
        <item x="1015"/>
        <item x="1611"/>
        <item x="1523"/>
        <item x="1113"/>
        <item x="110"/>
        <item x="111"/>
        <item x="1717"/>
        <item x="248"/>
        <item x="1158"/>
        <item x="990"/>
        <item x="1006"/>
        <item x="1722"/>
        <item x="89"/>
        <item x="1238"/>
        <item x="741"/>
        <item x="1048"/>
        <item x="1232"/>
        <item x="615"/>
        <item x="143"/>
        <item x="1455"/>
        <item x="395"/>
        <item x="1018"/>
        <item x="915"/>
        <item x="392"/>
        <item x="623"/>
        <item x="1602"/>
        <item x="1317"/>
        <item x="1605"/>
        <item x="1678"/>
        <item x="1007"/>
        <item x="796"/>
        <item x="557"/>
        <item x="655"/>
        <item x="470"/>
        <item x="1334"/>
        <item x="534"/>
        <item x="1024"/>
        <item x="946"/>
        <item x="482"/>
        <item x="277"/>
        <item x="1606"/>
        <item x="460"/>
        <item x="1437"/>
        <item x="108"/>
        <item x="1716"/>
        <item x="130"/>
        <item x="86"/>
        <item x="684"/>
        <item x="137"/>
        <item x="1633"/>
        <item x="355"/>
        <item x="1214"/>
        <item x="506"/>
        <item x="1427"/>
        <item x="179"/>
        <item x="1199"/>
        <item x="1099"/>
        <item x="1364"/>
        <item x="480"/>
        <item x="999"/>
        <item x="1200"/>
        <item x="1257"/>
        <item x="363"/>
        <item x="389"/>
        <item x="1674"/>
        <item x="1301"/>
        <item x="1725"/>
        <item x="397"/>
        <item x="579"/>
        <item x="1285"/>
        <item x="1540"/>
        <item x="1062"/>
        <item x="909"/>
        <item x="725"/>
        <item x="260"/>
        <item x="971"/>
        <item x="1387"/>
        <item x="1393"/>
        <item x="1056"/>
        <item x="445"/>
        <item x="1151"/>
        <item x="1290"/>
        <item x="1594"/>
        <item x="860"/>
        <item x="1504"/>
        <item x="542"/>
        <item x="965"/>
        <item x="456"/>
        <item x="964"/>
        <item x="49"/>
        <item x="1312"/>
        <item x="1479"/>
        <item x="987"/>
        <item x="696"/>
        <item x="1332"/>
        <item x="73"/>
        <item x="1491"/>
        <item x="555"/>
        <item x="1529"/>
        <item x="1698"/>
        <item x="1220"/>
        <item x="493"/>
        <item x="1607"/>
        <item x="1084"/>
        <item x="933"/>
        <item x="791"/>
        <item x="618"/>
        <item x="1141"/>
        <item x="1063"/>
        <item x="743"/>
        <item x="271"/>
        <item x="8"/>
        <item x="967"/>
        <item x="164"/>
        <item x="338"/>
        <item x="1318"/>
        <item x="738"/>
        <item x="234"/>
        <item x="733"/>
        <item x="653"/>
        <item x="74"/>
        <item x="477"/>
        <item x="474"/>
        <item x="906"/>
        <item x="1520"/>
        <item x="986"/>
        <item x="215"/>
        <item x="57"/>
        <item x="998"/>
        <item x="718"/>
        <item x="1100"/>
        <item x="716"/>
        <item x="1328"/>
        <item x="1394"/>
        <item x="223"/>
        <item x="681"/>
        <item x="1273"/>
        <item x="1186"/>
        <item x="875"/>
        <item x="801"/>
        <item x="1576"/>
        <item x="106"/>
        <item x="451"/>
        <item x="963"/>
        <item x="1070"/>
        <item x="826"/>
        <item x="850"/>
        <item x="250"/>
        <item x="992"/>
        <item x="1426"/>
        <item x="1347"/>
        <item x="1732"/>
        <item x="1699"/>
        <item x="920"/>
        <item x="96"/>
        <item x="892"/>
        <item x="925"/>
        <item x="928"/>
        <item x="1712"/>
        <item x="1552"/>
        <item x="1096"/>
        <item x="1281"/>
        <item x="1146"/>
        <item x="620"/>
        <item x="345"/>
        <item x="1694"/>
        <item x="747"/>
        <item x="154"/>
        <item x="1505"/>
        <item x="1511"/>
        <item x="1008"/>
        <item x="1222"/>
        <item x="380"/>
        <item x="1604"/>
        <item x="496"/>
        <item x="834"/>
        <item x="1627"/>
        <item x="765"/>
        <item x="1224"/>
        <item x="91"/>
        <item x="819"/>
        <item x="170"/>
        <item x="1548"/>
        <item x="1163"/>
        <item x="669"/>
        <item x="632"/>
        <item x="369"/>
        <item x="1041"/>
        <item x="144"/>
        <item x="269"/>
        <item x="1126"/>
        <item x="695"/>
        <item x="87"/>
        <item x="336"/>
        <item x="1021"/>
        <item x="932"/>
        <item x="504"/>
        <item x="1183"/>
        <item x="305"/>
        <item x="1431"/>
        <item x="1695"/>
        <item x="1168"/>
        <item x="825"/>
        <item x="216"/>
        <item x="121"/>
        <item x="1496"/>
        <item x="1492"/>
        <item x="1095"/>
        <item x="973"/>
        <item x="68"/>
        <item x="1378"/>
        <item x="1090"/>
        <item x="581"/>
        <item x="163"/>
        <item x="347"/>
        <item x="228"/>
        <item x="1037"/>
        <item x="1411"/>
        <item x="53"/>
        <item x="109"/>
        <item x="93"/>
        <item x="78"/>
        <item x="775"/>
        <item x="429"/>
        <item x="1671"/>
        <item x="584"/>
        <item x="127"/>
        <item x="1396"/>
        <item x="903"/>
        <item x="140"/>
        <item x="452"/>
        <item x="851"/>
        <item x="1395"/>
        <item x="1031"/>
        <item x="169"/>
        <item x="1061"/>
        <item x="484"/>
        <item x="1319"/>
        <item x="1683"/>
        <item x="1125"/>
        <item x="11"/>
        <item x="4"/>
        <item x="188"/>
        <item x="1307"/>
        <item x="843"/>
        <item x="1655"/>
        <item x="297"/>
        <item x="1022"/>
        <item x="1484"/>
        <item x="1203"/>
        <item x="527"/>
        <item x="1664"/>
        <item x="1435"/>
        <item x="1093"/>
        <item x="272"/>
        <item x="242"/>
        <item x="630"/>
        <item x="818"/>
        <item x="458"/>
        <item t="default"/>
      </items>
    </pivotField>
    <pivotField numFmtId="164" showAll="0"/>
    <pivotField showAll="0"/>
    <pivotField showAll="0"/>
    <pivotField dataField="1" numFmtId="165" showAll="0"/>
    <pivotField showAll="0"/>
    <pivotField showAll="0"/>
  </pivotFields>
  <rowFields count="1">
    <field x="5"/>
  </rowFields>
  <rowItems count="4">
    <i>
      <x v="3"/>
    </i>
    <i>
      <x/>
    </i>
    <i>
      <x v="2"/>
    </i>
    <i t="grand">
      <x/>
    </i>
  </rowItems>
  <colItems count="1">
    <i/>
  </colItems>
  <dataFields count="1">
    <dataField name="Sum of total_amount" fld="11" showDataAs="percentOfTotal" baseField="0" baseItem="0" numFmtId="10"/>
  </dataFields>
  <chartFormats count="1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3"/>
          </reference>
        </references>
      </pivotArea>
    </chartFormat>
    <chartFormat chart="0" format="2">
      <pivotArea type="data" outline="0" fieldPosition="0">
        <references count="2">
          <reference field="4294967294" count="1" selected="0">
            <x v="0"/>
          </reference>
          <reference field="5" count="1" selected="0">
            <x v="0"/>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4" format="8" series="1">
      <pivotArea type="data" outline="0" fieldPosition="0">
        <references count="1">
          <reference field="4294967294" count="1" selected="0">
            <x v="0"/>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5" count="1" selected="0">
            <x v="3"/>
          </reference>
        </references>
      </pivotArea>
    </chartFormat>
    <chartFormat chart="6" format="18">
      <pivotArea type="data" outline="0" fieldPosition="0">
        <references count="2">
          <reference field="4294967294" count="1" selected="0">
            <x v="0"/>
          </reference>
          <reference field="5" count="1" selected="0">
            <x v="0"/>
          </reference>
        </references>
      </pivotArea>
    </chartFormat>
    <chartFormat chart="6" format="19">
      <pivotArea type="data" outline="0" fieldPosition="0">
        <references count="2">
          <reference field="4294967294" count="1" selected="0">
            <x v="0"/>
          </reference>
          <reference field="5" count="1" selected="0">
            <x v="2"/>
          </reference>
        </references>
      </pivotArea>
    </chartFormat>
    <chartFormat chart="8" format="24" series="1">
      <pivotArea type="data" outline="0" fieldPosition="0">
        <references count="1">
          <reference field="4294967294" count="1" selected="0">
            <x v="0"/>
          </reference>
        </references>
      </pivotArea>
    </chartFormat>
    <chartFormat chart="8" format="25">
      <pivotArea type="data" outline="0" fieldPosition="0">
        <references count="2">
          <reference field="4294967294" count="1" selected="0">
            <x v="0"/>
          </reference>
          <reference field="5" count="1" selected="0">
            <x v="3"/>
          </reference>
        </references>
      </pivotArea>
    </chartFormat>
    <chartFormat chart="8" format="26">
      <pivotArea type="data" outline="0" fieldPosition="0">
        <references count="2">
          <reference field="4294967294" count="1" selected="0">
            <x v="0"/>
          </reference>
          <reference field="5" count="1" selected="0">
            <x v="0"/>
          </reference>
        </references>
      </pivotArea>
    </chartFormat>
    <chartFormat chart="8" format="27">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BDC58A8-77E8-4025-B273-49623E9135E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0" firstHeaderRow="1" firstDataRow="1" firstDataCol="1"/>
  <pivotFields count="14">
    <pivotField showAll="0">
      <items count="7">
        <item x="3"/>
        <item x="2"/>
        <item x="5"/>
        <item x="1"/>
        <item x="4"/>
        <item x="0"/>
        <item t="default"/>
      </items>
    </pivotField>
    <pivotField showAll="0">
      <items count="32">
        <item x="15"/>
        <item x="16"/>
        <item x="2"/>
        <item x="29"/>
        <item x="21"/>
        <item x="4"/>
        <item x="18"/>
        <item x="3"/>
        <item x="10"/>
        <item x="24"/>
        <item x="12"/>
        <item x="7"/>
        <item x="6"/>
        <item x="19"/>
        <item x="27"/>
        <item x="22"/>
        <item x="30"/>
        <item x="17"/>
        <item x="11"/>
        <item x="5"/>
        <item x="23"/>
        <item x="26"/>
        <item x="28"/>
        <item x="20"/>
        <item x="13"/>
        <item x="0"/>
        <item x="8"/>
        <item x="1"/>
        <item x="25"/>
        <item x="14"/>
        <item x="9"/>
        <item t="default"/>
      </items>
    </pivotField>
    <pivotField showAll="0">
      <items count="15">
        <item x="2"/>
        <item x="4"/>
        <item x="7"/>
        <item x="3"/>
        <item x="5"/>
        <item x="12"/>
        <item x="9"/>
        <item x="10"/>
        <item x="8"/>
        <item x="6"/>
        <item x="11"/>
        <item x="1"/>
        <item x="0"/>
        <item m="1" x="13"/>
        <item t="default"/>
      </items>
    </pivotField>
    <pivotField showAll="0"/>
    <pivotField showAll="0"/>
    <pivotField showAll="0">
      <items count="8">
        <item x="1"/>
        <item x="4"/>
        <item x="2"/>
        <item x="0"/>
        <item x="5"/>
        <item x="3"/>
        <item x="6"/>
        <item t="default"/>
      </items>
    </pivotField>
    <pivotField showAll="0"/>
    <pivotField showAll="0">
      <items count="1739">
        <item x="79"/>
        <item x="1443"/>
        <item x="1454"/>
        <item x="1650"/>
        <item x="1545"/>
        <item x="829"/>
        <item x="227"/>
        <item x="1636"/>
        <item x="1428"/>
        <item x="478"/>
        <item x="411"/>
        <item x="604"/>
        <item x="1108"/>
        <item x="72"/>
        <item x="1123"/>
        <item x="1676"/>
        <item x="1356"/>
        <item x="1268"/>
        <item x="815"/>
        <item x="262"/>
        <item x="294"/>
        <item x="1215"/>
        <item x="1075"/>
        <item x="692"/>
        <item x="540"/>
        <item x="1465"/>
        <item x="1058"/>
        <item x="161"/>
        <item x="525"/>
        <item x="1233"/>
        <item x="1384"/>
        <item x="186"/>
        <item x="359"/>
        <item x="1326"/>
        <item x="1503"/>
        <item x="1646"/>
        <item x="1078"/>
        <item x="66"/>
        <item x="1581"/>
        <item x="1480"/>
        <item x="390"/>
        <item x="1278"/>
        <item x="1502"/>
        <item x="464"/>
        <item x="1067"/>
        <item x="385"/>
        <item x="608"/>
        <item x="497"/>
        <item x="1133"/>
        <item x="1192"/>
        <item x="1001"/>
        <item x="1217"/>
        <item x="364"/>
        <item x="1012"/>
        <item x="816"/>
        <item x="315"/>
        <item x="81"/>
        <item x="292"/>
        <item x="1660"/>
        <item x="321"/>
        <item x="434"/>
        <item x="705"/>
        <item x="598"/>
        <item x="1587"/>
        <item x="538"/>
        <item x="1344"/>
        <item x="210"/>
        <item x="255"/>
        <item x="571"/>
        <item x="329"/>
        <item x="607"/>
        <item x="660"/>
        <item x="9"/>
        <item x="1005"/>
        <item x="1308"/>
        <item x="307"/>
        <item x="217"/>
        <item x="808"/>
        <item x="1620"/>
        <item x="353"/>
        <item x="461"/>
        <item x="513"/>
        <item x="301"/>
        <item x="1353"/>
        <item x="1509"/>
        <item x="1255"/>
        <item x="6"/>
        <item x="940"/>
        <item x="668"/>
        <item x="1389"/>
        <item x="622"/>
        <item x="1230"/>
        <item x="1131"/>
        <item x="1401"/>
        <item x="881"/>
        <item x="414"/>
        <item x="588"/>
        <item x="1241"/>
        <item x="1737"/>
        <item x="1659"/>
        <item x="1136"/>
        <item x="1206"/>
        <item x="507"/>
        <item x="1055"/>
        <item x="447"/>
        <item x="846"/>
        <item x="492"/>
        <item x="578"/>
        <item x="1053"/>
        <item x="776"/>
        <item x="1623"/>
        <item x="548"/>
        <item x="1171"/>
        <item x="152"/>
        <item x="1488"/>
        <item x="193"/>
        <item x="319"/>
        <item x="1573"/>
        <item x="335"/>
        <item x="937"/>
        <item x="1033"/>
        <item x="1236"/>
        <item x="1703"/>
        <item x="619"/>
        <item x="782"/>
        <item x="1551"/>
        <item x="1521"/>
        <item x="181"/>
        <item x="1138"/>
        <item x="1323"/>
        <item x="842"/>
        <item x="226"/>
        <item x="1687"/>
        <item x="1343"/>
        <item x="988"/>
        <item x="387"/>
        <item x="1190"/>
        <item x="28"/>
        <item x="1532"/>
        <item x="1239"/>
        <item x="1438"/>
        <item x="1207"/>
        <item x="1137"/>
        <item x="541"/>
        <item x="1673"/>
        <item x="676"/>
        <item x="142"/>
        <item x="310"/>
        <item x="970"/>
        <item x="957"/>
        <item x="1040"/>
        <item x="180"/>
        <item x="394"/>
        <item x="1169"/>
        <item x="316"/>
        <item x="795"/>
        <item x="752"/>
        <item x="612"/>
        <item x="1530"/>
        <item x="1668"/>
        <item x="398"/>
        <item x="1675"/>
        <item x="1477"/>
        <item x="687"/>
        <item x="1501"/>
        <item x="924"/>
        <item x="1101"/>
        <item x="732"/>
        <item x="1140"/>
        <item x="145"/>
        <item x="735"/>
        <item x="873"/>
        <item x="1161"/>
        <item x="1104"/>
        <item x="1499"/>
        <item x="132"/>
        <item x="1205"/>
        <item x="103"/>
        <item x="1051"/>
        <item x="423"/>
        <item x="944"/>
        <item x="647"/>
        <item x="405"/>
        <item x="1112"/>
        <item x="1213"/>
        <item x="1693"/>
        <item x="1690"/>
        <item x="1080"/>
        <item x="290"/>
        <item x="1358"/>
        <item x="845"/>
        <item x="574"/>
        <item x="1286"/>
        <item x="62"/>
        <item x="1111"/>
        <item x="396"/>
        <item x="1498"/>
        <item x="1708"/>
        <item x="643"/>
        <item x="1342"/>
        <item x="104"/>
        <item x="1487"/>
        <item x="1648"/>
        <item x="148"/>
        <item x="508"/>
        <item x="147"/>
        <item x="318"/>
        <item x="166"/>
        <item x="1533"/>
        <item x="213"/>
        <item x="475"/>
        <item x="1459"/>
        <item x="102"/>
        <item x="37"/>
        <item x="1628"/>
        <item x="257"/>
        <item x="1486"/>
        <item x="1109"/>
        <item x="1263"/>
        <item x="916"/>
        <item x="528"/>
        <item x="918"/>
        <item x="410"/>
        <item x="187"/>
        <item x="724"/>
        <item x="125"/>
        <item x="885"/>
        <item x="1244"/>
        <item x="1513"/>
        <item x="773"/>
        <item x="1641"/>
        <item x="1704"/>
        <item x="1249"/>
        <item x="712"/>
        <item x="85"/>
        <item x="24"/>
        <item x="929"/>
        <item x="1034"/>
        <item x="1166"/>
        <item x="30"/>
        <item x="146"/>
        <item x="1118"/>
        <item x="503"/>
        <item x="283"/>
        <item x="627"/>
        <item x="408"/>
        <item x="758"/>
        <item x="677"/>
        <item x="314"/>
        <item x="153"/>
        <item x="1448"/>
        <item x="1234"/>
        <item x="1494"/>
        <item x="799"/>
        <item x="1585"/>
        <item x="1474"/>
        <item x="1279"/>
        <item x="762"/>
        <item x="249"/>
        <item x="674"/>
        <item x="1320"/>
        <item x="644"/>
        <item x="832"/>
        <item x="1336"/>
        <item x="913"/>
        <item x="1469"/>
        <item x="1071"/>
        <item x="1403"/>
        <item x="1677"/>
        <item x="1603"/>
        <item x="448"/>
        <item x="708"/>
        <item x="1644"/>
        <item x="1729"/>
        <item x="1275"/>
        <item x="966"/>
        <item x="550"/>
        <item x="737"/>
        <item x="510"/>
        <item x="58"/>
        <item x="1453"/>
        <item x="433"/>
        <item x="1590"/>
        <item x="18"/>
        <item x="1276"/>
        <item x="1425"/>
        <item x="128"/>
        <item x="1415"/>
        <item x="1072"/>
        <item x="1554"/>
        <item x="19"/>
        <item x="113"/>
        <item x="1679"/>
        <item x="547"/>
        <item x="580"/>
        <item x="1340"/>
        <item x="1251"/>
        <item x="126"/>
        <item x="1726"/>
        <item x="117"/>
        <item x="586"/>
        <item x="809"/>
        <item x="406"/>
        <item x="1439"/>
        <item x="162"/>
        <item x="1614"/>
        <item x="1043"/>
        <item x="511"/>
        <item x="1045"/>
        <item x="1135"/>
        <item x="31"/>
        <item x="1630"/>
        <item x="774"/>
        <item x="1656"/>
        <item x="1359"/>
        <item x="1399"/>
        <item x="1461"/>
        <item x="3"/>
        <item x="797"/>
        <item x="196"/>
        <item x="1518"/>
        <item x="1274"/>
        <item x="172"/>
        <item x="840"/>
        <item x="1547"/>
        <item x="1639"/>
        <item x="443"/>
        <item x="341"/>
        <item x="1565"/>
        <item x="709"/>
        <item x="952"/>
        <item x="1267"/>
        <item x="1292"/>
        <item x="173"/>
        <item x="1059"/>
        <item x="974"/>
        <item x="625"/>
        <item x="656"/>
        <item x="220"/>
        <item x="1564"/>
        <item x="617"/>
        <item x="1039"/>
        <item x="119"/>
        <item x="1345"/>
        <item x="1003"/>
        <item x="59"/>
        <item x="1011"/>
        <item x="683"/>
        <item x="820"/>
        <item x="0"/>
        <item x="1092"/>
        <item x="1713"/>
        <item x="1065"/>
        <item x="1478"/>
        <item x="890"/>
        <item x="614"/>
        <item x="1305"/>
        <item x="717"/>
        <item x="1367"/>
        <item x="324"/>
        <item x="67"/>
        <item x="419"/>
        <item x="704"/>
        <item x="1519"/>
        <item x="450"/>
        <item x="1500"/>
        <item x="1097"/>
        <item x="1177"/>
        <item x="1085"/>
        <item x="893"/>
        <item x="1371"/>
        <item x="1081"/>
        <item x="982"/>
        <item x="376"/>
        <item x="150"/>
        <item x="1458"/>
        <item x="1568"/>
        <item x="97"/>
        <item x="334"/>
        <item x="907"/>
        <item x="822"/>
        <item x="649"/>
        <item x="954"/>
        <item x="565"/>
        <item x="1441"/>
        <item x="426"/>
        <item x="856"/>
        <item x="233"/>
        <item x="798"/>
        <item x="23"/>
        <item x="599"/>
        <item x="629"/>
        <item x="323"/>
        <item x="386"/>
        <item x="1417"/>
        <item x="237"/>
        <item x="1122"/>
        <item x="191"/>
        <item x="921"/>
        <item x="88"/>
        <item x="694"/>
        <item x="912"/>
        <item x="1436"/>
        <item x="1557"/>
        <item x="158"/>
        <item x="778"/>
        <item x="1102"/>
        <item x="553"/>
        <item x="165"/>
        <item x="1456"/>
        <item x="1555"/>
        <item x="1087"/>
        <item x="975"/>
        <item x="1727"/>
        <item x="898"/>
        <item x="1297"/>
        <item x="1631"/>
        <item x="1385"/>
        <item x="546"/>
        <item x="989"/>
        <item x="1046"/>
        <item x="772"/>
        <item x="811"/>
        <item x="886"/>
        <item x="1376"/>
        <item x="1016"/>
        <item x="794"/>
        <item x="813"/>
        <item x="1283"/>
        <item x="908"/>
        <item x="1407"/>
        <item x="577"/>
        <item x="1470"/>
        <item x="122"/>
        <item x="1073"/>
        <item x="1640"/>
        <item x="560"/>
        <item x="956"/>
        <item x="1374"/>
        <item x="759"/>
        <item x="1626"/>
        <item x="1337"/>
        <item x="667"/>
        <item x="1621"/>
        <item x="1421"/>
        <item x="422"/>
        <item x="876"/>
        <item x="1464"/>
        <item x="521"/>
        <item x="948"/>
        <item x="1243"/>
        <item x="1160"/>
        <item x="472"/>
        <item x="605"/>
        <item x="517"/>
        <item x="1032"/>
        <item x="1700"/>
        <item x="720"/>
        <item x="1706"/>
        <item x="190"/>
        <item x="628"/>
        <item x="1599"/>
        <item x="421"/>
        <item x="399"/>
        <item x="1714"/>
        <item x="757"/>
        <item x="1541"/>
        <item x="284"/>
        <item x="1210"/>
        <item x="1467"/>
        <item x="1013"/>
        <item x="491"/>
        <item x="322"/>
        <item x="1194"/>
        <item x="642"/>
        <item x="1493"/>
        <item x="723"/>
        <item x="1088"/>
        <item x="882"/>
        <item x="467"/>
        <item x="1314"/>
        <item x="935"/>
        <item x="1266"/>
        <item x="499"/>
        <item x="585"/>
        <item x="198"/>
        <item x="654"/>
        <item x="1129"/>
        <item x="174"/>
        <item x="16"/>
        <item x="675"/>
        <item x="1517"/>
        <item x="672"/>
        <item x="1571"/>
        <item x="168"/>
        <item x="1047"/>
        <item x="71"/>
        <item x="748"/>
        <item x="1733"/>
        <item x="273"/>
        <item x="204"/>
        <item x="962"/>
        <item x="14"/>
        <item x="960"/>
        <item x="60"/>
        <item x="1348"/>
        <item x="1663"/>
        <item x="926"/>
        <item x="780"/>
        <item x="1245"/>
        <item x="199"/>
        <item x="1466"/>
        <item x="1346"/>
        <item x="556"/>
        <item x="1666"/>
        <item x="90"/>
        <item x="1449"/>
        <item x="781"/>
        <item x="129"/>
        <item x="512"/>
        <item x="1380"/>
        <item x="1516"/>
        <item x="1701"/>
        <item x="1388"/>
        <item x="327"/>
        <item x="1643"/>
        <item x="1592"/>
        <item x="715"/>
        <item x="1392"/>
        <item x="1201"/>
        <item x="934"/>
        <item x="1202"/>
        <item x="1662"/>
        <item x="38"/>
        <item x="706"/>
        <item x="1718"/>
        <item x="1369"/>
        <item x="744"/>
        <item x="1485"/>
        <item x="1020"/>
        <item x="1379"/>
        <item x="722"/>
        <item x="1617"/>
        <item x="1578"/>
        <item x="240"/>
        <item x="905"/>
        <item x="611"/>
        <item x="606"/>
        <item x="519"/>
        <item x="1149"/>
        <item x="1635"/>
        <item x="1622"/>
        <item x="552"/>
        <item x="264"/>
        <item x="1120"/>
        <item x="1524"/>
        <item x="201"/>
        <item x="384"/>
        <item x="1608"/>
        <item x="1114"/>
        <item x="518"/>
        <item x="769"/>
        <item x="662"/>
        <item x="863"/>
        <item x="665"/>
        <item x="438"/>
        <item x="922"/>
        <item x="844"/>
        <item x="1373"/>
        <item x="123"/>
        <item x="1157"/>
        <item x="1204"/>
        <item x="1351"/>
        <item x="1684"/>
        <item x="377"/>
        <item x="1260"/>
        <item x="891"/>
        <item x="1686"/>
        <item x="1360"/>
        <item x="1382"/>
        <item x="1597"/>
        <item x="1271"/>
        <item x="454"/>
        <item x="1172"/>
        <item x="740"/>
        <item x="1130"/>
        <item x="486"/>
        <item x="595"/>
        <item x="138"/>
        <item x="1670"/>
        <item x="225"/>
        <item x="544"/>
        <item x="112"/>
        <item x="473"/>
        <item x="360"/>
        <item x="853"/>
        <item x="120"/>
        <item x="771"/>
        <item x="27"/>
        <item x="375"/>
        <item x="1702"/>
        <item x="1736"/>
        <item x="211"/>
        <item x="382"/>
        <item x="259"/>
        <item x="978"/>
        <item x="1291"/>
        <item x="930"/>
        <item x="229"/>
        <item x="1354"/>
        <item x="1588"/>
        <item x="418"/>
        <item x="1583"/>
        <item x="331"/>
        <item x="10"/>
        <item x="76"/>
        <item x="985"/>
        <item x="254"/>
        <item x="533"/>
        <item x="1049"/>
        <item x="848"/>
        <item x="207"/>
        <item x="793"/>
        <item x="1306"/>
        <item x="897"/>
        <item x="1298"/>
        <item x="1625"/>
        <item x="847"/>
        <item x="1094"/>
        <item x="1444"/>
        <item x="1563"/>
        <item x="1188"/>
        <item x="1495"/>
        <item x="177"/>
        <item x="1014"/>
        <item x="947"/>
        <item x="688"/>
        <item x="1179"/>
        <item x="600"/>
        <item x="1098"/>
        <item x="1357"/>
        <item x="1134"/>
        <item x="1408"/>
        <item x="601"/>
        <item x="1028"/>
        <item x="1017"/>
        <item x="1174"/>
        <item x="35"/>
        <item x="1309"/>
        <item x="1647"/>
        <item x="1404"/>
        <item x="194"/>
        <item x="244"/>
        <item x="176"/>
        <item x="939"/>
        <item x="47"/>
        <item x="407"/>
        <item x="689"/>
        <item x="1237"/>
        <item x="311"/>
        <item x="1176"/>
        <item x="597"/>
        <item x="247"/>
        <item x="131"/>
        <item x="286"/>
        <item x="895"/>
        <item x="635"/>
        <item x="817"/>
        <item x="602"/>
        <item x="378"/>
        <item x="1173"/>
        <item x="589"/>
        <item x="139"/>
        <item x="1432"/>
        <item x="325"/>
        <item x="1091"/>
        <item x="1398"/>
        <item x="7"/>
        <item x="1211"/>
        <item x="1624"/>
        <item x="1609"/>
        <item x="56"/>
        <item x="1616"/>
        <item x="299"/>
        <item x="42"/>
        <item x="101"/>
        <item x="12"/>
        <item x="686"/>
        <item x="298"/>
        <item x="1086"/>
        <item x="1638"/>
        <item x="1329"/>
        <item x="1191"/>
        <item x="573"/>
        <item x="714"/>
        <item x="803"/>
        <item x="1582"/>
        <item x="1531"/>
        <item x="2"/>
        <item x="317"/>
        <item x="98"/>
        <item x="420"/>
        <item x="1159"/>
        <item x="927"/>
        <item x="1657"/>
        <item x="402"/>
        <item x="659"/>
        <item x="383"/>
        <item x="209"/>
        <item x="29"/>
        <item x="44"/>
        <item x="1127"/>
        <item x="100"/>
        <item x="374"/>
        <item x="1209"/>
        <item x="1350"/>
        <item x="1252"/>
        <item x="1052"/>
        <item x="1613"/>
        <item x="1042"/>
        <item x="1543"/>
        <item x="417"/>
        <item x="1562"/>
        <item x="570"/>
        <item x="786"/>
        <item x="1142"/>
        <item x="252"/>
        <item x="149"/>
        <item x="1696"/>
        <item x="878"/>
        <item x="1618"/>
        <item x="535"/>
        <item x="784"/>
        <item x="1721"/>
        <item x="821"/>
        <item x="609"/>
        <item x="823"/>
        <item x="787"/>
        <item x="278"/>
        <item x="462"/>
        <item x="1180"/>
        <item x="83"/>
        <item x="409"/>
        <item x="362"/>
        <item x="1246"/>
        <item x="968"/>
        <item x="520"/>
        <item x="84"/>
        <item x="1223"/>
        <item x="1615"/>
        <item x="361"/>
        <item x="953"/>
        <item x="827"/>
        <item x="1010"/>
        <item x="1302"/>
        <item x="1178"/>
        <item x="1280"/>
        <item x="332"/>
        <item x="1229"/>
        <item x="471"/>
        <item x="352"/>
        <item x="261"/>
        <item x="1522"/>
        <item x="39"/>
        <item x="256"/>
        <item x="942"/>
        <item x="350"/>
        <item x="1197"/>
        <item x="151"/>
        <item x="1025"/>
        <item x="52"/>
        <item x="275"/>
        <item x="320"/>
        <item x="1400"/>
        <item x="745"/>
        <item x="203"/>
        <item x="400"/>
        <item x="1321"/>
        <item x="266"/>
        <item x="195"/>
        <item x="1418"/>
        <item x="1579"/>
        <item x="432"/>
        <item x="545"/>
        <item x="65"/>
        <item x="756"/>
        <item x="449"/>
        <item x="1313"/>
        <item x="852"/>
        <item x="837"/>
        <item x="523"/>
        <item x="641"/>
        <item x="1165"/>
        <item x="524"/>
        <item x="690"/>
        <item x="721"/>
        <item x="326"/>
        <item x="1036"/>
        <item x="1649"/>
        <item x="1066"/>
        <item x="1707"/>
        <item x="1327"/>
        <item x="1586"/>
        <item x="1506"/>
        <item x="894"/>
        <item x="155"/>
        <item x="1661"/>
        <item x="218"/>
        <item x="1185"/>
        <item x="183"/>
        <item x="567"/>
        <item x="1363"/>
        <item x="1402"/>
        <item x="1512"/>
        <item x="1688"/>
        <item x="178"/>
        <item x="1023"/>
        <item x="564"/>
        <item x="21"/>
        <item x="938"/>
        <item x="51"/>
        <item x="1682"/>
        <item x="219"/>
        <item x="157"/>
        <item x="861"/>
        <item x="36"/>
        <item x="1414"/>
        <item x="661"/>
        <item x="46"/>
        <item x="1264"/>
        <item x="349"/>
        <item x="1433"/>
        <item x="1689"/>
        <item x="1422"/>
        <item x="1508"/>
        <item x="1728"/>
        <item x="435"/>
        <item x="1270"/>
        <item x="41"/>
        <item x="346"/>
        <item x="1528"/>
        <item x="1038"/>
        <item x="281"/>
        <item x="428"/>
        <item x="800"/>
        <item x="1064"/>
        <item x="680"/>
        <item x="1256"/>
        <item x="469"/>
        <item x="1030"/>
        <item x="1446"/>
        <item x="931"/>
        <item x="1218"/>
        <item x="1391"/>
        <item x="1"/>
        <item x="1148"/>
        <item x="358"/>
        <item x="379"/>
        <item x="1473"/>
        <item x="276"/>
        <item x="32"/>
        <item x="13"/>
        <item x="107"/>
        <item x="658"/>
        <item x="889"/>
        <item x="351"/>
        <item x="981"/>
        <item x="1550"/>
        <item x="1598"/>
        <item x="1240"/>
        <item x="1610"/>
        <item x="1410"/>
        <item x="1672"/>
        <item x="175"/>
        <item x="1534"/>
        <item x="381"/>
        <item x="1434"/>
        <item x="391"/>
        <item x="1060"/>
        <item x="785"/>
        <item x="896"/>
        <item x="280"/>
        <item x="1490"/>
        <item x="1219"/>
        <item x="812"/>
        <item x="736"/>
        <item x="509"/>
        <item x="526"/>
        <item x="459"/>
        <item x="415"/>
        <item x="425"/>
        <item x="1381"/>
        <item x="1413"/>
        <item x="1057"/>
        <item x="828"/>
        <item x="1310"/>
        <item x="1300"/>
        <item x="1537"/>
        <item x="1558"/>
        <item x="468"/>
        <item x="1390"/>
        <item x="388"/>
        <item x="25"/>
        <item x="515"/>
        <item x="70"/>
        <item x="864"/>
        <item x="365"/>
        <item x="1068"/>
        <item x="1600"/>
        <item x="1262"/>
        <item x="1335"/>
        <item x="866"/>
        <item x="537"/>
        <item x="1370"/>
        <item x="1027"/>
        <item x="1124"/>
        <item x="75"/>
        <item x="1026"/>
        <item x="479"/>
        <item x="295"/>
        <item x="1577"/>
        <item x="530"/>
        <item x="996"/>
        <item x="171"/>
        <item x="1000"/>
        <item x="1156"/>
        <item x="904"/>
        <item x="159"/>
        <item x="241"/>
        <item x="1284"/>
        <item x="333"/>
        <item x="1475"/>
        <item x="1145"/>
        <item x="1445"/>
        <item x="941"/>
        <item x="731"/>
        <item x="1175"/>
        <item x="243"/>
        <item x="1538"/>
        <item x="427"/>
        <item x="1572"/>
        <item x="1293"/>
        <item x="1372"/>
        <item x="1451"/>
        <item x="367"/>
        <item x="373"/>
        <item x="1082"/>
        <item x="424"/>
        <item x="1004"/>
        <item x="1106"/>
        <item x="192"/>
        <item x="1680"/>
        <item x="685"/>
        <item x="663"/>
        <item x="914"/>
        <item x="760"/>
        <item x="713"/>
        <item x="253"/>
        <item x="463"/>
        <item x="1724"/>
        <item x="328"/>
        <item x="1734"/>
        <item x="673"/>
        <item x="94"/>
        <item x="1338"/>
        <item x="652"/>
        <item x="640"/>
        <item x="961"/>
        <item x="1189"/>
        <item x="700"/>
        <item x="1462"/>
        <item x="1365"/>
        <item x="141"/>
        <item x="222"/>
        <item x="232"/>
        <item x="1567"/>
        <item x="156"/>
        <item x="888"/>
        <item x="1242"/>
        <item x="48"/>
        <item x="1559"/>
        <item x="45"/>
        <item x="849"/>
        <item x="728"/>
        <item x="160"/>
        <item x="1481"/>
        <item x="505"/>
        <item x="917"/>
        <item x="270"/>
        <item x="1619"/>
        <item x="489"/>
        <item x="994"/>
        <item x="1154"/>
        <item x="1143"/>
        <item x="949"/>
        <item x="901"/>
        <item x="282"/>
        <item x="1144"/>
        <item x="442"/>
        <item x="1050"/>
        <item x="1181"/>
        <item x="1526"/>
        <item x="1419"/>
        <item x="245"/>
        <item x="431"/>
        <item x="727"/>
        <item x="1074"/>
        <item x="1412"/>
        <item x="610"/>
        <item x="80"/>
        <item x="43"/>
        <item x="514"/>
        <item x="1277"/>
        <item x="354"/>
        <item x="1361"/>
        <item x="1711"/>
        <item x="1560"/>
        <item x="551"/>
        <item x="312"/>
        <item x="1535"/>
        <item x="1574"/>
        <item x="865"/>
        <item x="993"/>
        <item x="572"/>
        <item x="691"/>
        <item x="212"/>
        <item x="764"/>
        <item x="603"/>
        <item x="648"/>
        <item x="754"/>
        <item x="444"/>
        <item x="1195"/>
        <item x="231"/>
        <item x="1044"/>
        <item x="105"/>
        <item x="371"/>
        <item x="288"/>
        <item x="1669"/>
        <item x="1002"/>
        <item x="855"/>
        <item x="494"/>
        <item x="483"/>
        <item x="841"/>
        <item x="182"/>
        <item x="753"/>
        <item x="251"/>
        <item x="810"/>
        <item x="1645"/>
        <item x="302"/>
        <item x="997"/>
        <item x="17"/>
        <item x="777"/>
        <item x="1198"/>
        <item x="936"/>
        <item x="1723"/>
        <item x="1665"/>
        <item x="99"/>
        <item x="751"/>
        <item x="501"/>
        <item x="558"/>
        <item x="859"/>
        <item x="69"/>
        <item x="15"/>
        <item x="357"/>
        <item x="1253"/>
        <item x="393"/>
        <item x="339"/>
        <item x="770"/>
        <item x="742"/>
        <item x="1691"/>
        <item x="20"/>
        <item x="1152"/>
        <item x="839"/>
        <item x="1333"/>
        <item x="682"/>
        <item x="529"/>
        <item x="1250"/>
        <item x="1544"/>
        <item x="1642"/>
        <item x="902"/>
        <item x="1119"/>
        <item x="1339"/>
        <item x="1029"/>
        <item x="719"/>
        <item x="804"/>
        <item x="208"/>
        <item x="1405"/>
        <item x="1409"/>
        <item x="664"/>
        <item x="214"/>
        <item x="1368"/>
        <item x="543"/>
        <item x="871"/>
        <item x="830"/>
        <item x="969"/>
        <item x="650"/>
        <item x="1596"/>
        <item x="697"/>
        <item x="1225"/>
        <item x="356"/>
        <item x="1322"/>
        <item x="1575"/>
        <item x="1258"/>
        <item x="1634"/>
        <item x="854"/>
        <item x="838"/>
        <item x="1612"/>
        <item x="1430"/>
        <item x="1569"/>
        <item x="593"/>
        <item x="536"/>
        <item x="1184"/>
        <item x="1079"/>
        <item x="1515"/>
        <item x="1447"/>
        <item x="833"/>
        <item x="910"/>
        <item x="1289"/>
        <item x="26"/>
        <item x="455"/>
        <item x="767"/>
        <item x="616"/>
        <item x="342"/>
        <item x="768"/>
        <item x="591"/>
        <item x="82"/>
        <item x="783"/>
        <item x="33"/>
        <item x="984"/>
        <item x="562"/>
        <item x="554"/>
        <item x="976"/>
        <item x="879"/>
        <item x="887"/>
        <item x="592"/>
        <item x="657"/>
        <item x="789"/>
        <item x="1539"/>
        <item x="566"/>
        <item x="911"/>
        <item x="368"/>
        <item x="189"/>
        <item x="167"/>
        <item x="34"/>
        <item x="951"/>
        <item x="337"/>
        <item x="583"/>
        <item x="1167"/>
        <item x="569"/>
        <item x="1507"/>
        <item x="884"/>
        <item x="1584"/>
        <item x="1553"/>
        <item x="646"/>
        <item x="749"/>
        <item x="1227"/>
        <item x="983"/>
        <item x="95"/>
        <item x="1089"/>
        <item x="77"/>
        <item x="1330"/>
        <item x="516"/>
        <item x="807"/>
        <item x="330"/>
        <item x="1259"/>
        <item x="1303"/>
        <item x="670"/>
        <item x="1546"/>
        <item x="763"/>
        <item x="779"/>
        <item x="1019"/>
        <item x="1315"/>
        <item x="1170"/>
        <item x="1117"/>
        <item x="1654"/>
        <item x="133"/>
        <item x="239"/>
        <item x="1196"/>
        <item x="1295"/>
        <item x="1265"/>
        <item x="1261"/>
        <item x="1009"/>
        <item x="293"/>
        <item x="1182"/>
        <item x="1282"/>
        <item x="631"/>
        <item x="568"/>
        <item x="1153"/>
        <item x="490"/>
        <item x="1685"/>
        <item x="63"/>
        <item x="1116"/>
        <item x="205"/>
        <item x="1463"/>
        <item x="880"/>
        <item x="487"/>
        <item x="285"/>
        <item x="1460"/>
        <item x="1076"/>
        <item x="1377"/>
        <item x="1248"/>
        <item x="1386"/>
        <item x="1471"/>
        <item x="958"/>
        <item x="224"/>
        <item x="1651"/>
        <item x="806"/>
        <item x="979"/>
        <item x="755"/>
        <item x="1482"/>
        <item x="836"/>
        <item x="750"/>
        <item x="1709"/>
        <item x="1164"/>
        <item x="1375"/>
        <item x="582"/>
        <item x="1247"/>
        <item x="134"/>
        <item x="1497"/>
        <item x="1637"/>
        <item x="1476"/>
        <item x="761"/>
        <item x="1366"/>
        <item x="1420"/>
        <item x="1304"/>
        <item x="995"/>
        <item x="1121"/>
        <item x="306"/>
        <item x="1556"/>
        <item x="563"/>
        <item x="1697"/>
        <item x="1629"/>
        <item x="1294"/>
        <item x="539"/>
        <item x="1107"/>
        <item x="1450"/>
        <item x="805"/>
        <item x="1254"/>
        <item x="1226"/>
        <item x="698"/>
        <item x="1710"/>
        <item x="561"/>
        <item x="502"/>
        <item x="1489"/>
        <item x="594"/>
        <item x="1299"/>
        <item x="950"/>
        <item x="55"/>
        <item x="1324"/>
        <item x="711"/>
        <item x="446"/>
        <item x="977"/>
        <item x="666"/>
        <item x="1720"/>
        <item x="236"/>
        <item x="118"/>
        <item x="1719"/>
        <item x="1735"/>
        <item x="303"/>
        <item x="366"/>
        <item x="702"/>
        <item x="1231"/>
        <item x="1083"/>
        <item x="1069"/>
        <item x="943"/>
        <item x="874"/>
        <item x="197"/>
        <item x="1731"/>
        <item x="465"/>
        <item x="587"/>
        <item x="1155"/>
        <item x="576"/>
        <item x="441"/>
        <item x="235"/>
        <item x="1311"/>
        <item x="498"/>
        <item x="1542"/>
        <item x="488"/>
        <item x="1715"/>
        <item x="1216"/>
        <item x="1416"/>
        <item x="202"/>
        <item x="1601"/>
        <item x="200"/>
        <item x="1208"/>
        <item x="1162"/>
        <item x="453"/>
        <item x="1147"/>
        <item x="637"/>
        <item x="1692"/>
        <item x="1653"/>
        <item x="1423"/>
        <item x="258"/>
        <item x="287"/>
        <item x="476"/>
        <item x="1103"/>
        <item x="639"/>
        <item x="401"/>
        <item x="1527"/>
        <item x="831"/>
        <item x="1193"/>
        <item x="703"/>
        <item x="1054"/>
        <item x="959"/>
        <item x="792"/>
        <item x="296"/>
        <item x="1132"/>
        <item x="1525"/>
        <item x="1652"/>
        <item x="1549"/>
        <item x="340"/>
        <item x="291"/>
        <item x="1115"/>
        <item x="238"/>
        <item x="1483"/>
        <item x="613"/>
        <item x="1288"/>
        <item x="313"/>
        <item x="5"/>
        <item x="61"/>
        <item x="651"/>
        <item x="136"/>
        <item x="92"/>
        <item x="766"/>
        <item x="115"/>
        <item x="1110"/>
        <item x="679"/>
        <item x="531"/>
        <item x="862"/>
        <item x="263"/>
        <item x="370"/>
        <item x="868"/>
        <item x="624"/>
        <item x="1349"/>
        <item x="1595"/>
        <item x="1150"/>
        <item x="185"/>
        <item x="1406"/>
        <item x="54"/>
        <item x="308"/>
        <item x="404"/>
        <item x="1452"/>
        <item x="701"/>
        <item x="1510"/>
        <item x="1472"/>
        <item x="1355"/>
        <item x="634"/>
        <item x="1325"/>
        <item x="1221"/>
        <item x="693"/>
        <item x="114"/>
        <item x="230"/>
        <item x="645"/>
        <item x="1352"/>
        <item x="923"/>
        <item x="1593"/>
        <item x="1235"/>
        <item x="1667"/>
        <item x="221"/>
        <item x="1287"/>
        <item x="872"/>
        <item x="1705"/>
        <item x="344"/>
        <item x="710"/>
        <item x="300"/>
        <item x="439"/>
        <item x="699"/>
        <item x="1632"/>
        <item x="857"/>
        <item x="802"/>
        <item x="430"/>
        <item x="877"/>
        <item x="1139"/>
        <item x="746"/>
        <item x="945"/>
        <item x="858"/>
        <item x="729"/>
        <item x="279"/>
        <item x="1296"/>
        <item x="495"/>
        <item x="790"/>
        <item x="549"/>
        <item x="1442"/>
        <item x="1397"/>
        <item x="1730"/>
        <item x="246"/>
        <item x="184"/>
        <item x="457"/>
        <item x="437"/>
        <item x="1035"/>
        <item x="1468"/>
        <item x="403"/>
        <item x="678"/>
        <item x="1589"/>
        <item x="626"/>
        <item x="869"/>
        <item x="590"/>
        <item x="1269"/>
        <item x="1457"/>
        <item x="900"/>
        <item x="867"/>
        <item x="481"/>
        <item x="1077"/>
        <item x="870"/>
        <item x="814"/>
        <item x="1272"/>
        <item x="726"/>
        <item x="1316"/>
        <item x="1566"/>
        <item x="955"/>
        <item x="883"/>
        <item x="274"/>
        <item x="980"/>
        <item x="412"/>
        <item x="1383"/>
        <item x="1658"/>
        <item x="636"/>
        <item x="734"/>
        <item x="1424"/>
        <item x="899"/>
        <item x="1341"/>
        <item x="1561"/>
        <item x="638"/>
        <item x="671"/>
        <item x="633"/>
        <item x="372"/>
        <item x="416"/>
        <item x="596"/>
        <item x="135"/>
        <item x="1514"/>
        <item x="485"/>
        <item x="1212"/>
        <item x="267"/>
        <item x="1536"/>
        <item x="532"/>
        <item x="991"/>
        <item x="824"/>
        <item x="1362"/>
        <item x="621"/>
        <item x="1429"/>
        <item x="50"/>
        <item x="1228"/>
        <item x="22"/>
        <item x="1440"/>
        <item x="343"/>
        <item x="707"/>
        <item x="1128"/>
        <item x="1591"/>
        <item x="522"/>
        <item x="466"/>
        <item x="309"/>
        <item x="1580"/>
        <item x="40"/>
        <item x="1105"/>
        <item x="124"/>
        <item x="739"/>
        <item x="1331"/>
        <item x="1570"/>
        <item x="575"/>
        <item x="265"/>
        <item x="268"/>
        <item x="348"/>
        <item x="919"/>
        <item x="289"/>
        <item x="1187"/>
        <item x="116"/>
        <item x="304"/>
        <item x="64"/>
        <item x="559"/>
        <item x="730"/>
        <item x="788"/>
        <item x="500"/>
        <item x="413"/>
        <item x="440"/>
        <item x="835"/>
        <item x="436"/>
        <item x="972"/>
        <item x="206"/>
        <item x="1681"/>
        <item x="1015"/>
        <item x="1611"/>
        <item x="1523"/>
        <item x="1113"/>
        <item x="110"/>
        <item x="111"/>
        <item x="1717"/>
        <item x="248"/>
        <item x="1158"/>
        <item x="990"/>
        <item x="1006"/>
        <item x="1722"/>
        <item x="89"/>
        <item x="1238"/>
        <item x="741"/>
        <item x="1048"/>
        <item x="1232"/>
        <item x="615"/>
        <item x="143"/>
        <item x="1455"/>
        <item x="395"/>
        <item x="1018"/>
        <item x="915"/>
        <item x="392"/>
        <item x="623"/>
        <item x="1602"/>
        <item x="1317"/>
        <item x="1605"/>
        <item x="1678"/>
        <item x="1007"/>
        <item x="796"/>
        <item x="557"/>
        <item x="655"/>
        <item x="470"/>
        <item x="1334"/>
        <item x="534"/>
        <item x="1024"/>
        <item x="946"/>
        <item x="482"/>
        <item x="277"/>
        <item x="1606"/>
        <item x="460"/>
        <item x="1437"/>
        <item x="108"/>
        <item x="1716"/>
        <item x="130"/>
        <item x="86"/>
        <item x="684"/>
        <item x="137"/>
        <item x="1633"/>
        <item x="355"/>
        <item x="1214"/>
        <item x="506"/>
        <item x="1427"/>
        <item x="179"/>
        <item x="1199"/>
        <item x="1099"/>
        <item x="1364"/>
        <item x="480"/>
        <item x="999"/>
        <item x="1200"/>
        <item x="1257"/>
        <item x="363"/>
        <item x="389"/>
        <item x="1674"/>
        <item x="1301"/>
        <item x="1725"/>
        <item x="397"/>
        <item x="579"/>
        <item x="1285"/>
        <item x="1540"/>
        <item x="1062"/>
        <item x="909"/>
        <item x="725"/>
        <item x="260"/>
        <item x="971"/>
        <item x="1387"/>
        <item x="1393"/>
        <item x="1056"/>
        <item x="445"/>
        <item x="1151"/>
        <item x="1290"/>
        <item x="1594"/>
        <item x="860"/>
        <item x="1504"/>
        <item x="542"/>
        <item x="965"/>
        <item x="456"/>
        <item x="964"/>
        <item x="49"/>
        <item x="1312"/>
        <item x="1479"/>
        <item x="987"/>
        <item x="696"/>
        <item x="1332"/>
        <item x="73"/>
        <item x="1491"/>
        <item x="555"/>
        <item x="1529"/>
        <item x="1698"/>
        <item x="1220"/>
        <item x="493"/>
        <item x="1607"/>
        <item x="1084"/>
        <item x="933"/>
        <item x="791"/>
        <item x="618"/>
        <item x="1141"/>
        <item x="1063"/>
        <item x="743"/>
        <item x="271"/>
        <item x="8"/>
        <item x="967"/>
        <item x="164"/>
        <item x="338"/>
        <item x="1318"/>
        <item x="738"/>
        <item x="234"/>
        <item x="733"/>
        <item x="653"/>
        <item x="74"/>
        <item x="477"/>
        <item x="474"/>
        <item x="906"/>
        <item x="1520"/>
        <item x="986"/>
        <item x="215"/>
        <item x="57"/>
        <item x="998"/>
        <item x="718"/>
        <item x="1100"/>
        <item x="716"/>
        <item x="1328"/>
        <item x="1394"/>
        <item x="223"/>
        <item x="681"/>
        <item x="1273"/>
        <item x="1186"/>
        <item x="875"/>
        <item x="801"/>
        <item x="1576"/>
        <item x="106"/>
        <item x="451"/>
        <item x="963"/>
        <item x="1070"/>
        <item x="826"/>
        <item x="850"/>
        <item x="250"/>
        <item x="992"/>
        <item x="1426"/>
        <item x="1347"/>
        <item x="1732"/>
        <item x="1699"/>
        <item x="920"/>
        <item x="96"/>
        <item x="892"/>
        <item x="925"/>
        <item x="928"/>
        <item x="1712"/>
        <item x="1552"/>
        <item x="1096"/>
        <item x="1281"/>
        <item x="1146"/>
        <item x="620"/>
        <item x="345"/>
        <item x="1694"/>
        <item x="747"/>
        <item x="154"/>
        <item x="1505"/>
        <item x="1511"/>
        <item x="1008"/>
        <item x="1222"/>
        <item x="380"/>
        <item x="1604"/>
        <item x="496"/>
        <item x="834"/>
        <item x="1627"/>
        <item x="765"/>
        <item x="1224"/>
        <item x="91"/>
        <item x="819"/>
        <item x="170"/>
        <item x="1548"/>
        <item x="1163"/>
        <item x="669"/>
        <item x="632"/>
        <item x="369"/>
        <item x="1041"/>
        <item x="144"/>
        <item x="269"/>
        <item x="1126"/>
        <item x="695"/>
        <item x="87"/>
        <item x="336"/>
        <item x="1021"/>
        <item x="932"/>
        <item x="504"/>
        <item x="1183"/>
        <item x="305"/>
        <item x="1431"/>
        <item x="1695"/>
        <item x="1168"/>
        <item x="825"/>
        <item x="216"/>
        <item x="121"/>
        <item x="1496"/>
        <item x="1492"/>
        <item x="1095"/>
        <item x="973"/>
        <item x="68"/>
        <item x="1378"/>
        <item x="1090"/>
        <item x="581"/>
        <item x="163"/>
        <item x="347"/>
        <item x="228"/>
        <item x="1037"/>
        <item x="1411"/>
        <item x="53"/>
        <item x="109"/>
        <item x="93"/>
        <item x="78"/>
        <item x="775"/>
        <item x="429"/>
        <item x="1671"/>
        <item x="584"/>
        <item x="127"/>
        <item x="1396"/>
        <item x="903"/>
        <item x="140"/>
        <item x="452"/>
        <item x="851"/>
        <item x="1395"/>
        <item x="1031"/>
        <item x="169"/>
        <item x="1061"/>
        <item x="484"/>
        <item x="1319"/>
        <item x="1683"/>
        <item x="1125"/>
        <item x="11"/>
        <item x="4"/>
        <item x="188"/>
        <item x="1307"/>
        <item x="843"/>
        <item x="1655"/>
        <item x="297"/>
        <item x="1022"/>
        <item x="1484"/>
        <item x="1203"/>
        <item x="527"/>
        <item x="1664"/>
        <item x="1435"/>
        <item x="1093"/>
        <item x="272"/>
        <item x="242"/>
        <item x="630"/>
        <item x="818"/>
        <item x="458"/>
        <item t="default"/>
      </items>
    </pivotField>
    <pivotField axis="axisRow" dataField="1" numFmtId="164" showAll="0" sortType="descending">
      <items count="9">
        <item x="0"/>
        <item n="$0-$500" x="1"/>
        <item n="$500-$1000" x="2"/>
        <item n="$1000-$1500" x="3"/>
        <item n="$1500-$2000" x="4"/>
        <item n="$2000-$2500" x="5"/>
        <item n="$2500-$3000" x="6"/>
        <item x="7"/>
        <item t="default"/>
      </items>
      <autoSortScope>
        <pivotArea dataOnly="0" outline="0" fieldPosition="0">
          <references count="1">
            <reference field="4294967294" count="1" selected="0">
              <x v="0"/>
            </reference>
          </references>
        </pivotArea>
      </autoSortScope>
    </pivotField>
    <pivotField showAll="0"/>
    <pivotField showAll="0"/>
    <pivotField numFmtId="165" showAll="0"/>
    <pivotField showAll="0"/>
    <pivotField showAll="0"/>
  </pivotFields>
  <rowFields count="1">
    <field x="8"/>
  </rowFields>
  <rowItems count="7">
    <i>
      <x v="2"/>
    </i>
    <i>
      <x v="3"/>
    </i>
    <i>
      <x v="1"/>
    </i>
    <i>
      <x v="4"/>
    </i>
    <i>
      <x v="5"/>
    </i>
    <i>
      <x v="6"/>
    </i>
    <i t="grand">
      <x/>
    </i>
  </rowItems>
  <colItems count="1">
    <i/>
  </colItems>
  <dataFields count="1">
    <dataField name="Count of product_price" fld="8" subtotal="count" baseField="0" baseItem="0"/>
  </dataFields>
  <chartFormats count="14">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8" count="1" selected="0">
            <x v="2"/>
          </reference>
        </references>
      </pivotArea>
    </chartFormat>
    <chartFormat chart="4" format="2">
      <pivotArea type="data" outline="0" fieldPosition="0">
        <references count="2">
          <reference field="4294967294" count="1" selected="0">
            <x v="0"/>
          </reference>
          <reference field="8" count="1" selected="0">
            <x v="3"/>
          </reference>
        </references>
      </pivotArea>
    </chartFormat>
    <chartFormat chart="4" format="3">
      <pivotArea type="data" outline="0" fieldPosition="0">
        <references count="2">
          <reference field="4294967294" count="1" selected="0">
            <x v="0"/>
          </reference>
          <reference field="8" count="1" selected="0">
            <x v="1"/>
          </reference>
        </references>
      </pivotArea>
    </chartFormat>
    <chartFormat chart="4" format="4">
      <pivotArea type="data" outline="0" fieldPosition="0">
        <references count="2">
          <reference field="4294967294" count="1" selected="0">
            <x v="0"/>
          </reference>
          <reference field="8" count="1" selected="0">
            <x v="4"/>
          </reference>
        </references>
      </pivotArea>
    </chartFormat>
    <chartFormat chart="4" format="5">
      <pivotArea type="data" outline="0" fieldPosition="0">
        <references count="2">
          <reference field="4294967294" count="1" selected="0">
            <x v="0"/>
          </reference>
          <reference field="8" count="1" selected="0">
            <x v="5"/>
          </reference>
        </references>
      </pivotArea>
    </chartFormat>
    <chartFormat chart="4" format="6">
      <pivotArea type="data" outline="0" fieldPosition="0">
        <references count="2">
          <reference field="4294967294" count="1" selected="0">
            <x v="0"/>
          </reference>
          <reference field="8" count="1" selected="0">
            <x v="6"/>
          </reference>
        </references>
      </pivotArea>
    </chartFormat>
    <chartFormat chart="11" format="14" series="1">
      <pivotArea type="data" outline="0" fieldPosition="0">
        <references count="1">
          <reference field="4294967294" count="1" selected="0">
            <x v="0"/>
          </reference>
        </references>
      </pivotArea>
    </chartFormat>
    <chartFormat chart="11" format="15">
      <pivotArea type="data" outline="0" fieldPosition="0">
        <references count="2">
          <reference field="4294967294" count="1" selected="0">
            <x v="0"/>
          </reference>
          <reference field="8" count="1" selected="0">
            <x v="2"/>
          </reference>
        </references>
      </pivotArea>
    </chartFormat>
    <chartFormat chart="11" format="16">
      <pivotArea type="data" outline="0" fieldPosition="0">
        <references count="2">
          <reference field="4294967294" count="1" selected="0">
            <x v="0"/>
          </reference>
          <reference field="8" count="1" selected="0">
            <x v="3"/>
          </reference>
        </references>
      </pivotArea>
    </chartFormat>
    <chartFormat chart="11" format="17">
      <pivotArea type="data" outline="0" fieldPosition="0">
        <references count="2">
          <reference field="4294967294" count="1" selected="0">
            <x v="0"/>
          </reference>
          <reference field="8" count="1" selected="0">
            <x v="1"/>
          </reference>
        </references>
      </pivotArea>
    </chartFormat>
    <chartFormat chart="11" format="18">
      <pivotArea type="data" outline="0" fieldPosition="0">
        <references count="2">
          <reference field="4294967294" count="1" selected="0">
            <x v="0"/>
          </reference>
          <reference field="8" count="1" selected="0">
            <x v="4"/>
          </reference>
        </references>
      </pivotArea>
    </chartFormat>
    <chartFormat chart="11" format="19">
      <pivotArea type="data" outline="0" fieldPosition="0">
        <references count="2">
          <reference field="4294967294" count="1" selected="0">
            <x v="0"/>
          </reference>
          <reference field="8" count="1" selected="0">
            <x v="5"/>
          </reference>
        </references>
      </pivotArea>
    </chartFormat>
    <chartFormat chart="11" format="20">
      <pivotArea type="data" outline="0" fieldPosition="0">
        <references count="2">
          <reference field="4294967294" count="1" selected="0">
            <x v="0"/>
          </reference>
          <reference field="8"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6937011-8E45-40AB-A7E3-46D474387B1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0" firstHeaderRow="1" firstDataRow="1" firstDataCol="1"/>
  <pivotFields count="14">
    <pivotField showAll="0">
      <items count="7">
        <item x="3"/>
        <item x="2"/>
        <item x="5"/>
        <item x="1"/>
        <item x="4"/>
        <item x="0"/>
        <item t="default"/>
      </items>
    </pivotField>
    <pivotField showAll="0">
      <items count="32">
        <item x="15"/>
        <item x="16"/>
        <item x="2"/>
        <item x="29"/>
        <item x="21"/>
        <item x="4"/>
        <item x="18"/>
        <item x="3"/>
        <item x="10"/>
        <item x="24"/>
        <item x="12"/>
        <item x="7"/>
        <item x="6"/>
        <item x="19"/>
        <item x="27"/>
        <item x="22"/>
        <item x="30"/>
        <item x="17"/>
        <item x="11"/>
        <item x="5"/>
        <item x="23"/>
        <item x="26"/>
        <item x="28"/>
        <item x="20"/>
        <item x="13"/>
        <item x="0"/>
        <item x="8"/>
        <item x="1"/>
        <item x="25"/>
        <item x="14"/>
        <item x="9"/>
        <item t="default"/>
      </items>
    </pivotField>
    <pivotField axis="axisRow" showAll="0" measureFilter="1" sortType="descending">
      <items count="15">
        <item x="2"/>
        <item x="4"/>
        <item x="7"/>
        <item x="3"/>
        <item x="5"/>
        <item x="9"/>
        <item x="10"/>
        <item x="8"/>
        <item x="6"/>
        <item x="11"/>
        <item x="1"/>
        <item x="0"/>
        <item m="1" x="13"/>
        <item x="12"/>
        <item t="default"/>
      </items>
      <autoSortScope>
        <pivotArea dataOnly="0" outline="0" fieldPosition="0">
          <references count="1">
            <reference field="4294967294" count="1" selected="0">
              <x v="0"/>
            </reference>
          </references>
        </pivotArea>
      </autoSortScope>
    </pivotField>
    <pivotField showAll="0"/>
    <pivotField showAll="0"/>
    <pivotField showAll="0">
      <items count="8">
        <item x="1"/>
        <item x="4"/>
        <item x="2"/>
        <item x="0"/>
        <item x="5"/>
        <item x="3"/>
        <item x="6"/>
        <item t="default"/>
      </items>
    </pivotField>
    <pivotField showAll="0"/>
    <pivotField showAll="0">
      <items count="1739">
        <item x="79"/>
        <item x="1443"/>
        <item x="1454"/>
        <item x="1650"/>
        <item x="1545"/>
        <item x="829"/>
        <item x="227"/>
        <item x="1636"/>
        <item x="1428"/>
        <item x="478"/>
        <item x="411"/>
        <item x="604"/>
        <item x="1108"/>
        <item x="72"/>
        <item x="1123"/>
        <item x="1676"/>
        <item x="1356"/>
        <item x="1268"/>
        <item x="815"/>
        <item x="262"/>
        <item x="294"/>
        <item x="1215"/>
        <item x="1075"/>
        <item x="692"/>
        <item x="540"/>
        <item x="1465"/>
        <item x="1058"/>
        <item x="161"/>
        <item x="525"/>
        <item x="1233"/>
        <item x="1384"/>
        <item x="186"/>
        <item x="359"/>
        <item x="1326"/>
        <item x="1503"/>
        <item x="1646"/>
        <item x="1078"/>
        <item x="66"/>
        <item x="1581"/>
        <item x="1480"/>
        <item x="390"/>
        <item x="1278"/>
        <item x="1502"/>
        <item x="464"/>
        <item x="1067"/>
        <item x="385"/>
        <item x="608"/>
        <item x="497"/>
        <item x="1133"/>
        <item x="1192"/>
        <item x="1001"/>
        <item x="1217"/>
        <item x="364"/>
        <item x="1012"/>
        <item x="816"/>
        <item x="315"/>
        <item x="81"/>
        <item x="292"/>
        <item x="1660"/>
        <item x="321"/>
        <item x="434"/>
        <item x="705"/>
        <item x="598"/>
        <item x="1587"/>
        <item x="538"/>
        <item x="1344"/>
        <item x="210"/>
        <item x="255"/>
        <item x="571"/>
        <item x="329"/>
        <item x="607"/>
        <item x="660"/>
        <item x="9"/>
        <item x="1005"/>
        <item x="1308"/>
        <item x="307"/>
        <item x="217"/>
        <item x="808"/>
        <item x="1620"/>
        <item x="353"/>
        <item x="461"/>
        <item x="513"/>
        <item x="301"/>
        <item x="1353"/>
        <item x="1509"/>
        <item x="1255"/>
        <item x="6"/>
        <item x="940"/>
        <item x="668"/>
        <item x="1389"/>
        <item x="622"/>
        <item x="1230"/>
        <item x="1131"/>
        <item x="1401"/>
        <item x="881"/>
        <item x="414"/>
        <item x="588"/>
        <item x="1241"/>
        <item x="1737"/>
        <item x="1659"/>
        <item x="1136"/>
        <item x="1206"/>
        <item x="507"/>
        <item x="1055"/>
        <item x="447"/>
        <item x="846"/>
        <item x="492"/>
        <item x="578"/>
        <item x="1053"/>
        <item x="776"/>
        <item x="1623"/>
        <item x="548"/>
        <item x="1171"/>
        <item x="152"/>
        <item x="1488"/>
        <item x="193"/>
        <item x="319"/>
        <item x="1573"/>
        <item x="335"/>
        <item x="937"/>
        <item x="1033"/>
        <item x="1236"/>
        <item x="1703"/>
        <item x="619"/>
        <item x="782"/>
        <item x="1551"/>
        <item x="1521"/>
        <item x="181"/>
        <item x="1138"/>
        <item x="1323"/>
        <item x="842"/>
        <item x="226"/>
        <item x="1687"/>
        <item x="1343"/>
        <item x="988"/>
        <item x="387"/>
        <item x="1190"/>
        <item x="28"/>
        <item x="1532"/>
        <item x="1239"/>
        <item x="1438"/>
        <item x="1207"/>
        <item x="1137"/>
        <item x="541"/>
        <item x="1673"/>
        <item x="676"/>
        <item x="142"/>
        <item x="310"/>
        <item x="970"/>
        <item x="957"/>
        <item x="1040"/>
        <item x="180"/>
        <item x="394"/>
        <item x="1169"/>
        <item x="316"/>
        <item x="795"/>
        <item x="752"/>
        <item x="612"/>
        <item x="1530"/>
        <item x="1668"/>
        <item x="398"/>
        <item x="1675"/>
        <item x="1477"/>
        <item x="687"/>
        <item x="1501"/>
        <item x="924"/>
        <item x="1101"/>
        <item x="732"/>
        <item x="1140"/>
        <item x="145"/>
        <item x="735"/>
        <item x="873"/>
        <item x="1161"/>
        <item x="1104"/>
        <item x="1499"/>
        <item x="132"/>
        <item x="1205"/>
        <item x="103"/>
        <item x="1051"/>
        <item x="423"/>
        <item x="944"/>
        <item x="647"/>
        <item x="405"/>
        <item x="1112"/>
        <item x="1213"/>
        <item x="1693"/>
        <item x="1690"/>
        <item x="1080"/>
        <item x="290"/>
        <item x="1358"/>
        <item x="845"/>
        <item x="574"/>
        <item x="1286"/>
        <item x="62"/>
        <item x="1111"/>
        <item x="396"/>
        <item x="1498"/>
        <item x="1708"/>
        <item x="643"/>
        <item x="1342"/>
        <item x="104"/>
        <item x="1487"/>
        <item x="1648"/>
        <item x="148"/>
        <item x="508"/>
        <item x="147"/>
        <item x="318"/>
        <item x="166"/>
        <item x="1533"/>
        <item x="213"/>
        <item x="475"/>
        <item x="1459"/>
        <item x="102"/>
        <item x="37"/>
        <item x="1628"/>
        <item x="257"/>
        <item x="1486"/>
        <item x="1109"/>
        <item x="1263"/>
        <item x="916"/>
        <item x="528"/>
        <item x="918"/>
        <item x="410"/>
        <item x="187"/>
        <item x="724"/>
        <item x="125"/>
        <item x="885"/>
        <item x="1244"/>
        <item x="1513"/>
        <item x="773"/>
        <item x="1641"/>
        <item x="1704"/>
        <item x="1249"/>
        <item x="712"/>
        <item x="85"/>
        <item x="24"/>
        <item x="929"/>
        <item x="1034"/>
        <item x="1166"/>
        <item x="30"/>
        <item x="146"/>
        <item x="1118"/>
        <item x="503"/>
        <item x="283"/>
        <item x="627"/>
        <item x="408"/>
        <item x="758"/>
        <item x="677"/>
        <item x="314"/>
        <item x="153"/>
        <item x="1448"/>
        <item x="1234"/>
        <item x="1494"/>
        <item x="799"/>
        <item x="1585"/>
        <item x="1474"/>
        <item x="1279"/>
        <item x="762"/>
        <item x="249"/>
        <item x="674"/>
        <item x="1320"/>
        <item x="644"/>
        <item x="832"/>
        <item x="1336"/>
        <item x="913"/>
        <item x="1469"/>
        <item x="1071"/>
        <item x="1403"/>
        <item x="1677"/>
        <item x="1603"/>
        <item x="448"/>
        <item x="708"/>
        <item x="1644"/>
        <item x="1729"/>
        <item x="1275"/>
        <item x="966"/>
        <item x="550"/>
        <item x="737"/>
        <item x="510"/>
        <item x="58"/>
        <item x="1453"/>
        <item x="433"/>
        <item x="1590"/>
        <item x="18"/>
        <item x="1276"/>
        <item x="1425"/>
        <item x="128"/>
        <item x="1415"/>
        <item x="1072"/>
        <item x="1554"/>
        <item x="19"/>
        <item x="113"/>
        <item x="1679"/>
        <item x="547"/>
        <item x="580"/>
        <item x="1340"/>
        <item x="1251"/>
        <item x="126"/>
        <item x="1726"/>
        <item x="117"/>
        <item x="586"/>
        <item x="809"/>
        <item x="406"/>
        <item x="1439"/>
        <item x="162"/>
        <item x="1614"/>
        <item x="1043"/>
        <item x="511"/>
        <item x="1045"/>
        <item x="1135"/>
        <item x="31"/>
        <item x="1630"/>
        <item x="774"/>
        <item x="1656"/>
        <item x="1359"/>
        <item x="1399"/>
        <item x="1461"/>
        <item x="3"/>
        <item x="797"/>
        <item x="196"/>
        <item x="1518"/>
        <item x="1274"/>
        <item x="172"/>
        <item x="840"/>
        <item x="1547"/>
        <item x="1639"/>
        <item x="443"/>
        <item x="341"/>
        <item x="1565"/>
        <item x="709"/>
        <item x="952"/>
        <item x="1267"/>
        <item x="1292"/>
        <item x="173"/>
        <item x="1059"/>
        <item x="974"/>
        <item x="625"/>
        <item x="656"/>
        <item x="220"/>
        <item x="1564"/>
        <item x="617"/>
        <item x="1039"/>
        <item x="119"/>
        <item x="1345"/>
        <item x="1003"/>
        <item x="59"/>
        <item x="1011"/>
        <item x="683"/>
        <item x="820"/>
        <item x="0"/>
        <item x="1092"/>
        <item x="1713"/>
        <item x="1065"/>
        <item x="1478"/>
        <item x="890"/>
        <item x="614"/>
        <item x="1305"/>
        <item x="717"/>
        <item x="1367"/>
        <item x="324"/>
        <item x="67"/>
        <item x="419"/>
        <item x="704"/>
        <item x="1519"/>
        <item x="450"/>
        <item x="1500"/>
        <item x="1097"/>
        <item x="1177"/>
        <item x="1085"/>
        <item x="893"/>
        <item x="1371"/>
        <item x="1081"/>
        <item x="982"/>
        <item x="376"/>
        <item x="150"/>
        <item x="1458"/>
        <item x="1568"/>
        <item x="97"/>
        <item x="334"/>
        <item x="907"/>
        <item x="822"/>
        <item x="649"/>
        <item x="954"/>
        <item x="565"/>
        <item x="1441"/>
        <item x="426"/>
        <item x="856"/>
        <item x="233"/>
        <item x="798"/>
        <item x="23"/>
        <item x="599"/>
        <item x="629"/>
        <item x="323"/>
        <item x="386"/>
        <item x="1417"/>
        <item x="237"/>
        <item x="1122"/>
        <item x="191"/>
        <item x="921"/>
        <item x="88"/>
        <item x="694"/>
        <item x="912"/>
        <item x="1436"/>
        <item x="1557"/>
        <item x="158"/>
        <item x="778"/>
        <item x="1102"/>
        <item x="553"/>
        <item x="165"/>
        <item x="1456"/>
        <item x="1555"/>
        <item x="1087"/>
        <item x="975"/>
        <item x="1727"/>
        <item x="898"/>
        <item x="1297"/>
        <item x="1631"/>
        <item x="1385"/>
        <item x="546"/>
        <item x="989"/>
        <item x="1046"/>
        <item x="772"/>
        <item x="811"/>
        <item x="886"/>
        <item x="1376"/>
        <item x="1016"/>
        <item x="794"/>
        <item x="813"/>
        <item x="1283"/>
        <item x="908"/>
        <item x="1407"/>
        <item x="577"/>
        <item x="1470"/>
        <item x="122"/>
        <item x="1073"/>
        <item x="1640"/>
        <item x="560"/>
        <item x="956"/>
        <item x="1374"/>
        <item x="759"/>
        <item x="1626"/>
        <item x="1337"/>
        <item x="667"/>
        <item x="1621"/>
        <item x="1421"/>
        <item x="422"/>
        <item x="876"/>
        <item x="1464"/>
        <item x="521"/>
        <item x="948"/>
        <item x="1243"/>
        <item x="1160"/>
        <item x="472"/>
        <item x="605"/>
        <item x="517"/>
        <item x="1032"/>
        <item x="1700"/>
        <item x="720"/>
        <item x="1706"/>
        <item x="190"/>
        <item x="628"/>
        <item x="1599"/>
        <item x="421"/>
        <item x="399"/>
        <item x="1714"/>
        <item x="757"/>
        <item x="1541"/>
        <item x="284"/>
        <item x="1210"/>
        <item x="1467"/>
        <item x="1013"/>
        <item x="491"/>
        <item x="322"/>
        <item x="1194"/>
        <item x="642"/>
        <item x="1493"/>
        <item x="723"/>
        <item x="1088"/>
        <item x="882"/>
        <item x="467"/>
        <item x="1314"/>
        <item x="935"/>
        <item x="1266"/>
        <item x="499"/>
        <item x="585"/>
        <item x="198"/>
        <item x="654"/>
        <item x="1129"/>
        <item x="174"/>
        <item x="16"/>
        <item x="675"/>
        <item x="1517"/>
        <item x="672"/>
        <item x="1571"/>
        <item x="168"/>
        <item x="1047"/>
        <item x="71"/>
        <item x="748"/>
        <item x="1733"/>
        <item x="273"/>
        <item x="204"/>
        <item x="962"/>
        <item x="14"/>
        <item x="960"/>
        <item x="60"/>
        <item x="1348"/>
        <item x="1663"/>
        <item x="926"/>
        <item x="780"/>
        <item x="1245"/>
        <item x="199"/>
        <item x="1466"/>
        <item x="1346"/>
        <item x="556"/>
        <item x="1666"/>
        <item x="90"/>
        <item x="1449"/>
        <item x="781"/>
        <item x="129"/>
        <item x="512"/>
        <item x="1380"/>
        <item x="1516"/>
        <item x="1701"/>
        <item x="1388"/>
        <item x="327"/>
        <item x="1643"/>
        <item x="1592"/>
        <item x="715"/>
        <item x="1392"/>
        <item x="1201"/>
        <item x="934"/>
        <item x="1202"/>
        <item x="1662"/>
        <item x="38"/>
        <item x="706"/>
        <item x="1718"/>
        <item x="1369"/>
        <item x="744"/>
        <item x="1485"/>
        <item x="1020"/>
        <item x="1379"/>
        <item x="722"/>
        <item x="1617"/>
        <item x="1578"/>
        <item x="240"/>
        <item x="905"/>
        <item x="611"/>
        <item x="606"/>
        <item x="519"/>
        <item x="1149"/>
        <item x="1635"/>
        <item x="1622"/>
        <item x="552"/>
        <item x="264"/>
        <item x="1120"/>
        <item x="1524"/>
        <item x="201"/>
        <item x="384"/>
        <item x="1608"/>
        <item x="1114"/>
        <item x="518"/>
        <item x="769"/>
        <item x="662"/>
        <item x="863"/>
        <item x="665"/>
        <item x="438"/>
        <item x="922"/>
        <item x="844"/>
        <item x="1373"/>
        <item x="123"/>
        <item x="1157"/>
        <item x="1204"/>
        <item x="1351"/>
        <item x="1684"/>
        <item x="377"/>
        <item x="1260"/>
        <item x="891"/>
        <item x="1686"/>
        <item x="1360"/>
        <item x="1382"/>
        <item x="1597"/>
        <item x="1271"/>
        <item x="454"/>
        <item x="1172"/>
        <item x="740"/>
        <item x="1130"/>
        <item x="486"/>
        <item x="595"/>
        <item x="138"/>
        <item x="1670"/>
        <item x="225"/>
        <item x="544"/>
        <item x="112"/>
        <item x="473"/>
        <item x="360"/>
        <item x="853"/>
        <item x="120"/>
        <item x="771"/>
        <item x="27"/>
        <item x="375"/>
        <item x="1702"/>
        <item x="1736"/>
        <item x="211"/>
        <item x="382"/>
        <item x="259"/>
        <item x="978"/>
        <item x="1291"/>
        <item x="930"/>
        <item x="229"/>
        <item x="1354"/>
        <item x="1588"/>
        <item x="418"/>
        <item x="1583"/>
        <item x="331"/>
        <item x="10"/>
        <item x="76"/>
        <item x="985"/>
        <item x="254"/>
        <item x="533"/>
        <item x="1049"/>
        <item x="848"/>
        <item x="207"/>
        <item x="793"/>
        <item x="1306"/>
        <item x="897"/>
        <item x="1298"/>
        <item x="1625"/>
        <item x="847"/>
        <item x="1094"/>
        <item x="1444"/>
        <item x="1563"/>
        <item x="1188"/>
        <item x="1495"/>
        <item x="177"/>
        <item x="1014"/>
        <item x="947"/>
        <item x="688"/>
        <item x="1179"/>
        <item x="600"/>
        <item x="1098"/>
        <item x="1357"/>
        <item x="1134"/>
        <item x="1408"/>
        <item x="601"/>
        <item x="1028"/>
        <item x="1017"/>
        <item x="1174"/>
        <item x="35"/>
        <item x="1309"/>
        <item x="1647"/>
        <item x="1404"/>
        <item x="194"/>
        <item x="244"/>
        <item x="176"/>
        <item x="939"/>
        <item x="47"/>
        <item x="407"/>
        <item x="689"/>
        <item x="1237"/>
        <item x="311"/>
        <item x="1176"/>
        <item x="597"/>
        <item x="247"/>
        <item x="131"/>
        <item x="286"/>
        <item x="895"/>
        <item x="635"/>
        <item x="817"/>
        <item x="602"/>
        <item x="378"/>
        <item x="1173"/>
        <item x="589"/>
        <item x="139"/>
        <item x="1432"/>
        <item x="325"/>
        <item x="1091"/>
        <item x="1398"/>
        <item x="7"/>
        <item x="1211"/>
        <item x="1624"/>
        <item x="1609"/>
        <item x="56"/>
        <item x="1616"/>
        <item x="299"/>
        <item x="42"/>
        <item x="101"/>
        <item x="12"/>
        <item x="686"/>
        <item x="298"/>
        <item x="1086"/>
        <item x="1638"/>
        <item x="1329"/>
        <item x="1191"/>
        <item x="573"/>
        <item x="714"/>
        <item x="803"/>
        <item x="1582"/>
        <item x="1531"/>
        <item x="2"/>
        <item x="317"/>
        <item x="98"/>
        <item x="420"/>
        <item x="1159"/>
        <item x="927"/>
        <item x="1657"/>
        <item x="402"/>
        <item x="659"/>
        <item x="383"/>
        <item x="209"/>
        <item x="29"/>
        <item x="44"/>
        <item x="1127"/>
        <item x="100"/>
        <item x="374"/>
        <item x="1209"/>
        <item x="1350"/>
        <item x="1252"/>
        <item x="1052"/>
        <item x="1613"/>
        <item x="1042"/>
        <item x="1543"/>
        <item x="417"/>
        <item x="1562"/>
        <item x="570"/>
        <item x="786"/>
        <item x="1142"/>
        <item x="252"/>
        <item x="149"/>
        <item x="1696"/>
        <item x="878"/>
        <item x="1618"/>
        <item x="535"/>
        <item x="784"/>
        <item x="1721"/>
        <item x="821"/>
        <item x="609"/>
        <item x="823"/>
        <item x="787"/>
        <item x="278"/>
        <item x="462"/>
        <item x="1180"/>
        <item x="83"/>
        <item x="409"/>
        <item x="362"/>
        <item x="1246"/>
        <item x="968"/>
        <item x="520"/>
        <item x="84"/>
        <item x="1223"/>
        <item x="1615"/>
        <item x="361"/>
        <item x="953"/>
        <item x="827"/>
        <item x="1010"/>
        <item x="1302"/>
        <item x="1178"/>
        <item x="1280"/>
        <item x="332"/>
        <item x="1229"/>
        <item x="471"/>
        <item x="352"/>
        <item x="261"/>
        <item x="1522"/>
        <item x="39"/>
        <item x="256"/>
        <item x="942"/>
        <item x="350"/>
        <item x="1197"/>
        <item x="151"/>
        <item x="1025"/>
        <item x="52"/>
        <item x="275"/>
        <item x="320"/>
        <item x="1400"/>
        <item x="745"/>
        <item x="203"/>
        <item x="400"/>
        <item x="1321"/>
        <item x="266"/>
        <item x="195"/>
        <item x="1418"/>
        <item x="1579"/>
        <item x="432"/>
        <item x="545"/>
        <item x="65"/>
        <item x="756"/>
        <item x="449"/>
        <item x="1313"/>
        <item x="852"/>
        <item x="837"/>
        <item x="523"/>
        <item x="641"/>
        <item x="1165"/>
        <item x="524"/>
        <item x="690"/>
        <item x="721"/>
        <item x="326"/>
        <item x="1036"/>
        <item x="1649"/>
        <item x="1066"/>
        <item x="1707"/>
        <item x="1327"/>
        <item x="1586"/>
        <item x="1506"/>
        <item x="894"/>
        <item x="155"/>
        <item x="1661"/>
        <item x="218"/>
        <item x="1185"/>
        <item x="183"/>
        <item x="567"/>
        <item x="1363"/>
        <item x="1402"/>
        <item x="1512"/>
        <item x="1688"/>
        <item x="178"/>
        <item x="1023"/>
        <item x="564"/>
        <item x="21"/>
        <item x="938"/>
        <item x="51"/>
        <item x="1682"/>
        <item x="219"/>
        <item x="157"/>
        <item x="861"/>
        <item x="36"/>
        <item x="1414"/>
        <item x="661"/>
        <item x="46"/>
        <item x="1264"/>
        <item x="349"/>
        <item x="1433"/>
        <item x="1689"/>
        <item x="1422"/>
        <item x="1508"/>
        <item x="1728"/>
        <item x="435"/>
        <item x="1270"/>
        <item x="41"/>
        <item x="346"/>
        <item x="1528"/>
        <item x="1038"/>
        <item x="281"/>
        <item x="428"/>
        <item x="800"/>
        <item x="1064"/>
        <item x="680"/>
        <item x="1256"/>
        <item x="469"/>
        <item x="1030"/>
        <item x="1446"/>
        <item x="931"/>
        <item x="1218"/>
        <item x="1391"/>
        <item x="1"/>
        <item x="1148"/>
        <item x="358"/>
        <item x="379"/>
        <item x="1473"/>
        <item x="276"/>
        <item x="32"/>
        <item x="13"/>
        <item x="107"/>
        <item x="658"/>
        <item x="889"/>
        <item x="351"/>
        <item x="981"/>
        <item x="1550"/>
        <item x="1598"/>
        <item x="1240"/>
        <item x="1610"/>
        <item x="1410"/>
        <item x="1672"/>
        <item x="175"/>
        <item x="1534"/>
        <item x="381"/>
        <item x="1434"/>
        <item x="391"/>
        <item x="1060"/>
        <item x="785"/>
        <item x="896"/>
        <item x="280"/>
        <item x="1490"/>
        <item x="1219"/>
        <item x="812"/>
        <item x="736"/>
        <item x="509"/>
        <item x="526"/>
        <item x="459"/>
        <item x="415"/>
        <item x="425"/>
        <item x="1381"/>
        <item x="1413"/>
        <item x="1057"/>
        <item x="828"/>
        <item x="1310"/>
        <item x="1300"/>
        <item x="1537"/>
        <item x="1558"/>
        <item x="468"/>
        <item x="1390"/>
        <item x="388"/>
        <item x="25"/>
        <item x="515"/>
        <item x="70"/>
        <item x="864"/>
        <item x="365"/>
        <item x="1068"/>
        <item x="1600"/>
        <item x="1262"/>
        <item x="1335"/>
        <item x="866"/>
        <item x="537"/>
        <item x="1370"/>
        <item x="1027"/>
        <item x="1124"/>
        <item x="75"/>
        <item x="1026"/>
        <item x="479"/>
        <item x="295"/>
        <item x="1577"/>
        <item x="530"/>
        <item x="996"/>
        <item x="171"/>
        <item x="1000"/>
        <item x="1156"/>
        <item x="904"/>
        <item x="159"/>
        <item x="241"/>
        <item x="1284"/>
        <item x="333"/>
        <item x="1475"/>
        <item x="1145"/>
        <item x="1445"/>
        <item x="941"/>
        <item x="731"/>
        <item x="1175"/>
        <item x="243"/>
        <item x="1538"/>
        <item x="427"/>
        <item x="1572"/>
        <item x="1293"/>
        <item x="1372"/>
        <item x="1451"/>
        <item x="367"/>
        <item x="373"/>
        <item x="1082"/>
        <item x="424"/>
        <item x="1004"/>
        <item x="1106"/>
        <item x="192"/>
        <item x="1680"/>
        <item x="685"/>
        <item x="663"/>
        <item x="914"/>
        <item x="760"/>
        <item x="713"/>
        <item x="253"/>
        <item x="463"/>
        <item x="1724"/>
        <item x="328"/>
        <item x="1734"/>
        <item x="673"/>
        <item x="94"/>
        <item x="1338"/>
        <item x="652"/>
        <item x="640"/>
        <item x="961"/>
        <item x="1189"/>
        <item x="700"/>
        <item x="1462"/>
        <item x="1365"/>
        <item x="141"/>
        <item x="222"/>
        <item x="232"/>
        <item x="1567"/>
        <item x="156"/>
        <item x="888"/>
        <item x="1242"/>
        <item x="48"/>
        <item x="1559"/>
        <item x="45"/>
        <item x="849"/>
        <item x="728"/>
        <item x="160"/>
        <item x="1481"/>
        <item x="505"/>
        <item x="917"/>
        <item x="270"/>
        <item x="1619"/>
        <item x="489"/>
        <item x="994"/>
        <item x="1154"/>
        <item x="1143"/>
        <item x="949"/>
        <item x="901"/>
        <item x="282"/>
        <item x="1144"/>
        <item x="442"/>
        <item x="1050"/>
        <item x="1181"/>
        <item x="1526"/>
        <item x="1419"/>
        <item x="245"/>
        <item x="431"/>
        <item x="727"/>
        <item x="1074"/>
        <item x="1412"/>
        <item x="610"/>
        <item x="80"/>
        <item x="43"/>
        <item x="514"/>
        <item x="1277"/>
        <item x="354"/>
        <item x="1361"/>
        <item x="1711"/>
        <item x="1560"/>
        <item x="551"/>
        <item x="312"/>
        <item x="1535"/>
        <item x="1574"/>
        <item x="865"/>
        <item x="993"/>
        <item x="572"/>
        <item x="691"/>
        <item x="212"/>
        <item x="764"/>
        <item x="603"/>
        <item x="648"/>
        <item x="754"/>
        <item x="444"/>
        <item x="1195"/>
        <item x="231"/>
        <item x="1044"/>
        <item x="105"/>
        <item x="371"/>
        <item x="288"/>
        <item x="1669"/>
        <item x="1002"/>
        <item x="855"/>
        <item x="494"/>
        <item x="483"/>
        <item x="841"/>
        <item x="182"/>
        <item x="753"/>
        <item x="251"/>
        <item x="810"/>
        <item x="1645"/>
        <item x="302"/>
        <item x="997"/>
        <item x="17"/>
        <item x="777"/>
        <item x="1198"/>
        <item x="936"/>
        <item x="1723"/>
        <item x="1665"/>
        <item x="99"/>
        <item x="751"/>
        <item x="501"/>
        <item x="558"/>
        <item x="859"/>
        <item x="69"/>
        <item x="15"/>
        <item x="357"/>
        <item x="1253"/>
        <item x="393"/>
        <item x="339"/>
        <item x="770"/>
        <item x="742"/>
        <item x="1691"/>
        <item x="20"/>
        <item x="1152"/>
        <item x="839"/>
        <item x="1333"/>
        <item x="682"/>
        <item x="529"/>
        <item x="1250"/>
        <item x="1544"/>
        <item x="1642"/>
        <item x="902"/>
        <item x="1119"/>
        <item x="1339"/>
        <item x="1029"/>
        <item x="719"/>
        <item x="804"/>
        <item x="208"/>
        <item x="1405"/>
        <item x="1409"/>
        <item x="664"/>
        <item x="214"/>
        <item x="1368"/>
        <item x="543"/>
        <item x="871"/>
        <item x="830"/>
        <item x="969"/>
        <item x="650"/>
        <item x="1596"/>
        <item x="697"/>
        <item x="1225"/>
        <item x="356"/>
        <item x="1322"/>
        <item x="1575"/>
        <item x="1258"/>
        <item x="1634"/>
        <item x="854"/>
        <item x="838"/>
        <item x="1612"/>
        <item x="1430"/>
        <item x="1569"/>
        <item x="593"/>
        <item x="536"/>
        <item x="1184"/>
        <item x="1079"/>
        <item x="1515"/>
        <item x="1447"/>
        <item x="833"/>
        <item x="910"/>
        <item x="1289"/>
        <item x="26"/>
        <item x="455"/>
        <item x="767"/>
        <item x="616"/>
        <item x="342"/>
        <item x="768"/>
        <item x="591"/>
        <item x="82"/>
        <item x="783"/>
        <item x="33"/>
        <item x="984"/>
        <item x="562"/>
        <item x="554"/>
        <item x="976"/>
        <item x="879"/>
        <item x="887"/>
        <item x="592"/>
        <item x="657"/>
        <item x="789"/>
        <item x="1539"/>
        <item x="566"/>
        <item x="911"/>
        <item x="368"/>
        <item x="189"/>
        <item x="167"/>
        <item x="34"/>
        <item x="951"/>
        <item x="337"/>
        <item x="583"/>
        <item x="1167"/>
        <item x="569"/>
        <item x="1507"/>
        <item x="884"/>
        <item x="1584"/>
        <item x="1553"/>
        <item x="646"/>
        <item x="749"/>
        <item x="1227"/>
        <item x="983"/>
        <item x="95"/>
        <item x="1089"/>
        <item x="77"/>
        <item x="1330"/>
        <item x="516"/>
        <item x="807"/>
        <item x="330"/>
        <item x="1259"/>
        <item x="1303"/>
        <item x="670"/>
        <item x="1546"/>
        <item x="763"/>
        <item x="779"/>
        <item x="1019"/>
        <item x="1315"/>
        <item x="1170"/>
        <item x="1117"/>
        <item x="1654"/>
        <item x="133"/>
        <item x="239"/>
        <item x="1196"/>
        <item x="1295"/>
        <item x="1265"/>
        <item x="1261"/>
        <item x="1009"/>
        <item x="293"/>
        <item x="1182"/>
        <item x="1282"/>
        <item x="631"/>
        <item x="568"/>
        <item x="1153"/>
        <item x="490"/>
        <item x="1685"/>
        <item x="63"/>
        <item x="1116"/>
        <item x="205"/>
        <item x="1463"/>
        <item x="880"/>
        <item x="487"/>
        <item x="285"/>
        <item x="1460"/>
        <item x="1076"/>
        <item x="1377"/>
        <item x="1248"/>
        <item x="1386"/>
        <item x="1471"/>
        <item x="958"/>
        <item x="224"/>
        <item x="1651"/>
        <item x="806"/>
        <item x="979"/>
        <item x="755"/>
        <item x="1482"/>
        <item x="836"/>
        <item x="750"/>
        <item x="1709"/>
        <item x="1164"/>
        <item x="1375"/>
        <item x="582"/>
        <item x="1247"/>
        <item x="134"/>
        <item x="1497"/>
        <item x="1637"/>
        <item x="1476"/>
        <item x="761"/>
        <item x="1366"/>
        <item x="1420"/>
        <item x="1304"/>
        <item x="995"/>
        <item x="1121"/>
        <item x="306"/>
        <item x="1556"/>
        <item x="563"/>
        <item x="1697"/>
        <item x="1629"/>
        <item x="1294"/>
        <item x="539"/>
        <item x="1107"/>
        <item x="1450"/>
        <item x="805"/>
        <item x="1254"/>
        <item x="1226"/>
        <item x="698"/>
        <item x="1710"/>
        <item x="561"/>
        <item x="502"/>
        <item x="1489"/>
        <item x="594"/>
        <item x="1299"/>
        <item x="950"/>
        <item x="55"/>
        <item x="1324"/>
        <item x="711"/>
        <item x="446"/>
        <item x="977"/>
        <item x="666"/>
        <item x="1720"/>
        <item x="236"/>
        <item x="118"/>
        <item x="1719"/>
        <item x="1735"/>
        <item x="303"/>
        <item x="366"/>
        <item x="702"/>
        <item x="1231"/>
        <item x="1083"/>
        <item x="1069"/>
        <item x="943"/>
        <item x="874"/>
        <item x="197"/>
        <item x="1731"/>
        <item x="465"/>
        <item x="587"/>
        <item x="1155"/>
        <item x="576"/>
        <item x="441"/>
        <item x="235"/>
        <item x="1311"/>
        <item x="498"/>
        <item x="1542"/>
        <item x="488"/>
        <item x="1715"/>
        <item x="1216"/>
        <item x="1416"/>
        <item x="202"/>
        <item x="1601"/>
        <item x="200"/>
        <item x="1208"/>
        <item x="1162"/>
        <item x="453"/>
        <item x="1147"/>
        <item x="637"/>
        <item x="1692"/>
        <item x="1653"/>
        <item x="1423"/>
        <item x="258"/>
        <item x="287"/>
        <item x="476"/>
        <item x="1103"/>
        <item x="639"/>
        <item x="401"/>
        <item x="1527"/>
        <item x="831"/>
        <item x="1193"/>
        <item x="703"/>
        <item x="1054"/>
        <item x="959"/>
        <item x="792"/>
        <item x="296"/>
        <item x="1132"/>
        <item x="1525"/>
        <item x="1652"/>
        <item x="1549"/>
        <item x="340"/>
        <item x="291"/>
        <item x="1115"/>
        <item x="238"/>
        <item x="1483"/>
        <item x="613"/>
        <item x="1288"/>
        <item x="313"/>
        <item x="5"/>
        <item x="61"/>
        <item x="651"/>
        <item x="136"/>
        <item x="92"/>
        <item x="766"/>
        <item x="115"/>
        <item x="1110"/>
        <item x="679"/>
        <item x="531"/>
        <item x="862"/>
        <item x="263"/>
        <item x="370"/>
        <item x="868"/>
        <item x="624"/>
        <item x="1349"/>
        <item x="1595"/>
        <item x="1150"/>
        <item x="185"/>
        <item x="1406"/>
        <item x="54"/>
        <item x="308"/>
        <item x="404"/>
        <item x="1452"/>
        <item x="701"/>
        <item x="1510"/>
        <item x="1472"/>
        <item x="1355"/>
        <item x="634"/>
        <item x="1325"/>
        <item x="1221"/>
        <item x="693"/>
        <item x="114"/>
        <item x="230"/>
        <item x="645"/>
        <item x="1352"/>
        <item x="923"/>
        <item x="1593"/>
        <item x="1235"/>
        <item x="1667"/>
        <item x="221"/>
        <item x="1287"/>
        <item x="872"/>
        <item x="1705"/>
        <item x="344"/>
        <item x="710"/>
        <item x="300"/>
        <item x="439"/>
        <item x="699"/>
        <item x="1632"/>
        <item x="857"/>
        <item x="802"/>
        <item x="430"/>
        <item x="877"/>
        <item x="1139"/>
        <item x="746"/>
        <item x="945"/>
        <item x="858"/>
        <item x="729"/>
        <item x="279"/>
        <item x="1296"/>
        <item x="495"/>
        <item x="790"/>
        <item x="549"/>
        <item x="1442"/>
        <item x="1397"/>
        <item x="1730"/>
        <item x="246"/>
        <item x="184"/>
        <item x="457"/>
        <item x="437"/>
        <item x="1035"/>
        <item x="1468"/>
        <item x="403"/>
        <item x="678"/>
        <item x="1589"/>
        <item x="626"/>
        <item x="869"/>
        <item x="590"/>
        <item x="1269"/>
        <item x="1457"/>
        <item x="900"/>
        <item x="867"/>
        <item x="481"/>
        <item x="1077"/>
        <item x="870"/>
        <item x="814"/>
        <item x="1272"/>
        <item x="726"/>
        <item x="1316"/>
        <item x="1566"/>
        <item x="955"/>
        <item x="883"/>
        <item x="274"/>
        <item x="980"/>
        <item x="412"/>
        <item x="1383"/>
        <item x="1658"/>
        <item x="636"/>
        <item x="734"/>
        <item x="1424"/>
        <item x="899"/>
        <item x="1341"/>
        <item x="1561"/>
        <item x="638"/>
        <item x="671"/>
        <item x="633"/>
        <item x="372"/>
        <item x="416"/>
        <item x="596"/>
        <item x="135"/>
        <item x="1514"/>
        <item x="485"/>
        <item x="1212"/>
        <item x="267"/>
        <item x="1536"/>
        <item x="532"/>
        <item x="991"/>
        <item x="824"/>
        <item x="1362"/>
        <item x="621"/>
        <item x="1429"/>
        <item x="50"/>
        <item x="1228"/>
        <item x="22"/>
        <item x="1440"/>
        <item x="343"/>
        <item x="707"/>
        <item x="1128"/>
        <item x="1591"/>
        <item x="522"/>
        <item x="466"/>
        <item x="309"/>
        <item x="1580"/>
        <item x="40"/>
        <item x="1105"/>
        <item x="124"/>
        <item x="739"/>
        <item x="1331"/>
        <item x="1570"/>
        <item x="575"/>
        <item x="265"/>
        <item x="268"/>
        <item x="348"/>
        <item x="919"/>
        <item x="289"/>
        <item x="1187"/>
        <item x="116"/>
        <item x="304"/>
        <item x="64"/>
        <item x="559"/>
        <item x="730"/>
        <item x="788"/>
        <item x="500"/>
        <item x="413"/>
        <item x="440"/>
        <item x="835"/>
        <item x="436"/>
        <item x="972"/>
        <item x="206"/>
        <item x="1681"/>
        <item x="1015"/>
        <item x="1611"/>
        <item x="1523"/>
        <item x="1113"/>
        <item x="110"/>
        <item x="111"/>
        <item x="1717"/>
        <item x="248"/>
        <item x="1158"/>
        <item x="990"/>
        <item x="1006"/>
        <item x="1722"/>
        <item x="89"/>
        <item x="1238"/>
        <item x="741"/>
        <item x="1048"/>
        <item x="1232"/>
        <item x="615"/>
        <item x="143"/>
        <item x="1455"/>
        <item x="395"/>
        <item x="1018"/>
        <item x="915"/>
        <item x="392"/>
        <item x="623"/>
        <item x="1602"/>
        <item x="1317"/>
        <item x="1605"/>
        <item x="1678"/>
        <item x="1007"/>
        <item x="796"/>
        <item x="557"/>
        <item x="655"/>
        <item x="470"/>
        <item x="1334"/>
        <item x="534"/>
        <item x="1024"/>
        <item x="946"/>
        <item x="482"/>
        <item x="277"/>
        <item x="1606"/>
        <item x="460"/>
        <item x="1437"/>
        <item x="108"/>
        <item x="1716"/>
        <item x="130"/>
        <item x="86"/>
        <item x="684"/>
        <item x="137"/>
        <item x="1633"/>
        <item x="355"/>
        <item x="1214"/>
        <item x="506"/>
        <item x="1427"/>
        <item x="179"/>
        <item x="1199"/>
        <item x="1099"/>
        <item x="1364"/>
        <item x="480"/>
        <item x="999"/>
        <item x="1200"/>
        <item x="1257"/>
        <item x="363"/>
        <item x="389"/>
        <item x="1674"/>
        <item x="1301"/>
        <item x="1725"/>
        <item x="397"/>
        <item x="579"/>
        <item x="1285"/>
        <item x="1540"/>
        <item x="1062"/>
        <item x="909"/>
        <item x="725"/>
        <item x="260"/>
        <item x="971"/>
        <item x="1387"/>
        <item x="1393"/>
        <item x="1056"/>
        <item x="445"/>
        <item x="1151"/>
        <item x="1290"/>
        <item x="1594"/>
        <item x="860"/>
        <item x="1504"/>
        <item x="542"/>
        <item x="965"/>
        <item x="456"/>
        <item x="964"/>
        <item x="49"/>
        <item x="1312"/>
        <item x="1479"/>
        <item x="987"/>
        <item x="696"/>
        <item x="1332"/>
        <item x="73"/>
        <item x="1491"/>
        <item x="555"/>
        <item x="1529"/>
        <item x="1698"/>
        <item x="1220"/>
        <item x="493"/>
        <item x="1607"/>
        <item x="1084"/>
        <item x="933"/>
        <item x="791"/>
        <item x="618"/>
        <item x="1141"/>
        <item x="1063"/>
        <item x="743"/>
        <item x="271"/>
        <item x="8"/>
        <item x="967"/>
        <item x="164"/>
        <item x="338"/>
        <item x="1318"/>
        <item x="738"/>
        <item x="234"/>
        <item x="733"/>
        <item x="653"/>
        <item x="74"/>
        <item x="477"/>
        <item x="474"/>
        <item x="906"/>
        <item x="1520"/>
        <item x="986"/>
        <item x="215"/>
        <item x="57"/>
        <item x="998"/>
        <item x="718"/>
        <item x="1100"/>
        <item x="716"/>
        <item x="1328"/>
        <item x="1394"/>
        <item x="223"/>
        <item x="681"/>
        <item x="1273"/>
        <item x="1186"/>
        <item x="875"/>
        <item x="801"/>
        <item x="1576"/>
        <item x="106"/>
        <item x="451"/>
        <item x="963"/>
        <item x="1070"/>
        <item x="826"/>
        <item x="850"/>
        <item x="250"/>
        <item x="992"/>
        <item x="1426"/>
        <item x="1347"/>
        <item x="1732"/>
        <item x="1699"/>
        <item x="920"/>
        <item x="96"/>
        <item x="892"/>
        <item x="925"/>
        <item x="928"/>
        <item x="1712"/>
        <item x="1552"/>
        <item x="1096"/>
        <item x="1281"/>
        <item x="1146"/>
        <item x="620"/>
        <item x="345"/>
        <item x="1694"/>
        <item x="747"/>
        <item x="154"/>
        <item x="1505"/>
        <item x="1511"/>
        <item x="1008"/>
        <item x="1222"/>
        <item x="380"/>
        <item x="1604"/>
        <item x="496"/>
        <item x="834"/>
        <item x="1627"/>
        <item x="765"/>
        <item x="1224"/>
        <item x="91"/>
        <item x="819"/>
        <item x="170"/>
        <item x="1548"/>
        <item x="1163"/>
        <item x="669"/>
        <item x="632"/>
        <item x="369"/>
        <item x="1041"/>
        <item x="144"/>
        <item x="269"/>
        <item x="1126"/>
        <item x="695"/>
        <item x="87"/>
        <item x="336"/>
        <item x="1021"/>
        <item x="932"/>
        <item x="504"/>
        <item x="1183"/>
        <item x="305"/>
        <item x="1431"/>
        <item x="1695"/>
        <item x="1168"/>
        <item x="825"/>
        <item x="216"/>
        <item x="121"/>
        <item x="1496"/>
        <item x="1492"/>
        <item x="1095"/>
        <item x="973"/>
        <item x="68"/>
        <item x="1378"/>
        <item x="1090"/>
        <item x="581"/>
        <item x="163"/>
        <item x="347"/>
        <item x="228"/>
        <item x="1037"/>
        <item x="1411"/>
        <item x="53"/>
        <item x="109"/>
        <item x="93"/>
        <item x="78"/>
        <item x="775"/>
        <item x="429"/>
        <item x="1671"/>
        <item x="584"/>
        <item x="127"/>
        <item x="1396"/>
        <item x="903"/>
        <item x="140"/>
        <item x="452"/>
        <item x="851"/>
        <item x="1395"/>
        <item x="1031"/>
        <item x="169"/>
        <item x="1061"/>
        <item x="484"/>
        <item x="1319"/>
        <item x="1683"/>
        <item x="1125"/>
        <item x="11"/>
        <item x="4"/>
        <item x="188"/>
        <item x="1307"/>
        <item x="843"/>
        <item x="1655"/>
        <item x="297"/>
        <item x="1022"/>
        <item x="1484"/>
        <item x="1203"/>
        <item x="527"/>
        <item x="1664"/>
        <item x="1435"/>
        <item x="1093"/>
        <item x="272"/>
        <item x="242"/>
        <item x="630"/>
        <item x="818"/>
        <item x="458"/>
        <item t="default"/>
      </items>
    </pivotField>
    <pivotField numFmtId="164" showAll="0"/>
    <pivotField showAll="0"/>
    <pivotField showAll="0"/>
    <pivotField numFmtId="165" showAll="0"/>
    <pivotField showAll="0"/>
    <pivotField dataField="1" showAll="0"/>
  </pivotFields>
  <rowFields count="1">
    <field x="2"/>
  </rowFields>
  <rowItems count="7">
    <i>
      <x v="5"/>
    </i>
    <i>
      <x v="3"/>
    </i>
    <i>
      <x v="1"/>
    </i>
    <i>
      <x v="11"/>
    </i>
    <i>
      <x v="6"/>
    </i>
    <i>
      <x/>
    </i>
    <i t="grand">
      <x/>
    </i>
  </rowItems>
  <colItems count="1">
    <i/>
  </colItems>
  <dataFields count="1">
    <dataField name="Sum of customer_rating" fld="13" baseField="0" baseItem="0"/>
  </dataFields>
  <chartFormats count="4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5"/>
          </reference>
        </references>
      </pivotArea>
    </chartFormat>
    <chartFormat chart="0" format="2">
      <pivotArea type="data" outline="0" fieldPosition="0">
        <references count="2">
          <reference field="4294967294" count="1" selected="0">
            <x v="0"/>
          </reference>
          <reference field="2" count="1" selected="0">
            <x v="3"/>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0" format="4">
      <pivotArea type="data" outline="0" fieldPosition="0">
        <references count="2">
          <reference field="4294967294" count="1" selected="0">
            <x v="0"/>
          </reference>
          <reference field="2" count="1" selected="0">
            <x v="11"/>
          </reference>
        </references>
      </pivotArea>
    </chartFormat>
    <chartFormat chart="0" format="5">
      <pivotArea type="data" outline="0" fieldPosition="0">
        <references count="2">
          <reference field="4294967294" count="1" selected="0">
            <x v="0"/>
          </reference>
          <reference field="2" count="1" selected="0">
            <x v="6"/>
          </reference>
        </references>
      </pivotArea>
    </chartFormat>
    <chartFormat chart="0" format="6">
      <pivotArea type="data" outline="0" fieldPosition="0">
        <references count="2">
          <reference field="4294967294" count="1" selected="0">
            <x v="0"/>
          </reference>
          <reference field="2" count="1" selected="0">
            <x v="0"/>
          </reference>
        </references>
      </pivotArea>
    </chartFormat>
    <chartFormat chart="0" format="7">
      <pivotArea type="data" outline="0" fieldPosition="0">
        <references count="2">
          <reference field="4294967294" count="1" selected="0">
            <x v="0"/>
          </reference>
          <reference field="2" count="1" selected="0">
            <x v="8"/>
          </reference>
        </references>
      </pivotArea>
    </chartFormat>
    <chartFormat chart="0" format="8">
      <pivotArea type="data" outline="0" fieldPosition="0">
        <references count="2">
          <reference field="4294967294" count="1" selected="0">
            <x v="0"/>
          </reference>
          <reference field="2" count="1" selected="0">
            <x v="7"/>
          </reference>
        </references>
      </pivotArea>
    </chartFormat>
    <chartFormat chart="0" format="9">
      <pivotArea type="data" outline="0" fieldPosition="0">
        <references count="2">
          <reference field="4294967294" count="1" selected="0">
            <x v="0"/>
          </reference>
          <reference field="2" count="1" selected="0">
            <x v="2"/>
          </reference>
        </references>
      </pivotArea>
    </chartFormat>
    <chartFormat chart="0" format="10">
      <pivotArea type="data" outline="0" fieldPosition="0">
        <references count="2">
          <reference field="4294967294" count="1" selected="0">
            <x v="0"/>
          </reference>
          <reference field="2" count="1" selected="0">
            <x v="4"/>
          </reference>
        </references>
      </pivotArea>
    </chartFormat>
    <chartFormat chart="0" format="11">
      <pivotArea type="data" outline="0" fieldPosition="0">
        <references count="2">
          <reference field="4294967294" count="1" selected="0">
            <x v="0"/>
          </reference>
          <reference field="2" count="1" selected="0">
            <x v="10"/>
          </reference>
        </references>
      </pivotArea>
    </chartFormat>
    <chartFormat chart="0" format="12">
      <pivotArea type="data" outline="0" fieldPosition="0">
        <references count="2">
          <reference field="4294967294" count="1" selected="0">
            <x v="0"/>
          </reference>
          <reference field="2" count="1" selected="0">
            <x v="9"/>
          </reference>
        </references>
      </pivotArea>
    </chartFormat>
    <chartFormat chart="0" format="13">
      <pivotArea type="data" outline="0" fieldPosition="0">
        <references count="2">
          <reference field="4294967294" count="1" selected="0">
            <x v="0"/>
          </reference>
          <reference field="2" count="1" selected="0">
            <x v="13"/>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2" count="1" selected="0">
            <x v="5"/>
          </reference>
        </references>
      </pivotArea>
    </chartFormat>
    <chartFormat chart="2" format="16">
      <pivotArea type="data" outline="0" fieldPosition="0">
        <references count="2">
          <reference field="4294967294" count="1" selected="0">
            <x v="0"/>
          </reference>
          <reference field="2" count="1" selected="0">
            <x v="3"/>
          </reference>
        </references>
      </pivotArea>
    </chartFormat>
    <chartFormat chart="2" format="17">
      <pivotArea type="data" outline="0" fieldPosition="0">
        <references count="2">
          <reference field="4294967294" count="1" selected="0">
            <x v="0"/>
          </reference>
          <reference field="2" count="1" selected="0">
            <x v="1"/>
          </reference>
        </references>
      </pivotArea>
    </chartFormat>
    <chartFormat chart="2" format="18">
      <pivotArea type="data" outline="0" fieldPosition="0">
        <references count="2">
          <reference field="4294967294" count="1" selected="0">
            <x v="0"/>
          </reference>
          <reference field="2" count="1" selected="0">
            <x v="11"/>
          </reference>
        </references>
      </pivotArea>
    </chartFormat>
    <chartFormat chart="2" format="19">
      <pivotArea type="data" outline="0" fieldPosition="0">
        <references count="2">
          <reference field="4294967294" count="1" selected="0">
            <x v="0"/>
          </reference>
          <reference field="2" count="1" selected="0">
            <x v="6"/>
          </reference>
        </references>
      </pivotArea>
    </chartFormat>
    <chartFormat chart="2" format="20">
      <pivotArea type="data" outline="0" fieldPosition="0">
        <references count="2">
          <reference field="4294967294" count="1" selected="0">
            <x v="0"/>
          </reference>
          <reference field="2" count="1" selected="0">
            <x v="0"/>
          </reference>
        </references>
      </pivotArea>
    </chartFormat>
    <chartFormat chart="2" format="21">
      <pivotArea type="data" outline="0" fieldPosition="0">
        <references count="2">
          <reference field="4294967294" count="1" selected="0">
            <x v="0"/>
          </reference>
          <reference field="2" count="1" selected="0">
            <x v="8"/>
          </reference>
        </references>
      </pivotArea>
    </chartFormat>
    <chartFormat chart="2" format="22">
      <pivotArea type="data" outline="0" fieldPosition="0">
        <references count="2">
          <reference field="4294967294" count="1" selected="0">
            <x v="0"/>
          </reference>
          <reference field="2" count="1" selected="0">
            <x v="7"/>
          </reference>
        </references>
      </pivotArea>
    </chartFormat>
    <chartFormat chart="2" format="23">
      <pivotArea type="data" outline="0" fieldPosition="0">
        <references count="2">
          <reference field="4294967294" count="1" selected="0">
            <x v="0"/>
          </reference>
          <reference field="2" count="1" selected="0">
            <x v="2"/>
          </reference>
        </references>
      </pivotArea>
    </chartFormat>
    <chartFormat chart="2" format="24">
      <pivotArea type="data" outline="0" fieldPosition="0">
        <references count="2">
          <reference field="4294967294" count="1" selected="0">
            <x v="0"/>
          </reference>
          <reference field="2" count="1" selected="0">
            <x v="4"/>
          </reference>
        </references>
      </pivotArea>
    </chartFormat>
    <chartFormat chart="2" format="25">
      <pivotArea type="data" outline="0" fieldPosition="0">
        <references count="2">
          <reference field="4294967294" count="1" selected="0">
            <x v="0"/>
          </reference>
          <reference field="2" count="1" selected="0">
            <x v="10"/>
          </reference>
        </references>
      </pivotArea>
    </chartFormat>
    <chartFormat chart="2" format="26">
      <pivotArea type="data" outline="0" fieldPosition="0">
        <references count="2">
          <reference field="4294967294" count="1" selected="0">
            <x v="0"/>
          </reference>
          <reference field="2" count="1" selected="0">
            <x v="9"/>
          </reference>
        </references>
      </pivotArea>
    </chartFormat>
    <chartFormat chart="2" format="27">
      <pivotArea type="data" outline="0" fieldPosition="0">
        <references count="2">
          <reference field="4294967294" count="1" selected="0">
            <x v="0"/>
          </reference>
          <reference field="2" count="1" selected="0">
            <x v="13"/>
          </reference>
        </references>
      </pivotArea>
    </chartFormat>
    <chartFormat chart="6" format="49" series="1">
      <pivotArea type="data" outline="0" fieldPosition="0">
        <references count="1">
          <reference field="4294967294" count="1" selected="0">
            <x v="0"/>
          </reference>
        </references>
      </pivotArea>
    </chartFormat>
    <chartFormat chart="6" format="50">
      <pivotArea type="data" outline="0" fieldPosition="0">
        <references count="2">
          <reference field="4294967294" count="1" selected="0">
            <x v="0"/>
          </reference>
          <reference field="2" count="1" selected="0">
            <x v="5"/>
          </reference>
        </references>
      </pivotArea>
    </chartFormat>
    <chartFormat chart="6" format="51">
      <pivotArea type="data" outline="0" fieldPosition="0">
        <references count="2">
          <reference field="4294967294" count="1" selected="0">
            <x v="0"/>
          </reference>
          <reference field="2" count="1" selected="0">
            <x v="3"/>
          </reference>
        </references>
      </pivotArea>
    </chartFormat>
    <chartFormat chart="6" format="52">
      <pivotArea type="data" outline="0" fieldPosition="0">
        <references count="2">
          <reference field="4294967294" count="1" selected="0">
            <x v="0"/>
          </reference>
          <reference field="2" count="1" selected="0">
            <x v="1"/>
          </reference>
        </references>
      </pivotArea>
    </chartFormat>
    <chartFormat chart="6" format="53">
      <pivotArea type="data" outline="0" fieldPosition="0">
        <references count="2">
          <reference field="4294967294" count="1" selected="0">
            <x v="0"/>
          </reference>
          <reference field="2" count="1" selected="0">
            <x v="11"/>
          </reference>
        </references>
      </pivotArea>
    </chartFormat>
    <chartFormat chart="6" format="54">
      <pivotArea type="data" outline="0" fieldPosition="0">
        <references count="2">
          <reference field="4294967294" count="1" selected="0">
            <x v="0"/>
          </reference>
          <reference field="2" count="1" selected="0">
            <x v="6"/>
          </reference>
        </references>
      </pivotArea>
    </chartFormat>
    <chartFormat chart="6" format="55">
      <pivotArea type="data" outline="0" fieldPosition="0">
        <references count="2">
          <reference field="4294967294" count="1" selected="0">
            <x v="0"/>
          </reference>
          <reference field="2" count="1" selected="0">
            <x v="0"/>
          </reference>
        </references>
      </pivotArea>
    </chartFormat>
    <chartFormat chart="8" format="63" series="1">
      <pivotArea type="data" outline="0" fieldPosition="0">
        <references count="1">
          <reference field="4294967294" count="1" selected="0">
            <x v="0"/>
          </reference>
        </references>
      </pivotArea>
    </chartFormat>
    <chartFormat chart="8" format="64">
      <pivotArea type="data" outline="0" fieldPosition="0">
        <references count="2">
          <reference field="4294967294" count="1" selected="0">
            <x v="0"/>
          </reference>
          <reference field="2" count="1" selected="0">
            <x v="5"/>
          </reference>
        </references>
      </pivotArea>
    </chartFormat>
    <chartFormat chart="8" format="65">
      <pivotArea type="data" outline="0" fieldPosition="0">
        <references count="2">
          <reference field="4294967294" count="1" selected="0">
            <x v="0"/>
          </reference>
          <reference field="2" count="1" selected="0">
            <x v="3"/>
          </reference>
        </references>
      </pivotArea>
    </chartFormat>
    <chartFormat chart="8" format="66">
      <pivotArea type="data" outline="0" fieldPosition="0">
        <references count="2">
          <reference field="4294967294" count="1" selected="0">
            <x v="0"/>
          </reference>
          <reference field="2" count="1" selected="0">
            <x v="1"/>
          </reference>
        </references>
      </pivotArea>
    </chartFormat>
    <chartFormat chart="8" format="67">
      <pivotArea type="data" outline="0" fieldPosition="0">
        <references count="2">
          <reference field="4294967294" count="1" selected="0">
            <x v="0"/>
          </reference>
          <reference field="2" count="1" selected="0">
            <x v="11"/>
          </reference>
        </references>
      </pivotArea>
    </chartFormat>
    <chartFormat chart="8" format="68">
      <pivotArea type="data" outline="0" fieldPosition="0">
        <references count="2">
          <reference field="4294967294" count="1" selected="0">
            <x v="0"/>
          </reference>
          <reference field="2" count="1" selected="0">
            <x v="6"/>
          </reference>
        </references>
      </pivotArea>
    </chartFormat>
    <chartFormat chart="8" format="69">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altText="NA"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1" xr10:uid="{294C36FD-31DA-4487-BF01-A72C98B81A14}" sourceName="product_category">
  <data>
    <tabular pivotCacheId="1507677914">
      <items count="6">
        <i x="3" s="1"/>
        <i x="2" s="1"/>
        <i x="5" s="1"/>
        <i x="1" s="1"/>
        <i x="4"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subcategory1" xr10:uid="{E10E8B62-39A0-405A-A60F-543900C41BE9}" sourceName="product_subcategory">
  <data>
    <tabular pivotCacheId="1507677914">
      <items count="31">
        <i x="15" s="1"/>
        <i x="16" s="1"/>
        <i x="2" s="1"/>
        <i x="29" s="1"/>
        <i x="21" s="1"/>
        <i x="4" s="1"/>
        <i x="18" s="1"/>
        <i x="3" s="1"/>
        <i x="10" s="1"/>
        <i x="24" s="1"/>
        <i x="12" s="1"/>
        <i x="7" s="1"/>
        <i x="6" s="1"/>
        <i x="19" s="1"/>
        <i x="27" s="1"/>
        <i x="22" s="1"/>
        <i x="30" s="1"/>
        <i x="17" s="1"/>
        <i x="11" s="1"/>
        <i x="5" s="1"/>
        <i x="23" s="1"/>
        <i x="26" s="1"/>
        <i x="28" s="1"/>
        <i x="20" s="1"/>
        <i x="13" s="1"/>
        <i x="0" s="1"/>
        <i x="8" s="1"/>
        <i x="1" s="1"/>
        <i x="25" s="1"/>
        <i x="14"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1" xr10:uid="{96ED7ED6-F4F5-4AE9-B5AA-8CA91D860CD0}" sourceName="brand">
  <data>
    <tabular pivotCacheId="1507677914">
      <items count="14">
        <i x="2" s="1"/>
        <i x="4" s="1"/>
        <i x="7" s="1"/>
        <i x="3" s="1"/>
        <i x="5" s="1"/>
        <i x="12" s="1"/>
        <i x="9" s="1"/>
        <i x="10" s="1"/>
        <i x="8" s="1"/>
        <i x="6" s="1"/>
        <i x="11" s="1"/>
        <i x="1" s="1"/>
        <i x="0" s="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id1" xr10:uid="{8C436295-D625-413B-BFD3-373967B8B11F}" sourceName="customer_id">
  <data>
    <tabular pivotCacheId="1507677914">
      <items count="1738">
        <i x="79" s="1"/>
        <i x="1443" s="1"/>
        <i x="1454" s="1"/>
        <i x="1650" s="1"/>
        <i x="1545" s="1"/>
        <i x="829" s="1"/>
        <i x="1636" s="1"/>
        <i x="1428" s="1"/>
        <i x="478" s="1"/>
        <i x="411" s="1"/>
        <i x="604" s="1"/>
        <i x="1108" s="1"/>
        <i x="72" s="1"/>
        <i x="1123" s="1"/>
        <i x="1676" s="1"/>
        <i x="1356" s="1"/>
        <i x="1268" s="1"/>
        <i x="815" s="1"/>
        <i x="262" s="1"/>
        <i x="1215" s="1"/>
        <i x="1075" s="1"/>
        <i x="692" s="1"/>
        <i x="540" s="1"/>
        <i x="1465" s="1"/>
        <i x="1058" s="1"/>
        <i x="161" s="1"/>
        <i x="525" s="1"/>
        <i x="1233" s="1"/>
        <i x="1384" s="1"/>
        <i x="186" s="1"/>
        <i x="359" s="1"/>
        <i x="1326" s="1"/>
        <i x="1503" s="1"/>
        <i x="1646" s="1"/>
        <i x="1078" s="1"/>
        <i x="66" s="1"/>
        <i x="1581" s="1"/>
        <i x="1480" s="1"/>
        <i x="390" s="1"/>
        <i x="1278" s="1"/>
        <i x="1502" s="1"/>
        <i x="464" s="1"/>
        <i x="1067" s="1"/>
        <i x="385" s="1"/>
        <i x="608" s="1"/>
        <i x="497" s="1"/>
        <i x="1133" s="1"/>
        <i x="1192" s="1"/>
        <i x="1001" s="1"/>
        <i x="1217" s="1"/>
        <i x="364" s="1"/>
        <i x="1012" s="1"/>
        <i x="816" s="1"/>
        <i x="315" s="1"/>
        <i x="81" s="1"/>
        <i x="292" s="1"/>
        <i x="1660" s="1"/>
        <i x="321" s="1"/>
        <i x="434" s="1"/>
        <i x="705" s="1"/>
        <i x="598" s="1"/>
        <i x="1587" s="1"/>
        <i x="538" s="1"/>
        <i x="1344" s="1"/>
        <i x="210" s="1"/>
        <i x="255" s="1"/>
        <i x="329" s="1"/>
        <i x="607" s="1"/>
        <i x="660" s="1"/>
        <i x="9" s="1"/>
        <i x="1005" s="1"/>
        <i x="1308" s="1"/>
        <i x="307" s="1"/>
        <i x="217" s="1"/>
        <i x="808" s="1"/>
        <i x="1620" s="1"/>
        <i x="353" s="1"/>
        <i x="461" s="1"/>
        <i x="513" s="1"/>
        <i x="301" s="1"/>
        <i x="1353" s="1"/>
        <i x="1509" s="1"/>
        <i x="1255" s="1"/>
        <i x="6" s="1"/>
        <i x="940" s="1"/>
        <i x="668" s="1"/>
        <i x="1389" s="1"/>
        <i x="622" s="1"/>
        <i x="1230" s="1"/>
        <i x="1131" s="1"/>
        <i x="1401" s="1"/>
        <i x="881" s="1"/>
        <i x="414" s="1"/>
        <i x="588" s="1"/>
        <i x="1241" s="1"/>
        <i x="1659" s="1"/>
        <i x="1136" s="1"/>
        <i x="1206" s="1"/>
        <i x="507" s="1"/>
        <i x="1055" s="1"/>
        <i x="447" s="1"/>
        <i x="846" s="1"/>
        <i x="492" s="1"/>
        <i x="578" s="1"/>
        <i x="1053" s="1"/>
        <i x="776" s="1"/>
        <i x="1623" s="1"/>
        <i x="548" s="1"/>
        <i x="1171" s="1"/>
        <i x="152" s="1"/>
        <i x="1488" s="1"/>
        <i x="193" s="1"/>
        <i x="319" s="1"/>
        <i x="1573" s="1"/>
        <i x="335" s="1"/>
        <i x="937" s="1"/>
        <i x="1033" s="1"/>
        <i x="1236" s="1"/>
        <i x="1703" s="1"/>
        <i x="619" s="1"/>
        <i x="782" s="1"/>
        <i x="1551" s="1"/>
        <i x="1521" s="1"/>
        <i x="181" s="1"/>
        <i x="1138" s="1"/>
        <i x="1323" s="1"/>
        <i x="842" s="1"/>
        <i x="226" s="1"/>
        <i x="1687" s="1"/>
        <i x="1343" s="1"/>
        <i x="988" s="1"/>
        <i x="387" s="1"/>
        <i x="1190" s="1"/>
        <i x="28" s="1"/>
        <i x="1532" s="1"/>
        <i x="1239" s="1"/>
        <i x="1438" s="1"/>
        <i x="1207" s="1"/>
        <i x="1137" s="1"/>
        <i x="541" s="1"/>
        <i x="1673" s="1"/>
        <i x="676" s="1"/>
        <i x="142" s="1"/>
        <i x="310" s="1"/>
        <i x="970" s="1"/>
        <i x="957" s="1"/>
        <i x="1040" s="1"/>
        <i x="180" s="1"/>
        <i x="394" s="1"/>
        <i x="1169" s="1"/>
        <i x="316" s="1"/>
        <i x="795" s="1"/>
        <i x="752" s="1"/>
        <i x="612" s="1"/>
        <i x="1530" s="1"/>
        <i x="1668" s="1"/>
        <i x="398" s="1"/>
        <i x="1675" s="1"/>
        <i x="1477" s="1"/>
        <i x="687" s="1"/>
        <i x="1501" s="1"/>
        <i x="924" s="1"/>
        <i x="1101" s="1"/>
        <i x="732" s="1"/>
        <i x="1140" s="1"/>
        <i x="145" s="1"/>
        <i x="735" s="1"/>
        <i x="873" s="1"/>
        <i x="1161" s="1"/>
        <i x="1104" s="1"/>
        <i x="1499" s="1"/>
        <i x="132" s="1"/>
        <i x="1205" s="1"/>
        <i x="103" s="1"/>
        <i x="1051" s="1"/>
        <i x="423" s="1"/>
        <i x="944" s="1"/>
        <i x="647" s="1"/>
        <i x="405" s="1"/>
        <i x="1112" s="1"/>
        <i x="1213" s="1"/>
        <i x="1693" s="1"/>
        <i x="1690" s="1"/>
        <i x="1080" s="1"/>
        <i x="290" s="1"/>
        <i x="1358" s="1"/>
        <i x="845" s="1"/>
        <i x="574" s="1"/>
        <i x="1286" s="1"/>
        <i x="62" s="1"/>
        <i x="1111" s="1"/>
        <i x="396" s="1"/>
        <i x="1498" s="1"/>
        <i x="1708" s="1"/>
        <i x="643" s="1"/>
        <i x="1342" s="1"/>
        <i x="104" s="1"/>
        <i x="1487" s="1"/>
        <i x="1648" s="1"/>
        <i x="148" s="1"/>
        <i x="508" s="1"/>
        <i x="147" s="1"/>
        <i x="318" s="1"/>
        <i x="1533" s="1"/>
        <i x="213" s="1"/>
        <i x="475" s="1"/>
        <i x="1459" s="1"/>
        <i x="102" s="1"/>
        <i x="37" s="1"/>
        <i x="1628" s="1"/>
        <i x="257" s="1"/>
        <i x="1486" s="1"/>
        <i x="1109" s="1"/>
        <i x="1263" s="1"/>
        <i x="916" s="1"/>
        <i x="528" s="1"/>
        <i x="918" s="1"/>
        <i x="410" s="1"/>
        <i x="187" s="1"/>
        <i x="724" s="1"/>
        <i x="125" s="1"/>
        <i x="885" s="1"/>
        <i x="1244" s="1"/>
        <i x="1513" s="1"/>
        <i x="773" s="1"/>
        <i x="1641" s="1"/>
        <i x="1704" s="1"/>
        <i x="85" s="1"/>
        <i x="24" s="1"/>
        <i x="929" s="1"/>
        <i x="1034" s="1"/>
        <i x="1166" s="1"/>
        <i x="30" s="1"/>
        <i x="146" s="1"/>
        <i x="1118" s="1"/>
        <i x="503" s="1"/>
        <i x="283" s="1"/>
        <i x="627" s="1"/>
        <i x="408" s="1"/>
        <i x="758" s="1"/>
        <i x="677" s="1"/>
        <i x="314" s="1"/>
        <i x="153" s="1"/>
        <i x="1448" s="1"/>
        <i x="1234" s="1"/>
        <i x="1494" s="1"/>
        <i x="799" s="1"/>
        <i x="1585" s="1"/>
        <i x="1474" s="1"/>
        <i x="762" s="1"/>
        <i x="249" s="1"/>
        <i x="674" s="1"/>
        <i x="1320" s="1"/>
        <i x="644" s="1"/>
        <i x="832" s="1"/>
        <i x="1336" s="1"/>
        <i x="913" s="1"/>
        <i x="1469" s="1"/>
        <i x="1071" s="1"/>
        <i x="1403" s="1"/>
        <i x="1677" s="1"/>
        <i x="1603" s="1"/>
        <i x="448" s="1"/>
        <i x="708" s="1"/>
        <i x="1644" s="1"/>
        <i x="1729" s="1"/>
        <i x="1275" s="1"/>
        <i x="966" s="1"/>
        <i x="550" s="1"/>
        <i x="737" s="1"/>
        <i x="510" s="1"/>
        <i x="58" s="1"/>
        <i x="1453" s="1"/>
        <i x="433" s="1"/>
        <i x="1590" s="1"/>
        <i x="18" s="1"/>
        <i x="1276" s="1"/>
        <i x="1425" s="1"/>
        <i x="128" s="1"/>
        <i x="1415" s="1"/>
        <i x="1072" s="1"/>
        <i x="1554" s="1"/>
        <i x="19" s="1"/>
        <i x="113" s="1"/>
        <i x="1679" s="1"/>
        <i x="547" s="1"/>
        <i x="580" s="1"/>
        <i x="1340" s="1"/>
        <i x="1251" s="1"/>
        <i x="126" s="1"/>
        <i x="1726" s="1"/>
        <i x="117" s="1"/>
        <i x="586" s="1"/>
        <i x="809" s="1"/>
        <i x="406" s="1"/>
        <i x="1439" s="1"/>
        <i x="162" s="1"/>
        <i x="1614" s="1"/>
        <i x="1043" s="1"/>
        <i x="511" s="1"/>
        <i x="1045" s="1"/>
        <i x="1135" s="1"/>
        <i x="31" s="1"/>
        <i x="1630" s="1"/>
        <i x="774" s="1"/>
        <i x="1656" s="1"/>
        <i x="1359" s="1"/>
        <i x="1399" s="1"/>
        <i x="1461" s="1"/>
        <i x="3" s="1"/>
        <i x="797" s="1"/>
        <i x="196" s="1"/>
        <i x="1518" s="1"/>
        <i x="1274" s="1"/>
        <i x="172" s="1"/>
        <i x="840" s="1"/>
        <i x="1547" s="1"/>
        <i x="1639" s="1"/>
        <i x="443" s="1"/>
        <i x="341" s="1"/>
        <i x="1565" s="1"/>
        <i x="709" s="1"/>
        <i x="952" s="1"/>
        <i x="1267" s="1"/>
        <i x="1292" s="1"/>
        <i x="173" s="1"/>
        <i x="1059" s="1"/>
        <i x="974" s="1"/>
        <i x="625" s="1"/>
        <i x="656" s="1"/>
        <i x="220" s="1"/>
        <i x="1564" s="1"/>
        <i x="617" s="1"/>
        <i x="1039" s="1"/>
        <i x="119" s="1"/>
        <i x="1345" s="1"/>
        <i x="1003" s="1"/>
        <i x="59" s="1"/>
        <i x="1011" s="1"/>
        <i x="683" s="1"/>
        <i x="820" s="1"/>
        <i x="0" s="1"/>
        <i x="1092" s="1"/>
        <i x="1713" s="1"/>
        <i x="1065" s="1"/>
        <i x="1478" s="1"/>
        <i x="890" s="1"/>
        <i x="614" s="1"/>
        <i x="1305" s="1"/>
        <i x="717" s="1"/>
        <i x="1367" s="1"/>
        <i x="324" s="1"/>
        <i x="67" s="1"/>
        <i x="419" s="1"/>
        <i x="704" s="1"/>
        <i x="1519" s="1"/>
        <i x="450" s="1"/>
        <i x="1500" s="1"/>
        <i x="1097" s="1"/>
        <i x="1177" s="1"/>
        <i x="1085" s="1"/>
        <i x="893" s="1"/>
        <i x="1371" s="1"/>
        <i x="1081" s="1"/>
        <i x="982" s="1"/>
        <i x="376" s="1"/>
        <i x="150" s="1"/>
        <i x="1458" s="1"/>
        <i x="1568" s="1"/>
        <i x="97" s="1"/>
        <i x="334" s="1"/>
        <i x="907" s="1"/>
        <i x="822" s="1"/>
        <i x="649" s="1"/>
        <i x="954" s="1"/>
        <i x="565" s="1"/>
        <i x="1441" s="1"/>
        <i x="426" s="1"/>
        <i x="856" s="1"/>
        <i x="233" s="1"/>
        <i x="798" s="1"/>
        <i x="23" s="1"/>
        <i x="599" s="1"/>
        <i x="629" s="1"/>
        <i x="323" s="1"/>
        <i x="386" s="1"/>
        <i x="1417" s="1"/>
        <i x="237" s="1"/>
        <i x="1122" s="1"/>
        <i x="191" s="1"/>
        <i x="921" s="1"/>
        <i x="88" s="1"/>
        <i x="694" s="1"/>
        <i x="912" s="1"/>
        <i x="1436" s="1"/>
        <i x="1557" s="1"/>
        <i x="158" s="1"/>
        <i x="778" s="1"/>
        <i x="1102" s="1"/>
        <i x="553" s="1"/>
        <i x="165" s="1"/>
        <i x="1456" s="1"/>
        <i x="1555" s="1"/>
        <i x="1087" s="1"/>
        <i x="975" s="1"/>
        <i x="1727" s="1"/>
        <i x="898" s="1"/>
        <i x="1297" s="1"/>
        <i x="1631" s="1"/>
        <i x="1385" s="1"/>
        <i x="546" s="1"/>
        <i x="989" s="1"/>
        <i x="1046" s="1"/>
        <i x="772" s="1"/>
        <i x="811" s="1"/>
        <i x="886" s="1"/>
        <i x="1376" s="1"/>
        <i x="1016" s="1"/>
        <i x="794" s="1"/>
        <i x="813" s="1"/>
        <i x="1283" s="1"/>
        <i x="908" s="1"/>
        <i x="1407" s="1"/>
        <i x="577" s="1"/>
        <i x="1470" s="1"/>
        <i x="122" s="1"/>
        <i x="1073" s="1"/>
        <i x="1640" s="1"/>
        <i x="560" s="1"/>
        <i x="956" s="1"/>
        <i x="1374" s="1"/>
        <i x="759" s="1"/>
        <i x="1626" s="1"/>
        <i x="1337" s="1"/>
        <i x="667" s="1"/>
        <i x="1621" s="1"/>
        <i x="1421" s="1"/>
        <i x="422" s="1"/>
        <i x="876" s="1"/>
        <i x="1464" s="1"/>
        <i x="521" s="1"/>
        <i x="948" s="1"/>
        <i x="1243" s="1"/>
        <i x="1160" s="1"/>
        <i x="472" s="1"/>
        <i x="605" s="1"/>
        <i x="517" s="1"/>
        <i x="1032" s="1"/>
        <i x="1700" s="1"/>
        <i x="720" s="1"/>
        <i x="1706" s="1"/>
        <i x="190" s="1"/>
        <i x="628" s="1"/>
        <i x="1599" s="1"/>
        <i x="421" s="1"/>
        <i x="399" s="1"/>
        <i x="1714" s="1"/>
        <i x="757" s="1"/>
        <i x="1541" s="1"/>
        <i x="284" s="1"/>
        <i x="1210" s="1"/>
        <i x="1467" s="1"/>
        <i x="1013" s="1"/>
        <i x="491" s="1"/>
        <i x="322" s="1"/>
        <i x="642" s="1"/>
        <i x="1493" s="1"/>
        <i x="723" s="1"/>
        <i x="1088" s="1"/>
        <i x="882" s="1"/>
        <i x="467" s="1"/>
        <i x="1314" s="1"/>
        <i x="935" s="1"/>
        <i x="1266" s="1"/>
        <i x="499" s="1"/>
        <i x="585" s="1"/>
        <i x="198" s="1"/>
        <i x="654" s="1"/>
        <i x="1129" s="1"/>
        <i x="174" s="1"/>
        <i x="16" s="1"/>
        <i x="675" s="1"/>
        <i x="1517" s="1"/>
        <i x="672" s="1"/>
        <i x="1571" s="1"/>
        <i x="168" s="1"/>
        <i x="1047" s="1"/>
        <i x="71" s="1"/>
        <i x="748" s="1"/>
        <i x="1733" s="1"/>
        <i x="273" s="1"/>
        <i x="204" s="1"/>
        <i x="962" s="1"/>
        <i x="14" s="1"/>
        <i x="960" s="1"/>
        <i x="60" s="1"/>
        <i x="1348" s="1"/>
        <i x="1663" s="1"/>
        <i x="926" s="1"/>
        <i x="780" s="1"/>
        <i x="1245" s="1"/>
        <i x="199" s="1"/>
        <i x="1466" s="1"/>
        <i x="1346" s="1"/>
        <i x="556" s="1"/>
        <i x="1666" s="1"/>
        <i x="90" s="1"/>
        <i x="1449" s="1"/>
        <i x="781" s="1"/>
        <i x="512" s="1"/>
        <i x="1380" s="1"/>
        <i x="1516" s="1"/>
        <i x="1701" s="1"/>
        <i x="1388" s="1"/>
        <i x="327" s="1"/>
        <i x="1643" s="1"/>
        <i x="1592" s="1"/>
        <i x="715" s="1"/>
        <i x="1201" s="1"/>
        <i x="934" s="1"/>
        <i x="1662" s="1"/>
        <i x="38" s="1"/>
        <i x="706" s="1"/>
        <i x="1718" s="1"/>
        <i x="1369" s="1"/>
        <i x="744" s="1"/>
        <i x="1485" s="1"/>
        <i x="1020" s="1"/>
        <i x="1379" s="1"/>
        <i x="722" s="1"/>
        <i x="1617" s="1"/>
        <i x="1578" s="1"/>
        <i x="240" s="1"/>
        <i x="905" s="1"/>
        <i x="611" s="1"/>
        <i x="606" s="1"/>
        <i x="519" s="1"/>
        <i x="1149" s="1"/>
        <i x="1635" s="1"/>
        <i x="1622" s="1"/>
        <i x="552" s="1"/>
        <i x="264" s="1"/>
        <i x="1120" s="1"/>
        <i x="1524" s="1"/>
        <i x="201" s="1"/>
        <i x="384" s="1"/>
        <i x="1608" s="1"/>
        <i x="1114" s="1"/>
        <i x="518" s="1"/>
        <i x="769" s="1"/>
        <i x="662" s="1"/>
        <i x="665" s="1"/>
        <i x="438" s="1"/>
        <i x="922" s="1"/>
        <i x="844" s="1"/>
        <i x="1373" s="1"/>
        <i x="123" s="1"/>
        <i x="1157" s="1"/>
        <i x="1204" s="1"/>
        <i x="1351" s="1"/>
        <i x="1684" s="1"/>
        <i x="377" s="1"/>
        <i x="1260" s="1"/>
        <i x="891" s="1"/>
        <i x="1686" s="1"/>
        <i x="1360" s="1"/>
        <i x="1382" s="1"/>
        <i x="1597" s="1"/>
        <i x="1271" s="1"/>
        <i x="454" s="1"/>
        <i x="1172" s="1"/>
        <i x="740" s="1"/>
        <i x="1130" s="1"/>
        <i x="486" s="1"/>
        <i x="595" s="1"/>
        <i x="138" s="1"/>
        <i x="1670" s="1"/>
        <i x="225" s="1"/>
        <i x="544" s="1"/>
        <i x="112" s="1"/>
        <i x="473" s="1"/>
        <i x="360" s="1"/>
        <i x="853" s="1"/>
        <i x="120" s="1"/>
        <i x="771" s="1"/>
        <i x="27" s="1"/>
        <i x="375" s="1"/>
        <i x="1702" s="1"/>
        <i x="1736" s="1"/>
        <i x="211" s="1"/>
        <i x="382" s="1"/>
        <i x="259" s="1"/>
        <i x="978" s="1"/>
        <i x="1291" s="1"/>
        <i x="930" s="1"/>
        <i x="229" s="1"/>
        <i x="1354" s="1"/>
        <i x="1588" s="1"/>
        <i x="418" s="1"/>
        <i x="1583" s="1"/>
        <i x="331" s="1"/>
        <i x="10" s="1"/>
        <i x="76" s="1"/>
        <i x="985" s="1"/>
        <i x="254" s="1"/>
        <i x="533" s="1"/>
        <i x="1049" s="1"/>
        <i x="848" s="1"/>
        <i x="207" s="1"/>
        <i x="793" s="1"/>
        <i x="1306" s="1"/>
        <i x="897" s="1"/>
        <i x="1298" s="1"/>
        <i x="1625" s="1"/>
        <i x="847" s="1"/>
        <i x="1094" s="1"/>
        <i x="1444" s="1"/>
        <i x="1563" s="1"/>
        <i x="1188" s="1"/>
        <i x="1495" s="1"/>
        <i x="177" s="1"/>
        <i x="1014" s="1"/>
        <i x="947" s="1"/>
        <i x="688" s="1"/>
        <i x="1179" s="1"/>
        <i x="600" s="1"/>
        <i x="1098" s="1"/>
        <i x="1357" s="1"/>
        <i x="1134" s="1"/>
        <i x="1408" s="1"/>
        <i x="601" s="1"/>
        <i x="1028" s="1"/>
        <i x="1017" s="1"/>
        <i x="1174" s="1"/>
        <i x="35" s="1"/>
        <i x="1309" s="1"/>
        <i x="1647" s="1"/>
        <i x="1404" s="1"/>
        <i x="194" s="1"/>
        <i x="244" s="1"/>
        <i x="176" s="1"/>
        <i x="939" s="1"/>
        <i x="47" s="1"/>
        <i x="407" s="1"/>
        <i x="689" s="1"/>
        <i x="1237" s="1"/>
        <i x="311" s="1"/>
        <i x="1176" s="1"/>
        <i x="597" s="1"/>
        <i x="247" s="1"/>
        <i x="131" s="1"/>
        <i x="286" s="1"/>
        <i x="895" s="1"/>
        <i x="635" s="1"/>
        <i x="817" s="1"/>
        <i x="602" s="1"/>
        <i x="378" s="1"/>
        <i x="1173" s="1"/>
        <i x="589" s="1"/>
        <i x="139" s="1"/>
        <i x="1432" s="1"/>
        <i x="325" s="1"/>
        <i x="1091" s="1"/>
        <i x="1398" s="1"/>
        <i x="7" s="1"/>
        <i x="1211" s="1"/>
        <i x="1624" s="1"/>
        <i x="1609" s="1"/>
        <i x="56" s="1"/>
        <i x="1616" s="1"/>
        <i x="299" s="1"/>
        <i x="42" s="1"/>
        <i x="101" s="1"/>
        <i x="12" s="1"/>
        <i x="686" s="1"/>
        <i x="298" s="1"/>
        <i x="1086" s="1"/>
        <i x="1638" s="1"/>
        <i x="1329" s="1"/>
        <i x="1191" s="1"/>
        <i x="573" s="1"/>
        <i x="714" s="1"/>
        <i x="803" s="1"/>
        <i x="1582" s="1"/>
        <i x="1531" s="1"/>
        <i x="2" s="1"/>
        <i x="317" s="1"/>
        <i x="98" s="1"/>
        <i x="420" s="1"/>
        <i x="1159" s="1"/>
        <i x="927" s="1"/>
        <i x="1657" s="1"/>
        <i x="402" s="1"/>
        <i x="659" s="1"/>
        <i x="383" s="1"/>
        <i x="209" s="1"/>
        <i x="29" s="1"/>
        <i x="44" s="1"/>
        <i x="1127" s="1"/>
        <i x="100" s="1"/>
        <i x="374" s="1"/>
        <i x="1209" s="1"/>
        <i x="1350" s="1"/>
        <i x="1252" s="1"/>
        <i x="1052" s="1"/>
        <i x="1613" s="1"/>
        <i x="1042" s="1"/>
        <i x="1543" s="1"/>
        <i x="417" s="1"/>
        <i x="1562" s="1"/>
        <i x="570" s="1"/>
        <i x="786" s="1"/>
        <i x="1142" s="1"/>
        <i x="252" s="1"/>
        <i x="149" s="1"/>
        <i x="1696" s="1"/>
        <i x="878" s="1"/>
        <i x="1618" s="1"/>
        <i x="535" s="1"/>
        <i x="784" s="1"/>
        <i x="1721" s="1"/>
        <i x="821" s="1"/>
        <i x="609" s="1"/>
        <i x="823" s="1"/>
        <i x="787" s="1"/>
        <i x="278" s="1"/>
        <i x="462" s="1"/>
        <i x="1180" s="1"/>
        <i x="83" s="1"/>
        <i x="409" s="1"/>
        <i x="362" s="1"/>
        <i x="1246" s="1"/>
        <i x="968" s="1"/>
        <i x="520" s="1"/>
        <i x="84" s="1"/>
        <i x="1223" s="1"/>
        <i x="1615" s="1"/>
        <i x="361" s="1"/>
        <i x="953" s="1"/>
        <i x="827" s="1"/>
        <i x="1010" s="1"/>
        <i x="1302" s="1"/>
        <i x="1178" s="1"/>
        <i x="1280" s="1"/>
        <i x="332" s="1"/>
        <i x="1229" s="1"/>
        <i x="471" s="1"/>
        <i x="352" s="1"/>
        <i x="261" s="1"/>
        <i x="1522" s="1"/>
        <i x="39" s="1"/>
        <i x="256" s="1"/>
        <i x="942" s="1"/>
        <i x="350" s="1"/>
        <i x="1197" s="1"/>
        <i x="151" s="1"/>
        <i x="1025" s="1"/>
        <i x="52" s="1"/>
        <i x="275" s="1"/>
        <i x="320" s="1"/>
        <i x="1400" s="1"/>
        <i x="745" s="1"/>
        <i x="203" s="1"/>
        <i x="400" s="1"/>
        <i x="1321" s="1"/>
        <i x="266" s="1"/>
        <i x="195" s="1"/>
        <i x="1418" s="1"/>
        <i x="1579" s="1"/>
        <i x="432" s="1"/>
        <i x="545" s="1"/>
        <i x="65" s="1"/>
        <i x="756" s="1"/>
        <i x="449" s="1"/>
        <i x="1313" s="1"/>
        <i x="852" s="1"/>
        <i x="837" s="1"/>
        <i x="523" s="1"/>
        <i x="641" s="1"/>
        <i x="1165" s="1"/>
        <i x="524" s="1"/>
        <i x="690" s="1"/>
        <i x="721" s="1"/>
        <i x="326" s="1"/>
        <i x="1036" s="1"/>
        <i x="1649" s="1"/>
        <i x="1066" s="1"/>
        <i x="1707" s="1"/>
        <i x="1327" s="1"/>
        <i x="1586" s="1"/>
        <i x="1506" s="1"/>
        <i x="894" s="1"/>
        <i x="155" s="1"/>
        <i x="1661" s="1"/>
        <i x="218" s="1"/>
        <i x="1185" s="1"/>
        <i x="183" s="1"/>
        <i x="567" s="1"/>
        <i x="1363" s="1"/>
        <i x="1512" s="1"/>
        <i x="1688" s="1"/>
        <i x="178" s="1"/>
        <i x="1023" s="1"/>
        <i x="564" s="1"/>
        <i x="21" s="1"/>
        <i x="938" s="1"/>
        <i x="51" s="1"/>
        <i x="1682" s="1"/>
        <i x="219" s="1"/>
        <i x="157" s="1"/>
        <i x="861" s="1"/>
        <i x="36" s="1"/>
        <i x="1414" s="1"/>
        <i x="661" s="1"/>
        <i x="46" s="1"/>
        <i x="1264" s="1"/>
        <i x="349" s="1"/>
        <i x="1433" s="1"/>
        <i x="1689" s="1"/>
        <i x="1422" s="1"/>
        <i x="1508" s="1"/>
        <i x="1728" s="1"/>
        <i x="435" s="1"/>
        <i x="1270" s="1"/>
        <i x="41" s="1"/>
        <i x="346" s="1"/>
        <i x="1528" s="1"/>
        <i x="1038" s="1"/>
        <i x="428" s="1"/>
        <i x="800" s="1"/>
        <i x="1064" s="1"/>
        <i x="680" s="1"/>
        <i x="1256" s="1"/>
        <i x="469" s="1"/>
        <i x="1030" s="1"/>
        <i x="1446" s="1"/>
        <i x="931" s="1"/>
        <i x="1218" s="1"/>
        <i x="1391" s="1"/>
        <i x="1" s="1"/>
        <i x="1148" s="1"/>
        <i x="358" s="1"/>
        <i x="379" s="1"/>
        <i x="1473" s="1"/>
        <i x="276" s="1"/>
        <i x="32" s="1"/>
        <i x="13" s="1"/>
        <i x="107" s="1"/>
        <i x="658" s="1"/>
        <i x="889" s="1"/>
        <i x="351" s="1"/>
        <i x="981" s="1"/>
        <i x="1550" s="1"/>
        <i x="1598" s="1"/>
        <i x="1240" s="1"/>
        <i x="1610" s="1"/>
        <i x="1410" s="1"/>
        <i x="1672" s="1"/>
        <i x="175" s="1"/>
        <i x="1534" s="1"/>
        <i x="381" s="1"/>
        <i x="1434" s="1"/>
        <i x="391" s="1"/>
        <i x="1060" s="1"/>
        <i x="785" s="1"/>
        <i x="896" s="1"/>
        <i x="280" s="1"/>
        <i x="1490" s="1"/>
        <i x="1219" s="1"/>
        <i x="812" s="1"/>
        <i x="736" s="1"/>
        <i x="509" s="1"/>
        <i x="526" s="1"/>
        <i x="459" s="1"/>
        <i x="415" s="1"/>
        <i x="425" s="1"/>
        <i x="1381" s="1"/>
        <i x="1413" s="1"/>
        <i x="1057" s="1"/>
        <i x="828" s="1"/>
        <i x="1310" s="1"/>
        <i x="1300" s="1"/>
        <i x="1537" s="1"/>
        <i x="1558" s="1"/>
        <i x="468" s="1"/>
        <i x="1390" s="1"/>
        <i x="388" s="1"/>
        <i x="25" s="1"/>
        <i x="515" s="1"/>
        <i x="70" s="1"/>
        <i x="365" s="1"/>
        <i x="1068" s="1"/>
        <i x="1600" s="1"/>
        <i x="1262" s="1"/>
        <i x="1335" s="1"/>
        <i x="866" s="1"/>
        <i x="537" s="1"/>
        <i x="1370" s="1"/>
        <i x="1027" s="1"/>
        <i x="1124" s="1"/>
        <i x="75" s="1"/>
        <i x="1026" s="1"/>
        <i x="479" s="1"/>
        <i x="295" s="1"/>
        <i x="1577" s="1"/>
        <i x="530" s="1"/>
        <i x="996" s="1"/>
        <i x="171" s="1"/>
        <i x="1000" s="1"/>
        <i x="1156" s="1"/>
        <i x="904" s="1"/>
        <i x="159" s="1"/>
        <i x="241" s="1"/>
        <i x="1284" s="1"/>
        <i x="333" s="1"/>
        <i x="1475" s="1"/>
        <i x="1145" s="1"/>
        <i x="1445" s="1"/>
        <i x="941" s="1"/>
        <i x="731" s="1"/>
        <i x="1175" s="1"/>
        <i x="243" s="1"/>
        <i x="1538" s="1"/>
        <i x="427" s="1"/>
        <i x="1572" s="1"/>
        <i x="1293" s="1"/>
        <i x="1372" s="1"/>
        <i x="1451" s="1"/>
        <i x="367" s="1"/>
        <i x="373" s="1"/>
        <i x="1082" s="1"/>
        <i x="424" s="1"/>
        <i x="1004" s="1"/>
        <i x="1106" s="1"/>
        <i x="192" s="1"/>
        <i x="1680" s="1"/>
        <i x="685" s="1"/>
        <i x="663" s="1"/>
        <i x="914" s="1"/>
        <i x="760" s="1"/>
        <i x="713" s="1"/>
        <i x="253" s="1"/>
        <i x="463" s="1"/>
        <i x="1724" s="1"/>
        <i x="328" s="1"/>
        <i x="1734" s="1"/>
        <i x="673" s="1"/>
        <i x="94" s="1"/>
        <i x="1338" s="1"/>
        <i x="652" s="1"/>
        <i x="640" s="1"/>
        <i x="961" s="1"/>
        <i x="1189" s="1"/>
        <i x="700" s="1"/>
        <i x="1462" s="1"/>
        <i x="1365" s="1"/>
        <i x="141" s="1"/>
        <i x="222" s="1"/>
        <i x="232" s="1"/>
        <i x="1567" s="1"/>
        <i x="156" s="1"/>
        <i x="888" s="1"/>
        <i x="1242" s="1"/>
        <i x="48" s="1"/>
        <i x="1559" s="1"/>
        <i x="45" s="1"/>
        <i x="849" s="1"/>
        <i x="728" s="1"/>
        <i x="160" s="1"/>
        <i x="1481" s="1"/>
        <i x="505" s="1"/>
        <i x="917" s="1"/>
        <i x="270" s="1"/>
        <i x="1619" s="1"/>
        <i x="489" s="1"/>
        <i x="994" s="1"/>
        <i x="1154" s="1"/>
        <i x="1143" s="1"/>
        <i x="949" s="1"/>
        <i x="901" s="1"/>
        <i x="282" s="1"/>
        <i x="1144" s="1"/>
        <i x="442" s="1"/>
        <i x="1050" s="1"/>
        <i x="1181" s="1"/>
        <i x="1526" s="1"/>
        <i x="1419" s="1"/>
        <i x="245" s="1"/>
        <i x="431" s="1"/>
        <i x="727" s="1"/>
        <i x="1074" s="1"/>
        <i x="1412" s="1"/>
        <i x="80" s="1"/>
        <i x="43" s="1"/>
        <i x="1277" s="1"/>
        <i x="354" s="1"/>
        <i x="1361" s="1"/>
        <i x="1711" s="1"/>
        <i x="1560" s="1"/>
        <i x="551" s="1"/>
        <i x="312" s="1"/>
        <i x="1535" s="1"/>
        <i x="1574" s="1"/>
        <i x="865" s="1"/>
        <i x="993" s="1"/>
        <i x="572" s="1"/>
        <i x="691" s="1"/>
        <i x="212" s="1"/>
        <i x="764" s="1"/>
        <i x="603" s="1"/>
        <i x="648" s="1"/>
        <i x="754" s="1"/>
        <i x="444" s="1"/>
        <i x="1195" s="1"/>
        <i x="231" s="1"/>
        <i x="1044" s="1"/>
        <i x="105" s="1"/>
        <i x="371" s="1"/>
        <i x="288" s="1"/>
        <i x="1669" s="1"/>
        <i x="1002" s="1"/>
        <i x="855" s="1"/>
        <i x="494" s="1"/>
        <i x="483" s="1"/>
        <i x="841" s="1"/>
        <i x="182" s="1"/>
        <i x="753" s="1"/>
        <i x="251" s="1"/>
        <i x="1645" s="1"/>
        <i x="302" s="1"/>
        <i x="997" s="1"/>
        <i x="17" s="1"/>
        <i x="777" s="1"/>
        <i x="1198" s="1"/>
        <i x="936" s="1"/>
        <i x="1723" s="1"/>
        <i x="1665" s="1"/>
        <i x="99" s="1"/>
        <i x="751" s="1"/>
        <i x="501" s="1"/>
        <i x="558" s="1"/>
        <i x="859" s="1"/>
        <i x="69" s="1"/>
        <i x="15" s="1"/>
        <i x="357" s="1"/>
        <i x="1253" s="1"/>
        <i x="393" s="1"/>
        <i x="339" s="1"/>
        <i x="770" s="1"/>
        <i x="742" s="1"/>
        <i x="1691" s="1"/>
        <i x="20" s="1"/>
        <i x="1152" s="1"/>
        <i x="839" s="1"/>
        <i x="1333" s="1"/>
        <i x="682" s="1"/>
        <i x="529" s="1"/>
        <i x="1250" s="1"/>
        <i x="1544" s="1"/>
        <i x="1642" s="1"/>
        <i x="902" s="1"/>
        <i x="1119" s="1"/>
        <i x="1339" s="1"/>
        <i x="1029" s="1"/>
        <i x="804" s="1"/>
        <i x="208" s="1"/>
        <i x="1405" s="1"/>
        <i x="1409" s="1"/>
        <i x="664" s="1"/>
        <i x="214" s="1"/>
        <i x="1368" s="1"/>
        <i x="543" s="1"/>
        <i x="871" s="1"/>
        <i x="830" s="1"/>
        <i x="969" s="1"/>
        <i x="650" s="1"/>
        <i x="1596" s="1"/>
        <i x="697" s="1"/>
        <i x="1225" s="1"/>
        <i x="356" s="1"/>
        <i x="1322" s="1"/>
        <i x="1575" s="1"/>
        <i x="1258" s="1"/>
        <i x="1634" s="1"/>
        <i x="854" s="1"/>
        <i x="838" s="1"/>
        <i x="1612" s="1"/>
        <i x="1430" s="1"/>
        <i x="1569" s="1"/>
        <i x="593" s="1"/>
        <i x="536" s="1"/>
        <i x="1184" s="1"/>
        <i x="1079" s="1"/>
        <i x="1515" s="1"/>
        <i x="1447" s="1"/>
        <i x="833" s="1"/>
        <i x="910" s="1"/>
        <i x="1289" s="1"/>
        <i x="26" s="1"/>
        <i x="455" s="1"/>
        <i x="767" s="1"/>
        <i x="616" s="1"/>
        <i x="342" s="1"/>
        <i x="768" s="1"/>
        <i x="591" s="1"/>
        <i x="82" s="1"/>
        <i x="783" s="1"/>
        <i x="33" s="1"/>
        <i x="984" s="1"/>
        <i x="562" s="1"/>
        <i x="554" s="1"/>
        <i x="976" s="1"/>
        <i x="879" s="1"/>
        <i x="887" s="1"/>
        <i x="592" s="1"/>
        <i x="657" s="1"/>
        <i x="789" s="1"/>
        <i x="1539" s="1"/>
        <i x="566" s="1"/>
        <i x="911" s="1"/>
        <i x="368" s="1"/>
        <i x="189" s="1"/>
        <i x="167" s="1"/>
        <i x="34" s="1"/>
        <i x="951" s="1"/>
        <i x="337" s="1"/>
        <i x="583" s="1"/>
        <i x="1167" s="1"/>
        <i x="569" s="1"/>
        <i x="1507" s="1"/>
        <i x="884" s="1"/>
        <i x="1584" s="1"/>
        <i x="1553" s="1"/>
        <i x="646" s="1"/>
        <i x="749" s="1"/>
        <i x="1227" s="1"/>
        <i x="983" s="1"/>
        <i x="95" s="1"/>
        <i x="1089" s="1"/>
        <i x="77" s="1"/>
        <i x="1330" s="1"/>
        <i x="516" s="1"/>
        <i x="807" s="1"/>
        <i x="330" s="1"/>
        <i x="1259" s="1"/>
        <i x="1303" s="1"/>
        <i x="670" s="1"/>
        <i x="763" s="1"/>
        <i x="779" s="1"/>
        <i x="1019" s="1"/>
        <i x="1315" s="1"/>
        <i x="1170" s="1"/>
        <i x="1117" s="1"/>
        <i x="1654" s="1"/>
        <i x="133" s="1"/>
        <i x="239" s="1"/>
        <i x="1196" s="1"/>
        <i x="1295" s="1"/>
        <i x="1265" s="1"/>
        <i x="1261" s="1"/>
        <i x="1009" s="1"/>
        <i x="293" s="1"/>
        <i x="1182" s="1"/>
        <i x="1282" s="1"/>
        <i x="631" s="1"/>
        <i x="568" s="1"/>
        <i x="1153" s="1"/>
        <i x="490" s="1"/>
        <i x="1685" s="1"/>
        <i x="63" s="1"/>
        <i x="1116" s="1"/>
        <i x="205" s="1"/>
        <i x="1463" s="1"/>
        <i x="880" s="1"/>
        <i x="487" s="1"/>
        <i x="285" s="1"/>
        <i x="1460" s="1"/>
        <i x="1076" s="1"/>
        <i x="1377" s="1"/>
        <i x="1248" s="1"/>
        <i x="1386" s="1"/>
        <i x="1471" s="1"/>
        <i x="958" s="1"/>
        <i x="224" s="1"/>
        <i x="1651" s="1"/>
        <i x="806" s="1"/>
        <i x="979" s="1"/>
        <i x="755" s="1"/>
        <i x="1482" s="1"/>
        <i x="836" s="1"/>
        <i x="1709" s="1"/>
        <i x="1164" s="1"/>
        <i x="1375" s="1"/>
        <i x="582" s="1"/>
        <i x="1247" s="1"/>
        <i x="134" s="1"/>
        <i x="1497" s="1"/>
        <i x="1637" s="1"/>
        <i x="1476" s="1"/>
        <i x="761" s="1"/>
        <i x="1366" s="1"/>
        <i x="1420" s="1"/>
        <i x="1304" s="1"/>
        <i x="995" s="1"/>
        <i x="1121" s="1"/>
        <i x="306" s="1"/>
        <i x="1556" s="1"/>
        <i x="563" s="1"/>
        <i x="1697" s="1"/>
        <i x="1629" s="1"/>
        <i x="1294" s="1"/>
        <i x="539" s="1"/>
        <i x="1107" s="1"/>
        <i x="1450" s="1"/>
        <i x="805" s="1"/>
        <i x="1254" s="1"/>
        <i x="1226" s="1"/>
        <i x="698" s="1"/>
        <i x="1710" s="1"/>
        <i x="561" s="1"/>
        <i x="502" s="1"/>
        <i x="1489" s="1"/>
        <i x="594" s="1"/>
        <i x="1299" s="1"/>
        <i x="950" s="1"/>
        <i x="55" s="1"/>
        <i x="1324" s="1"/>
        <i x="711" s="1"/>
        <i x="446" s="1"/>
        <i x="977" s="1"/>
        <i x="666" s="1"/>
        <i x="1720" s="1"/>
        <i x="236" s="1"/>
        <i x="118" s="1"/>
        <i x="1719" s="1"/>
        <i x="1735" s="1"/>
        <i x="303" s="1"/>
        <i x="366" s="1"/>
        <i x="702" s="1"/>
        <i x="1231" s="1"/>
        <i x="1083" s="1"/>
        <i x="1069" s="1"/>
        <i x="943" s="1"/>
        <i x="874" s="1"/>
        <i x="197" s="1"/>
        <i x="1731" s="1"/>
        <i x="465" s="1"/>
        <i x="587" s="1"/>
        <i x="1155" s="1"/>
        <i x="576" s="1"/>
        <i x="441" s="1"/>
        <i x="235" s="1"/>
        <i x="1311" s="1"/>
        <i x="498" s="1"/>
        <i x="1542" s="1"/>
        <i x="488" s="1"/>
        <i x="1715" s="1"/>
        <i x="1216" s="1"/>
        <i x="1416" s="1"/>
        <i x="202" s="1"/>
        <i x="1601" s="1"/>
        <i x="200" s="1"/>
        <i x="1208" s="1"/>
        <i x="1162" s="1"/>
        <i x="453" s="1"/>
        <i x="1147" s="1"/>
        <i x="637" s="1"/>
        <i x="1692" s="1"/>
        <i x="1653" s="1"/>
        <i x="1423" s="1"/>
        <i x="258" s="1"/>
        <i x="287" s="1"/>
        <i x="476" s="1"/>
        <i x="1103" s="1"/>
        <i x="639" s="1"/>
        <i x="401" s="1"/>
        <i x="1527" s="1"/>
        <i x="831" s="1"/>
        <i x="1193" s="1"/>
        <i x="703" s="1"/>
        <i x="1054" s="1"/>
        <i x="959" s="1"/>
        <i x="792" s="1"/>
        <i x="296" s="1"/>
        <i x="1132" s="1"/>
        <i x="1652" s="1"/>
        <i x="1549" s="1"/>
        <i x="340" s="1"/>
        <i x="291" s="1"/>
        <i x="1115" s="1"/>
        <i x="238" s="1"/>
        <i x="1483" s="1"/>
        <i x="613" s="1"/>
        <i x="1288" s="1"/>
        <i x="313" s="1"/>
        <i x="5" s="1"/>
        <i x="61" s="1"/>
        <i x="651" s="1"/>
        <i x="136" s="1"/>
        <i x="92" s="1"/>
        <i x="766" s="1"/>
        <i x="115" s="1"/>
        <i x="1110" s="1"/>
        <i x="679" s="1"/>
        <i x="531" s="1"/>
        <i x="862" s="1"/>
        <i x="263" s="1"/>
        <i x="370" s="1"/>
        <i x="868" s="1"/>
        <i x="624" s="1"/>
        <i x="1349" s="1"/>
        <i x="1595" s="1"/>
        <i x="1150" s="1"/>
        <i x="185" s="1"/>
        <i x="1406" s="1"/>
        <i x="54" s="1"/>
        <i x="308" s="1"/>
        <i x="404" s="1"/>
        <i x="1452" s="1"/>
        <i x="701" s="1"/>
        <i x="1510" s="1"/>
        <i x="1472" s="1"/>
        <i x="1355" s="1"/>
        <i x="634" s="1"/>
        <i x="1325" s="1"/>
        <i x="1221" s="1"/>
        <i x="693" s="1"/>
        <i x="114" s="1"/>
        <i x="230" s="1"/>
        <i x="645" s="1"/>
        <i x="1352" s="1"/>
        <i x="923" s="1"/>
        <i x="1593" s="1"/>
        <i x="1235" s="1"/>
        <i x="1667" s="1"/>
        <i x="221" s="1"/>
        <i x="1287" s="1"/>
        <i x="872" s="1"/>
        <i x="1705" s="1"/>
        <i x="344" s="1"/>
        <i x="710" s="1"/>
        <i x="300" s="1"/>
        <i x="439" s="1"/>
        <i x="699" s="1"/>
        <i x="1632" s="1"/>
        <i x="857" s="1"/>
        <i x="802" s="1"/>
        <i x="430" s="1"/>
        <i x="877" s="1"/>
        <i x="1139" s="1"/>
        <i x="746" s="1"/>
        <i x="945" s="1"/>
        <i x="858" s="1"/>
        <i x="729" s="1"/>
        <i x="279" s="1"/>
        <i x="1296" s="1"/>
        <i x="495" s="1"/>
        <i x="790" s="1"/>
        <i x="549" s="1"/>
        <i x="1442" s="1"/>
        <i x="1397" s="1"/>
        <i x="1730" s="1"/>
        <i x="246" s="1"/>
        <i x="184" s="1"/>
        <i x="457" s="1"/>
        <i x="437" s="1"/>
        <i x="1035" s="1"/>
        <i x="1468" s="1"/>
        <i x="403" s="1"/>
        <i x="678" s="1"/>
        <i x="1589" s="1"/>
        <i x="626" s="1"/>
        <i x="869" s="1"/>
        <i x="590" s="1"/>
        <i x="1269" s="1"/>
        <i x="1457" s="1"/>
        <i x="900" s="1"/>
        <i x="867" s="1"/>
        <i x="481" s="1"/>
        <i x="1077" s="1"/>
        <i x="870" s="1"/>
        <i x="814" s="1"/>
        <i x="1272" s="1"/>
        <i x="726" s="1"/>
        <i x="1316" s="1"/>
        <i x="1566" s="1"/>
        <i x="955" s="1"/>
        <i x="883" s="1"/>
        <i x="274" s="1"/>
        <i x="980" s="1"/>
        <i x="412" s="1"/>
        <i x="1383" s="1"/>
        <i x="1658" s="1"/>
        <i x="636" s="1"/>
        <i x="734" s="1"/>
        <i x="1424" s="1"/>
        <i x="899" s="1"/>
        <i x="1341" s="1"/>
        <i x="1561" s="1"/>
        <i x="638" s="1"/>
        <i x="671" s="1"/>
        <i x="633" s="1"/>
        <i x="372" s="1"/>
        <i x="416" s="1"/>
        <i x="596" s="1"/>
        <i x="135" s="1"/>
        <i x="1514" s="1"/>
        <i x="485" s="1"/>
        <i x="1212" s="1"/>
        <i x="267" s="1"/>
        <i x="1536" s="1"/>
        <i x="532" s="1"/>
        <i x="991" s="1"/>
        <i x="824" s="1"/>
        <i x="1362" s="1"/>
        <i x="621" s="1"/>
        <i x="1429" s="1"/>
        <i x="1228" s="1"/>
        <i x="22" s="1"/>
        <i x="1440" s="1"/>
        <i x="343" s="1"/>
        <i x="707" s="1"/>
        <i x="1128" s="1"/>
        <i x="1591" s="1"/>
        <i x="522" s="1"/>
        <i x="466" s="1"/>
        <i x="309" s="1"/>
        <i x="1580" s="1"/>
        <i x="40" s="1"/>
        <i x="1105" s="1"/>
        <i x="124" s="1"/>
        <i x="739" s="1"/>
        <i x="1331" s="1"/>
        <i x="1570" s="1"/>
        <i x="575" s="1"/>
        <i x="265" s="1"/>
        <i x="268" s="1"/>
        <i x="348" s="1"/>
        <i x="919" s="1"/>
        <i x="289" s="1"/>
        <i x="1187" s="1"/>
        <i x="116" s="1"/>
        <i x="304" s="1"/>
        <i x="64" s="1"/>
        <i x="559" s="1"/>
        <i x="730" s="1"/>
        <i x="788" s="1"/>
        <i x="500" s="1"/>
        <i x="413" s="1"/>
        <i x="835" s="1"/>
        <i x="436" s="1"/>
        <i x="972" s="1"/>
        <i x="206" s="1"/>
        <i x="1681" s="1"/>
        <i x="1015" s="1"/>
        <i x="1611" s="1"/>
        <i x="1523" s="1"/>
        <i x="1113" s="1"/>
        <i x="110" s="1"/>
        <i x="111" s="1"/>
        <i x="1717" s="1"/>
        <i x="248" s="1"/>
        <i x="1158" s="1"/>
        <i x="990" s="1"/>
        <i x="1006" s="1"/>
        <i x="1722" s="1"/>
        <i x="89" s="1"/>
        <i x="1238" s="1"/>
        <i x="741" s="1"/>
        <i x="1048" s="1"/>
        <i x="1232" s="1"/>
        <i x="615" s="1"/>
        <i x="143" s="1"/>
        <i x="1455" s="1"/>
        <i x="395" s="1"/>
        <i x="1018" s="1"/>
        <i x="915" s="1"/>
        <i x="392" s="1"/>
        <i x="623" s="1"/>
        <i x="1602" s="1"/>
        <i x="1317" s="1"/>
        <i x="1605" s="1"/>
        <i x="1678" s="1"/>
        <i x="1007" s="1"/>
        <i x="796" s="1"/>
        <i x="557" s="1"/>
        <i x="655" s="1"/>
        <i x="470" s="1"/>
        <i x="1334" s="1"/>
        <i x="534" s="1"/>
        <i x="1024" s="1"/>
        <i x="946" s="1"/>
        <i x="482" s="1"/>
        <i x="277" s="1"/>
        <i x="1606" s="1"/>
        <i x="460" s="1"/>
        <i x="1437" s="1"/>
        <i x="108" s="1"/>
        <i x="1716" s="1"/>
        <i x="130" s="1"/>
        <i x="86" s="1"/>
        <i x="684" s="1"/>
        <i x="137" s="1"/>
        <i x="1633" s="1"/>
        <i x="355" s="1"/>
        <i x="1214" s="1"/>
        <i x="506" s="1"/>
        <i x="1427" s="1"/>
        <i x="179" s="1"/>
        <i x="1199" s="1"/>
        <i x="1099" s="1"/>
        <i x="1364" s="1"/>
        <i x="480" s="1"/>
        <i x="999" s="1"/>
        <i x="1200" s="1"/>
        <i x="1257" s="1"/>
        <i x="363" s="1"/>
        <i x="389" s="1"/>
        <i x="1674" s="1"/>
        <i x="1301" s="1"/>
        <i x="1725" s="1"/>
        <i x="397" s="1"/>
        <i x="579" s="1"/>
        <i x="1285" s="1"/>
        <i x="1540" s="1"/>
        <i x="1062" s="1"/>
        <i x="909" s="1"/>
        <i x="725" s="1"/>
        <i x="260" s="1"/>
        <i x="971" s="1"/>
        <i x="1387" s="1"/>
        <i x="1393" s="1"/>
        <i x="1056" s="1"/>
        <i x="445" s="1"/>
        <i x="1151" s="1"/>
        <i x="1290" s="1"/>
        <i x="1594" s="1"/>
        <i x="860" s="1"/>
        <i x="1504" s="1"/>
        <i x="542" s="1"/>
        <i x="965" s="1"/>
        <i x="456" s="1"/>
        <i x="964" s="1"/>
        <i x="49" s="1"/>
        <i x="1312" s="1"/>
        <i x="1479" s="1"/>
        <i x="987" s="1"/>
        <i x="696" s="1"/>
        <i x="1332" s="1"/>
        <i x="73" s="1"/>
        <i x="1491" s="1"/>
        <i x="555" s="1"/>
        <i x="1529" s="1"/>
        <i x="1698" s="1"/>
        <i x="1220" s="1"/>
        <i x="493" s="1"/>
        <i x="1607" s="1"/>
        <i x="1084" s="1"/>
        <i x="933" s="1"/>
        <i x="791" s="1"/>
        <i x="618" s="1"/>
        <i x="1141" s="1"/>
        <i x="743" s="1"/>
        <i x="271" s="1"/>
        <i x="8" s="1"/>
        <i x="967" s="1"/>
        <i x="164" s="1"/>
        <i x="338" s="1"/>
        <i x="1318" s="1"/>
        <i x="738" s="1"/>
        <i x="234" s="1"/>
        <i x="733" s="1"/>
        <i x="653" s="1"/>
        <i x="74" s="1"/>
        <i x="477" s="1"/>
        <i x="474" s="1"/>
        <i x="906" s="1"/>
        <i x="1520" s="1"/>
        <i x="986" s="1"/>
        <i x="215" s="1"/>
        <i x="57" s="1"/>
        <i x="998" s="1"/>
        <i x="718" s="1"/>
        <i x="1100" s="1"/>
        <i x="716" s="1"/>
        <i x="1328" s="1"/>
        <i x="1394" s="1"/>
        <i x="223" s="1"/>
        <i x="681" s="1"/>
        <i x="1273" s="1"/>
        <i x="1186" s="1"/>
        <i x="875" s="1"/>
        <i x="801" s="1"/>
        <i x="1576" s="1"/>
        <i x="106" s="1"/>
        <i x="451" s="1"/>
        <i x="963" s="1"/>
        <i x="1070" s="1"/>
        <i x="826" s="1"/>
        <i x="850" s="1"/>
        <i x="250" s="1"/>
        <i x="992" s="1"/>
        <i x="1426" s="1"/>
        <i x="1347" s="1"/>
        <i x="1732" s="1"/>
        <i x="1699" s="1"/>
        <i x="920" s="1"/>
        <i x="96" s="1"/>
        <i x="892" s="1"/>
        <i x="925" s="1"/>
        <i x="928" s="1"/>
        <i x="1712" s="1"/>
        <i x="1552" s="1"/>
        <i x="1096" s="1"/>
        <i x="1281" s="1"/>
        <i x="1146" s="1"/>
        <i x="620" s="1"/>
        <i x="345" s="1"/>
        <i x="1694" s="1"/>
        <i x="747" s="1"/>
        <i x="154" s="1"/>
        <i x="1505" s="1"/>
        <i x="1511" s="1"/>
        <i x="1008" s="1"/>
        <i x="1222" s="1"/>
        <i x="380" s="1"/>
        <i x="1604" s="1"/>
        <i x="496" s="1"/>
        <i x="834" s="1"/>
        <i x="1627" s="1"/>
        <i x="765" s="1"/>
        <i x="1224" s="1"/>
        <i x="91" s="1"/>
        <i x="819" s="1"/>
        <i x="170" s="1"/>
        <i x="1548" s="1"/>
        <i x="1163" s="1"/>
        <i x="669" s="1"/>
        <i x="632" s="1"/>
        <i x="369" s="1"/>
        <i x="1041" s="1"/>
        <i x="144" s="1"/>
        <i x="269" s="1"/>
        <i x="1126" s="1"/>
        <i x="695" s="1"/>
        <i x="87" s="1"/>
        <i x="336" s="1"/>
        <i x="1021" s="1"/>
        <i x="932" s="1"/>
        <i x="504" s="1"/>
        <i x="1183" s="1"/>
        <i x="305" s="1"/>
        <i x="1431" s="1"/>
        <i x="1695" s="1"/>
        <i x="1168" s="1"/>
        <i x="825" s="1"/>
        <i x="216" s="1"/>
        <i x="121" s="1"/>
        <i x="1496" s="1"/>
        <i x="1492" s="1"/>
        <i x="1095" s="1"/>
        <i x="973" s="1"/>
        <i x="68" s="1"/>
        <i x="1378" s="1"/>
        <i x="1090" s="1"/>
        <i x="581" s="1"/>
        <i x="163" s="1"/>
        <i x="347" s="1"/>
        <i x="228" s="1"/>
        <i x="1037" s="1"/>
        <i x="1411" s="1"/>
        <i x="53" s="1"/>
        <i x="109" s="1"/>
        <i x="93" s="1"/>
        <i x="775" s="1"/>
        <i x="429" s="1"/>
        <i x="1671" s="1"/>
        <i x="584" s="1"/>
        <i x="127" s="1"/>
        <i x="1396" s="1"/>
        <i x="903" s="1"/>
        <i x="140" s="1"/>
        <i x="452" s="1"/>
        <i x="851" s="1"/>
        <i x="1395" s="1"/>
        <i x="1031" s="1"/>
        <i x="169" s="1"/>
        <i x="1061" s="1"/>
        <i x="484" s="1"/>
        <i x="1319" s="1"/>
        <i x="1683" s="1"/>
        <i x="1125" s="1"/>
        <i x="11" s="1"/>
        <i x="4" s="1"/>
        <i x="188" s="1"/>
        <i x="1307" s="1"/>
        <i x="843" s="1"/>
        <i x="1655" s="1"/>
        <i x="297" s="1"/>
        <i x="1022" s="1"/>
        <i x="1484" s="1"/>
        <i x="1203" s="1"/>
        <i x="527" s="1"/>
        <i x="1664" s="1"/>
        <i x="1435" s="1"/>
        <i x="1093" s="1"/>
        <i x="272" s="1"/>
        <i x="242" s="1"/>
        <i x="630" s="1"/>
        <i x="818" s="1"/>
        <i x="458" s="1"/>
        <i x="227" s="1" nd="1"/>
        <i x="294" s="1" nd="1"/>
        <i x="571" s="1" nd="1"/>
        <i x="1737" s="1" nd="1"/>
        <i x="166" s="1" nd="1"/>
        <i x="1249" s="1" nd="1"/>
        <i x="712" s="1" nd="1"/>
        <i x="1279" s="1" nd="1"/>
        <i x="1194" s="1" nd="1"/>
        <i x="129" s="1" nd="1"/>
        <i x="1392" s="1" nd="1"/>
        <i x="1202" s="1" nd="1"/>
        <i x="863" s="1" nd="1"/>
        <i x="1402" s="1" nd="1"/>
        <i x="281" s="1" nd="1"/>
        <i x="864" s="1" nd="1"/>
        <i x="610" s="1" nd="1"/>
        <i x="514" s="1" nd="1"/>
        <i x="810" s="1" nd="1"/>
        <i x="719" s="1" nd="1"/>
        <i x="1546" s="1" nd="1"/>
        <i x="750" s="1" nd="1"/>
        <i x="1525" s="1" nd="1"/>
        <i x="50" s="1" nd="1"/>
        <i x="440" s="1" nd="1"/>
        <i x="1063" s="1" nd="1"/>
        <i x="7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category 1" xr10:uid="{C62BA889-72F2-4443-8601-BB2865A638B8}" cache="Slicer_product_category1" caption="Product_Category" showCaption="0" style="new" rowHeight="251883"/>
  <slicer name="product_subcategory" xr10:uid="{F350D240-362D-479C-8C4A-1435AA784F45}" cache="Slicer_product_subcategory1" caption="Product Sub-Category" showCaption="0" style="new" rowHeight="251883"/>
  <slicer name="brand 1" xr10:uid="{1B87386A-F5B2-44F8-88F2-47B9D7C3939F}" cache="Slicer_brand1" caption="Brand" showCaption="0" style="new" rowHeight="251883"/>
  <slicer name="customer_id 1" xr10:uid="{A84C7904-AF2F-4C12-AC70-3E25D37055D9}" cache="Slicer_customer_id1" caption="Customer_id" showCaption="0" style="new"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74DE0A6-AA92-43B7-8DE8-5093C22A4114}" name="Table2" displayName="Table2" ref="A1:N1939" totalsRowShown="0" headerRowDxfId="4">
  <autoFilter ref="A1:N1939" xr:uid="{E74DE0A6-AA92-43B7-8DE8-5093C22A4114}"/>
  <tableColumns count="14">
    <tableColumn id="1" xr3:uid="{DB8DC368-2DBD-4079-9857-7AC568C93AE7}" name="product_category"/>
    <tableColumn id="2" xr3:uid="{9DAEE207-27E5-4DD9-AB87-12B773F85EF1}" name="product_subcategory"/>
    <tableColumn id="3" xr3:uid="{300D0992-8EAA-43B9-B3EA-C847E2434D46}" name="brand"/>
    <tableColumn id="4" xr3:uid="{DEB9E821-A308-4516-B78A-D1A5B1FB75F1}" name="delivery_status"/>
    <tableColumn id="5" xr3:uid="{AD736DD6-F770-4B48-BDAB-91BB9ED0B1E1}" name="assembly_service_requested"/>
    <tableColumn id="6" xr3:uid="{8E40124C-AF26-45C3-81E1-1F101AA069A2}" name="payment_method"/>
    <tableColumn id="7" xr3:uid="{7F4F4FC6-B64E-4722-824E-B28554126E74}" name="order_id"/>
    <tableColumn id="8" xr3:uid="{2150AC09-A212-44A6-AC7C-DF745938CF20}" name="customer_id"/>
    <tableColumn id="9" xr3:uid="{1D315EF9-9735-450C-9500-4045EE5AC48C}" name="product_price" dataDxfId="3"/>
    <tableColumn id="10" xr3:uid="{172CCD99-B200-41EB-8A22-B7603AFDFC80}" name="shipping_cost" dataDxfId="2"/>
    <tableColumn id="11" xr3:uid="{3F6084DF-2D4C-48D1-B429-9722B93D4C7D}" name="assembly_cost" dataDxfId="1"/>
    <tableColumn id="12" xr3:uid="{A8B8D363-FDDE-4883-86D3-903FF69C7C23}" name="total_amount" dataDxfId="0"/>
    <tableColumn id="13" xr3:uid="{03492952-5298-4BD9-834F-D269B427C99E}" name="delivery_window_days"/>
    <tableColumn id="14" xr3:uid="{C4B64EF4-ACF9-4DAB-8AD4-856977CE2D22}" name="customer_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8075F-0EB5-487C-9C58-98588EA662E4}">
  <dimension ref="A1:N1939"/>
  <sheetViews>
    <sheetView topLeftCell="B1" workbookViewId="0">
      <pane ySplit="1" topLeftCell="A2" activePane="bottomLeft" state="frozen"/>
      <selection pane="bottomLeft" activeCell="D3" sqref="D3"/>
    </sheetView>
  </sheetViews>
  <sheetFormatPr defaultRowHeight="14.5" x14ac:dyDescent="0.35"/>
  <cols>
    <col min="1" max="1" width="17.26953125" customWidth="1"/>
    <col min="2" max="2" width="20.36328125" customWidth="1"/>
    <col min="3" max="3" width="14" bestFit="1" customWidth="1"/>
    <col min="4" max="4" width="15.453125" customWidth="1"/>
    <col min="5" max="5" width="26.90625" customWidth="1"/>
    <col min="6" max="6" width="17.453125" customWidth="1"/>
    <col min="7" max="7" width="9.6328125" customWidth="1"/>
    <col min="8" max="8" width="13.1796875" customWidth="1"/>
    <col min="9" max="9" width="14.453125" style="1" customWidth="1"/>
    <col min="10" max="10" width="14.453125" style="2" customWidth="1"/>
    <col min="11" max="11" width="15.1796875" style="2" customWidth="1"/>
    <col min="12" max="12" width="13.90625" style="2" customWidth="1"/>
    <col min="13" max="13" width="21.453125" customWidth="1"/>
    <col min="14" max="14" width="16.36328125" customWidth="1"/>
  </cols>
  <sheetData>
    <row r="1" spans="1:14" x14ac:dyDescent="0.35">
      <c r="A1" t="s">
        <v>0</v>
      </c>
      <c r="B1" t="s">
        <v>1</v>
      </c>
      <c r="C1" t="s">
        <v>2</v>
      </c>
      <c r="D1" t="s">
        <v>3</v>
      </c>
      <c r="E1" t="s">
        <v>4</v>
      </c>
      <c r="F1" t="s">
        <v>5</v>
      </c>
      <c r="G1" t="s">
        <v>6</v>
      </c>
      <c r="H1" t="s">
        <v>7</v>
      </c>
      <c r="I1" s="1" t="s">
        <v>8</v>
      </c>
      <c r="J1" s="2" t="s">
        <v>9</v>
      </c>
      <c r="K1" s="2" t="s">
        <v>10</v>
      </c>
      <c r="L1" s="2" t="s">
        <v>11</v>
      </c>
      <c r="M1" t="s">
        <v>12</v>
      </c>
      <c r="N1" t="s">
        <v>13</v>
      </c>
    </row>
    <row r="2" spans="1:14" x14ac:dyDescent="0.35">
      <c r="A2" t="s">
        <v>14</v>
      </c>
      <c r="B2" t="s">
        <v>15</v>
      </c>
      <c r="C2" t="s">
        <v>16</v>
      </c>
      <c r="D2" t="s">
        <v>17</v>
      </c>
      <c r="E2" t="b">
        <v>1</v>
      </c>
      <c r="F2" t="s">
        <v>18</v>
      </c>
      <c r="G2">
        <v>93810</v>
      </c>
      <c r="H2">
        <v>2824</v>
      </c>
      <c r="I2" s="1">
        <v>191.27</v>
      </c>
      <c r="J2" s="2">
        <v>45.63</v>
      </c>
      <c r="K2" s="2">
        <v>86.82</v>
      </c>
      <c r="L2" s="2">
        <v>323.72000000000003</v>
      </c>
      <c r="M2">
        <v>11</v>
      </c>
      <c r="N2">
        <v>3.2</v>
      </c>
    </row>
    <row r="3" spans="1:14" x14ac:dyDescent="0.35">
      <c r="A3" t="s">
        <v>19</v>
      </c>
      <c r="B3" t="s">
        <v>20</v>
      </c>
      <c r="C3" t="s">
        <v>21</v>
      </c>
      <c r="D3" t="s">
        <v>22</v>
      </c>
      <c r="E3" t="b">
        <v>1</v>
      </c>
      <c r="F3" t="s">
        <v>23</v>
      </c>
      <c r="G3">
        <v>13278</v>
      </c>
      <c r="H3">
        <v>5506</v>
      </c>
      <c r="I3" s="1">
        <v>702.87</v>
      </c>
      <c r="J3" s="2">
        <v>52.65</v>
      </c>
      <c r="K3" s="2">
        <v>183.07</v>
      </c>
      <c r="L3" s="2">
        <v>938.58999999999901</v>
      </c>
      <c r="M3">
        <v>10</v>
      </c>
      <c r="N3">
        <v>4.5</v>
      </c>
    </row>
    <row r="4" spans="1:14" x14ac:dyDescent="0.35">
      <c r="A4" t="s">
        <v>24</v>
      </c>
      <c r="B4" t="s">
        <v>25</v>
      </c>
      <c r="C4" t="s">
        <v>26</v>
      </c>
      <c r="D4" t="s">
        <v>27</v>
      </c>
      <c r="E4" t="b">
        <v>0</v>
      </c>
      <c r="F4" t="s">
        <v>28</v>
      </c>
      <c r="G4">
        <v>42098</v>
      </c>
      <c r="H4">
        <v>4657</v>
      </c>
      <c r="I4" s="1">
        <v>395.41</v>
      </c>
      <c r="J4" s="2">
        <v>96.79</v>
      </c>
      <c r="K4" s="2">
        <v>0</v>
      </c>
      <c r="L4" s="2">
        <v>492.2</v>
      </c>
      <c r="M4">
        <v>2</v>
      </c>
    </row>
    <row r="5" spans="1:14" x14ac:dyDescent="0.35">
      <c r="A5" t="s">
        <v>24</v>
      </c>
      <c r="B5" t="s">
        <v>29</v>
      </c>
      <c r="C5" t="s">
        <v>30</v>
      </c>
      <c r="D5" t="s">
        <v>31</v>
      </c>
      <c r="E5" t="b">
        <v>0</v>
      </c>
      <c r="F5" t="s">
        <v>32</v>
      </c>
      <c r="G5">
        <v>28289</v>
      </c>
      <c r="H5">
        <v>2679</v>
      </c>
      <c r="I5" s="1">
        <v>602.59</v>
      </c>
      <c r="J5" s="2">
        <v>0</v>
      </c>
      <c r="K5" s="2">
        <v>0</v>
      </c>
      <c r="L5" s="2">
        <v>602.59</v>
      </c>
      <c r="M5">
        <v>9</v>
      </c>
    </row>
    <row r="6" spans="1:14" x14ac:dyDescent="0.35">
      <c r="A6" t="s">
        <v>24</v>
      </c>
      <c r="B6" t="s">
        <v>29</v>
      </c>
      <c r="C6" t="s">
        <v>33</v>
      </c>
      <c r="D6" t="s">
        <v>31</v>
      </c>
      <c r="E6" t="b">
        <v>1</v>
      </c>
      <c r="F6" t="s">
        <v>23</v>
      </c>
      <c r="G6">
        <v>98696</v>
      </c>
      <c r="H6">
        <v>9935</v>
      </c>
      <c r="I6" s="1">
        <v>1782.36</v>
      </c>
      <c r="J6" s="2">
        <v>69.23</v>
      </c>
      <c r="K6" s="2">
        <v>41.53</v>
      </c>
      <c r="L6" s="2">
        <v>1893.12</v>
      </c>
      <c r="M6">
        <v>13</v>
      </c>
      <c r="N6">
        <v>1.3</v>
      </c>
    </row>
    <row r="7" spans="1:14" x14ac:dyDescent="0.35">
      <c r="A7" t="s">
        <v>24</v>
      </c>
      <c r="B7" t="s">
        <v>34</v>
      </c>
      <c r="C7" t="s">
        <v>21</v>
      </c>
      <c r="D7" t="s">
        <v>35</v>
      </c>
      <c r="E7" t="b">
        <v>1</v>
      </c>
      <c r="F7" t="s">
        <v>36</v>
      </c>
      <c r="G7">
        <v>21395</v>
      </c>
      <c r="H7">
        <v>7912</v>
      </c>
      <c r="I7" s="1">
        <v>1307.8</v>
      </c>
      <c r="K7" s="2">
        <v>170.18</v>
      </c>
      <c r="L7" s="2">
        <v>1565</v>
      </c>
      <c r="M7">
        <v>11</v>
      </c>
      <c r="N7">
        <v>3.4</v>
      </c>
    </row>
    <row r="8" spans="1:14" x14ac:dyDescent="0.35">
      <c r="A8" t="s">
        <v>37</v>
      </c>
      <c r="B8" t="s">
        <v>38</v>
      </c>
      <c r="C8" t="s">
        <v>39</v>
      </c>
      <c r="D8" t="s">
        <v>27</v>
      </c>
      <c r="E8" t="b">
        <v>1</v>
      </c>
      <c r="F8" t="s">
        <v>23</v>
      </c>
      <c r="G8">
        <v>14165</v>
      </c>
      <c r="H8">
        <v>1488</v>
      </c>
      <c r="I8" s="1">
        <v>1467.44</v>
      </c>
      <c r="J8" s="2">
        <v>0</v>
      </c>
      <c r="K8" s="2">
        <v>184.29</v>
      </c>
      <c r="L8" s="2">
        <v>1651.73</v>
      </c>
      <c r="M8">
        <v>13</v>
      </c>
    </row>
    <row r="9" spans="1:14" x14ac:dyDescent="0.35">
      <c r="A9" t="s">
        <v>24</v>
      </c>
      <c r="B9" t="s">
        <v>40</v>
      </c>
      <c r="C9" t="s">
        <v>41</v>
      </c>
      <c r="D9" t="s">
        <v>17</v>
      </c>
      <c r="E9" t="b">
        <v>0</v>
      </c>
      <c r="F9" t="s">
        <v>42</v>
      </c>
      <c r="G9">
        <v>22280</v>
      </c>
      <c r="H9">
        <v>4582</v>
      </c>
      <c r="I9" s="1">
        <v>500.87</v>
      </c>
      <c r="J9" s="2">
        <v>137.63999999999999</v>
      </c>
      <c r="K9" s="2">
        <v>0</v>
      </c>
      <c r="L9" s="2">
        <v>638.51</v>
      </c>
      <c r="M9">
        <v>4</v>
      </c>
      <c r="N9">
        <v>2.6</v>
      </c>
    </row>
    <row r="10" spans="1:14" x14ac:dyDescent="0.35">
      <c r="A10" t="s">
        <v>24</v>
      </c>
      <c r="B10" t="s">
        <v>43</v>
      </c>
      <c r="C10" t="s">
        <v>21</v>
      </c>
      <c r="D10" t="s">
        <v>35</v>
      </c>
      <c r="E10" t="b">
        <v>0</v>
      </c>
      <c r="F10" t="s">
        <v>23</v>
      </c>
      <c r="G10">
        <v>40495</v>
      </c>
      <c r="H10">
        <v>9279</v>
      </c>
      <c r="I10" s="1">
        <v>568.59</v>
      </c>
      <c r="J10" s="2">
        <v>76.27</v>
      </c>
      <c r="K10" s="2">
        <v>0</v>
      </c>
      <c r="L10" s="2">
        <v>644.86</v>
      </c>
      <c r="M10">
        <v>10</v>
      </c>
      <c r="N10">
        <v>1.9</v>
      </c>
    </row>
    <row r="11" spans="1:14" x14ac:dyDescent="0.35">
      <c r="A11" t="s">
        <v>19</v>
      </c>
      <c r="B11" t="s">
        <v>20</v>
      </c>
      <c r="C11" t="s">
        <v>44</v>
      </c>
      <c r="D11" t="s">
        <v>27</v>
      </c>
      <c r="E11" t="b">
        <v>1</v>
      </c>
      <c r="F11" t="s">
        <v>32</v>
      </c>
      <c r="G11">
        <v>88907</v>
      </c>
      <c r="H11">
        <v>1434</v>
      </c>
      <c r="I11" s="1">
        <v>2180.54</v>
      </c>
      <c r="J11" s="2">
        <v>0</v>
      </c>
      <c r="K11" s="2">
        <v>239.46</v>
      </c>
      <c r="L11" s="2">
        <v>2420</v>
      </c>
      <c r="M11">
        <v>7</v>
      </c>
      <c r="N11">
        <v>5</v>
      </c>
    </row>
    <row r="12" spans="1:14" x14ac:dyDescent="0.35">
      <c r="A12" t="s">
        <v>19</v>
      </c>
      <c r="B12" t="s">
        <v>45</v>
      </c>
      <c r="C12" t="s">
        <v>30</v>
      </c>
      <c r="D12" t="s">
        <v>46</v>
      </c>
      <c r="E12" t="b">
        <v>0</v>
      </c>
      <c r="F12" t="s">
        <v>23</v>
      </c>
      <c r="G12">
        <v>83563</v>
      </c>
      <c r="H12">
        <v>4257</v>
      </c>
      <c r="I12" s="1">
        <v>1857.66</v>
      </c>
      <c r="J12" s="2">
        <v>103.7</v>
      </c>
      <c r="K12" s="2">
        <v>0</v>
      </c>
      <c r="L12" s="2">
        <v>1961.36</v>
      </c>
      <c r="M12">
        <v>13</v>
      </c>
      <c r="N12">
        <v>1.4</v>
      </c>
    </row>
    <row r="13" spans="1:14" x14ac:dyDescent="0.35">
      <c r="A13" t="s">
        <v>19</v>
      </c>
      <c r="B13" t="s">
        <v>45</v>
      </c>
      <c r="C13" t="s">
        <v>33</v>
      </c>
      <c r="D13" t="s">
        <v>46</v>
      </c>
      <c r="E13" t="b">
        <v>1</v>
      </c>
      <c r="F13" t="s">
        <v>47</v>
      </c>
      <c r="G13">
        <v>95181</v>
      </c>
      <c r="H13">
        <v>9928</v>
      </c>
      <c r="I13" s="1">
        <v>2214.46</v>
      </c>
      <c r="J13" s="2">
        <v>0</v>
      </c>
      <c r="K13" s="2">
        <v>46.76</v>
      </c>
      <c r="L13" s="2">
        <v>2261.2199999999998</v>
      </c>
      <c r="M13">
        <v>5</v>
      </c>
      <c r="N13">
        <v>3</v>
      </c>
    </row>
    <row r="14" spans="1:14" x14ac:dyDescent="0.35">
      <c r="A14" t="s">
        <v>37</v>
      </c>
      <c r="B14" t="s">
        <v>48</v>
      </c>
      <c r="C14" t="s">
        <v>49</v>
      </c>
      <c r="D14" t="s">
        <v>27</v>
      </c>
      <c r="E14" t="b">
        <v>0</v>
      </c>
      <c r="F14" t="s">
        <v>42</v>
      </c>
      <c r="G14">
        <v>64987</v>
      </c>
      <c r="H14">
        <v>4611</v>
      </c>
      <c r="I14" s="1">
        <v>2867.47</v>
      </c>
      <c r="J14" s="2">
        <v>141.85</v>
      </c>
      <c r="K14" s="2">
        <v>0</v>
      </c>
      <c r="L14" s="2">
        <v>3009.3199999999902</v>
      </c>
      <c r="M14">
        <v>8</v>
      </c>
    </row>
    <row r="15" spans="1:14" x14ac:dyDescent="0.35">
      <c r="A15" t="s">
        <v>19</v>
      </c>
      <c r="B15" t="s">
        <v>50</v>
      </c>
      <c r="C15" t="s">
        <v>44</v>
      </c>
      <c r="D15" t="s">
        <v>46</v>
      </c>
      <c r="E15" t="b">
        <v>0</v>
      </c>
      <c r="F15" t="s">
        <v>42</v>
      </c>
      <c r="G15">
        <v>68878</v>
      </c>
      <c r="H15">
        <v>5557</v>
      </c>
      <c r="I15" s="1">
        <v>2219.42</v>
      </c>
      <c r="J15" s="2">
        <v>58.57</v>
      </c>
      <c r="K15" s="2">
        <v>0</v>
      </c>
      <c r="L15" s="2">
        <v>2277.9899999999998</v>
      </c>
      <c r="M15">
        <v>14</v>
      </c>
    </row>
    <row r="16" spans="1:14" x14ac:dyDescent="0.35">
      <c r="A16" t="s">
        <v>14</v>
      </c>
      <c r="B16" t="s">
        <v>51</v>
      </c>
      <c r="C16" t="s">
        <v>52</v>
      </c>
      <c r="D16" t="s">
        <v>46</v>
      </c>
      <c r="E16" t="b">
        <v>0</v>
      </c>
      <c r="F16" t="s">
        <v>36</v>
      </c>
      <c r="G16">
        <v>10851</v>
      </c>
      <c r="H16">
        <v>3615</v>
      </c>
      <c r="I16" s="1">
        <v>1712.3</v>
      </c>
      <c r="K16" s="2">
        <v>0</v>
      </c>
      <c r="L16" s="2">
        <v>1712.3</v>
      </c>
      <c r="M16">
        <v>4</v>
      </c>
      <c r="N16">
        <v>4</v>
      </c>
    </row>
    <row r="17" spans="1:14" x14ac:dyDescent="0.35">
      <c r="A17" t="s">
        <v>24</v>
      </c>
      <c r="B17" t="s">
        <v>34</v>
      </c>
      <c r="C17" t="s">
        <v>39</v>
      </c>
      <c r="D17" t="s">
        <v>35</v>
      </c>
      <c r="E17" t="b">
        <v>0</v>
      </c>
      <c r="F17" t="s">
        <v>32</v>
      </c>
      <c r="G17">
        <v>65392</v>
      </c>
      <c r="H17">
        <v>6574</v>
      </c>
      <c r="I17" s="1">
        <v>1990.78</v>
      </c>
      <c r="J17" s="2">
        <v>93.81</v>
      </c>
      <c r="K17" s="2">
        <v>0</v>
      </c>
      <c r="L17" s="2">
        <v>2084.59</v>
      </c>
      <c r="M17">
        <v>2</v>
      </c>
      <c r="N17">
        <v>1.3</v>
      </c>
    </row>
    <row r="18" spans="1:14" x14ac:dyDescent="0.35">
      <c r="A18" t="s">
        <v>37</v>
      </c>
      <c r="B18" t="s">
        <v>48</v>
      </c>
      <c r="C18" t="s">
        <v>33</v>
      </c>
      <c r="D18" t="s">
        <v>27</v>
      </c>
      <c r="E18" t="b">
        <v>1</v>
      </c>
      <c r="F18" t="s">
        <v>36</v>
      </c>
      <c r="G18">
        <v>46421</v>
      </c>
      <c r="H18">
        <v>3547</v>
      </c>
      <c r="I18" s="1">
        <v>777.62</v>
      </c>
      <c r="J18" s="2">
        <v>0</v>
      </c>
      <c r="K18" s="2">
        <v>53.37</v>
      </c>
      <c r="L18" s="2">
        <v>830.99</v>
      </c>
      <c r="M18">
        <v>1</v>
      </c>
      <c r="N18">
        <v>1.3</v>
      </c>
    </row>
    <row r="19" spans="1:14" x14ac:dyDescent="0.35">
      <c r="A19" t="s">
        <v>53</v>
      </c>
      <c r="B19" t="s">
        <v>54</v>
      </c>
      <c r="C19" t="s">
        <v>33</v>
      </c>
      <c r="D19" t="s">
        <v>31</v>
      </c>
      <c r="E19" t="b">
        <v>0</v>
      </c>
      <c r="F19" t="s">
        <v>18</v>
      </c>
      <c r="G19">
        <v>38221</v>
      </c>
      <c r="H19">
        <v>6514</v>
      </c>
      <c r="I19" s="1">
        <v>845.71</v>
      </c>
      <c r="J19" s="2">
        <v>138.24</v>
      </c>
      <c r="K19" s="2">
        <v>0</v>
      </c>
      <c r="L19" s="2">
        <v>983.95</v>
      </c>
      <c r="M19">
        <v>4</v>
      </c>
      <c r="N19">
        <v>4.2</v>
      </c>
    </row>
    <row r="20" spans="1:14" x14ac:dyDescent="0.35">
      <c r="A20" t="s">
        <v>14</v>
      </c>
      <c r="B20" t="s">
        <v>51</v>
      </c>
      <c r="C20" t="s">
        <v>33</v>
      </c>
      <c r="D20" t="s">
        <v>46</v>
      </c>
      <c r="E20" t="b">
        <v>1</v>
      </c>
      <c r="F20" t="s">
        <v>42</v>
      </c>
      <c r="G20">
        <v>23396</v>
      </c>
      <c r="H20">
        <v>2519</v>
      </c>
      <c r="I20" s="1">
        <v>734.59</v>
      </c>
      <c r="J20" s="2">
        <v>136.38</v>
      </c>
      <c r="K20" s="2">
        <v>26.52</v>
      </c>
      <c r="L20" s="2">
        <v>897.49</v>
      </c>
      <c r="M20">
        <v>12</v>
      </c>
      <c r="N20">
        <v>4.4000000000000004</v>
      </c>
    </row>
    <row r="21" spans="1:14" x14ac:dyDescent="0.35">
      <c r="A21" t="s">
        <v>55</v>
      </c>
      <c r="B21" t="s">
        <v>56</v>
      </c>
      <c r="C21" t="s">
        <v>44</v>
      </c>
      <c r="D21" t="s">
        <v>31</v>
      </c>
      <c r="E21" t="b">
        <v>0</v>
      </c>
      <c r="F21" t="s">
        <v>18</v>
      </c>
      <c r="G21">
        <v>59797</v>
      </c>
      <c r="H21">
        <v>2584</v>
      </c>
      <c r="I21" s="1">
        <v>608.4</v>
      </c>
      <c r="J21" s="2">
        <v>0</v>
      </c>
      <c r="K21" s="2">
        <v>0</v>
      </c>
      <c r="L21" s="2">
        <v>608.4</v>
      </c>
      <c r="M21">
        <v>4</v>
      </c>
      <c r="N21">
        <v>1.3</v>
      </c>
    </row>
    <row r="22" spans="1:14" x14ac:dyDescent="0.35">
      <c r="A22" t="s">
        <v>14</v>
      </c>
      <c r="B22" t="s">
        <v>57</v>
      </c>
      <c r="C22" t="s">
        <v>39</v>
      </c>
      <c r="D22" t="s">
        <v>46</v>
      </c>
      <c r="E22" t="b">
        <v>1</v>
      </c>
      <c r="F22" t="s">
        <v>23</v>
      </c>
      <c r="G22">
        <v>57052</v>
      </c>
      <c r="H22">
        <v>6635</v>
      </c>
      <c r="I22" s="1">
        <v>1529.45</v>
      </c>
      <c r="J22" s="2">
        <v>142.63999999999999</v>
      </c>
      <c r="K22" s="2">
        <v>70.319999999999993</v>
      </c>
      <c r="L22" s="2">
        <v>1742.41</v>
      </c>
      <c r="M22">
        <v>8</v>
      </c>
      <c r="N22">
        <v>2.6</v>
      </c>
    </row>
    <row r="23" spans="1:14" x14ac:dyDescent="0.35">
      <c r="A23" t="s">
        <v>19</v>
      </c>
      <c r="B23" t="s">
        <v>58</v>
      </c>
      <c r="C23" t="s">
        <v>44</v>
      </c>
      <c r="D23" t="s">
        <v>22</v>
      </c>
      <c r="E23" t="b">
        <v>0</v>
      </c>
      <c r="F23" t="s">
        <v>36</v>
      </c>
      <c r="G23">
        <v>89131</v>
      </c>
      <c r="H23">
        <v>5333</v>
      </c>
      <c r="I23" s="1">
        <v>809.97</v>
      </c>
      <c r="J23" s="2">
        <v>95.5</v>
      </c>
      <c r="K23" s="2">
        <v>0</v>
      </c>
      <c r="L23" s="2">
        <v>905.47</v>
      </c>
      <c r="M23">
        <v>12</v>
      </c>
      <c r="N23">
        <v>5</v>
      </c>
    </row>
    <row r="24" spans="1:14" x14ac:dyDescent="0.35">
      <c r="A24" t="s">
        <v>53</v>
      </c>
      <c r="B24" t="s">
        <v>54</v>
      </c>
      <c r="C24" t="s">
        <v>59</v>
      </c>
      <c r="D24" t="s">
        <v>35</v>
      </c>
      <c r="E24" t="b">
        <v>1</v>
      </c>
      <c r="F24" t="s">
        <v>28</v>
      </c>
      <c r="G24">
        <v>15695</v>
      </c>
      <c r="H24">
        <v>8527</v>
      </c>
      <c r="I24" s="1">
        <v>349.65</v>
      </c>
      <c r="J24" s="2">
        <v>41.33</v>
      </c>
      <c r="K24" s="2">
        <v>43.7</v>
      </c>
      <c r="L24" s="2">
        <v>434.67999999999898</v>
      </c>
      <c r="M24">
        <v>1</v>
      </c>
    </row>
    <row r="25" spans="1:14" x14ac:dyDescent="0.35">
      <c r="A25" t="s">
        <v>55</v>
      </c>
      <c r="B25" t="s">
        <v>60</v>
      </c>
      <c r="C25" t="s">
        <v>16</v>
      </c>
      <c r="D25" t="s">
        <v>46</v>
      </c>
      <c r="E25" t="b">
        <v>1</v>
      </c>
      <c r="F25" t="s">
        <v>32</v>
      </c>
      <c r="G25">
        <v>80284</v>
      </c>
      <c r="H25">
        <v>3045</v>
      </c>
      <c r="I25" s="1">
        <v>425.14</v>
      </c>
      <c r="J25" s="2">
        <v>63.09</v>
      </c>
      <c r="K25" s="2">
        <v>39.880000000000003</v>
      </c>
      <c r="L25" s="2">
        <v>528.11</v>
      </c>
      <c r="M25">
        <v>11</v>
      </c>
      <c r="N25">
        <v>2.6</v>
      </c>
    </row>
    <row r="26" spans="1:14" x14ac:dyDescent="0.35">
      <c r="A26" t="s">
        <v>55</v>
      </c>
      <c r="B26" t="s">
        <v>61</v>
      </c>
      <c r="C26" t="s">
        <v>33</v>
      </c>
      <c r="D26" t="s">
        <v>27</v>
      </c>
      <c r="E26" t="b">
        <v>0</v>
      </c>
      <c r="F26" t="s">
        <v>23</v>
      </c>
      <c r="G26">
        <v>59615</v>
      </c>
      <c r="H26">
        <v>2291</v>
      </c>
      <c r="I26" s="1">
        <v>1662.64</v>
      </c>
      <c r="J26" s="2">
        <v>108.37</v>
      </c>
      <c r="K26" s="2">
        <v>0</v>
      </c>
      <c r="L26" s="2">
        <v>1771.01</v>
      </c>
      <c r="M26">
        <v>5</v>
      </c>
      <c r="N26">
        <v>3.9</v>
      </c>
    </row>
    <row r="27" spans="1:14" x14ac:dyDescent="0.35">
      <c r="A27" t="s">
        <v>37</v>
      </c>
      <c r="B27" t="s">
        <v>62</v>
      </c>
      <c r="C27" t="s">
        <v>33</v>
      </c>
      <c r="D27" t="s">
        <v>35</v>
      </c>
      <c r="E27" t="b">
        <v>1</v>
      </c>
      <c r="F27" t="s">
        <v>47</v>
      </c>
      <c r="G27">
        <v>82357</v>
      </c>
      <c r="H27">
        <v>5803</v>
      </c>
      <c r="I27" s="1">
        <v>1989.68</v>
      </c>
      <c r="J27" s="2">
        <v>142.9</v>
      </c>
      <c r="K27" s="2">
        <v>36.46</v>
      </c>
      <c r="L27" s="2">
        <v>2169.04</v>
      </c>
      <c r="M27">
        <v>10</v>
      </c>
      <c r="N27">
        <v>1.3</v>
      </c>
    </row>
    <row r="28" spans="1:14" x14ac:dyDescent="0.35">
      <c r="A28" t="s">
        <v>37</v>
      </c>
      <c r="B28" t="s">
        <v>63</v>
      </c>
      <c r="C28" t="s">
        <v>41</v>
      </c>
      <c r="D28" t="s">
        <v>35</v>
      </c>
      <c r="E28" t="b">
        <v>1</v>
      </c>
      <c r="F28" t="s">
        <v>18</v>
      </c>
      <c r="G28">
        <v>92397</v>
      </c>
      <c r="H28">
        <v>6925</v>
      </c>
      <c r="I28" s="1">
        <v>2660.46</v>
      </c>
      <c r="J28" s="2">
        <v>86.95</v>
      </c>
      <c r="K28" s="2">
        <v>275.06</v>
      </c>
      <c r="L28" s="2">
        <v>3022.47</v>
      </c>
      <c r="M28">
        <v>12</v>
      </c>
      <c r="N28">
        <v>4.9000000000000004</v>
      </c>
    </row>
    <row r="29" spans="1:14" x14ac:dyDescent="0.35">
      <c r="A29" t="s">
        <v>14</v>
      </c>
      <c r="B29" t="s">
        <v>57</v>
      </c>
      <c r="C29" t="s">
        <v>64</v>
      </c>
      <c r="D29" t="s">
        <v>35</v>
      </c>
      <c r="E29" t="b">
        <v>1</v>
      </c>
      <c r="F29" t="s">
        <v>42</v>
      </c>
      <c r="G29">
        <v>85674</v>
      </c>
      <c r="H29">
        <v>4150</v>
      </c>
      <c r="I29" s="1">
        <v>643.97</v>
      </c>
      <c r="J29" s="2">
        <v>143.88999999999999</v>
      </c>
      <c r="K29" s="2">
        <v>111.54</v>
      </c>
      <c r="L29" s="2">
        <v>899.4</v>
      </c>
      <c r="M29">
        <v>2</v>
      </c>
      <c r="N29">
        <v>1.6</v>
      </c>
    </row>
    <row r="30" spans="1:14" x14ac:dyDescent="0.35">
      <c r="A30" t="s">
        <v>14</v>
      </c>
      <c r="B30" t="s">
        <v>65</v>
      </c>
      <c r="C30" t="s">
        <v>39</v>
      </c>
      <c r="D30" t="s">
        <v>31</v>
      </c>
      <c r="E30" t="b">
        <v>0</v>
      </c>
      <c r="F30" t="s">
        <v>36</v>
      </c>
      <c r="G30">
        <v>19116</v>
      </c>
      <c r="H30">
        <v>1750</v>
      </c>
      <c r="I30" s="1">
        <v>485.94</v>
      </c>
      <c r="J30" s="2">
        <v>72.569999999999993</v>
      </c>
      <c r="K30" s="2">
        <v>0</v>
      </c>
      <c r="L30" s="2">
        <v>558.51</v>
      </c>
      <c r="M30">
        <v>9</v>
      </c>
      <c r="N30">
        <v>4.5999999999999996</v>
      </c>
    </row>
    <row r="31" spans="1:14" x14ac:dyDescent="0.35">
      <c r="A31" t="s">
        <v>53</v>
      </c>
      <c r="B31" t="s">
        <v>66</v>
      </c>
      <c r="C31" t="s">
        <v>81</v>
      </c>
      <c r="D31" t="s">
        <v>31</v>
      </c>
      <c r="E31" t="b">
        <v>1</v>
      </c>
      <c r="F31" t="s">
        <v>18</v>
      </c>
      <c r="G31">
        <v>96673</v>
      </c>
      <c r="H31">
        <v>4733</v>
      </c>
      <c r="I31" s="1">
        <v>142.6</v>
      </c>
      <c r="J31" s="2">
        <v>50.02</v>
      </c>
      <c r="K31" s="2">
        <v>116.16</v>
      </c>
      <c r="L31" s="2">
        <v>308.77999999999997</v>
      </c>
      <c r="M31">
        <v>8</v>
      </c>
      <c r="N31">
        <v>2.7</v>
      </c>
    </row>
    <row r="32" spans="1:14" x14ac:dyDescent="0.35">
      <c r="A32" t="s">
        <v>14</v>
      </c>
      <c r="B32" t="s">
        <v>67</v>
      </c>
      <c r="C32" t="s">
        <v>39</v>
      </c>
      <c r="D32" t="s">
        <v>27</v>
      </c>
      <c r="E32" t="b">
        <v>1</v>
      </c>
      <c r="F32" t="s">
        <v>42</v>
      </c>
      <c r="G32">
        <v>47930</v>
      </c>
      <c r="H32">
        <v>2307</v>
      </c>
      <c r="I32" s="1">
        <v>1050.22</v>
      </c>
      <c r="J32" s="2">
        <v>108.25</v>
      </c>
      <c r="K32" s="2">
        <v>169.12</v>
      </c>
      <c r="L32" s="2">
        <v>1327.59</v>
      </c>
      <c r="M32">
        <v>5</v>
      </c>
      <c r="N32">
        <v>4.7</v>
      </c>
    </row>
    <row r="33" spans="1:14" x14ac:dyDescent="0.35">
      <c r="A33" t="s">
        <v>14</v>
      </c>
      <c r="B33" t="s">
        <v>67</v>
      </c>
      <c r="C33" t="s">
        <v>33</v>
      </c>
      <c r="D33" t="s">
        <v>46</v>
      </c>
      <c r="E33" t="b">
        <v>0</v>
      </c>
      <c r="F33" t="s">
        <v>28</v>
      </c>
      <c r="G33">
        <v>40512</v>
      </c>
      <c r="H33">
        <v>2654</v>
      </c>
      <c r="I33" s="1">
        <v>1250.44</v>
      </c>
      <c r="J33" s="2">
        <v>105.99</v>
      </c>
      <c r="K33" s="2">
        <v>0</v>
      </c>
      <c r="L33" s="2">
        <v>1356.43</v>
      </c>
      <c r="M33">
        <v>10</v>
      </c>
      <c r="N33">
        <v>4.7</v>
      </c>
    </row>
    <row r="34" spans="1:14" x14ac:dyDescent="0.35">
      <c r="A34" t="s">
        <v>37</v>
      </c>
      <c r="B34" t="s">
        <v>68</v>
      </c>
      <c r="C34" t="s">
        <v>52</v>
      </c>
      <c r="D34" t="s">
        <v>46</v>
      </c>
      <c r="E34" t="b">
        <v>0</v>
      </c>
      <c r="F34" t="s">
        <v>47</v>
      </c>
      <c r="G34">
        <v>59823</v>
      </c>
      <c r="H34">
        <v>5554</v>
      </c>
      <c r="I34" s="1">
        <v>220.64</v>
      </c>
      <c r="J34" s="2">
        <v>80.239999999999995</v>
      </c>
      <c r="K34" s="2">
        <v>0</v>
      </c>
      <c r="L34" s="2">
        <v>300.88</v>
      </c>
      <c r="M34">
        <v>13</v>
      </c>
      <c r="N34">
        <v>4.2</v>
      </c>
    </row>
    <row r="35" spans="1:14" x14ac:dyDescent="0.35">
      <c r="A35" t="s">
        <v>37</v>
      </c>
      <c r="B35" t="s">
        <v>62</v>
      </c>
      <c r="C35" t="s">
        <v>49</v>
      </c>
      <c r="D35" t="s">
        <v>27</v>
      </c>
      <c r="E35" t="b">
        <v>0</v>
      </c>
      <c r="F35" t="s">
        <v>28</v>
      </c>
      <c r="G35">
        <v>69429</v>
      </c>
      <c r="H35">
        <v>6977</v>
      </c>
      <c r="I35" s="1">
        <v>458.07</v>
      </c>
      <c r="J35" s="2">
        <v>90.41</v>
      </c>
      <c r="K35" s="2">
        <v>0</v>
      </c>
      <c r="L35" s="2">
        <v>548.48</v>
      </c>
      <c r="M35">
        <v>4</v>
      </c>
      <c r="N35">
        <v>4.7</v>
      </c>
    </row>
    <row r="36" spans="1:14" x14ac:dyDescent="0.35">
      <c r="A36" t="s">
        <v>37</v>
      </c>
      <c r="B36" t="s">
        <v>38</v>
      </c>
      <c r="C36" t="s">
        <v>64</v>
      </c>
      <c r="D36" t="s">
        <v>27</v>
      </c>
      <c r="E36" t="b">
        <v>0</v>
      </c>
      <c r="F36" t="s">
        <v>36</v>
      </c>
      <c r="G36">
        <v>31319</v>
      </c>
      <c r="H36">
        <v>7065</v>
      </c>
      <c r="I36" s="1">
        <v>217.44</v>
      </c>
      <c r="J36" s="2">
        <v>39.479999999999997</v>
      </c>
      <c r="K36" s="2">
        <v>0</v>
      </c>
      <c r="L36" s="2">
        <v>256.92</v>
      </c>
      <c r="M36">
        <v>5</v>
      </c>
      <c r="N36">
        <v>4.9000000000000004</v>
      </c>
    </row>
    <row r="37" spans="1:14" x14ac:dyDescent="0.35">
      <c r="A37" t="s">
        <v>55</v>
      </c>
      <c r="B37" t="s">
        <v>56</v>
      </c>
      <c r="C37" t="s">
        <v>64</v>
      </c>
      <c r="D37" t="s">
        <v>31</v>
      </c>
      <c r="E37" t="b">
        <v>1</v>
      </c>
      <c r="F37" t="s">
        <v>18</v>
      </c>
      <c r="G37">
        <v>56566</v>
      </c>
      <c r="H37">
        <v>4432</v>
      </c>
      <c r="I37" s="1">
        <v>1794.94</v>
      </c>
      <c r="J37" s="2">
        <v>83.11</v>
      </c>
      <c r="K37" s="2">
        <v>46.93</v>
      </c>
      <c r="L37" s="2">
        <v>1924.98</v>
      </c>
      <c r="M37">
        <v>5</v>
      </c>
      <c r="N37">
        <v>4.9000000000000004</v>
      </c>
    </row>
    <row r="38" spans="1:14" x14ac:dyDescent="0.35">
      <c r="A38" t="s">
        <v>55</v>
      </c>
      <c r="B38" t="s">
        <v>56</v>
      </c>
      <c r="C38" t="s">
        <v>39</v>
      </c>
      <c r="D38" t="s">
        <v>35</v>
      </c>
      <c r="E38" t="b">
        <v>1</v>
      </c>
      <c r="F38" t="s">
        <v>28</v>
      </c>
      <c r="G38">
        <v>97841</v>
      </c>
      <c r="H38">
        <v>5374</v>
      </c>
      <c r="I38" s="1">
        <v>1060.51</v>
      </c>
      <c r="J38" s="2">
        <v>93.64</v>
      </c>
      <c r="K38" s="2">
        <v>284.93</v>
      </c>
      <c r="L38" s="2">
        <v>1439.08</v>
      </c>
      <c r="M38">
        <v>4</v>
      </c>
      <c r="N38">
        <v>3.8</v>
      </c>
    </row>
    <row r="39" spans="1:14" x14ac:dyDescent="0.35">
      <c r="A39" t="s">
        <v>55</v>
      </c>
      <c r="B39" t="s">
        <v>60</v>
      </c>
      <c r="C39" t="s">
        <v>52</v>
      </c>
      <c r="D39" t="s">
        <v>27</v>
      </c>
      <c r="E39" t="b">
        <v>0</v>
      </c>
      <c r="F39" t="s">
        <v>32</v>
      </c>
      <c r="G39">
        <v>99593</v>
      </c>
      <c r="H39">
        <v>2169</v>
      </c>
      <c r="I39" s="1">
        <v>1101.29</v>
      </c>
      <c r="J39" s="2">
        <v>0</v>
      </c>
      <c r="K39" s="2">
        <v>0</v>
      </c>
      <c r="L39" s="2">
        <v>1101.29</v>
      </c>
      <c r="M39">
        <v>10</v>
      </c>
      <c r="N39">
        <v>4.4000000000000004</v>
      </c>
    </row>
    <row r="40" spans="1:14" x14ac:dyDescent="0.35">
      <c r="A40" t="s">
        <v>24</v>
      </c>
      <c r="B40" t="s">
        <v>34</v>
      </c>
      <c r="C40" t="s">
        <v>16</v>
      </c>
      <c r="D40" t="s">
        <v>35</v>
      </c>
      <c r="E40" t="b">
        <v>1</v>
      </c>
      <c r="F40" t="s">
        <v>47</v>
      </c>
      <c r="G40">
        <v>89840</v>
      </c>
      <c r="H40">
        <v>3803</v>
      </c>
      <c r="I40" s="1">
        <v>719.75</v>
      </c>
      <c r="J40" s="2">
        <v>105.44</v>
      </c>
      <c r="K40" s="2">
        <v>249.74</v>
      </c>
      <c r="L40" s="2">
        <v>1074.93</v>
      </c>
      <c r="M40">
        <v>7</v>
      </c>
      <c r="N40">
        <v>4.5999999999999996</v>
      </c>
    </row>
    <row r="41" spans="1:14" x14ac:dyDescent="0.35">
      <c r="A41" t="s">
        <v>53</v>
      </c>
      <c r="B41" t="s">
        <v>69</v>
      </c>
      <c r="C41" t="s">
        <v>44</v>
      </c>
      <c r="D41" t="s">
        <v>17</v>
      </c>
      <c r="E41" t="b">
        <v>0</v>
      </c>
      <c r="F41" t="s">
        <v>28</v>
      </c>
      <c r="G41">
        <v>80010</v>
      </c>
      <c r="H41">
        <v>5010</v>
      </c>
      <c r="I41" s="1">
        <v>1263.8900000000001</v>
      </c>
      <c r="J41" s="2">
        <v>71.02</v>
      </c>
      <c r="K41" s="2">
        <v>0</v>
      </c>
      <c r="L41" s="2">
        <v>1334.91</v>
      </c>
      <c r="M41">
        <v>8</v>
      </c>
      <c r="N41">
        <v>3.7</v>
      </c>
    </row>
    <row r="42" spans="1:14" x14ac:dyDescent="0.35">
      <c r="A42" t="s">
        <v>14</v>
      </c>
      <c r="B42" t="s">
        <v>67</v>
      </c>
      <c r="C42" t="s">
        <v>41</v>
      </c>
      <c r="D42" t="s">
        <v>27</v>
      </c>
      <c r="E42" t="b">
        <v>0</v>
      </c>
      <c r="F42" t="s">
        <v>42</v>
      </c>
      <c r="G42">
        <v>31417</v>
      </c>
      <c r="H42">
        <v>8573</v>
      </c>
      <c r="I42" s="1">
        <v>1237.0999999999999</v>
      </c>
      <c r="J42" s="2">
        <v>0</v>
      </c>
      <c r="K42" s="2">
        <v>0</v>
      </c>
      <c r="L42" s="2">
        <v>1237.0999999999999</v>
      </c>
      <c r="M42">
        <v>2</v>
      </c>
      <c r="N42">
        <v>4</v>
      </c>
    </row>
    <row r="43" spans="1:14" x14ac:dyDescent="0.35">
      <c r="A43" t="s">
        <v>37</v>
      </c>
      <c r="B43" t="s">
        <v>38</v>
      </c>
      <c r="C43" t="s">
        <v>30</v>
      </c>
      <c r="D43" t="s">
        <v>22</v>
      </c>
      <c r="E43" t="b">
        <v>0</v>
      </c>
      <c r="F43" t="s">
        <v>32</v>
      </c>
      <c r="G43">
        <v>59735</v>
      </c>
      <c r="H43">
        <v>5422</v>
      </c>
      <c r="I43" s="1">
        <v>219.61</v>
      </c>
      <c r="J43" s="2">
        <v>43.36</v>
      </c>
      <c r="K43" s="2">
        <v>0</v>
      </c>
      <c r="L43" s="2">
        <v>262.97000000000003</v>
      </c>
      <c r="M43">
        <v>10</v>
      </c>
      <c r="N43">
        <v>1.3</v>
      </c>
    </row>
    <row r="44" spans="1:14" x14ac:dyDescent="0.35">
      <c r="A44" t="s">
        <v>37</v>
      </c>
      <c r="B44" t="s">
        <v>62</v>
      </c>
      <c r="C44" t="s">
        <v>44</v>
      </c>
      <c r="D44" t="s">
        <v>17</v>
      </c>
      <c r="E44" t="b">
        <v>1</v>
      </c>
      <c r="F44" t="s">
        <v>18</v>
      </c>
      <c r="G44">
        <v>93886</v>
      </c>
      <c r="H44">
        <v>4598</v>
      </c>
      <c r="I44" s="1">
        <v>2134.61</v>
      </c>
      <c r="J44" s="2">
        <v>74.400000000000006</v>
      </c>
      <c r="K44" s="2">
        <v>44.46</v>
      </c>
      <c r="L44" s="2">
        <v>2253.4699999999998</v>
      </c>
      <c r="M44">
        <v>4</v>
      </c>
      <c r="N44">
        <v>4.8</v>
      </c>
    </row>
    <row r="45" spans="1:14" x14ac:dyDescent="0.35">
      <c r="A45" t="s">
        <v>55</v>
      </c>
      <c r="B45" t="s">
        <v>60</v>
      </c>
      <c r="C45" t="s">
        <v>59</v>
      </c>
      <c r="D45" t="s">
        <v>35</v>
      </c>
      <c r="E45" t="b">
        <v>1</v>
      </c>
      <c r="F45" t="s">
        <v>28</v>
      </c>
      <c r="G45">
        <v>99733</v>
      </c>
      <c r="H45">
        <v>6313</v>
      </c>
      <c r="I45" s="1">
        <v>2318.4299999999998</v>
      </c>
      <c r="J45" s="2">
        <v>0</v>
      </c>
      <c r="K45" s="2">
        <v>250.14</v>
      </c>
      <c r="L45" s="2">
        <v>2568.5699999999902</v>
      </c>
      <c r="M45">
        <v>9</v>
      </c>
      <c r="N45">
        <v>4.8</v>
      </c>
    </row>
    <row r="46" spans="1:14" x14ac:dyDescent="0.35">
      <c r="A46" t="s">
        <v>14</v>
      </c>
      <c r="B46" t="s">
        <v>57</v>
      </c>
      <c r="C46" t="s">
        <v>44</v>
      </c>
      <c r="D46" t="s">
        <v>17</v>
      </c>
      <c r="E46" t="b">
        <v>1</v>
      </c>
      <c r="F46" t="s">
        <v>36</v>
      </c>
      <c r="G46">
        <v>17331</v>
      </c>
      <c r="H46">
        <v>4752</v>
      </c>
      <c r="I46" s="1">
        <v>854.12</v>
      </c>
      <c r="J46" s="2">
        <v>94.59</v>
      </c>
      <c r="K46" s="2">
        <v>217.51</v>
      </c>
      <c r="L46" s="2">
        <v>1166.22</v>
      </c>
      <c r="M46">
        <v>13</v>
      </c>
      <c r="N46">
        <v>3.6</v>
      </c>
    </row>
    <row r="47" spans="1:14" x14ac:dyDescent="0.35">
      <c r="A47" t="s">
        <v>37</v>
      </c>
      <c r="B47" t="s">
        <v>63</v>
      </c>
      <c r="C47" t="s">
        <v>21</v>
      </c>
      <c r="D47" t="s">
        <v>46</v>
      </c>
      <c r="E47" t="b">
        <v>0</v>
      </c>
      <c r="F47" t="s">
        <v>23</v>
      </c>
      <c r="G47">
        <v>14207</v>
      </c>
      <c r="H47">
        <v>6168</v>
      </c>
      <c r="I47" s="1">
        <v>1403.64</v>
      </c>
      <c r="J47" s="2">
        <v>73.45</v>
      </c>
      <c r="K47" s="2">
        <v>0</v>
      </c>
      <c r="L47" s="2">
        <v>1477.09</v>
      </c>
      <c r="M47">
        <v>6</v>
      </c>
      <c r="N47">
        <v>1.3</v>
      </c>
    </row>
    <row r="48" spans="1:14" x14ac:dyDescent="0.35">
      <c r="A48" t="s">
        <v>14</v>
      </c>
      <c r="B48" t="s">
        <v>67</v>
      </c>
      <c r="C48" t="s">
        <v>33</v>
      </c>
      <c r="D48" t="s">
        <v>17</v>
      </c>
      <c r="E48" t="b">
        <v>0</v>
      </c>
      <c r="F48" t="s">
        <v>23</v>
      </c>
      <c r="G48">
        <v>62581</v>
      </c>
      <c r="H48">
        <v>5386</v>
      </c>
      <c r="I48" s="1">
        <v>1315.59</v>
      </c>
      <c r="J48" s="2">
        <v>0</v>
      </c>
      <c r="K48" s="2">
        <v>0</v>
      </c>
      <c r="L48" s="2">
        <v>1315.59</v>
      </c>
      <c r="M48">
        <v>6</v>
      </c>
      <c r="N48">
        <v>2.7</v>
      </c>
    </row>
    <row r="49" spans="1:14" x14ac:dyDescent="0.35">
      <c r="A49" t="s">
        <v>55</v>
      </c>
      <c r="B49" t="s">
        <v>61</v>
      </c>
      <c r="C49" t="s">
        <v>30</v>
      </c>
      <c r="D49" t="s">
        <v>35</v>
      </c>
      <c r="E49" t="b">
        <v>1</v>
      </c>
      <c r="F49" t="s">
        <v>36</v>
      </c>
      <c r="G49">
        <v>18675</v>
      </c>
      <c r="H49">
        <v>4456</v>
      </c>
      <c r="I49" s="1">
        <v>2184.81</v>
      </c>
      <c r="J49" s="2">
        <v>88.04</v>
      </c>
      <c r="K49" s="2">
        <v>129.86000000000001</v>
      </c>
      <c r="L49" s="2">
        <v>2402.71</v>
      </c>
      <c r="M49">
        <v>7</v>
      </c>
      <c r="N49">
        <v>4.8</v>
      </c>
    </row>
    <row r="50" spans="1:14" x14ac:dyDescent="0.35">
      <c r="A50" t="s">
        <v>14</v>
      </c>
      <c r="B50" t="s">
        <v>57</v>
      </c>
      <c r="C50" t="s">
        <v>41</v>
      </c>
      <c r="D50" t="s">
        <v>22</v>
      </c>
      <c r="E50" t="b">
        <v>0</v>
      </c>
      <c r="F50" t="s">
        <v>28</v>
      </c>
      <c r="G50">
        <v>84341</v>
      </c>
      <c r="H50">
        <v>6155</v>
      </c>
      <c r="I50" s="1">
        <v>1469.78</v>
      </c>
      <c r="J50" s="2">
        <v>98.82</v>
      </c>
      <c r="K50" s="2">
        <v>0</v>
      </c>
      <c r="L50" s="2">
        <v>1568.6</v>
      </c>
      <c r="M50">
        <v>7</v>
      </c>
      <c r="N50">
        <v>2.6</v>
      </c>
    </row>
    <row r="51" spans="1:14" x14ac:dyDescent="0.35">
      <c r="A51" t="s">
        <v>53</v>
      </c>
      <c r="B51" t="s">
        <v>54</v>
      </c>
      <c r="C51" t="s">
        <v>41</v>
      </c>
      <c r="D51" t="s">
        <v>17</v>
      </c>
      <c r="E51" t="b">
        <v>1</v>
      </c>
      <c r="F51" t="s">
        <v>42</v>
      </c>
      <c r="G51">
        <v>37869</v>
      </c>
      <c r="H51">
        <v>9179</v>
      </c>
      <c r="I51" s="1">
        <v>1273.52</v>
      </c>
      <c r="J51" s="2">
        <v>148.07</v>
      </c>
      <c r="K51" s="2">
        <v>238.78</v>
      </c>
      <c r="L51" s="2">
        <v>1660.37</v>
      </c>
      <c r="M51">
        <v>11</v>
      </c>
    </row>
    <row r="52" spans="1:14" x14ac:dyDescent="0.35">
      <c r="A52" t="s">
        <v>53</v>
      </c>
      <c r="B52" t="s">
        <v>54</v>
      </c>
      <c r="C52" t="s">
        <v>30</v>
      </c>
      <c r="D52" t="s">
        <v>27</v>
      </c>
      <c r="E52" t="b">
        <v>1</v>
      </c>
      <c r="F52" t="s">
        <v>28</v>
      </c>
      <c r="G52">
        <v>61856</v>
      </c>
      <c r="H52">
        <v>8517</v>
      </c>
      <c r="I52" s="1">
        <v>151.4</v>
      </c>
      <c r="J52" s="2">
        <v>53.43</v>
      </c>
      <c r="L52" s="2">
        <v>403.86</v>
      </c>
      <c r="M52">
        <v>13</v>
      </c>
      <c r="N52">
        <v>2.1</v>
      </c>
    </row>
    <row r="53" spans="1:14" x14ac:dyDescent="0.35">
      <c r="A53" t="s">
        <v>19</v>
      </c>
      <c r="B53" t="s">
        <v>58</v>
      </c>
      <c r="C53" t="s">
        <v>41</v>
      </c>
      <c r="D53" t="s">
        <v>31</v>
      </c>
      <c r="E53" t="b">
        <v>0</v>
      </c>
      <c r="F53" t="s">
        <v>28</v>
      </c>
      <c r="G53">
        <v>28726</v>
      </c>
      <c r="H53">
        <v>5339</v>
      </c>
      <c r="I53" s="1">
        <v>244.58</v>
      </c>
      <c r="J53" s="2">
        <v>65.459999999999994</v>
      </c>
      <c r="K53" s="2">
        <v>0</v>
      </c>
      <c r="L53" s="2">
        <v>310.04000000000002</v>
      </c>
      <c r="M53">
        <v>4</v>
      </c>
      <c r="N53">
        <v>4.0999999999999996</v>
      </c>
    </row>
    <row r="54" spans="1:14" x14ac:dyDescent="0.35">
      <c r="A54" t="s">
        <v>19</v>
      </c>
      <c r="B54" t="s">
        <v>50</v>
      </c>
      <c r="C54" t="s">
        <v>33</v>
      </c>
      <c r="D54" t="s">
        <v>17</v>
      </c>
      <c r="E54" t="b">
        <v>1</v>
      </c>
      <c r="F54" t="s">
        <v>36</v>
      </c>
      <c r="G54">
        <v>28301</v>
      </c>
      <c r="H54">
        <v>5040</v>
      </c>
      <c r="I54" s="1">
        <v>658.53</v>
      </c>
      <c r="J54" s="2">
        <v>0</v>
      </c>
      <c r="K54" s="2">
        <v>56.31</v>
      </c>
      <c r="L54" s="2">
        <v>714.83999999999901</v>
      </c>
      <c r="M54">
        <v>11</v>
      </c>
    </row>
    <row r="55" spans="1:14" x14ac:dyDescent="0.35">
      <c r="A55" t="s">
        <v>24</v>
      </c>
      <c r="B55" t="s">
        <v>25</v>
      </c>
      <c r="C55" t="s">
        <v>16</v>
      </c>
      <c r="D55" t="s">
        <v>22</v>
      </c>
      <c r="E55" t="b">
        <v>1</v>
      </c>
      <c r="F55" t="s">
        <v>23</v>
      </c>
      <c r="G55">
        <v>83579</v>
      </c>
      <c r="H55">
        <v>9830</v>
      </c>
      <c r="I55" s="1">
        <v>418.8</v>
      </c>
      <c r="J55" s="2">
        <v>70.540000000000006</v>
      </c>
      <c r="K55" s="2">
        <v>98.24</v>
      </c>
      <c r="L55" s="2">
        <v>587.58000000000004</v>
      </c>
      <c r="M55">
        <v>2</v>
      </c>
      <c r="N55">
        <v>4.7</v>
      </c>
    </row>
    <row r="56" spans="1:14" x14ac:dyDescent="0.35">
      <c r="A56" t="s">
        <v>53</v>
      </c>
      <c r="B56" t="s">
        <v>54</v>
      </c>
      <c r="C56" t="s">
        <v>26</v>
      </c>
      <c r="D56" t="s">
        <v>35</v>
      </c>
      <c r="E56" t="b">
        <v>1</v>
      </c>
      <c r="F56" t="s">
        <v>28</v>
      </c>
      <c r="G56">
        <v>44438</v>
      </c>
      <c r="H56">
        <v>8019</v>
      </c>
      <c r="I56" s="1">
        <v>187.91</v>
      </c>
      <c r="J56" s="2">
        <v>76.8</v>
      </c>
      <c r="K56" s="2">
        <v>42.43</v>
      </c>
      <c r="L56" s="2">
        <v>307.14</v>
      </c>
      <c r="M56">
        <v>5</v>
      </c>
      <c r="N56">
        <v>3.4</v>
      </c>
    </row>
    <row r="57" spans="1:14" x14ac:dyDescent="0.35">
      <c r="A57" t="s">
        <v>19</v>
      </c>
      <c r="B57" t="s">
        <v>70</v>
      </c>
      <c r="C57" t="s">
        <v>26</v>
      </c>
      <c r="D57" t="s">
        <v>17</v>
      </c>
      <c r="E57" t="b">
        <v>0</v>
      </c>
      <c r="F57" t="s">
        <v>47</v>
      </c>
      <c r="G57">
        <v>86484</v>
      </c>
      <c r="H57">
        <v>7543</v>
      </c>
      <c r="I57" s="1">
        <v>1425.31</v>
      </c>
      <c r="J57" s="2">
        <v>56.9</v>
      </c>
      <c r="K57" s="2">
        <v>0</v>
      </c>
      <c r="L57" s="2">
        <v>1482.21</v>
      </c>
      <c r="M57">
        <v>1</v>
      </c>
      <c r="N57">
        <v>4.3</v>
      </c>
    </row>
    <row r="58" spans="1:14" x14ac:dyDescent="0.35">
      <c r="A58" t="s">
        <v>14</v>
      </c>
      <c r="B58" t="s">
        <v>51</v>
      </c>
      <c r="C58" t="s">
        <v>59</v>
      </c>
      <c r="D58" t="s">
        <v>17</v>
      </c>
      <c r="E58" t="b">
        <v>0</v>
      </c>
      <c r="F58" t="s">
        <v>23</v>
      </c>
      <c r="G58">
        <v>57447</v>
      </c>
      <c r="H58">
        <v>4593</v>
      </c>
      <c r="I58" s="1">
        <v>1317.06</v>
      </c>
      <c r="J58" s="2">
        <v>123.38</v>
      </c>
      <c r="K58" s="2">
        <v>0</v>
      </c>
      <c r="L58" s="2">
        <v>1440.44</v>
      </c>
      <c r="M58">
        <v>10</v>
      </c>
      <c r="N58">
        <v>3.2</v>
      </c>
    </row>
    <row r="59" spans="1:14" x14ac:dyDescent="0.35">
      <c r="A59" t="s">
        <v>14</v>
      </c>
      <c r="B59" t="s">
        <v>57</v>
      </c>
      <c r="C59" t="s">
        <v>41</v>
      </c>
      <c r="D59" t="s">
        <v>17</v>
      </c>
      <c r="E59" t="b">
        <v>1</v>
      </c>
      <c r="F59" t="s">
        <v>47</v>
      </c>
      <c r="G59">
        <v>28131</v>
      </c>
      <c r="H59">
        <v>9348</v>
      </c>
      <c r="I59" s="1">
        <v>592.85</v>
      </c>
      <c r="J59" s="2">
        <v>133.07</v>
      </c>
      <c r="K59" s="2">
        <v>188.16</v>
      </c>
      <c r="L59" s="2">
        <v>914.08</v>
      </c>
      <c r="M59">
        <v>4</v>
      </c>
      <c r="N59">
        <v>3.3</v>
      </c>
    </row>
    <row r="60" spans="1:14" x14ac:dyDescent="0.35">
      <c r="A60" t="s">
        <v>19</v>
      </c>
      <c r="B60" t="s">
        <v>58</v>
      </c>
      <c r="C60" t="s">
        <v>64</v>
      </c>
      <c r="D60" t="s">
        <v>35</v>
      </c>
      <c r="E60" t="b">
        <v>1</v>
      </c>
      <c r="F60" t="s">
        <v>18</v>
      </c>
      <c r="G60">
        <v>74686</v>
      </c>
      <c r="H60">
        <v>2489</v>
      </c>
      <c r="I60" s="1">
        <v>2157.19</v>
      </c>
      <c r="J60" s="2">
        <v>0</v>
      </c>
      <c r="K60" s="2">
        <v>179.78</v>
      </c>
      <c r="L60" s="2">
        <v>2336.9699999999998</v>
      </c>
      <c r="M60">
        <v>6</v>
      </c>
      <c r="N60">
        <v>3.4</v>
      </c>
    </row>
    <row r="61" spans="1:14" x14ac:dyDescent="0.35">
      <c r="A61" t="s">
        <v>55</v>
      </c>
      <c r="B61" t="s">
        <v>60</v>
      </c>
      <c r="C61" t="s">
        <v>41</v>
      </c>
      <c r="D61" t="s">
        <v>22</v>
      </c>
      <c r="E61" t="b">
        <v>0</v>
      </c>
      <c r="F61" t="s">
        <v>23</v>
      </c>
      <c r="G61">
        <v>16175</v>
      </c>
      <c r="H61">
        <v>2796</v>
      </c>
      <c r="I61" s="1">
        <v>488.35</v>
      </c>
      <c r="J61" s="2">
        <v>79.010000000000005</v>
      </c>
      <c r="K61" s="2">
        <v>0</v>
      </c>
      <c r="L61" s="2">
        <v>567.36</v>
      </c>
      <c r="M61">
        <v>9</v>
      </c>
      <c r="N61">
        <v>3.8</v>
      </c>
    </row>
    <row r="62" spans="1:14" x14ac:dyDescent="0.35">
      <c r="A62" t="s">
        <v>53</v>
      </c>
      <c r="B62" t="s">
        <v>71</v>
      </c>
      <c r="C62" t="s">
        <v>30</v>
      </c>
      <c r="D62" t="s">
        <v>22</v>
      </c>
      <c r="E62" t="b">
        <v>1</v>
      </c>
      <c r="F62" t="s">
        <v>32</v>
      </c>
      <c r="G62">
        <v>30033</v>
      </c>
      <c r="H62">
        <v>3621</v>
      </c>
      <c r="I62" s="1">
        <v>212.14</v>
      </c>
      <c r="J62" s="2">
        <v>41.62</v>
      </c>
      <c r="K62" s="2">
        <v>166.4</v>
      </c>
      <c r="L62" s="2">
        <v>420.159999999999</v>
      </c>
      <c r="M62">
        <v>6</v>
      </c>
      <c r="N62">
        <v>3.1</v>
      </c>
    </row>
    <row r="63" spans="1:14" x14ac:dyDescent="0.35">
      <c r="A63" t="s">
        <v>24</v>
      </c>
      <c r="B63" t="s">
        <v>25</v>
      </c>
      <c r="C63" t="s">
        <v>33</v>
      </c>
      <c r="D63" t="s">
        <v>27</v>
      </c>
      <c r="E63" t="b">
        <v>0</v>
      </c>
      <c r="F63" t="s">
        <v>18</v>
      </c>
      <c r="G63">
        <v>99192</v>
      </c>
      <c r="H63">
        <v>7916</v>
      </c>
      <c r="I63" s="1">
        <v>1435.42</v>
      </c>
      <c r="J63" s="2">
        <v>0</v>
      </c>
      <c r="K63" s="2">
        <v>0</v>
      </c>
      <c r="L63" s="2">
        <v>1435.42</v>
      </c>
      <c r="M63">
        <v>4</v>
      </c>
    </row>
    <row r="64" spans="1:14" x14ac:dyDescent="0.35">
      <c r="A64" t="s">
        <v>14</v>
      </c>
      <c r="B64" t="s">
        <v>57</v>
      </c>
      <c r="C64" t="s">
        <v>44</v>
      </c>
      <c r="D64" t="s">
        <v>35</v>
      </c>
      <c r="E64" t="b">
        <v>0</v>
      </c>
      <c r="F64" t="s">
        <v>47</v>
      </c>
      <c r="G64">
        <v>88172</v>
      </c>
      <c r="H64">
        <v>2040</v>
      </c>
      <c r="I64" s="1">
        <v>1718.95</v>
      </c>
      <c r="J64" s="2">
        <v>69.150000000000006</v>
      </c>
      <c r="K64" s="2">
        <v>0</v>
      </c>
      <c r="L64" s="2">
        <v>1788.1</v>
      </c>
      <c r="M64">
        <v>5</v>
      </c>
      <c r="N64">
        <v>4.9000000000000004</v>
      </c>
    </row>
    <row r="65" spans="1:14" x14ac:dyDescent="0.35">
      <c r="A65" t="s">
        <v>19</v>
      </c>
      <c r="B65" t="s">
        <v>50</v>
      </c>
      <c r="C65" t="s">
        <v>21</v>
      </c>
      <c r="D65" t="s">
        <v>22</v>
      </c>
      <c r="E65" t="b">
        <v>1</v>
      </c>
      <c r="F65" t="s">
        <v>28</v>
      </c>
      <c r="G65">
        <v>60432</v>
      </c>
      <c r="H65">
        <v>7252</v>
      </c>
      <c r="I65" s="1">
        <v>881.37</v>
      </c>
      <c r="J65" s="2">
        <v>80.23</v>
      </c>
      <c r="K65" s="2">
        <v>104.55</v>
      </c>
      <c r="L65" s="2">
        <v>1066.1500000000001</v>
      </c>
      <c r="M65">
        <v>1</v>
      </c>
      <c r="N65">
        <v>3.8</v>
      </c>
    </row>
    <row r="66" spans="1:14" x14ac:dyDescent="0.35">
      <c r="A66" t="s">
        <v>53</v>
      </c>
      <c r="B66" t="s">
        <v>71</v>
      </c>
      <c r="C66" t="s">
        <v>59</v>
      </c>
      <c r="D66" t="s">
        <v>31</v>
      </c>
      <c r="E66" t="b">
        <v>0</v>
      </c>
      <c r="F66" t="s">
        <v>28</v>
      </c>
      <c r="G66">
        <v>88104</v>
      </c>
      <c r="H66">
        <v>8668</v>
      </c>
      <c r="I66" s="1">
        <v>1319.26</v>
      </c>
      <c r="J66" s="2">
        <v>96.94</v>
      </c>
      <c r="K66" s="2">
        <v>0</v>
      </c>
      <c r="L66" s="2">
        <v>1416.2</v>
      </c>
      <c r="M66">
        <v>6</v>
      </c>
      <c r="N66">
        <v>1.2</v>
      </c>
    </row>
    <row r="67" spans="1:14" x14ac:dyDescent="0.35">
      <c r="A67" t="s">
        <v>19</v>
      </c>
      <c r="B67" t="s">
        <v>58</v>
      </c>
      <c r="C67" t="s">
        <v>81</v>
      </c>
      <c r="D67" t="s">
        <v>31</v>
      </c>
      <c r="E67" t="b">
        <v>1</v>
      </c>
      <c r="F67" t="s">
        <v>32</v>
      </c>
      <c r="G67">
        <v>79352</v>
      </c>
      <c r="H67">
        <v>5119</v>
      </c>
      <c r="I67" s="1">
        <v>1331.02</v>
      </c>
      <c r="J67" s="2">
        <v>118.65</v>
      </c>
      <c r="K67" s="2">
        <v>90.56</v>
      </c>
      <c r="L67" s="2">
        <v>1540.23</v>
      </c>
      <c r="M67">
        <v>5</v>
      </c>
    </row>
    <row r="68" spans="1:14" x14ac:dyDescent="0.35">
      <c r="A68" t="s">
        <v>53</v>
      </c>
      <c r="B68" t="s">
        <v>69</v>
      </c>
      <c r="C68" t="s">
        <v>16</v>
      </c>
      <c r="D68" t="s">
        <v>17</v>
      </c>
      <c r="E68" t="b">
        <v>0</v>
      </c>
      <c r="F68" t="s">
        <v>47</v>
      </c>
      <c r="G68">
        <v>82512</v>
      </c>
      <c r="H68">
        <v>1188</v>
      </c>
      <c r="I68" s="1">
        <v>926.5</v>
      </c>
      <c r="J68" s="2">
        <v>127.57</v>
      </c>
      <c r="K68" s="2">
        <v>0</v>
      </c>
      <c r="L68" s="2">
        <v>1054.07</v>
      </c>
      <c r="M68">
        <v>8</v>
      </c>
      <c r="N68">
        <v>2.2000000000000002</v>
      </c>
    </row>
    <row r="69" spans="1:14" x14ac:dyDescent="0.35">
      <c r="A69" t="s">
        <v>55</v>
      </c>
      <c r="B69" t="s">
        <v>61</v>
      </c>
      <c r="C69" t="s">
        <v>26</v>
      </c>
      <c r="D69" t="s">
        <v>46</v>
      </c>
      <c r="E69" t="b">
        <v>1</v>
      </c>
      <c r="F69" t="s">
        <v>18</v>
      </c>
      <c r="G69">
        <v>99166</v>
      </c>
      <c r="H69">
        <v>2876</v>
      </c>
      <c r="I69" s="1">
        <v>1641.19</v>
      </c>
      <c r="J69" s="2">
        <v>144.76</v>
      </c>
      <c r="K69" s="2">
        <v>63.23</v>
      </c>
      <c r="L69" s="2">
        <v>1849.18</v>
      </c>
      <c r="M69">
        <v>2</v>
      </c>
      <c r="N69">
        <v>1.7</v>
      </c>
    </row>
    <row r="70" spans="1:14" x14ac:dyDescent="0.35">
      <c r="A70" t="s">
        <v>53</v>
      </c>
      <c r="B70" t="s">
        <v>72</v>
      </c>
      <c r="C70" t="s">
        <v>26</v>
      </c>
      <c r="D70" t="s">
        <v>22</v>
      </c>
      <c r="E70" t="b">
        <v>0</v>
      </c>
      <c r="F70" t="s">
        <v>42</v>
      </c>
      <c r="G70">
        <v>99353</v>
      </c>
      <c r="H70">
        <v>9797</v>
      </c>
      <c r="I70" s="1">
        <v>1058.9100000000001</v>
      </c>
      <c r="J70" s="2">
        <v>53.26</v>
      </c>
      <c r="K70" s="2">
        <v>0</v>
      </c>
      <c r="L70" s="2">
        <v>1112.17</v>
      </c>
      <c r="M70">
        <v>12</v>
      </c>
      <c r="N70">
        <v>4.4000000000000004</v>
      </c>
    </row>
    <row r="71" spans="1:14" x14ac:dyDescent="0.35">
      <c r="A71" t="s">
        <v>24</v>
      </c>
      <c r="B71" t="s">
        <v>29</v>
      </c>
      <c r="C71" t="s">
        <v>39</v>
      </c>
      <c r="D71" t="s">
        <v>46</v>
      </c>
      <c r="E71" t="b">
        <v>1</v>
      </c>
      <c r="F71" t="s">
        <v>28</v>
      </c>
      <c r="G71">
        <v>44973</v>
      </c>
      <c r="H71">
        <v>6573</v>
      </c>
      <c r="I71" s="1">
        <v>1356.25</v>
      </c>
      <c r="J71" s="2">
        <v>92.51</v>
      </c>
      <c r="K71" s="2">
        <v>95.42</v>
      </c>
      <c r="L71" s="2">
        <v>1544.18</v>
      </c>
      <c r="M71">
        <v>14</v>
      </c>
    </row>
    <row r="72" spans="1:14" x14ac:dyDescent="0.35">
      <c r="A72" t="s">
        <v>24</v>
      </c>
      <c r="B72" t="s">
        <v>29</v>
      </c>
      <c r="C72" t="s">
        <v>81</v>
      </c>
      <c r="D72" t="s">
        <v>17</v>
      </c>
      <c r="E72" t="b">
        <v>1</v>
      </c>
      <c r="F72" t="s">
        <v>23</v>
      </c>
      <c r="G72">
        <v>24621</v>
      </c>
      <c r="H72">
        <v>5808</v>
      </c>
      <c r="I72" s="1">
        <v>1523.02</v>
      </c>
      <c r="J72" s="2">
        <v>78.86</v>
      </c>
      <c r="K72" s="2">
        <v>253.3</v>
      </c>
      <c r="L72" s="2">
        <v>1855.1799999999901</v>
      </c>
      <c r="M72">
        <v>12</v>
      </c>
      <c r="N72">
        <v>2.1</v>
      </c>
    </row>
    <row r="73" spans="1:14" x14ac:dyDescent="0.35">
      <c r="A73" t="s">
        <v>19</v>
      </c>
      <c r="B73" t="s">
        <v>73</v>
      </c>
      <c r="C73" t="s">
        <v>41</v>
      </c>
      <c r="D73" t="s">
        <v>35</v>
      </c>
      <c r="E73" t="b">
        <v>0</v>
      </c>
      <c r="F73" t="s">
        <v>32</v>
      </c>
      <c r="G73">
        <v>66985</v>
      </c>
      <c r="H73">
        <v>3591</v>
      </c>
      <c r="I73" s="1">
        <v>291.68</v>
      </c>
      <c r="J73" s="2">
        <v>57.4</v>
      </c>
      <c r="K73" s="2">
        <v>0</v>
      </c>
      <c r="L73" s="2">
        <v>349.08</v>
      </c>
      <c r="M73">
        <v>10</v>
      </c>
      <c r="N73">
        <v>1.4</v>
      </c>
    </row>
    <row r="74" spans="1:14" x14ac:dyDescent="0.35">
      <c r="A74" t="s">
        <v>19</v>
      </c>
      <c r="B74" t="s">
        <v>45</v>
      </c>
      <c r="C74" t="s">
        <v>16</v>
      </c>
      <c r="D74" t="s">
        <v>17</v>
      </c>
      <c r="E74" t="b">
        <v>1</v>
      </c>
      <c r="F74" t="s">
        <v>36</v>
      </c>
      <c r="G74">
        <v>69470</v>
      </c>
      <c r="H74">
        <v>1053</v>
      </c>
      <c r="I74" s="1">
        <v>2089.27</v>
      </c>
      <c r="J74" s="2">
        <v>126.31</v>
      </c>
      <c r="K74" s="2">
        <v>227.84</v>
      </c>
      <c r="L74" s="2">
        <v>2443.42</v>
      </c>
      <c r="M74">
        <v>8</v>
      </c>
      <c r="N74">
        <v>1.7</v>
      </c>
    </row>
    <row r="75" spans="1:14" x14ac:dyDescent="0.35">
      <c r="A75" t="s">
        <v>53</v>
      </c>
      <c r="B75" t="s">
        <v>71</v>
      </c>
      <c r="C75" t="s">
        <v>30</v>
      </c>
      <c r="D75" t="s">
        <v>35</v>
      </c>
      <c r="E75" t="b">
        <v>1</v>
      </c>
      <c r="F75" t="s">
        <v>18</v>
      </c>
      <c r="G75">
        <v>44522</v>
      </c>
      <c r="H75">
        <v>9201</v>
      </c>
      <c r="I75" s="1">
        <v>747.41</v>
      </c>
      <c r="J75" s="2">
        <v>82.11</v>
      </c>
      <c r="K75" s="2">
        <v>66.489999999999995</v>
      </c>
      <c r="L75" s="2">
        <v>896.01</v>
      </c>
      <c r="M75">
        <v>12</v>
      </c>
      <c r="N75">
        <v>3.7</v>
      </c>
    </row>
    <row r="76" spans="1:14" x14ac:dyDescent="0.35">
      <c r="A76" t="s">
        <v>53</v>
      </c>
      <c r="B76" t="s">
        <v>71</v>
      </c>
      <c r="C76" t="s">
        <v>41</v>
      </c>
      <c r="D76" t="s">
        <v>35</v>
      </c>
      <c r="E76" t="b">
        <v>0</v>
      </c>
      <c r="F76" t="s">
        <v>23</v>
      </c>
      <c r="G76">
        <v>33416</v>
      </c>
      <c r="H76">
        <v>9317</v>
      </c>
      <c r="I76" s="1">
        <v>526.61</v>
      </c>
      <c r="J76" s="2">
        <v>147.02000000000001</v>
      </c>
      <c r="K76" s="2">
        <v>0</v>
      </c>
      <c r="L76" s="2">
        <v>673.63</v>
      </c>
      <c r="M76">
        <v>14</v>
      </c>
      <c r="N76">
        <v>5</v>
      </c>
    </row>
    <row r="77" spans="1:14" x14ac:dyDescent="0.35">
      <c r="A77" t="s">
        <v>53</v>
      </c>
      <c r="B77" t="s">
        <v>71</v>
      </c>
      <c r="C77" t="s">
        <v>64</v>
      </c>
      <c r="D77" t="s">
        <v>35</v>
      </c>
      <c r="E77" t="b">
        <v>0</v>
      </c>
      <c r="F77" t="s">
        <v>42</v>
      </c>
      <c r="G77">
        <v>23947</v>
      </c>
      <c r="H77">
        <v>5889</v>
      </c>
      <c r="I77" s="1">
        <v>346.37</v>
      </c>
      <c r="J77" s="2">
        <v>52.13</v>
      </c>
      <c r="K77" s="2">
        <v>0</v>
      </c>
      <c r="L77" s="2">
        <v>398.5</v>
      </c>
      <c r="M77">
        <v>11</v>
      </c>
      <c r="N77">
        <v>1.2</v>
      </c>
    </row>
    <row r="78" spans="1:14" x14ac:dyDescent="0.35">
      <c r="A78" t="s">
        <v>24</v>
      </c>
      <c r="B78" t="s">
        <v>34</v>
      </c>
      <c r="C78" t="s">
        <v>26</v>
      </c>
      <c r="D78" t="s">
        <v>17</v>
      </c>
      <c r="E78" t="b">
        <v>1</v>
      </c>
      <c r="F78" t="s">
        <v>18</v>
      </c>
      <c r="G78">
        <v>93748</v>
      </c>
      <c r="H78">
        <v>9317</v>
      </c>
      <c r="I78" s="1">
        <v>1773.61</v>
      </c>
      <c r="J78" s="2">
        <v>52.89</v>
      </c>
      <c r="K78" s="2">
        <v>65.540000000000006</v>
      </c>
      <c r="L78" s="2">
        <v>1892.04</v>
      </c>
      <c r="M78">
        <v>1</v>
      </c>
      <c r="N78">
        <v>1.4</v>
      </c>
    </row>
    <row r="79" spans="1:14" x14ac:dyDescent="0.35">
      <c r="A79" t="s">
        <v>14</v>
      </c>
      <c r="B79" t="s">
        <v>67</v>
      </c>
      <c r="C79" t="s">
        <v>33</v>
      </c>
      <c r="D79" t="s">
        <v>17</v>
      </c>
      <c r="E79" t="b">
        <v>0</v>
      </c>
      <c r="F79" t="s">
        <v>32</v>
      </c>
      <c r="G79">
        <v>89818</v>
      </c>
      <c r="H79">
        <v>4258</v>
      </c>
      <c r="I79" s="1">
        <v>972.32</v>
      </c>
      <c r="J79" s="2">
        <v>100.89</v>
      </c>
      <c r="K79" s="2">
        <v>0</v>
      </c>
      <c r="L79" s="2">
        <v>1073.21</v>
      </c>
      <c r="M79">
        <v>7</v>
      </c>
      <c r="N79">
        <v>4.9000000000000004</v>
      </c>
    </row>
    <row r="80" spans="1:14" x14ac:dyDescent="0.35">
      <c r="A80" t="s">
        <v>37</v>
      </c>
      <c r="B80" t="s">
        <v>68</v>
      </c>
      <c r="C80" t="s">
        <v>44</v>
      </c>
      <c r="D80" t="s">
        <v>27</v>
      </c>
      <c r="E80" t="b">
        <v>1</v>
      </c>
      <c r="F80" t="s">
        <v>28</v>
      </c>
      <c r="G80">
        <v>30032</v>
      </c>
      <c r="H80">
        <v>7126</v>
      </c>
      <c r="I80" s="1">
        <v>693.24</v>
      </c>
      <c r="J80" s="2">
        <v>124.63</v>
      </c>
      <c r="K80" s="2">
        <v>31.91</v>
      </c>
      <c r="L80" s="2">
        <v>849.78</v>
      </c>
      <c r="M80">
        <v>13</v>
      </c>
      <c r="N80">
        <v>2.4</v>
      </c>
    </row>
    <row r="81" spans="1:14" x14ac:dyDescent="0.35">
      <c r="A81" t="s">
        <v>19</v>
      </c>
      <c r="B81" t="s">
        <v>70</v>
      </c>
      <c r="C81" t="s">
        <v>44</v>
      </c>
      <c r="D81" t="s">
        <v>17</v>
      </c>
      <c r="E81" t="b">
        <v>0</v>
      </c>
      <c r="F81" t="s">
        <v>47</v>
      </c>
      <c r="G81">
        <v>31174</v>
      </c>
      <c r="H81">
        <v>9837</v>
      </c>
      <c r="I81" s="1">
        <v>1869.92</v>
      </c>
      <c r="L81" s="2">
        <v>1977.91</v>
      </c>
      <c r="M81">
        <v>14</v>
      </c>
    </row>
    <row r="82" spans="1:14" x14ac:dyDescent="0.35">
      <c r="A82" t="s">
        <v>24</v>
      </c>
      <c r="B82" t="s">
        <v>29</v>
      </c>
      <c r="C82" t="s">
        <v>49</v>
      </c>
      <c r="D82" t="s">
        <v>22</v>
      </c>
      <c r="E82" t="b">
        <v>1</v>
      </c>
      <c r="F82" t="s">
        <v>23</v>
      </c>
      <c r="G82">
        <v>79514</v>
      </c>
      <c r="H82">
        <v>1009</v>
      </c>
      <c r="I82" s="1">
        <v>1549.46</v>
      </c>
      <c r="J82" s="2">
        <v>143.29</v>
      </c>
      <c r="K82" s="2">
        <v>78.59</v>
      </c>
      <c r="L82" s="2">
        <v>1771.34</v>
      </c>
      <c r="M82">
        <v>4</v>
      </c>
      <c r="N82">
        <v>2.6</v>
      </c>
    </row>
    <row r="83" spans="1:14" x14ac:dyDescent="0.35">
      <c r="A83" t="s">
        <v>14</v>
      </c>
      <c r="B83" t="s">
        <v>51</v>
      </c>
      <c r="C83" t="s">
        <v>26</v>
      </c>
      <c r="D83" t="s">
        <v>17</v>
      </c>
      <c r="E83" t="b">
        <v>1</v>
      </c>
      <c r="F83" t="s">
        <v>18</v>
      </c>
      <c r="G83">
        <v>88504</v>
      </c>
      <c r="H83">
        <v>6310</v>
      </c>
      <c r="I83" s="1">
        <v>787.03</v>
      </c>
      <c r="J83" s="2">
        <v>132.07</v>
      </c>
      <c r="K83" s="2">
        <v>294.72000000000003</v>
      </c>
      <c r="L83" s="2">
        <v>1213.82</v>
      </c>
      <c r="M83">
        <v>3</v>
      </c>
      <c r="N83">
        <v>3.4</v>
      </c>
    </row>
    <row r="84" spans="1:14" x14ac:dyDescent="0.35">
      <c r="A84" t="s">
        <v>55</v>
      </c>
      <c r="B84" t="s">
        <v>56</v>
      </c>
      <c r="C84" t="s">
        <v>41</v>
      </c>
      <c r="D84" t="s">
        <v>31</v>
      </c>
      <c r="E84" t="b">
        <v>1</v>
      </c>
      <c r="F84" t="s">
        <v>28</v>
      </c>
      <c r="G84">
        <v>74042</v>
      </c>
      <c r="H84">
        <v>1319</v>
      </c>
      <c r="I84" s="1">
        <v>333.76</v>
      </c>
      <c r="J84" s="2">
        <v>35.81</v>
      </c>
      <c r="K84" s="2">
        <v>36.74</v>
      </c>
      <c r="L84" s="2">
        <v>406.31</v>
      </c>
      <c r="M84">
        <v>5</v>
      </c>
      <c r="N84">
        <v>3.8</v>
      </c>
    </row>
    <row r="85" spans="1:14" x14ac:dyDescent="0.35">
      <c r="A85" t="s">
        <v>24</v>
      </c>
      <c r="B85" t="s">
        <v>29</v>
      </c>
      <c r="C85" t="s">
        <v>33</v>
      </c>
      <c r="D85" t="s">
        <v>22</v>
      </c>
      <c r="E85" t="b">
        <v>0</v>
      </c>
      <c r="F85" t="s">
        <v>36</v>
      </c>
      <c r="G85">
        <v>24662</v>
      </c>
      <c r="H85">
        <v>6947</v>
      </c>
      <c r="I85" s="1">
        <v>822.02</v>
      </c>
      <c r="J85" s="2">
        <v>121.87</v>
      </c>
      <c r="K85" s="2">
        <v>0</v>
      </c>
      <c r="L85" s="2">
        <v>943.89</v>
      </c>
      <c r="M85">
        <v>14</v>
      </c>
      <c r="N85">
        <v>3.5</v>
      </c>
    </row>
    <row r="86" spans="1:14" x14ac:dyDescent="0.35">
      <c r="A86" t="s">
        <v>24</v>
      </c>
      <c r="B86" t="s">
        <v>43</v>
      </c>
      <c r="C86" t="s">
        <v>39</v>
      </c>
      <c r="D86" t="s">
        <v>27</v>
      </c>
      <c r="E86" t="b">
        <v>1</v>
      </c>
      <c r="F86" t="s">
        <v>47</v>
      </c>
      <c r="G86">
        <v>50306</v>
      </c>
      <c r="H86">
        <v>4923</v>
      </c>
      <c r="I86" s="1">
        <v>1518.86</v>
      </c>
      <c r="J86" s="2">
        <v>59.84</v>
      </c>
      <c r="K86" s="2">
        <v>174.95</v>
      </c>
      <c r="L86" s="2">
        <v>1753.6499999999901</v>
      </c>
      <c r="M86">
        <v>5</v>
      </c>
      <c r="N86">
        <v>1.2</v>
      </c>
    </row>
    <row r="87" spans="1:14" x14ac:dyDescent="0.35">
      <c r="A87" t="s">
        <v>24</v>
      </c>
      <c r="B87" t="s">
        <v>34</v>
      </c>
      <c r="C87" t="s">
        <v>33</v>
      </c>
      <c r="D87" t="s">
        <v>17</v>
      </c>
      <c r="E87" t="b">
        <v>1</v>
      </c>
      <c r="F87" t="s">
        <v>32</v>
      </c>
      <c r="G87">
        <v>17592</v>
      </c>
      <c r="H87">
        <v>4946</v>
      </c>
      <c r="I87" s="1">
        <v>376.58</v>
      </c>
      <c r="J87" s="2">
        <v>64.84</v>
      </c>
      <c r="K87" s="2">
        <v>58.75</v>
      </c>
      <c r="L87" s="2">
        <v>500.16999999999899</v>
      </c>
      <c r="M87">
        <v>10</v>
      </c>
      <c r="N87">
        <v>3.5</v>
      </c>
    </row>
    <row r="88" spans="1:14" x14ac:dyDescent="0.35">
      <c r="A88" t="s">
        <v>37</v>
      </c>
      <c r="B88" t="s">
        <v>38</v>
      </c>
      <c r="C88" t="s">
        <v>59</v>
      </c>
      <c r="D88" t="s">
        <v>27</v>
      </c>
      <c r="E88" t="b">
        <v>0</v>
      </c>
      <c r="F88" t="s">
        <v>36</v>
      </c>
      <c r="G88">
        <v>84364</v>
      </c>
      <c r="H88">
        <v>2290</v>
      </c>
      <c r="I88" s="1">
        <v>1464.28</v>
      </c>
      <c r="J88" s="2">
        <v>0</v>
      </c>
      <c r="K88" s="2">
        <v>0</v>
      </c>
      <c r="L88" s="2">
        <v>1464.28</v>
      </c>
      <c r="M88">
        <v>11</v>
      </c>
    </row>
    <row r="89" spans="1:14" x14ac:dyDescent="0.35">
      <c r="A89" t="s">
        <v>55</v>
      </c>
      <c r="B89" t="s">
        <v>60</v>
      </c>
      <c r="C89" t="s">
        <v>59</v>
      </c>
      <c r="D89" t="s">
        <v>27</v>
      </c>
      <c r="E89" t="b">
        <v>0</v>
      </c>
      <c r="F89" t="s">
        <v>42</v>
      </c>
      <c r="G89">
        <v>21226</v>
      </c>
      <c r="H89">
        <v>8962</v>
      </c>
      <c r="I89" s="1">
        <v>462.5</v>
      </c>
      <c r="J89" s="2">
        <v>95.89</v>
      </c>
      <c r="K89" s="2">
        <v>0</v>
      </c>
      <c r="L89" s="2">
        <v>558.39</v>
      </c>
      <c r="M89">
        <v>11</v>
      </c>
      <c r="N89">
        <v>3.8</v>
      </c>
    </row>
    <row r="90" spans="1:14" x14ac:dyDescent="0.35">
      <c r="A90" t="s">
        <v>53</v>
      </c>
      <c r="B90" t="s">
        <v>72</v>
      </c>
      <c r="C90" t="s">
        <v>39</v>
      </c>
      <c r="D90" t="s">
        <v>22</v>
      </c>
      <c r="E90" t="b">
        <v>0</v>
      </c>
      <c r="F90" t="s">
        <v>23</v>
      </c>
      <c r="G90">
        <v>19071</v>
      </c>
      <c r="H90">
        <v>9727</v>
      </c>
      <c r="I90" s="1">
        <v>231.45</v>
      </c>
      <c r="J90" s="2">
        <v>53.6</v>
      </c>
      <c r="K90" s="2">
        <v>0</v>
      </c>
      <c r="L90" s="2">
        <v>285.05</v>
      </c>
      <c r="M90">
        <v>10</v>
      </c>
      <c r="N90">
        <v>3.8</v>
      </c>
    </row>
    <row r="91" spans="1:14" x14ac:dyDescent="0.35">
      <c r="A91" t="s">
        <v>24</v>
      </c>
      <c r="B91" t="s">
        <v>40</v>
      </c>
      <c r="C91" t="s">
        <v>49</v>
      </c>
      <c r="D91" t="s">
        <v>46</v>
      </c>
      <c r="E91" t="b">
        <v>1</v>
      </c>
      <c r="F91" t="s">
        <v>36</v>
      </c>
      <c r="G91">
        <v>26483</v>
      </c>
      <c r="H91">
        <v>3103</v>
      </c>
      <c r="I91" s="1">
        <v>1175.27</v>
      </c>
      <c r="J91" s="2">
        <v>124.47</v>
      </c>
      <c r="K91" s="2">
        <v>274.93</v>
      </c>
      <c r="L91" s="2">
        <v>1574.67</v>
      </c>
      <c r="M91">
        <v>5</v>
      </c>
      <c r="N91">
        <v>1.9</v>
      </c>
    </row>
    <row r="92" spans="1:14" x14ac:dyDescent="0.35">
      <c r="A92" t="s">
        <v>37</v>
      </c>
      <c r="B92" t="s">
        <v>48</v>
      </c>
      <c r="C92" t="s">
        <v>59</v>
      </c>
      <c r="D92" t="s">
        <v>31</v>
      </c>
      <c r="E92" t="b">
        <v>1</v>
      </c>
      <c r="F92" t="s">
        <v>32</v>
      </c>
      <c r="G92">
        <v>96474</v>
      </c>
      <c r="H92">
        <v>8787</v>
      </c>
      <c r="I92" s="1">
        <v>864.29</v>
      </c>
      <c r="J92" s="2">
        <v>126.75</v>
      </c>
      <c r="K92" s="2">
        <v>47.59</v>
      </c>
      <c r="L92" s="2">
        <v>1038.6299999999901</v>
      </c>
      <c r="M92">
        <v>11</v>
      </c>
    </row>
    <row r="93" spans="1:14" x14ac:dyDescent="0.35">
      <c r="A93" t="s">
        <v>24</v>
      </c>
      <c r="B93" t="s">
        <v>43</v>
      </c>
      <c r="C93" t="s">
        <v>49</v>
      </c>
      <c r="D93" t="s">
        <v>35</v>
      </c>
      <c r="E93" t="b">
        <v>0</v>
      </c>
      <c r="F93" t="s">
        <v>32</v>
      </c>
      <c r="G93">
        <v>82063</v>
      </c>
      <c r="H93">
        <v>3705</v>
      </c>
      <c r="I93" s="1">
        <v>271.25</v>
      </c>
      <c r="J93" s="2">
        <v>47.13</v>
      </c>
      <c r="K93" s="2">
        <v>0</v>
      </c>
      <c r="L93" s="2">
        <v>318.38</v>
      </c>
      <c r="M93">
        <v>3</v>
      </c>
      <c r="N93">
        <v>4.0999999999999996</v>
      </c>
    </row>
    <row r="94" spans="1:14" x14ac:dyDescent="0.35">
      <c r="A94" t="s">
        <v>24</v>
      </c>
      <c r="B94" t="s">
        <v>43</v>
      </c>
      <c r="C94" t="s">
        <v>59</v>
      </c>
      <c r="D94" t="s">
        <v>31</v>
      </c>
      <c r="E94" t="b">
        <v>0</v>
      </c>
      <c r="F94" t="s">
        <v>42</v>
      </c>
      <c r="G94">
        <v>44741</v>
      </c>
      <c r="H94">
        <v>9645</v>
      </c>
      <c r="I94" s="1">
        <v>588.24</v>
      </c>
      <c r="J94" s="2">
        <v>98.18</v>
      </c>
      <c r="K94" s="2">
        <v>0</v>
      </c>
      <c r="L94" s="2">
        <v>686.42</v>
      </c>
      <c r="M94">
        <v>12</v>
      </c>
      <c r="N94">
        <v>4.2</v>
      </c>
    </row>
    <row r="95" spans="1:14" x14ac:dyDescent="0.35">
      <c r="A95" t="s">
        <v>37</v>
      </c>
      <c r="B95" t="s">
        <v>62</v>
      </c>
      <c r="C95" t="s">
        <v>44</v>
      </c>
      <c r="D95" t="s">
        <v>31</v>
      </c>
      <c r="E95" t="b">
        <v>0</v>
      </c>
      <c r="F95" t="s">
        <v>23</v>
      </c>
      <c r="G95">
        <v>89507</v>
      </c>
      <c r="H95">
        <v>7932</v>
      </c>
      <c r="I95" s="1">
        <v>2214.02</v>
      </c>
      <c r="J95" s="2">
        <v>146.72999999999999</v>
      </c>
      <c r="K95" s="2">
        <v>0</v>
      </c>
      <c r="L95" s="2">
        <v>2360.75</v>
      </c>
      <c r="M95">
        <v>2</v>
      </c>
      <c r="N95">
        <v>1.1000000000000001</v>
      </c>
    </row>
    <row r="96" spans="1:14" x14ac:dyDescent="0.35">
      <c r="A96" t="s">
        <v>24</v>
      </c>
      <c r="B96" t="s">
        <v>25</v>
      </c>
      <c r="C96" t="s">
        <v>16</v>
      </c>
      <c r="D96" t="s">
        <v>46</v>
      </c>
      <c r="E96" t="b">
        <v>1</v>
      </c>
      <c r="F96" t="s">
        <v>36</v>
      </c>
      <c r="G96">
        <v>37760</v>
      </c>
      <c r="H96">
        <v>9835</v>
      </c>
      <c r="I96" s="1">
        <v>1210.6600000000001</v>
      </c>
      <c r="J96" s="2">
        <v>144.03</v>
      </c>
      <c r="K96" s="2">
        <v>73.569999999999993</v>
      </c>
      <c r="L96" s="2">
        <v>1428.26</v>
      </c>
      <c r="M96">
        <v>10</v>
      </c>
      <c r="N96">
        <v>3.2</v>
      </c>
    </row>
    <row r="97" spans="1:14" x14ac:dyDescent="0.35">
      <c r="A97" t="s">
        <v>19</v>
      </c>
      <c r="B97" t="s">
        <v>45</v>
      </c>
      <c r="C97" t="s">
        <v>39</v>
      </c>
      <c r="D97" t="s">
        <v>27</v>
      </c>
      <c r="E97" t="b">
        <v>0</v>
      </c>
      <c r="F97" t="s">
        <v>23</v>
      </c>
      <c r="G97">
        <v>36365</v>
      </c>
      <c r="H97">
        <v>6107</v>
      </c>
      <c r="I97" s="1">
        <v>2094.87</v>
      </c>
      <c r="J97" s="2">
        <v>80.22</v>
      </c>
      <c r="K97" s="2">
        <v>0</v>
      </c>
      <c r="L97" s="2">
        <v>2175.0899999999901</v>
      </c>
      <c r="M97">
        <v>2</v>
      </c>
    </row>
    <row r="98" spans="1:14" x14ac:dyDescent="0.35">
      <c r="A98" t="s">
        <v>19</v>
      </c>
      <c r="B98" t="s">
        <v>20</v>
      </c>
      <c r="C98" t="s">
        <v>44</v>
      </c>
      <c r="D98" t="s">
        <v>17</v>
      </c>
      <c r="E98" t="b">
        <v>0</v>
      </c>
      <c r="F98" t="s">
        <v>32</v>
      </c>
      <c r="G98">
        <v>62296</v>
      </c>
      <c r="H98">
        <v>7118</v>
      </c>
      <c r="I98" s="1">
        <v>740.04</v>
      </c>
      <c r="J98" s="2">
        <v>88.86</v>
      </c>
      <c r="K98" s="2">
        <v>0</v>
      </c>
      <c r="L98" s="2">
        <v>828.9</v>
      </c>
      <c r="M98">
        <v>11</v>
      </c>
      <c r="N98">
        <v>3.8</v>
      </c>
    </row>
    <row r="99" spans="1:14" x14ac:dyDescent="0.35">
      <c r="A99" t="s">
        <v>14</v>
      </c>
      <c r="B99" t="s">
        <v>67</v>
      </c>
      <c r="C99" t="s">
        <v>49</v>
      </c>
      <c r="D99" t="s">
        <v>46</v>
      </c>
      <c r="E99" t="b">
        <v>0</v>
      </c>
      <c r="F99" t="s">
        <v>23</v>
      </c>
      <c r="G99">
        <v>67422</v>
      </c>
      <c r="H99">
        <v>9479</v>
      </c>
      <c r="I99" s="1">
        <v>1610.93</v>
      </c>
      <c r="J99" s="2">
        <v>133.37</v>
      </c>
      <c r="K99" s="2">
        <v>0</v>
      </c>
      <c r="L99" s="2">
        <v>1744.3</v>
      </c>
      <c r="M99">
        <v>5</v>
      </c>
    </row>
    <row r="100" spans="1:14" x14ac:dyDescent="0.35">
      <c r="A100" t="s">
        <v>53</v>
      </c>
      <c r="B100" t="s">
        <v>54</v>
      </c>
      <c r="C100" t="s">
        <v>39</v>
      </c>
      <c r="D100" t="s">
        <v>17</v>
      </c>
      <c r="E100" t="b">
        <v>0</v>
      </c>
      <c r="F100" t="s">
        <v>47</v>
      </c>
      <c r="G100">
        <v>69177</v>
      </c>
      <c r="H100">
        <v>2982</v>
      </c>
      <c r="I100" s="1">
        <v>1294.74</v>
      </c>
      <c r="J100" s="2">
        <v>0</v>
      </c>
      <c r="K100" s="2">
        <v>0</v>
      </c>
      <c r="L100" s="2">
        <v>1294.74</v>
      </c>
      <c r="M100">
        <v>9</v>
      </c>
      <c r="N100">
        <v>3.6</v>
      </c>
    </row>
    <row r="101" spans="1:14" x14ac:dyDescent="0.35">
      <c r="A101" t="s">
        <v>37</v>
      </c>
      <c r="B101" t="s">
        <v>74</v>
      </c>
      <c r="C101" t="s">
        <v>81</v>
      </c>
      <c r="D101" t="s">
        <v>46</v>
      </c>
      <c r="E101" t="b">
        <v>1</v>
      </c>
      <c r="F101" t="s">
        <v>18</v>
      </c>
      <c r="G101">
        <v>42493</v>
      </c>
      <c r="H101">
        <v>4681</v>
      </c>
      <c r="I101" s="1">
        <v>2854.68</v>
      </c>
      <c r="J101" s="2">
        <v>59.17</v>
      </c>
      <c r="K101" s="2">
        <v>26.26</v>
      </c>
      <c r="L101" s="2">
        <v>2940.11</v>
      </c>
      <c r="M101">
        <v>6</v>
      </c>
      <c r="N101">
        <v>1.5</v>
      </c>
    </row>
    <row r="102" spans="1:14" x14ac:dyDescent="0.35">
      <c r="A102" t="s">
        <v>55</v>
      </c>
      <c r="B102" t="s">
        <v>60</v>
      </c>
      <c r="C102" t="s">
        <v>21</v>
      </c>
      <c r="D102" t="s">
        <v>31</v>
      </c>
      <c r="E102" t="b">
        <v>1</v>
      </c>
      <c r="F102" t="s">
        <v>36</v>
      </c>
      <c r="G102">
        <v>18392</v>
      </c>
      <c r="H102">
        <v>6539</v>
      </c>
      <c r="I102" s="1">
        <v>1590.04</v>
      </c>
      <c r="J102" s="2">
        <v>73.3</v>
      </c>
      <c r="K102" s="2">
        <v>31.93</v>
      </c>
      <c r="L102" s="2">
        <v>1695.27</v>
      </c>
      <c r="M102">
        <v>3</v>
      </c>
      <c r="N102">
        <v>3.2</v>
      </c>
    </row>
    <row r="103" spans="1:14" x14ac:dyDescent="0.35">
      <c r="A103" t="s">
        <v>19</v>
      </c>
      <c r="B103" t="s">
        <v>50</v>
      </c>
      <c r="C103" t="s">
        <v>52</v>
      </c>
      <c r="D103" t="s">
        <v>17</v>
      </c>
      <c r="E103" t="b">
        <v>1</v>
      </c>
      <c r="F103" t="s">
        <v>32</v>
      </c>
      <c r="G103">
        <v>12757</v>
      </c>
      <c r="H103">
        <v>4770</v>
      </c>
      <c r="I103" s="1">
        <v>234.18</v>
      </c>
      <c r="J103" s="2">
        <v>84.25</v>
      </c>
      <c r="L103" s="2">
        <v>420.01</v>
      </c>
      <c r="M103">
        <v>5</v>
      </c>
    </row>
    <row r="104" spans="1:14" x14ac:dyDescent="0.35">
      <c r="A104" t="s">
        <v>19</v>
      </c>
      <c r="B104" t="s">
        <v>45</v>
      </c>
      <c r="C104" t="s">
        <v>33</v>
      </c>
      <c r="D104" t="s">
        <v>35</v>
      </c>
      <c r="E104" t="b">
        <v>0</v>
      </c>
      <c r="F104" t="s">
        <v>18</v>
      </c>
      <c r="G104">
        <v>87128</v>
      </c>
      <c r="H104">
        <v>4608</v>
      </c>
      <c r="I104" s="1">
        <v>346.18</v>
      </c>
      <c r="J104" s="2">
        <v>58.62</v>
      </c>
      <c r="K104" s="2">
        <v>0</v>
      </c>
      <c r="L104" s="2">
        <v>404.8</v>
      </c>
      <c r="M104">
        <v>9</v>
      </c>
      <c r="N104">
        <v>2.8</v>
      </c>
    </row>
    <row r="105" spans="1:14" x14ac:dyDescent="0.35">
      <c r="A105" t="s">
        <v>14</v>
      </c>
      <c r="B105" t="s">
        <v>57</v>
      </c>
      <c r="C105" t="s">
        <v>59</v>
      </c>
      <c r="D105" t="s">
        <v>22</v>
      </c>
      <c r="E105" t="b">
        <v>0</v>
      </c>
      <c r="F105" t="s">
        <v>23</v>
      </c>
      <c r="G105">
        <v>10942</v>
      </c>
      <c r="H105">
        <v>2163</v>
      </c>
      <c r="I105" s="1">
        <v>647.69000000000005</v>
      </c>
      <c r="J105" s="2">
        <v>53.12</v>
      </c>
      <c r="K105" s="2">
        <v>0</v>
      </c>
      <c r="L105" s="2">
        <v>700.81</v>
      </c>
      <c r="M105">
        <v>14</v>
      </c>
      <c r="N105">
        <v>3.7</v>
      </c>
    </row>
    <row r="106" spans="1:14" x14ac:dyDescent="0.35">
      <c r="A106" t="s">
        <v>19</v>
      </c>
      <c r="B106" t="s">
        <v>20</v>
      </c>
      <c r="C106" t="s">
        <v>16</v>
      </c>
      <c r="D106" t="s">
        <v>35</v>
      </c>
      <c r="E106" t="b">
        <v>1</v>
      </c>
      <c r="F106" t="s">
        <v>47</v>
      </c>
      <c r="G106">
        <v>92719</v>
      </c>
      <c r="H106">
        <v>1964</v>
      </c>
      <c r="I106" s="1">
        <v>940.86</v>
      </c>
      <c r="J106" s="2">
        <v>0</v>
      </c>
      <c r="K106" s="2">
        <v>162.43</v>
      </c>
      <c r="L106" s="2">
        <v>1103.29</v>
      </c>
      <c r="M106">
        <v>10</v>
      </c>
      <c r="N106">
        <v>2.2999999999999998</v>
      </c>
    </row>
    <row r="107" spans="1:14" x14ac:dyDescent="0.35">
      <c r="A107" t="s">
        <v>53</v>
      </c>
      <c r="B107" t="s">
        <v>69</v>
      </c>
      <c r="C107" t="s">
        <v>30</v>
      </c>
      <c r="D107" t="s">
        <v>17</v>
      </c>
      <c r="E107" t="b">
        <v>1</v>
      </c>
      <c r="F107" t="s">
        <v>36</v>
      </c>
      <c r="G107">
        <v>40007</v>
      </c>
      <c r="H107">
        <v>2104</v>
      </c>
      <c r="I107" s="1">
        <v>939.71</v>
      </c>
      <c r="J107" s="2">
        <v>0</v>
      </c>
      <c r="K107" s="2">
        <v>71.5</v>
      </c>
      <c r="L107" s="2">
        <v>1011.21</v>
      </c>
      <c r="M107">
        <v>4</v>
      </c>
      <c r="N107">
        <v>4.3</v>
      </c>
    </row>
    <row r="108" spans="1:14" x14ac:dyDescent="0.35">
      <c r="A108" t="s">
        <v>19</v>
      </c>
      <c r="B108" t="s">
        <v>70</v>
      </c>
      <c r="C108" t="s">
        <v>30</v>
      </c>
      <c r="D108" t="s">
        <v>31</v>
      </c>
      <c r="E108" t="b">
        <v>1</v>
      </c>
      <c r="F108" t="s">
        <v>36</v>
      </c>
      <c r="G108">
        <v>14117</v>
      </c>
      <c r="H108">
        <v>6413</v>
      </c>
      <c r="I108" s="1">
        <v>1181.56</v>
      </c>
      <c r="J108" s="2">
        <v>87.43</v>
      </c>
      <c r="K108" s="2">
        <v>160.07</v>
      </c>
      <c r="L108" s="2">
        <v>1429.06</v>
      </c>
      <c r="M108">
        <v>14</v>
      </c>
    </row>
    <row r="109" spans="1:14" x14ac:dyDescent="0.35">
      <c r="A109" t="s">
        <v>14</v>
      </c>
      <c r="B109" t="s">
        <v>65</v>
      </c>
      <c r="C109" t="s">
        <v>49</v>
      </c>
      <c r="D109" t="s">
        <v>22</v>
      </c>
      <c r="E109" t="b">
        <v>0</v>
      </c>
      <c r="F109" t="s">
        <v>28</v>
      </c>
      <c r="G109">
        <v>19287</v>
      </c>
      <c r="H109">
        <v>9423</v>
      </c>
      <c r="I109" s="1">
        <v>1489.42</v>
      </c>
      <c r="J109" s="2">
        <v>108.65</v>
      </c>
      <c r="K109" s="2">
        <v>0</v>
      </c>
      <c r="L109" s="2">
        <v>1598.07</v>
      </c>
      <c r="M109">
        <v>11</v>
      </c>
    </row>
    <row r="110" spans="1:14" x14ac:dyDescent="0.35">
      <c r="A110" t="s">
        <v>53</v>
      </c>
      <c r="B110" t="s">
        <v>71</v>
      </c>
      <c r="C110" t="s">
        <v>44</v>
      </c>
      <c r="D110" t="s">
        <v>27</v>
      </c>
      <c r="E110" t="b">
        <v>1</v>
      </c>
      <c r="F110" t="s">
        <v>18</v>
      </c>
      <c r="G110">
        <v>41195</v>
      </c>
      <c r="H110">
        <v>5562</v>
      </c>
      <c r="I110" s="1">
        <v>1455.13</v>
      </c>
      <c r="J110" s="2">
        <v>85.16</v>
      </c>
      <c r="K110" s="2">
        <v>82.84</v>
      </c>
      <c r="L110" s="2">
        <v>1623.13</v>
      </c>
      <c r="M110">
        <v>4</v>
      </c>
      <c r="N110">
        <v>2.4</v>
      </c>
    </row>
    <row r="111" spans="1:14" x14ac:dyDescent="0.35">
      <c r="A111" t="s">
        <v>24</v>
      </c>
      <c r="B111" t="s">
        <v>29</v>
      </c>
      <c r="C111" t="s">
        <v>49</v>
      </c>
      <c r="D111" t="s">
        <v>27</v>
      </c>
      <c r="E111" t="b">
        <v>1</v>
      </c>
      <c r="F111" t="s">
        <v>18</v>
      </c>
      <c r="G111">
        <v>97684</v>
      </c>
      <c r="H111">
        <v>8953</v>
      </c>
      <c r="I111" s="1">
        <v>529.70000000000005</v>
      </c>
      <c r="J111" s="2">
        <v>106.1</v>
      </c>
      <c r="K111" s="2">
        <v>102.9</v>
      </c>
      <c r="L111" s="2">
        <v>738.7</v>
      </c>
      <c r="M111">
        <v>5</v>
      </c>
      <c r="N111">
        <v>2.2000000000000002</v>
      </c>
    </row>
    <row r="112" spans="1:14" x14ac:dyDescent="0.35">
      <c r="A112" t="s">
        <v>37</v>
      </c>
      <c r="B112" t="s">
        <v>38</v>
      </c>
      <c r="C112" t="s">
        <v>21</v>
      </c>
      <c r="D112" t="s">
        <v>27</v>
      </c>
      <c r="E112" t="b">
        <v>1</v>
      </c>
      <c r="F112" t="s">
        <v>47</v>
      </c>
      <c r="G112">
        <v>38080</v>
      </c>
      <c r="H112">
        <v>9834</v>
      </c>
      <c r="I112" s="1">
        <v>1764.02</v>
      </c>
      <c r="J112" s="2">
        <v>64.19</v>
      </c>
      <c r="K112" s="2">
        <v>43.65</v>
      </c>
      <c r="L112" s="2">
        <v>1871.86</v>
      </c>
      <c r="M112">
        <v>4</v>
      </c>
      <c r="N112">
        <v>2.8</v>
      </c>
    </row>
    <row r="113" spans="1:14" x14ac:dyDescent="0.35">
      <c r="A113" t="s">
        <v>14</v>
      </c>
      <c r="B113" t="s">
        <v>65</v>
      </c>
      <c r="C113" t="s">
        <v>81</v>
      </c>
      <c r="D113" t="s">
        <v>27</v>
      </c>
      <c r="E113" t="b">
        <v>1</v>
      </c>
      <c r="F113" t="s">
        <v>23</v>
      </c>
      <c r="G113">
        <v>27342</v>
      </c>
      <c r="H113">
        <v>8744</v>
      </c>
      <c r="I113" s="1">
        <v>1431.78</v>
      </c>
      <c r="J113" s="2">
        <v>58.5</v>
      </c>
      <c r="K113" s="2">
        <v>57.87</v>
      </c>
      <c r="L113" s="2">
        <v>1548.1499999999901</v>
      </c>
      <c r="M113">
        <v>10</v>
      </c>
    </row>
    <row r="114" spans="1:14" x14ac:dyDescent="0.35">
      <c r="A114" t="s">
        <v>14</v>
      </c>
      <c r="B114" t="s">
        <v>51</v>
      </c>
      <c r="C114" t="s">
        <v>44</v>
      </c>
      <c r="D114" t="s">
        <v>22</v>
      </c>
      <c r="E114" t="b">
        <v>1</v>
      </c>
      <c r="F114" t="s">
        <v>47</v>
      </c>
      <c r="G114">
        <v>41850</v>
      </c>
      <c r="H114">
        <v>8749</v>
      </c>
      <c r="I114" s="1">
        <v>951.34</v>
      </c>
      <c r="J114" s="2">
        <v>77.319999999999993</v>
      </c>
      <c r="K114" s="2">
        <v>142.99</v>
      </c>
      <c r="L114" s="2">
        <v>1171.6500000000001</v>
      </c>
      <c r="M114">
        <v>5</v>
      </c>
      <c r="N114">
        <v>3.4</v>
      </c>
    </row>
    <row r="115" spans="1:14" x14ac:dyDescent="0.35">
      <c r="A115" t="s">
        <v>19</v>
      </c>
      <c r="B115" t="s">
        <v>50</v>
      </c>
      <c r="C115" t="s">
        <v>64</v>
      </c>
      <c r="D115" t="s">
        <v>27</v>
      </c>
      <c r="E115" t="b">
        <v>0</v>
      </c>
      <c r="F115" t="s">
        <v>18</v>
      </c>
      <c r="G115">
        <v>63354</v>
      </c>
      <c r="H115">
        <v>4119</v>
      </c>
      <c r="I115" s="1">
        <v>1109.1099999999999</v>
      </c>
      <c r="J115" s="2">
        <v>50.77</v>
      </c>
      <c r="K115" s="2">
        <v>0</v>
      </c>
      <c r="L115" s="2">
        <v>1159.8799999999901</v>
      </c>
      <c r="M115">
        <v>4</v>
      </c>
      <c r="N115">
        <v>4.0999999999999996</v>
      </c>
    </row>
    <row r="116" spans="1:14" x14ac:dyDescent="0.35">
      <c r="A116" t="s">
        <v>19</v>
      </c>
      <c r="B116" t="s">
        <v>58</v>
      </c>
      <c r="C116" t="s">
        <v>41</v>
      </c>
      <c r="D116" t="s">
        <v>27</v>
      </c>
      <c r="E116" t="b">
        <v>0</v>
      </c>
      <c r="F116" t="s">
        <v>18</v>
      </c>
      <c r="G116">
        <v>22363</v>
      </c>
      <c r="H116">
        <v>2588</v>
      </c>
      <c r="I116" s="1">
        <v>1918.13</v>
      </c>
      <c r="J116" s="2">
        <v>0</v>
      </c>
      <c r="K116" s="2">
        <v>0</v>
      </c>
      <c r="L116" s="2">
        <v>1918.13</v>
      </c>
      <c r="M116">
        <v>9</v>
      </c>
      <c r="N116">
        <v>3</v>
      </c>
    </row>
    <row r="117" spans="1:14" x14ac:dyDescent="0.35">
      <c r="A117" t="s">
        <v>53</v>
      </c>
      <c r="B117" t="s">
        <v>71</v>
      </c>
      <c r="C117" t="s">
        <v>41</v>
      </c>
      <c r="D117" t="s">
        <v>17</v>
      </c>
      <c r="E117" t="b">
        <v>0</v>
      </c>
      <c r="F117" t="s">
        <v>47</v>
      </c>
      <c r="G117">
        <v>96374</v>
      </c>
      <c r="H117">
        <v>8062</v>
      </c>
      <c r="I117" s="1">
        <v>699.43</v>
      </c>
      <c r="J117" s="2">
        <v>57.79</v>
      </c>
      <c r="K117" s="2">
        <v>0</v>
      </c>
      <c r="L117" s="2">
        <v>757.219999999999</v>
      </c>
      <c r="M117">
        <v>10</v>
      </c>
      <c r="N117">
        <v>2.6</v>
      </c>
    </row>
    <row r="118" spans="1:14" x14ac:dyDescent="0.35">
      <c r="A118" t="s">
        <v>19</v>
      </c>
      <c r="B118" t="s">
        <v>58</v>
      </c>
      <c r="C118" t="s">
        <v>30</v>
      </c>
      <c r="D118" t="s">
        <v>31</v>
      </c>
      <c r="E118" t="b">
        <v>0</v>
      </c>
      <c r="F118" t="s">
        <v>42</v>
      </c>
      <c r="G118">
        <v>56438</v>
      </c>
      <c r="H118">
        <v>7939</v>
      </c>
      <c r="I118" s="1">
        <v>247.97</v>
      </c>
      <c r="J118" s="2">
        <v>49.36</v>
      </c>
      <c r="L118" s="2">
        <v>297.33</v>
      </c>
      <c r="M118">
        <v>14</v>
      </c>
      <c r="N118">
        <v>2.4</v>
      </c>
    </row>
    <row r="119" spans="1:14" x14ac:dyDescent="0.35">
      <c r="A119" t="s">
        <v>53</v>
      </c>
      <c r="B119" t="s">
        <v>69</v>
      </c>
      <c r="C119" t="s">
        <v>21</v>
      </c>
      <c r="D119" t="s">
        <v>31</v>
      </c>
      <c r="E119" t="b">
        <v>0</v>
      </c>
      <c r="F119" t="s">
        <v>32</v>
      </c>
      <c r="G119">
        <v>63883</v>
      </c>
      <c r="H119">
        <v>8651</v>
      </c>
      <c r="I119" s="1">
        <v>648.64</v>
      </c>
      <c r="J119" s="2">
        <v>0</v>
      </c>
      <c r="K119" s="2">
        <v>0</v>
      </c>
      <c r="L119" s="2">
        <v>648.64</v>
      </c>
      <c r="M119">
        <v>12</v>
      </c>
      <c r="N119">
        <v>2.2999999999999998</v>
      </c>
    </row>
    <row r="120" spans="1:14" x14ac:dyDescent="0.35">
      <c r="A120" t="s">
        <v>14</v>
      </c>
      <c r="B120" t="s">
        <v>15</v>
      </c>
      <c r="C120" t="s">
        <v>21</v>
      </c>
      <c r="D120" t="s">
        <v>46</v>
      </c>
      <c r="E120" t="b">
        <v>0</v>
      </c>
      <c r="F120" t="s">
        <v>18</v>
      </c>
      <c r="G120">
        <v>17100</v>
      </c>
      <c r="H120">
        <v>2612</v>
      </c>
      <c r="I120" s="1">
        <v>1025.5</v>
      </c>
      <c r="J120" s="2">
        <v>0</v>
      </c>
      <c r="K120" s="2">
        <v>0</v>
      </c>
      <c r="L120" s="2">
        <v>1025.5</v>
      </c>
      <c r="M120">
        <v>6</v>
      </c>
      <c r="N120">
        <v>4.3</v>
      </c>
    </row>
    <row r="121" spans="1:14" x14ac:dyDescent="0.35">
      <c r="A121" t="s">
        <v>37</v>
      </c>
      <c r="B121" t="s">
        <v>63</v>
      </c>
      <c r="C121" t="s">
        <v>16</v>
      </c>
      <c r="D121" t="s">
        <v>17</v>
      </c>
      <c r="E121" t="b">
        <v>1</v>
      </c>
      <c r="F121" t="s">
        <v>36</v>
      </c>
      <c r="G121">
        <v>17944</v>
      </c>
      <c r="H121">
        <v>7596</v>
      </c>
      <c r="I121" s="1">
        <v>712.22</v>
      </c>
      <c r="J121" s="2">
        <v>126.02</v>
      </c>
      <c r="K121" s="2">
        <v>97.56</v>
      </c>
      <c r="L121" s="2">
        <v>935.8</v>
      </c>
      <c r="M121">
        <v>11</v>
      </c>
      <c r="N121">
        <v>4</v>
      </c>
    </row>
    <row r="122" spans="1:14" x14ac:dyDescent="0.35">
      <c r="A122" t="s">
        <v>55</v>
      </c>
      <c r="B122" t="s">
        <v>75</v>
      </c>
      <c r="C122" t="s">
        <v>81</v>
      </c>
      <c r="D122" t="s">
        <v>35</v>
      </c>
      <c r="E122" t="b">
        <v>1</v>
      </c>
      <c r="F122" t="s">
        <v>18</v>
      </c>
      <c r="G122">
        <v>54473</v>
      </c>
      <c r="H122">
        <v>2790</v>
      </c>
      <c r="I122" s="1">
        <v>2201.34</v>
      </c>
      <c r="J122" s="2">
        <v>65.099999999999994</v>
      </c>
      <c r="K122" s="2">
        <v>216.33</v>
      </c>
      <c r="L122" s="2">
        <v>2482.77</v>
      </c>
      <c r="M122">
        <v>5</v>
      </c>
      <c r="N122">
        <v>3.4</v>
      </c>
    </row>
    <row r="123" spans="1:14" x14ac:dyDescent="0.35">
      <c r="A123" t="s">
        <v>24</v>
      </c>
      <c r="B123" t="s">
        <v>34</v>
      </c>
      <c r="C123" t="s">
        <v>26</v>
      </c>
      <c r="D123" t="s">
        <v>35</v>
      </c>
      <c r="E123" t="b">
        <v>0</v>
      </c>
      <c r="F123" t="s">
        <v>32</v>
      </c>
      <c r="G123">
        <v>42591</v>
      </c>
      <c r="H123">
        <v>4139</v>
      </c>
      <c r="I123" s="1">
        <v>958.64</v>
      </c>
      <c r="J123" s="2">
        <v>0</v>
      </c>
      <c r="K123" s="2">
        <v>0</v>
      </c>
      <c r="L123" s="2">
        <v>958.64</v>
      </c>
      <c r="M123">
        <v>2</v>
      </c>
      <c r="N123">
        <v>4.9000000000000004</v>
      </c>
    </row>
    <row r="124" spans="1:14" x14ac:dyDescent="0.35">
      <c r="A124" t="s">
        <v>55</v>
      </c>
      <c r="B124" t="s">
        <v>56</v>
      </c>
      <c r="C124" t="s">
        <v>59</v>
      </c>
      <c r="D124" t="s">
        <v>35</v>
      </c>
      <c r="E124" t="b">
        <v>1</v>
      </c>
      <c r="F124" t="s">
        <v>42</v>
      </c>
      <c r="G124">
        <v>34931</v>
      </c>
      <c r="H124">
        <v>9786</v>
      </c>
      <c r="I124" s="1">
        <v>1317.97</v>
      </c>
      <c r="J124" s="2">
        <v>129.18</v>
      </c>
      <c r="K124" s="2">
        <v>286.36</v>
      </c>
      <c r="L124" s="2">
        <v>1733.51</v>
      </c>
      <c r="M124">
        <v>10</v>
      </c>
      <c r="N124">
        <v>2.2999999999999998</v>
      </c>
    </row>
    <row r="125" spans="1:14" x14ac:dyDescent="0.35">
      <c r="A125" t="s">
        <v>19</v>
      </c>
      <c r="B125" t="s">
        <v>58</v>
      </c>
      <c r="C125" t="s">
        <v>41</v>
      </c>
      <c r="D125" t="s">
        <v>46</v>
      </c>
      <c r="E125" t="b">
        <v>0</v>
      </c>
      <c r="F125" t="s">
        <v>18</v>
      </c>
      <c r="G125">
        <v>68800</v>
      </c>
      <c r="H125">
        <v>3296</v>
      </c>
      <c r="I125" s="1">
        <v>438.05</v>
      </c>
      <c r="J125" s="2">
        <v>92.43</v>
      </c>
      <c r="K125" s="2">
        <v>0</v>
      </c>
      <c r="L125" s="2">
        <v>530.48</v>
      </c>
      <c r="M125">
        <v>12</v>
      </c>
    </row>
    <row r="126" spans="1:14" x14ac:dyDescent="0.35">
      <c r="A126" t="s">
        <v>37</v>
      </c>
      <c r="B126" t="s">
        <v>62</v>
      </c>
      <c r="C126" t="s">
        <v>41</v>
      </c>
      <c r="D126" t="s">
        <v>35</v>
      </c>
      <c r="E126" t="b">
        <v>1</v>
      </c>
      <c r="F126" t="s">
        <v>18</v>
      </c>
      <c r="G126">
        <v>65296</v>
      </c>
      <c r="H126">
        <v>4006</v>
      </c>
      <c r="I126" s="1">
        <v>1397.61</v>
      </c>
      <c r="J126" s="2">
        <v>102.27</v>
      </c>
      <c r="K126" s="2">
        <v>137.29</v>
      </c>
      <c r="L126" s="2">
        <v>1637.1699999999901</v>
      </c>
      <c r="M126">
        <v>5</v>
      </c>
      <c r="N126">
        <v>4.0999999999999996</v>
      </c>
    </row>
    <row r="127" spans="1:14" x14ac:dyDescent="0.35">
      <c r="A127" t="s">
        <v>14</v>
      </c>
      <c r="B127" t="s">
        <v>65</v>
      </c>
      <c r="C127" t="s">
        <v>16</v>
      </c>
      <c r="D127" t="s">
        <v>46</v>
      </c>
      <c r="E127" t="b">
        <v>0</v>
      </c>
      <c r="F127" t="s">
        <v>47</v>
      </c>
      <c r="G127">
        <v>46509</v>
      </c>
      <c r="H127">
        <v>8579</v>
      </c>
      <c r="I127" s="1">
        <v>258.75</v>
      </c>
      <c r="J127" s="2">
        <v>32.090000000000003</v>
      </c>
      <c r="K127" s="2">
        <v>0</v>
      </c>
      <c r="L127" s="2">
        <v>290.83999999999997</v>
      </c>
      <c r="M127">
        <v>5</v>
      </c>
      <c r="N127">
        <v>4.4000000000000004</v>
      </c>
    </row>
    <row r="128" spans="1:14" x14ac:dyDescent="0.35">
      <c r="A128" t="s">
        <v>19</v>
      </c>
      <c r="B128" t="s">
        <v>73</v>
      </c>
      <c r="C128" t="s">
        <v>64</v>
      </c>
      <c r="D128" t="s">
        <v>35</v>
      </c>
      <c r="E128" t="b">
        <v>0</v>
      </c>
      <c r="F128" t="s">
        <v>23</v>
      </c>
      <c r="G128">
        <v>42742</v>
      </c>
      <c r="H128">
        <v>2235</v>
      </c>
      <c r="I128" s="1">
        <v>1726.31</v>
      </c>
      <c r="J128" s="2">
        <v>81.02</v>
      </c>
      <c r="K128" s="2">
        <v>0</v>
      </c>
      <c r="L128" s="2">
        <v>1807.33</v>
      </c>
      <c r="M128">
        <v>3</v>
      </c>
      <c r="N128">
        <v>4.8</v>
      </c>
    </row>
    <row r="129" spans="1:14" x14ac:dyDescent="0.35">
      <c r="A129" t="s">
        <v>14</v>
      </c>
      <c r="B129" t="s">
        <v>65</v>
      </c>
      <c r="C129" t="s">
        <v>33</v>
      </c>
      <c r="D129" t="s">
        <v>27</v>
      </c>
      <c r="E129" t="b">
        <v>1</v>
      </c>
      <c r="F129" t="s">
        <v>28</v>
      </c>
      <c r="G129">
        <v>68082</v>
      </c>
      <c r="H129">
        <v>2604</v>
      </c>
      <c r="I129" s="1">
        <v>1491.75</v>
      </c>
      <c r="J129" s="2">
        <v>132.9</v>
      </c>
      <c r="K129" s="2">
        <v>226.27</v>
      </c>
      <c r="L129" s="2">
        <v>1850.92</v>
      </c>
      <c r="M129">
        <v>1</v>
      </c>
      <c r="N129">
        <v>1.7</v>
      </c>
    </row>
    <row r="130" spans="1:14" x14ac:dyDescent="0.35">
      <c r="A130" t="s">
        <v>53</v>
      </c>
      <c r="B130" t="s">
        <v>54</v>
      </c>
      <c r="C130" t="s">
        <v>52</v>
      </c>
      <c r="D130" t="s">
        <v>35</v>
      </c>
      <c r="E130" t="b">
        <v>1</v>
      </c>
      <c r="F130" t="s">
        <v>18</v>
      </c>
      <c r="G130">
        <v>16630</v>
      </c>
      <c r="H130">
        <v>9856</v>
      </c>
      <c r="I130" s="1">
        <v>401.69</v>
      </c>
      <c r="J130" s="2">
        <v>35.32</v>
      </c>
      <c r="K130" s="2">
        <v>184.44</v>
      </c>
      <c r="L130" s="2">
        <v>621.45000000000005</v>
      </c>
      <c r="M130">
        <v>2</v>
      </c>
      <c r="N130">
        <v>3.2</v>
      </c>
    </row>
    <row r="131" spans="1:14" x14ac:dyDescent="0.35">
      <c r="A131" t="s">
        <v>14</v>
      </c>
      <c r="B131" t="s">
        <v>65</v>
      </c>
      <c r="C131" t="s">
        <v>21</v>
      </c>
      <c r="D131" t="s">
        <v>22</v>
      </c>
      <c r="E131" t="b">
        <v>1</v>
      </c>
      <c r="F131" t="s">
        <v>23</v>
      </c>
      <c r="G131">
        <v>11934</v>
      </c>
      <c r="H131">
        <v>2528</v>
      </c>
      <c r="I131" s="1">
        <v>1596.05</v>
      </c>
      <c r="J131" s="2">
        <v>109.72</v>
      </c>
      <c r="K131" s="2">
        <v>59.04</v>
      </c>
      <c r="L131" s="2">
        <v>1764.81</v>
      </c>
      <c r="M131">
        <v>12</v>
      </c>
      <c r="N131">
        <v>4.2</v>
      </c>
    </row>
    <row r="132" spans="1:14" x14ac:dyDescent="0.35">
      <c r="A132" t="s">
        <v>19</v>
      </c>
      <c r="B132" t="s">
        <v>58</v>
      </c>
      <c r="C132" t="s">
        <v>44</v>
      </c>
      <c r="D132" t="s">
        <v>46</v>
      </c>
      <c r="E132" t="b">
        <v>0</v>
      </c>
      <c r="F132" t="s">
        <v>47</v>
      </c>
      <c r="G132">
        <v>40982</v>
      </c>
      <c r="H132">
        <v>3724</v>
      </c>
      <c r="I132" s="1">
        <v>1037.8900000000001</v>
      </c>
      <c r="J132" s="2">
        <v>146.96</v>
      </c>
      <c r="L132" s="2">
        <v>1184.8499999999999</v>
      </c>
      <c r="M132">
        <v>13</v>
      </c>
      <c r="N132">
        <v>2.8</v>
      </c>
    </row>
    <row r="133" spans="1:14" x14ac:dyDescent="0.35">
      <c r="A133" t="s">
        <v>53</v>
      </c>
      <c r="B133" t="s">
        <v>54</v>
      </c>
      <c r="C133" t="s">
        <v>44</v>
      </c>
      <c r="D133" t="s">
        <v>17</v>
      </c>
      <c r="E133" t="b">
        <v>0</v>
      </c>
      <c r="F133" t="s">
        <v>42</v>
      </c>
      <c r="G133">
        <v>63269</v>
      </c>
      <c r="H133">
        <v>8956</v>
      </c>
      <c r="I133" s="1">
        <v>602.33000000000004</v>
      </c>
      <c r="J133" s="2">
        <v>148.44</v>
      </c>
      <c r="K133" s="2">
        <v>0</v>
      </c>
      <c r="L133" s="2">
        <v>750.77</v>
      </c>
      <c r="M133">
        <v>13</v>
      </c>
      <c r="N133">
        <v>2.5</v>
      </c>
    </row>
    <row r="134" spans="1:14" x14ac:dyDescent="0.35">
      <c r="A134" t="s">
        <v>37</v>
      </c>
      <c r="B134" t="s">
        <v>48</v>
      </c>
      <c r="C134" t="s">
        <v>52</v>
      </c>
      <c r="D134" t="s">
        <v>35</v>
      </c>
      <c r="E134" t="b">
        <v>0</v>
      </c>
      <c r="F134" t="s">
        <v>28</v>
      </c>
      <c r="G134">
        <v>73092</v>
      </c>
      <c r="H134">
        <v>4502</v>
      </c>
      <c r="I134" s="1">
        <v>544.44000000000005</v>
      </c>
      <c r="J134" s="2">
        <v>0</v>
      </c>
      <c r="K134" s="2">
        <v>0</v>
      </c>
      <c r="L134" s="2">
        <v>544.44000000000005</v>
      </c>
      <c r="M134">
        <v>14</v>
      </c>
      <c r="N134">
        <v>4.7</v>
      </c>
    </row>
    <row r="135" spans="1:14" x14ac:dyDescent="0.35">
      <c r="A135" t="s">
        <v>19</v>
      </c>
      <c r="B135" t="s">
        <v>70</v>
      </c>
      <c r="C135" t="s">
        <v>30</v>
      </c>
      <c r="D135" t="s">
        <v>31</v>
      </c>
      <c r="E135" t="b">
        <v>0</v>
      </c>
      <c r="F135" t="s">
        <v>42</v>
      </c>
      <c r="G135">
        <v>62565</v>
      </c>
      <c r="H135">
        <v>1960</v>
      </c>
      <c r="I135" s="1">
        <v>392.91</v>
      </c>
      <c r="J135" s="2">
        <v>37.020000000000003</v>
      </c>
      <c r="K135" s="2">
        <v>0</v>
      </c>
      <c r="L135" s="2">
        <v>429.93</v>
      </c>
      <c r="M135">
        <v>9</v>
      </c>
    </row>
    <row r="136" spans="1:14" x14ac:dyDescent="0.35">
      <c r="A136" t="s">
        <v>53</v>
      </c>
      <c r="B136" t="s">
        <v>66</v>
      </c>
      <c r="C136" t="s">
        <v>33</v>
      </c>
      <c r="D136" t="s">
        <v>31</v>
      </c>
      <c r="E136" t="b">
        <v>0</v>
      </c>
      <c r="F136" t="s">
        <v>47</v>
      </c>
      <c r="G136">
        <v>31579</v>
      </c>
      <c r="H136">
        <v>7209</v>
      </c>
      <c r="I136" s="1">
        <v>1401.27</v>
      </c>
      <c r="J136" s="2">
        <v>89.65</v>
      </c>
      <c r="K136" s="2">
        <v>0</v>
      </c>
      <c r="L136" s="2">
        <v>1490.92</v>
      </c>
      <c r="M136">
        <v>4</v>
      </c>
      <c r="N136">
        <v>1.3</v>
      </c>
    </row>
    <row r="137" spans="1:14" x14ac:dyDescent="0.35">
      <c r="A137" t="s">
        <v>19</v>
      </c>
      <c r="B137" t="s">
        <v>45</v>
      </c>
      <c r="C137" t="s">
        <v>81</v>
      </c>
      <c r="D137" t="s">
        <v>17</v>
      </c>
      <c r="E137" t="b">
        <v>0</v>
      </c>
      <c r="F137" t="s">
        <v>23</v>
      </c>
      <c r="G137">
        <v>10282</v>
      </c>
      <c r="H137">
        <v>7396</v>
      </c>
      <c r="I137" s="1">
        <v>1694.91</v>
      </c>
      <c r="J137" s="2">
        <v>63.76</v>
      </c>
      <c r="K137" s="2">
        <v>0</v>
      </c>
      <c r="L137" s="2">
        <v>1758.67</v>
      </c>
      <c r="M137">
        <v>14</v>
      </c>
      <c r="N137">
        <v>4.3</v>
      </c>
    </row>
    <row r="138" spans="1:14" x14ac:dyDescent="0.35">
      <c r="A138" t="s">
        <v>55</v>
      </c>
      <c r="B138" t="s">
        <v>61</v>
      </c>
      <c r="C138" t="s">
        <v>64</v>
      </c>
      <c r="D138" t="s">
        <v>46</v>
      </c>
      <c r="E138" t="b">
        <v>1</v>
      </c>
      <c r="F138" t="s">
        <v>47</v>
      </c>
      <c r="G138">
        <v>44760</v>
      </c>
      <c r="H138">
        <v>8454</v>
      </c>
      <c r="I138" s="1">
        <v>2292.89</v>
      </c>
      <c r="J138" s="2">
        <v>0</v>
      </c>
      <c r="K138" s="2">
        <v>77.44</v>
      </c>
      <c r="L138" s="2">
        <v>2370.33</v>
      </c>
      <c r="M138">
        <v>12</v>
      </c>
      <c r="N138">
        <v>2.7</v>
      </c>
    </row>
    <row r="139" spans="1:14" x14ac:dyDescent="0.35">
      <c r="A139" t="s">
        <v>19</v>
      </c>
      <c r="B139" t="s">
        <v>20</v>
      </c>
      <c r="C139" t="s">
        <v>44</v>
      </c>
      <c r="D139" t="s">
        <v>35</v>
      </c>
      <c r="E139" t="b">
        <v>1</v>
      </c>
      <c r="F139" t="s">
        <v>42</v>
      </c>
      <c r="G139">
        <v>47388</v>
      </c>
      <c r="H139">
        <v>7930</v>
      </c>
      <c r="I139" s="1">
        <v>748.41</v>
      </c>
      <c r="J139" s="2">
        <v>112.28</v>
      </c>
      <c r="K139" s="2">
        <v>45.92</v>
      </c>
      <c r="L139" s="2">
        <v>906.60999999999899</v>
      </c>
      <c r="M139">
        <v>8</v>
      </c>
      <c r="N139">
        <v>1.1000000000000001</v>
      </c>
    </row>
    <row r="140" spans="1:14" x14ac:dyDescent="0.35">
      <c r="A140" t="s">
        <v>14</v>
      </c>
      <c r="B140" t="s">
        <v>67</v>
      </c>
      <c r="C140" t="s">
        <v>41</v>
      </c>
      <c r="D140" t="s">
        <v>31</v>
      </c>
      <c r="E140" t="b">
        <v>0</v>
      </c>
      <c r="F140" t="s">
        <v>32</v>
      </c>
      <c r="G140">
        <v>82845</v>
      </c>
      <c r="H140">
        <v>8973</v>
      </c>
      <c r="I140" s="1">
        <v>630.6</v>
      </c>
      <c r="J140" s="2">
        <v>0</v>
      </c>
      <c r="K140" s="2">
        <v>0</v>
      </c>
      <c r="L140" s="2">
        <v>630.6</v>
      </c>
      <c r="M140">
        <v>4</v>
      </c>
      <c r="N140">
        <v>1.7</v>
      </c>
    </row>
    <row r="141" spans="1:14" x14ac:dyDescent="0.35">
      <c r="A141" t="s">
        <v>24</v>
      </c>
      <c r="B141" t="s">
        <v>40</v>
      </c>
      <c r="C141" t="s">
        <v>64</v>
      </c>
      <c r="D141" t="s">
        <v>22</v>
      </c>
      <c r="E141" t="b">
        <v>1</v>
      </c>
      <c r="F141" t="s">
        <v>18</v>
      </c>
      <c r="G141">
        <v>30289</v>
      </c>
      <c r="H141">
        <v>4111</v>
      </c>
      <c r="I141" s="1">
        <v>1911.47</v>
      </c>
      <c r="J141" s="2">
        <v>128.63999999999999</v>
      </c>
      <c r="K141" s="2">
        <v>281</v>
      </c>
      <c r="L141" s="2">
        <v>2321.11</v>
      </c>
      <c r="M141">
        <v>1</v>
      </c>
      <c r="N141">
        <v>4.9000000000000004</v>
      </c>
    </row>
    <row r="142" spans="1:14" x14ac:dyDescent="0.35">
      <c r="A142" t="s">
        <v>24</v>
      </c>
      <c r="B142" t="s">
        <v>40</v>
      </c>
      <c r="C142" t="s">
        <v>44</v>
      </c>
      <c r="D142" t="s">
        <v>27</v>
      </c>
      <c r="E142" t="b">
        <v>0</v>
      </c>
      <c r="F142" t="s">
        <v>28</v>
      </c>
      <c r="G142">
        <v>48890</v>
      </c>
      <c r="H142">
        <v>4566</v>
      </c>
      <c r="I142" s="1">
        <v>755.12</v>
      </c>
      <c r="J142" s="2">
        <v>112.83</v>
      </c>
      <c r="K142" s="2">
        <v>0</v>
      </c>
      <c r="L142" s="2">
        <v>867.95</v>
      </c>
      <c r="M142">
        <v>3</v>
      </c>
    </row>
    <row r="143" spans="1:14" x14ac:dyDescent="0.35">
      <c r="A143" t="s">
        <v>14</v>
      </c>
      <c r="B143" t="s">
        <v>67</v>
      </c>
      <c r="C143" t="s">
        <v>52</v>
      </c>
      <c r="D143" t="s">
        <v>17</v>
      </c>
      <c r="E143" t="b">
        <v>0</v>
      </c>
      <c r="F143" t="s">
        <v>18</v>
      </c>
      <c r="G143">
        <v>17665</v>
      </c>
      <c r="H143">
        <v>9883</v>
      </c>
      <c r="I143" s="1">
        <v>1520.13</v>
      </c>
      <c r="J143" s="2">
        <v>148.08000000000001</v>
      </c>
      <c r="K143" s="2">
        <v>0</v>
      </c>
      <c r="L143" s="2">
        <v>1668.21</v>
      </c>
      <c r="M143">
        <v>11</v>
      </c>
      <c r="N143">
        <v>1.5</v>
      </c>
    </row>
    <row r="144" spans="1:14" x14ac:dyDescent="0.35">
      <c r="A144" t="s">
        <v>24</v>
      </c>
      <c r="B144" t="s">
        <v>43</v>
      </c>
      <c r="C144" t="s">
        <v>59</v>
      </c>
      <c r="D144" t="s">
        <v>27</v>
      </c>
      <c r="E144" t="b">
        <v>1</v>
      </c>
      <c r="F144" t="s">
        <v>18</v>
      </c>
      <c r="G144">
        <v>17989</v>
      </c>
      <c r="H144">
        <v>6138</v>
      </c>
      <c r="I144" s="1">
        <v>183.23</v>
      </c>
      <c r="J144" s="2">
        <v>39.96</v>
      </c>
      <c r="K144" s="2">
        <v>193.34</v>
      </c>
      <c r="L144" s="2">
        <v>416.53</v>
      </c>
      <c r="M144">
        <v>9</v>
      </c>
      <c r="N144">
        <v>4.3</v>
      </c>
    </row>
    <row r="145" spans="1:14" x14ac:dyDescent="0.35">
      <c r="A145" t="s">
        <v>14</v>
      </c>
      <c r="B145" t="s">
        <v>67</v>
      </c>
      <c r="C145" t="s">
        <v>49</v>
      </c>
      <c r="D145" t="s">
        <v>17</v>
      </c>
      <c r="E145" t="b">
        <v>0</v>
      </c>
      <c r="F145" t="s">
        <v>23</v>
      </c>
      <c r="G145">
        <v>17492</v>
      </c>
      <c r="H145">
        <v>1821</v>
      </c>
      <c r="I145" s="1">
        <v>622.08000000000004</v>
      </c>
      <c r="J145" s="2">
        <v>54.78</v>
      </c>
      <c r="K145" s="2">
        <v>0</v>
      </c>
      <c r="L145" s="2">
        <v>676.86</v>
      </c>
      <c r="M145">
        <v>5</v>
      </c>
    </row>
    <row r="146" spans="1:14" x14ac:dyDescent="0.35">
      <c r="A146" t="s">
        <v>14</v>
      </c>
      <c r="B146" t="s">
        <v>51</v>
      </c>
      <c r="C146" t="s">
        <v>44</v>
      </c>
      <c r="D146" t="s">
        <v>27</v>
      </c>
      <c r="E146" t="b">
        <v>0</v>
      </c>
      <c r="F146" t="s">
        <v>28</v>
      </c>
      <c r="G146">
        <v>86569</v>
      </c>
      <c r="H146">
        <v>8811</v>
      </c>
      <c r="I146" s="1">
        <v>1626.15</v>
      </c>
      <c r="J146" s="2">
        <v>147.37</v>
      </c>
      <c r="K146" s="2">
        <v>0</v>
      </c>
      <c r="L146" s="2">
        <v>1773.52</v>
      </c>
      <c r="M146">
        <v>12</v>
      </c>
      <c r="N146">
        <v>4.7</v>
      </c>
    </row>
    <row r="147" spans="1:14" x14ac:dyDescent="0.35">
      <c r="A147" t="s">
        <v>19</v>
      </c>
      <c r="B147" t="s">
        <v>45</v>
      </c>
      <c r="C147" t="s">
        <v>59</v>
      </c>
      <c r="D147" t="s">
        <v>35</v>
      </c>
      <c r="E147" t="b">
        <v>1</v>
      </c>
      <c r="F147" t="s">
        <v>36</v>
      </c>
      <c r="G147">
        <v>75909</v>
      </c>
      <c r="H147">
        <v>9701</v>
      </c>
      <c r="I147" s="1">
        <v>1176.3499999999999</v>
      </c>
      <c r="J147" s="2">
        <v>149.51</v>
      </c>
      <c r="K147" s="2">
        <v>132.12</v>
      </c>
      <c r="L147" s="2">
        <v>1457.98</v>
      </c>
      <c r="M147">
        <v>2</v>
      </c>
      <c r="N147">
        <v>2.2000000000000002</v>
      </c>
    </row>
    <row r="148" spans="1:14" x14ac:dyDescent="0.35">
      <c r="A148" t="s">
        <v>53</v>
      </c>
      <c r="B148" t="s">
        <v>54</v>
      </c>
      <c r="C148" t="s">
        <v>39</v>
      </c>
      <c r="D148" t="s">
        <v>31</v>
      </c>
      <c r="E148" t="b">
        <v>0</v>
      </c>
      <c r="F148" t="s">
        <v>36</v>
      </c>
      <c r="G148">
        <v>30635</v>
      </c>
      <c r="H148">
        <v>1931</v>
      </c>
      <c r="I148" s="1">
        <v>1059.47</v>
      </c>
      <c r="J148" s="2">
        <v>54.24</v>
      </c>
      <c r="K148" s="2">
        <v>0</v>
      </c>
      <c r="L148" s="2">
        <v>1113.71</v>
      </c>
      <c r="M148">
        <v>10</v>
      </c>
      <c r="N148">
        <v>2.1</v>
      </c>
    </row>
    <row r="149" spans="1:14" x14ac:dyDescent="0.35">
      <c r="A149" t="s">
        <v>14</v>
      </c>
      <c r="B149" t="s">
        <v>51</v>
      </c>
      <c r="C149" t="s">
        <v>26</v>
      </c>
      <c r="D149" t="s">
        <v>46</v>
      </c>
      <c r="E149" t="b">
        <v>1</v>
      </c>
      <c r="F149" t="s">
        <v>28</v>
      </c>
      <c r="G149">
        <v>76562</v>
      </c>
      <c r="H149">
        <v>2312</v>
      </c>
      <c r="I149" s="1">
        <v>749.46</v>
      </c>
      <c r="J149" s="2">
        <v>117.94</v>
      </c>
      <c r="K149" s="2">
        <v>92.43</v>
      </c>
      <c r="L149" s="2">
        <v>959.83</v>
      </c>
      <c r="M149">
        <v>11</v>
      </c>
      <c r="N149">
        <v>1.1000000000000001</v>
      </c>
    </row>
    <row r="150" spans="1:14" x14ac:dyDescent="0.35">
      <c r="A150" t="s">
        <v>14</v>
      </c>
      <c r="B150" t="s">
        <v>65</v>
      </c>
      <c r="C150" t="s">
        <v>21</v>
      </c>
      <c r="D150" t="s">
        <v>35</v>
      </c>
      <c r="E150" t="b">
        <v>1</v>
      </c>
      <c r="F150" t="s">
        <v>47</v>
      </c>
      <c r="G150">
        <v>34356</v>
      </c>
      <c r="H150">
        <v>2122</v>
      </c>
      <c r="I150" s="1">
        <v>747.55</v>
      </c>
      <c r="J150" s="2">
        <v>53.24</v>
      </c>
      <c r="K150" s="2">
        <v>292.32</v>
      </c>
      <c r="L150" s="2">
        <v>1093.1099999999999</v>
      </c>
      <c r="M150">
        <v>6</v>
      </c>
      <c r="N150">
        <v>1.3</v>
      </c>
    </row>
    <row r="151" spans="1:14" x14ac:dyDescent="0.35">
      <c r="A151" t="s">
        <v>53</v>
      </c>
      <c r="B151" t="s">
        <v>66</v>
      </c>
      <c r="C151" t="s">
        <v>26</v>
      </c>
      <c r="D151" t="s">
        <v>27</v>
      </c>
      <c r="E151" t="b">
        <v>1</v>
      </c>
      <c r="F151" t="s">
        <v>28</v>
      </c>
      <c r="G151">
        <v>87992</v>
      </c>
      <c r="H151">
        <v>2113</v>
      </c>
      <c r="I151" s="1">
        <v>1002.38</v>
      </c>
      <c r="J151" s="2">
        <v>0</v>
      </c>
      <c r="K151" s="2">
        <v>43.39</v>
      </c>
      <c r="L151" s="2">
        <v>1045.77</v>
      </c>
      <c r="M151">
        <v>8</v>
      </c>
      <c r="N151">
        <v>4.7</v>
      </c>
    </row>
    <row r="152" spans="1:14" x14ac:dyDescent="0.35">
      <c r="A152" t="s">
        <v>24</v>
      </c>
      <c r="B152" t="s">
        <v>34</v>
      </c>
      <c r="C152" t="s">
        <v>26</v>
      </c>
      <c r="D152" t="s">
        <v>17</v>
      </c>
      <c r="E152" t="b">
        <v>0</v>
      </c>
      <c r="F152" t="s">
        <v>42</v>
      </c>
      <c r="G152">
        <v>98501</v>
      </c>
      <c r="H152">
        <v>4853</v>
      </c>
      <c r="I152" s="1">
        <v>507.68</v>
      </c>
      <c r="J152" s="2">
        <v>119.4</v>
      </c>
      <c r="K152" s="2">
        <v>0</v>
      </c>
      <c r="L152" s="2">
        <v>627.08000000000004</v>
      </c>
      <c r="M152">
        <v>4</v>
      </c>
    </row>
    <row r="153" spans="1:14" x14ac:dyDescent="0.35">
      <c r="A153" t="s">
        <v>14</v>
      </c>
      <c r="B153" t="s">
        <v>51</v>
      </c>
      <c r="C153" t="s">
        <v>44</v>
      </c>
      <c r="D153" t="s">
        <v>27</v>
      </c>
      <c r="E153" t="b">
        <v>0</v>
      </c>
      <c r="F153" t="s">
        <v>47</v>
      </c>
      <c r="G153">
        <v>62923</v>
      </c>
      <c r="H153">
        <v>2964</v>
      </c>
      <c r="I153" s="1">
        <v>1795.48</v>
      </c>
      <c r="J153" s="2">
        <v>146.76</v>
      </c>
      <c r="K153" s="2">
        <v>0</v>
      </c>
      <c r="L153" s="2">
        <v>1942.24</v>
      </c>
      <c r="M153">
        <v>11</v>
      </c>
      <c r="N153">
        <v>1.3</v>
      </c>
    </row>
    <row r="154" spans="1:14" x14ac:dyDescent="0.35">
      <c r="A154" t="s">
        <v>37</v>
      </c>
      <c r="B154" t="s">
        <v>62</v>
      </c>
      <c r="C154" t="s">
        <v>21</v>
      </c>
      <c r="D154" t="s">
        <v>46</v>
      </c>
      <c r="E154" t="b">
        <v>0</v>
      </c>
      <c r="F154" t="s">
        <v>28</v>
      </c>
      <c r="G154">
        <v>84668</v>
      </c>
      <c r="H154">
        <v>5033</v>
      </c>
      <c r="I154" s="1">
        <v>2172.2600000000002</v>
      </c>
      <c r="J154" s="2">
        <v>67.41</v>
      </c>
      <c r="K154" s="2">
        <v>0</v>
      </c>
      <c r="L154" s="2">
        <v>2239.67</v>
      </c>
      <c r="M154">
        <v>9</v>
      </c>
      <c r="N154">
        <v>4.9000000000000004</v>
      </c>
    </row>
    <row r="155" spans="1:14" x14ac:dyDescent="0.35">
      <c r="A155" t="s">
        <v>53</v>
      </c>
      <c r="B155" t="s">
        <v>71</v>
      </c>
      <c r="C155" t="s">
        <v>44</v>
      </c>
      <c r="D155" t="s">
        <v>17</v>
      </c>
      <c r="E155" t="b">
        <v>1</v>
      </c>
      <c r="F155" t="s">
        <v>28</v>
      </c>
      <c r="G155">
        <v>85880</v>
      </c>
      <c r="H155">
        <v>1651</v>
      </c>
      <c r="I155" s="1">
        <v>592.47</v>
      </c>
      <c r="J155" s="2">
        <v>96.74</v>
      </c>
      <c r="K155" s="2">
        <v>26.64</v>
      </c>
      <c r="L155" s="2">
        <v>715.85</v>
      </c>
      <c r="M155">
        <v>7</v>
      </c>
      <c r="N155">
        <v>3.9</v>
      </c>
    </row>
    <row r="156" spans="1:14" x14ac:dyDescent="0.35">
      <c r="A156" t="s">
        <v>53</v>
      </c>
      <c r="B156" t="s">
        <v>69</v>
      </c>
      <c r="C156" t="s">
        <v>44</v>
      </c>
      <c r="D156" t="s">
        <v>22</v>
      </c>
      <c r="E156" t="b">
        <v>1</v>
      </c>
      <c r="F156" t="s">
        <v>32</v>
      </c>
      <c r="G156">
        <v>91183</v>
      </c>
      <c r="H156">
        <v>2343</v>
      </c>
      <c r="I156" s="1">
        <v>184.73</v>
      </c>
      <c r="J156" s="2">
        <v>97.93</v>
      </c>
      <c r="K156" s="2">
        <v>219.87</v>
      </c>
      <c r="L156" s="2">
        <v>502.53</v>
      </c>
      <c r="M156">
        <v>9</v>
      </c>
      <c r="N156">
        <v>4.5</v>
      </c>
    </row>
    <row r="157" spans="1:14" x14ac:dyDescent="0.35">
      <c r="A157" t="s">
        <v>37</v>
      </c>
      <c r="B157" t="s">
        <v>38</v>
      </c>
      <c r="C157" t="s">
        <v>49</v>
      </c>
      <c r="D157" t="s">
        <v>35</v>
      </c>
      <c r="E157" t="b">
        <v>1</v>
      </c>
      <c r="F157" t="s">
        <v>47</v>
      </c>
      <c r="G157">
        <v>64948</v>
      </c>
      <c r="H157">
        <v>9565</v>
      </c>
      <c r="I157" s="1">
        <v>1382.96</v>
      </c>
      <c r="J157" s="2">
        <v>55.54</v>
      </c>
      <c r="K157" s="2">
        <v>65.209999999999994</v>
      </c>
      <c r="L157" s="2">
        <v>1503.71</v>
      </c>
      <c r="M157">
        <v>3</v>
      </c>
      <c r="N157">
        <v>3.8</v>
      </c>
    </row>
    <row r="158" spans="1:14" x14ac:dyDescent="0.35">
      <c r="A158" t="s">
        <v>19</v>
      </c>
      <c r="B158" t="s">
        <v>70</v>
      </c>
      <c r="C158" t="s">
        <v>21</v>
      </c>
      <c r="D158" t="s">
        <v>35</v>
      </c>
      <c r="E158" t="b">
        <v>0</v>
      </c>
      <c r="F158" t="s">
        <v>32</v>
      </c>
      <c r="G158">
        <v>51467</v>
      </c>
      <c r="H158">
        <v>5272</v>
      </c>
      <c r="I158" s="1">
        <v>651.49</v>
      </c>
      <c r="J158" s="2">
        <v>77.45</v>
      </c>
      <c r="K158" s="2">
        <v>0</v>
      </c>
      <c r="L158" s="2">
        <v>728.94</v>
      </c>
      <c r="M158">
        <v>10</v>
      </c>
      <c r="N158">
        <v>3</v>
      </c>
    </row>
    <row r="159" spans="1:14" x14ac:dyDescent="0.35">
      <c r="A159" t="s">
        <v>37</v>
      </c>
      <c r="B159" t="s">
        <v>38</v>
      </c>
      <c r="C159" t="s">
        <v>33</v>
      </c>
      <c r="D159" t="s">
        <v>35</v>
      </c>
      <c r="E159" t="b">
        <v>1</v>
      </c>
      <c r="F159" t="s">
        <v>23</v>
      </c>
      <c r="G159">
        <v>36772</v>
      </c>
      <c r="H159">
        <v>6147</v>
      </c>
      <c r="I159" s="1">
        <v>2027.39</v>
      </c>
      <c r="J159" s="2">
        <v>110.51</v>
      </c>
      <c r="K159" s="2">
        <v>27.03</v>
      </c>
      <c r="L159" s="2">
        <v>2164.9299999999998</v>
      </c>
      <c r="M159">
        <v>11</v>
      </c>
      <c r="N159">
        <v>2.1</v>
      </c>
    </row>
    <row r="160" spans="1:14" x14ac:dyDescent="0.35">
      <c r="A160" t="s">
        <v>55</v>
      </c>
      <c r="B160" t="s">
        <v>61</v>
      </c>
      <c r="C160" t="s">
        <v>30</v>
      </c>
      <c r="D160" t="s">
        <v>27</v>
      </c>
      <c r="E160" t="b">
        <v>0</v>
      </c>
      <c r="F160" t="s">
        <v>23</v>
      </c>
      <c r="G160">
        <v>41285</v>
      </c>
      <c r="H160">
        <v>5351</v>
      </c>
      <c r="I160" s="1">
        <v>1395.68</v>
      </c>
      <c r="J160" s="2">
        <v>78.97</v>
      </c>
      <c r="K160" s="2">
        <v>0</v>
      </c>
      <c r="L160" s="2">
        <v>1474.65</v>
      </c>
      <c r="M160">
        <v>8</v>
      </c>
      <c r="N160">
        <v>4.2</v>
      </c>
    </row>
    <row r="161" spans="1:14" x14ac:dyDescent="0.35">
      <c r="A161" t="s">
        <v>19</v>
      </c>
      <c r="B161" t="s">
        <v>45</v>
      </c>
      <c r="C161" t="s">
        <v>49</v>
      </c>
      <c r="D161" t="s">
        <v>22</v>
      </c>
      <c r="E161" t="b">
        <v>0</v>
      </c>
      <c r="F161" t="s">
        <v>47</v>
      </c>
      <c r="G161">
        <v>61876</v>
      </c>
      <c r="H161">
        <v>3144</v>
      </c>
      <c r="I161" s="1">
        <v>337.8</v>
      </c>
      <c r="J161" s="2">
        <v>57.97</v>
      </c>
      <c r="K161" s="2">
        <v>0</v>
      </c>
      <c r="L161" s="2">
        <v>395.77</v>
      </c>
      <c r="M161">
        <v>8</v>
      </c>
      <c r="N161">
        <v>3.4</v>
      </c>
    </row>
    <row r="162" spans="1:14" x14ac:dyDescent="0.35">
      <c r="A162" t="s">
        <v>14</v>
      </c>
      <c r="B162" t="s">
        <v>65</v>
      </c>
      <c r="C162" t="s">
        <v>59</v>
      </c>
      <c r="D162" t="s">
        <v>31</v>
      </c>
      <c r="E162" t="b">
        <v>0</v>
      </c>
      <c r="F162" t="s">
        <v>47</v>
      </c>
      <c r="G162">
        <v>98039</v>
      </c>
      <c r="H162">
        <v>5915</v>
      </c>
      <c r="I162" s="1">
        <v>1759.37</v>
      </c>
      <c r="J162" s="2">
        <v>0</v>
      </c>
      <c r="K162" s="2">
        <v>0</v>
      </c>
      <c r="L162" s="2">
        <v>1759.37</v>
      </c>
      <c r="M162">
        <v>9</v>
      </c>
      <c r="N162">
        <v>2.2999999999999998</v>
      </c>
    </row>
    <row r="163" spans="1:14" x14ac:dyDescent="0.35">
      <c r="A163" t="s">
        <v>53</v>
      </c>
      <c r="B163" t="s">
        <v>54</v>
      </c>
      <c r="C163" t="s">
        <v>21</v>
      </c>
      <c r="D163" t="s">
        <v>27</v>
      </c>
      <c r="E163" t="b">
        <v>0</v>
      </c>
      <c r="F163" t="s">
        <v>32</v>
      </c>
      <c r="G163">
        <v>69929</v>
      </c>
      <c r="H163">
        <v>6180</v>
      </c>
      <c r="I163" s="1">
        <v>280.05</v>
      </c>
      <c r="J163" s="2">
        <v>28.8</v>
      </c>
      <c r="K163" s="2">
        <v>0</v>
      </c>
      <c r="L163" s="2">
        <v>308.85000000000002</v>
      </c>
      <c r="M163">
        <v>14</v>
      </c>
      <c r="N163">
        <v>2</v>
      </c>
    </row>
    <row r="164" spans="1:14" x14ac:dyDescent="0.35">
      <c r="A164" t="s">
        <v>14</v>
      </c>
      <c r="B164" t="s">
        <v>65</v>
      </c>
      <c r="C164" t="s">
        <v>26</v>
      </c>
      <c r="D164" t="s">
        <v>17</v>
      </c>
      <c r="E164" t="b">
        <v>0</v>
      </c>
      <c r="F164" t="s">
        <v>32</v>
      </c>
      <c r="G164">
        <v>19508</v>
      </c>
      <c r="H164">
        <v>1152</v>
      </c>
      <c r="I164" s="1">
        <v>463.23</v>
      </c>
      <c r="J164" s="2">
        <v>36.950000000000003</v>
      </c>
      <c r="K164" s="2">
        <v>0</v>
      </c>
      <c r="L164" s="2">
        <v>500.18</v>
      </c>
      <c r="M164">
        <v>8</v>
      </c>
      <c r="N164">
        <v>3</v>
      </c>
    </row>
    <row r="165" spans="1:14" x14ac:dyDescent="0.35">
      <c r="A165" t="s">
        <v>53</v>
      </c>
      <c r="B165" t="s">
        <v>54</v>
      </c>
      <c r="C165" t="s">
        <v>44</v>
      </c>
      <c r="D165" t="s">
        <v>31</v>
      </c>
      <c r="E165" t="b">
        <v>1</v>
      </c>
      <c r="F165" t="s">
        <v>28</v>
      </c>
      <c r="G165">
        <v>70068</v>
      </c>
      <c r="H165">
        <v>2638</v>
      </c>
      <c r="I165" s="1">
        <v>385.51</v>
      </c>
      <c r="J165" s="2">
        <v>51.47</v>
      </c>
      <c r="K165" s="2">
        <v>149.49</v>
      </c>
      <c r="L165" s="2">
        <v>586.47</v>
      </c>
      <c r="M165">
        <v>14</v>
      </c>
      <c r="N165">
        <v>2.9</v>
      </c>
    </row>
    <row r="166" spans="1:14" x14ac:dyDescent="0.35">
      <c r="A166" t="s">
        <v>19</v>
      </c>
      <c r="B166" t="s">
        <v>58</v>
      </c>
      <c r="C166" t="s">
        <v>39</v>
      </c>
      <c r="D166" t="s">
        <v>35</v>
      </c>
      <c r="E166" t="b">
        <v>0</v>
      </c>
      <c r="F166" t="s">
        <v>32</v>
      </c>
      <c r="G166">
        <v>19602</v>
      </c>
      <c r="H166">
        <v>9808</v>
      </c>
      <c r="I166" s="1">
        <v>508.05</v>
      </c>
      <c r="J166" s="2">
        <v>0</v>
      </c>
      <c r="K166" s="2">
        <v>0</v>
      </c>
      <c r="L166" s="2">
        <v>508.05</v>
      </c>
      <c r="M166">
        <v>13</v>
      </c>
      <c r="N166">
        <v>1.2</v>
      </c>
    </row>
    <row r="167" spans="1:14" x14ac:dyDescent="0.35">
      <c r="A167" t="s">
        <v>37</v>
      </c>
      <c r="B167" t="s">
        <v>63</v>
      </c>
      <c r="C167" t="s">
        <v>16</v>
      </c>
      <c r="D167" t="s">
        <v>22</v>
      </c>
      <c r="E167" t="b">
        <v>0</v>
      </c>
      <c r="F167" t="s">
        <v>32</v>
      </c>
      <c r="G167">
        <v>37938</v>
      </c>
      <c r="H167">
        <v>9288</v>
      </c>
      <c r="I167" s="1">
        <v>1726.69</v>
      </c>
      <c r="K167" s="2">
        <v>0</v>
      </c>
      <c r="L167" s="2">
        <v>1726.69</v>
      </c>
      <c r="M167">
        <v>13</v>
      </c>
      <c r="N167">
        <v>4.3</v>
      </c>
    </row>
    <row r="168" spans="1:14" x14ac:dyDescent="0.35">
      <c r="A168" t="s">
        <v>19</v>
      </c>
      <c r="B168" t="s">
        <v>50</v>
      </c>
      <c r="C168" t="s">
        <v>33</v>
      </c>
      <c r="D168" t="s">
        <v>35</v>
      </c>
      <c r="E168" t="b">
        <v>0</v>
      </c>
      <c r="F168" t="s">
        <v>32</v>
      </c>
      <c r="G168">
        <v>44760</v>
      </c>
      <c r="H168">
        <v>3170</v>
      </c>
      <c r="I168" s="1">
        <v>2442.69</v>
      </c>
      <c r="J168" s="2">
        <v>129.49</v>
      </c>
      <c r="K168" s="2">
        <v>0</v>
      </c>
      <c r="L168" s="2">
        <v>2572.1799999999998</v>
      </c>
      <c r="M168">
        <v>9</v>
      </c>
      <c r="N168">
        <v>4</v>
      </c>
    </row>
    <row r="169" spans="1:14" x14ac:dyDescent="0.35">
      <c r="A169" t="s">
        <v>53</v>
      </c>
      <c r="B169" t="s">
        <v>69</v>
      </c>
      <c r="C169" t="s">
        <v>16</v>
      </c>
      <c r="D169" t="s">
        <v>35</v>
      </c>
      <c r="E169" t="b">
        <v>0</v>
      </c>
      <c r="F169" t="s">
        <v>42</v>
      </c>
      <c r="G169">
        <v>55745</v>
      </c>
      <c r="H169">
        <v>2127</v>
      </c>
      <c r="I169" s="1">
        <v>137.16</v>
      </c>
      <c r="J169" s="2">
        <v>27.92</v>
      </c>
      <c r="L169" s="2">
        <v>165.07999999999899</v>
      </c>
      <c r="M169">
        <v>13</v>
      </c>
      <c r="N169">
        <v>2.8</v>
      </c>
    </row>
    <row r="170" spans="1:14" x14ac:dyDescent="0.35">
      <c r="A170" t="s">
        <v>24</v>
      </c>
      <c r="B170" t="s">
        <v>29</v>
      </c>
      <c r="C170" t="s">
        <v>44</v>
      </c>
      <c r="D170" t="s">
        <v>17</v>
      </c>
      <c r="E170" t="b">
        <v>0</v>
      </c>
      <c r="F170" t="s">
        <v>36</v>
      </c>
      <c r="G170">
        <v>42018</v>
      </c>
      <c r="H170">
        <v>7054</v>
      </c>
      <c r="I170" s="1">
        <v>705.21</v>
      </c>
      <c r="J170" s="2">
        <v>111.65</v>
      </c>
      <c r="K170" s="2">
        <v>0</v>
      </c>
      <c r="L170" s="2">
        <v>816.86</v>
      </c>
      <c r="M170">
        <v>10</v>
      </c>
      <c r="N170">
        <v>4.3</v>
      </c>
    </row>
    <row r="171" spans="1:14" x14ac:dyDescent="0.35">
      <c r="A171" t="s">
        <v>55</v>
      </c>
      <c r="B171" t="s">
        <v>75</v>
      </c>
      <c r="C171" t="s">
        <v>30</v>
      </c>
      <c r="D171" t="s">
        <v>35</v>
      </c>
      <c r="E171" t="b">
        <v>0</v>
      </c>
      <c r="F171" t="s">
        <v>47</v>
      </c>
      <c r="G171">
        <v>47353</v>
      </c>
      <c r="H171">
        <v>3584</v>
      </c>
      <c r="I171" s="1">
        <v>1344.76</v>
      </c>
      <c r="J171" s="2">
        <v>0</v>
      </c>
      <c r="K171" s="2">
        <v>0</v>
      </c>
      <c r="L171" s="2">
        <v>1344.76</v>
      </c>
      <c r="M171">
        <v>11</v>
      </c>
    </row>
    <row r="172" spans="1:14" x14ac:dyDescent="0.35">
      <c r="A172" t="s">
        <v>14</v>
      </c>
      <c r="B172" t="s">
        <v>15</v>
      </c>
      <c r="C172" t="s">
        <v>30</v>
      </c>
      <c r="D172" t="s">
        <v>46</v>
      </c>
      <c r="E172" t="b">
        <v>1</v>
      </c>
      <c r="F172" t="s">
        <v>28</v>
      </c>
      <c r="G172">
        <v>67433</v>
      </c>
      <c r="H172">
        <v>9900</v>
      </c>
      <c r="I172" s="1">
        <v>1134.9000000000001</v>
      </c>
      <c r="J172" s="2">
        <v>0</v>
      </c>
      <c r="K172" s="2">
        <v>39.590000000000003</v>
      </c>
      <c r="L172" s="2">
        <v>1174.49</v>
      </c>
      <c r="M172">
        <v>3</v>
      </c>
      <c r="N172">
        <v>3.9</v>
      </c>
    </row>
    <row r="173" spans="1:14" x14ac:dyDescent="0.35">
      <c r="A173" t="s">
        <v>14</v>
      </c>
      <c r="B173" t="s">
        <v>67</v>
      </c>
      <c r="C173" t="s">
        <v>33</v>
      </c>
      <c r="D173" t="s">
        <v>17</v>
      </c>
      <c r="E173" t="b">
        <v>1</v>
      </c>
      <c r="F173" t="s">
        <v>32</v>
      </c>
      <c r="G173">
        <v>49651</v>
      </c>
      <c r="H173">
        <v>9666</v>
      </c>
      <c r="I173" s="1">
        <v>202.09</v>
      </c>
      <c r="J173" s="2">
        <v>96.12</v>
      </c>
      <c r="K173" s="2">
        <v>50.95</v>
      </c>
      <c r="L173" s="2">
        <v>349.16</v>
      </c>
      <c r="M173">
        <v>6</v>
      </c>
      <c r="N173">
        <v>2.7</v>
      </c>
    </row>
    <row r="174" spans="1:14" x14ac:dyDescent="0.35">
      <c r="A174" t="s">
        <v>55</v>
      </c>
      <c r="B174" t="s">
        <v>56</v>
      </c>
      <c r="C174" t="s">
        <v>21</v>
      </c>
      <c r="D174" t="s">
        <v>17</v>
      </c>
      <c r="E174" t="b">
        <v>1</v>
      </c>
      <c r="F174" t="s">
        <v>32</v>
      </c>
      <c r="G174">
        <v>11025</v>
      </c>
      <c r="H174">
        <v>5905</v>
      </c>
      <c r="I174" s="1">
        <v>2220.1999999999998</v>
      </c>
      <c r="J174" s="2">
        <v>56.23</v>
      </c>
      <c r="K174" s="2">
        <v>78.040000000000006</v>
      </c>
      <c r="L174" s="2">
        <v>2354.4699999999998</v>
      </c>
      <c r="M174">
        <v>11</v>
      </c>
      <c r="N174">
        <v>2.5</v>
      </c>
    </row>
    <row r="175" spans="1:14" x14ac:dyDescent="0.35">
      <c r="A175" t="s">
        <v>24</v>
      </c>
      <c r="B175" t="s">
        <v>29</v>
      </c>
      <c r="C175" t="s">
        <v>64</v>
      </c>
      <c r="D175" t="s">
        <v>35</v>
      </c>
      <c r="E175" t="b">
        <v>0</v>
      </c>
      <c r="F175" t="s">
        <v>47</v>
      </c>
      <c r="G175">
        <v>96951</v>
      </c>
      <c r="H175">
        <v>2697</v>
      </c>
      <c r="I175" s="1">
        <v>773.15</v>
      </c>
      <c r="J175" s="2">
        <v>122.09</v>
      </c>
      <c r="K175" s="2">
        <v>0</v>
      </c>
      <c r="L175" s="2">
        <v>895.24</v>
      </c>
      <c r="M175">
        <v>10</v>
      </c>
      <c r="N175">
        <v>4.8</v>
      </c>
    </row>
    <row r="176" spans="1:14" x14ac:dyDescent="0.35">
      <c r="A176" t="s">
        <v>37</v>
      </c>
      <c r="B176" t="s">
        <v>63</v>
      </c>
      <c r="C176" t="s">
        <v>52</v>
      </c>
      <c r="D176" t="s">
        <v>27</v>
      </c>
      <c r="E176" t="b">
        <v>0</v>
      </c>
      <c r="F176" t="s">
        <v>47</v>
      </c>
      <c r="G176">
        <v>27601</v>
      </c>
      <c r="H176">
        <v>5333</v>
      </c>
      <c r="I176" s="1">
        <v>2347.85</v>
      </c>
      <c r="J176" s="2">
        <v>119.02</v>
      </c>
      <c r="K176" s="2">
        <v>0</v>
      </c>
      <c r="L176" s="2">
        <v>2466.87</v>
      </c>
      <c r="M176">
        <v>6</v>
      </c>
      <c r="N176">
        <v>3.2</v>
      </c>
    </row>
    <row r="177" spans="1:14" x14ac:dyDescent="0.35">
      <c r="A177" t="s">
        <v>19</v>
      </c>
      <c r="B177" t="s">
        <v>73</v>
      </c>
      <c r="C177" t="s">
        <v>64</v>
      </c>
      <c r="D177" t="s">
        <v>22</v>
      </c>
      <c r="E177" t="b">
        <v>0</v>
      </c>
      <c r="F177" t="s">
        <v>18</v>
      </c>
      <c r="G177">
        <v>25129</v>
      </c>
      <c r="H177">
        <v>2753</v>
      </c>
      <c r="I177" s="1">
        <v>1756.23</v>
      </c>
      <c r="J177" s="2">
        <v>148.02000000000001</v>
      </c>
      <c r="K177" s="2">
        <v>0</v>
      </c>
      <c r="L177" s="2">
        <v>1904.25</v>
      </c>
      <c r="M177">
        <v>13</v>
      </c>
      <c r="N177">
        <v>2.2000000000000002</v>
      </c>
    </row>
    <row r="178" spans="1:14" x14ac:dyDescent="0.35">
      <c r="A178" t="s">
        <v>24</v>
      </c>
      <c r="B178" t="s">
        <v>34</v>
      </c>
      <c r="C178" t="s">
        <v>16</v>
      </c>
      <c r="D178" t="s">
        <v>22</v>
      </c>
      <c r="E178" t="b">
        <v>0</v>
      </c>
      <c r="F178" t="s">
        <v>32</v>
      </c>
      <c r="G178">
        <v>82512</v>
      </c>
      <c r="H178">
        <v>3546</v>
      </c>
      <c r="I178" s="1">
        <v>1346.35</v>
      </c>
      <c r="J178" s="2">
        <v>71.400000000000006</v>
      </c>
      <c r="K178" s="2">
        <v>0</v>
      </c>
      <c r="L178" s="2">
        <v>1417.75</v>
      </c>
      <c r="M178">
        <v>9</v>
      </c>
      <c r="N178">
        <v>1.5</v>
      </c>
    </row>
    <row r="179" spans="1:14" x14ac:dyDescent="0.35">
      <c r="A179" t="s">
        <v>37</v>
      </c>
      <c r="B179" t="s">
        <v>38</v>
      </c>
      <c r="C179" t="s">
        <v>41</v>
      </c>
      <c r="D179" t="s">
        <v>46</v>
      </c>
      <c r="E179" t="b">
        <v>1</v>
      </c>
      <c r="F179" t="s">
        <v>18</v>
      </c>
      <c r="G179">
        <v>45697</v>
      </c>
      <c r="H179">
        <v>5616</v>
      </c>
      <c r="I179" s="1">
        <v>294.68</v>
      </c>
      <c r="J179" s="2">
        <v>92.89</v>
      </c>
      <c r="K179" s="2">
        <v>52.62</v>
      </c>
      <c r="L179" s="2">
        <v>440.19</v>
      </c>
      <c r="M179">
        <v>7</v>
      </c>
      <c r="N179">
        <v>2.9</v>
      </c>
    </row>
    <row r="180" spans="1:14" x14ac:dyDescent="0.35">
      <c r="A180" t="s">
        <v>55</v>
      </c>
      <c r="B180" t="s">
        <v>60</v>
      </c>
      <c r="C180" t="s">
        <v>49</v>
      </c>
      <c r="D180" t="s">
        <v>27</v>
      </c>
      <c r="E180" t="b">
        <v>0</v>
      </c>
      <c r="F180" t="s">
        <v>36</v>
      </c>
      <c r="G180">
        <v>89276</v>
      </c>
      <c r="H180">
        <v>4450</v>
      </c>
      <c r="I180" s="1">
        <v>1195.2</v>
      </c>
      <c r="J180" s="2">
        <v>137.84</v>
      </c>
      <c r="K180" s="2">
        <v>0</v>
      </c>
      <c r="L180" s="2">
        <v>1333.04</v>
      </c>
      <c r="M180">
        <v>11</v>
      </c>
      <c r="N180">
        <v>4.9000000000000004</v>
      </c>
    </row>
    <row r="181" spans="1:14" x14ac:dyDescent="0.35">
      <c r="A181" t="s">
        <v>19</v>
      </c>
      <c r="B181" t="s">
        <v>20</v>
      </c>
      <c r="C181" t="s">
        <v>30</v>
      </c>
      <c r="D181" t="s">
        <v>17</v>
      </c>
      <c r="E181" t="b">
        <v>1</v>
      </c>
      <c r="F181" t="s">
        <v>42</v>
      </c>
      <c r="G181">
        <v>54942</v>
      </c>
      <c r="H181">
        <v>4335</v>
      </c>
      <c r="I181" s="1">
        <v>1700.29</v>
      </c>
      <c r="J181" s="2">
        <v>0</v>
      </c>
      <c r="K181" s="2">
        <v>70.89</v>
      </c>
      <c r="L181" s="2">
        <v>1771.18</v>
      </c>
      <c r="M181">
        <v>14</v>
      </c>
      <c r="N181">
        <v>4.7</v>
      </c>
    </row>
    <row r="182" spans="1:14" x14ac:dyDescent="0.35">
      <c r="A182" t="s">
        <v>14</v>
      </c>
      <c r="B182" t="s">
        <v>65</v>
      </c>
      <c r="C182" t="s">
        <v>21</v>
      </c>
      <c r="D182" t="s">
        <v>35</v>
      </c>
      <c r="E182" t="b">
        <v>1</v>
      </c>
      <c r="F182" t="s">
        <v>23</v>
      </c>
      <c r="G182">
        <v>93130</v>
      </c>
      <c r="H182">
        <v>5325</v>
      </c>
      <c r="I182" s="1">
        <v>1596.63</v>
      </c>
      <c r="J182" s="2">
        <v>0</v>
      </c>
      <c r="K182" s="2">
        <v>128.46</v>
      </c>
      <c r="L182" s="2">
        <v>1725.09</v>
      </c>
      <c r="M182">
        <v>11</v>
      </c>
      <c r="N182">
        <v>3</v>
      </c>
    </row>
    <row r="183" spans="1:14" x14ac:dyDescent="0.35">
      <c r="A183" t="s">
        <v>24</v>
      </c>
      <c r="B183" t="s">
        <v>43</v>
      </c>
      <c r="C183" t="s">
        <v>64</v>
      </c>
      <c r="D183" t="s">
        <v>35</v>
      </c>
      <c r="E183" t="b">
        <v>0</v>
      </c>
      <c r="F183" t="s">
        <v>36</v>
      </c>
      <c r="G183">
        <v>76244</v>
      </c>
      <c r="H183">
        <v>9004</v>
      </c>
      <c r="I183" s="1">
        <v>1636.75</v>
      </c>
      <c r="J183" s="2">
        <v>123.11</v>
      </c>
      <c r="K183" s="2">
        <v>0</v>
      </c>
      <c r="L183" s="2">
        <v>1759.86</v>
      </c>
      <c r="M183">
        <v>12</v>
      </c>
      <c r="N183">
        <v>3.9</v>
      </c>
    </row>
    <row r="184" spans="1:14" x14ac:dyDescent="0.35">
      <c r="A184" t="s">
        <v>37</v>
      </c>
      <c r="B184" t="s">
        <v>38</v>
      </c>
      <c r="C184" t="s">
        <v>26</v>
      </c>
      <c r="D184" t="s">
        <v>46</v>
      </c>
      <c r="E184" t="b">
        <v>0</v>
      </c>
      <c r="F184" t="s">
        <v>42</v>
      </c>
      <c r="G184">
        <v>42914</v>
      </c>
      <c r="H184">
        <v>1832</v>
      </c>
      <c r="I184" s="1">
        <v>1891.22</v>
      </c>
      <c r="J184" s="2">
        <v>90.55</v>
      </c>
      <c r="K184" s="2">
        <v>0</v>
      </c>
      <c r="L184" s="2">
        <v>1981.77</v>
      </c>
      <c r="M184">
        <v>9</v>
      </c>
      <c r="N184">
        <v>2.6</v>
      </c>
    </row>
    <row r="185" spans="1:14" x14ac:dyDescent="0.35">
      <c r="A185" t="s">
        <v>53</v>
      </c>
      <c r="B185" t="s">
        <v>66</v>
      </c>
      <c r="C185" t="s">
        <v>49</v>
      </c>
      <c r="D185" t="s">
        <v>27</v>
      </c>
      <c r="E185" t="b">
        <v>0</v>
      </c>
      <c r="F185" t="s">
        <v>32</v>
      </c>
      <c r="G185">
        <v>22097</v>
      </c>
      <c r="H185">
        <v>7939</v>
      </c>
      <c r="I185" s="1">
        <v>1408.87</v>
      </c>
      <c r="J185" s="2">
        <v>0</v>
      </c>
      <c r="K185" s="2">
        <v>0</v>
      </c>
      <c r="L185" s="2">
        <v>1408.87</v>
      </c>
      <c r="M185">
        <v>4</v>
      </c>
      <c r="N185">
        <v>2.1</v>
      </c>
    </row>
    <row r="186" spans="1:14" x14ac:dyDescent="0.35">
      <c r="A186" t="s">
        <v>14</v>
      </c>
      <c r="B186" t="s">
        <v>57</v>
      </c>
      <c r="C186" t="s">
        <v>44</v>
      </c>
      <c r="D186" t="s">
        <v>22</v>
      </c>
      <c r="E186" t="b">
        <v>1</v>
      </c>
      <c r="F186" t="s">
        <v>28</v>
      </c>
      <c r="G186">
        <v>46265</v>
      </c>
      <c r="H186">
        <v>1722</v>
      </c>
      <c r="I186" s="1">
        <v>168.87</v>
      </c>
      <c r="J186" s="2">
        <v>74.03</v>
      </c>
      <c r="K186" s="2">
        <v>41.69</v>
      </c>
      <c r="L186" s="2">
        <v>284.58999999999997</v>
      </c>
      <c r="M186">
        <v>8</v>
      </c>
      <c r="N186">
        <v>2.6</v>
      </c>
    </row>
    <row r="187" spans="1:14" x14ac:dyDescent="0.35">
      <c r="A187" t="s">
        <v>24</v>
      </c>
      <c r="B187" t="s">
        <v>40</v>
      </c>
      <c r="C187" t="s">
        <v>16</v>
      </c>
      <c r="D187" t="s">
        <v>27</v>
      </c>
      <c r="E187" t="b">
        <v>1</v>
      </c>
      <c r="F187" t="s">
        <v>23</v>
      </c>
      <c r="G187">
        <v>10464</v>
      </c>
      <c r="H187">
        <v>6464</v>
      </c>
      <c r="I187" s="1">
        <v>1313.55</v>
      </c>
      <c r="J187" s="2">
        <v>86.75</v>
      </c>
      <c r="K187" s="2">
        <v>97.87</v>
      </c>
      <c r="L187" s="2">
        <v>1498.17</v>
      </c>
      <c r="M187">
        <v>8</v>
      </c>
      <c r="N187">
        <v>4</v>
      </c>
    </row>
    <row r="188" spans="1:14" x14ac:dyDescent="0.35">
      <c r="A188" t="s">
        <v>14</v>
      </c>
      <c r="B188" t="s">
        <v>57</v>
      </c>
      <c r="C188" t="s">
        <v>59</v>
      </c>
      <c r="D188" t="s">
        <v>35</v>
      </c>
      <c r="E188" t="b">
        <v>1</v>
      </c>
      <c r="F188" t="s">
        <v>36</v>
      </c>
      <c r="G188">
        <v>27146</v>
      </c>
      <c r="H188">
        <v>5291</v>
      </c>
      <c r="I188" s="1">
        <v>1656.11</v>
      </c>
      <c r="J188" s="2">
        <v>130.19999999999999</v>
      </c>
      <c r="K188" s="2">
        <v>84.02</v>
      </c>
      <c r="L188" s="2">
        <v>1870.33</v>
      </c>
      <c r="M188">
        <v>10</v>
      </c>
      <c r="N188">
        <v>1.3</v>
      </c>
    </row>
    <row r="189" spans="1:14" x14ac:dyDescent="0.35">
      <c r="A189" t="s">
        <v>24</v>
      </c>
      <c r="B189" t="s">
        <v>40</v>
      </c>
      <c r="C189" t="s">
        <v>33</v>
      </c>
      <c r="D189" t="s">
        <v>22</v>
      </c>
      <c r="E189" t="b">
        <v>1</v>
      </c>
      <c r="F189" t="s">
        <v>32</v>
      </c>
      <c r="G189">
        <v>31178</v>
      </c>
      <c r="H189">
        <v>8239</v>
      </c>
      <c r="I189" s="1">
        <v>1842.76</v>
      </c>
      <c r="J189" s="2">
        <v>0</v>
      </c>
      <c r="K189" s="2">
        <v>58.23</v>
      </c>
      <c r="L189" s="2">
        <v>1900.99</v>
      </c>
      <c r="M189">
        <v>14</v>
      </c>
      <c r="N189">
        <v>1.5</v>
      </c>
    </row>
    <row r="190" spans="1:14" x14ac:dyDescent="0.35">
      <c r="A190" t="s">
        <v>53</v>
      </c>
      <c r="B190" t="s">
        <v>71</v>
      </c>
      <c r="C190" t="s">
        <v>81</v>
      </c>
      <c r="D190" t="s">
        <v>22</v>
      </c>
      <c r="E190" t="b">
        <v>1</v>
      </c>
      <c r="F190" t="s">
        <v>18</v>
      </c>
      <c r="G190">
        <v>82309</v>
      </c>
      <c r="H190">
        <v>8007</v>
      </c>
      <c r="I190" s="1">
        <v>1356.42</v>
      </c>
      <c r="J190" s="2">
        <v>55.56</v>
      </c>
      <c r="K190" s="2">
        <v>218.52</v>
      </c>
      <c r="L190" s="2">
        <v>1630.5</v>
      </c>
      <c r="M190">
        <v>1</v>
      </c>
      <c r="N190">
        <v>3.7</v>
      </c>
    </row>
    <row r="191" spans="1:14" x14ac:dyDescent="0.35">
      <c r="A191" t="s">
        <v>53</v>
      </c>
      <c r="B191" t="s">
        <v>66</v>
      </c>
      <c r="C191" t="s">
        <v>26</v>
      </c>
      <c r="D191" t="s">
        <v>17</v>
      </c>
      <c r="E191" t="b">
        <v>1</v>
      </c>
      <c r="F191" t="s">
        <v>18</v>
      </c>
      <c r="G191">
        <v>83519</v>
      </c>
      <c r="H191">
        <v>1158</v>
      </c>
      <c r="I191" s="1">
        <v>1239.3599999999999</v>
      </c>
      <c r="J191" s="2">
        <v>107.83</v>
      </c>
      <c r="K191" s="2">
        <v>201.68</v>
      </c>
      <c r="L191" s="2">
        <v>1548.87</v>
      </c>
      <c r="M191">
        <v>2</v>
      </c>
      <c r="N191">
        <v>1.2</v>
      </c>
    </row>
    <row r="192" spans="1:14" x14ac:dyDescent="0.35">
      <c r="A192" t="s">
        <v>24</v>
      </c>
      <c r="B192" t="s">
        <v>34</v>
      </c>
      <c r="C192" t="s">
        <v>30</v>
      </c>
      <c r="D192" t="s">
        <v>17</v>
      </c>
      <c r="E192" t="b">
        <v>0</v>
      </c>
      <c r="F192" t="s">
        <v>18</v>
      </c>
      <c r="G192">
        <v>24663</v>
      </c>
      <c r="H192">
        <v>2232</v>
      </c>
      <c r="I192" s="1">
        <v>441.96</v>
      </c>
      <c r="J192" s="2">
        <v>35.159999999999997</v>
      </c>
      <c r="K192" s="2">
        <v>0</v>
      </c>
      <c r="L192" s="2">
        <v>477.12</v>
      </c>
      <c r="M192">
        <v>6</v>
      </c>
      <c r="N192">
        <v>2.5</v>
      </c>
    </row>
    <row r="193" spans="1:14" x14ac:dyDescent="0.35">
      <c r="A193" t="s">
        <v>14</v>
      </c>
      <c r="B193" t="s">
        <v>57</v>
      </c>
      <c r="C193" t="s">
        <v>33</v>
      </c>
      <c r="D193" t="s">
        <v>31</v>
      </c>
      <c r="E193" t="b">
        <v>1</v>
      </c>
      <c r="F193" t="s">
        <v>28</v>
      </c>
      <c r="G193">
        <v>29536</v>
      </c>
      <c r="H193">
        <v>9938</v>
      </c>
      <c r="I193" s="1">
        <v>369.43</v>
      </c>
      <c r="J193" s="2">
        <v>89.52</v>
      </c>
      <c r="K193" s="2">
        <v>99.64</v>
      </c>
      <c r="L193" s="2">
        <v>558.59</v>
      </c>
      <c r="M193">
        <v>7</v>
      </c>
      <c r="N193">
        <v>3.9</v>
      </c>
    </row>
    <row r="194" spans="1:14" x14ac:dyDescent="0.35">
      <c r="A194" t="s">
        <v>19</v>
      </c>
      <c r="B194" t="s">
        <v>70</v>
      </c>
      <c r="C194" t="s">
        <v>21</v>
      </c>
      <c r="D194" t="s">
        <v>27</v>
      </c>
      <c r="E194" t="b">
        <v>0</v>
      </c>
      <c r="F194" t="s">
        <v>42</v>
      </c>
      <c r="G194">
        <v>14722</v>
      </c>
      <c r="H194">
        <v>7049</v>
      </c>
      <c r="I194" s="1">
        <v>1264.9100000000001</v>
      </c>
      <c r="J194" s="2">
        <v>92.41</v>
      </c>
      <c r="K194" s="2">
        <v>0</v>
      </c>
      <c r="L194" s="2">
        <v>1357.32</v>
      </c>
      <c r="M194">
        <v>14</v>
      </c>
      <c r="N194">
        <v>2.8</v>
      </c>
    </row>
    <row r="195" spans="1:14" x14ac:dyDescent="0.35">
      <c r="A195" t="s">
        <v>14</v>
      </c>
      <c r="B195" t="s">
        <v>15</v>
      </c>
      <c r="C195" t="s">
        <v>41</v>
      </c>
      <c r="D195" t="s">
        <v>22</v>
      </c>
      <c r="E195" t="b">
        <v>1</v>
      </c>
      <c r="F195" t="s">
        <v>28</v>
      </c>
      <c r="G195">
        <v>86350</v>
      </c>
      <c r="H195">
        <v>3426</v>
      </c>
      <c r="I195" s="1">
        <v>203.16</v>
      </c>
      <c r="J195" s="2">
        <v>74.510000000000005</v>
      </c>
      <c r="K195" s="2">
        <v>60.3</v>
      </c>
      <c r="L195" s="2">
        <v>337.97</v>
      </c>
      <c r="M195">
        <v>2</v>
      </c>
      <c r="N195">
        <v>2.8</v>
      </c>
    </row>
    <row r="196" spans="1:14" x14ac:dyDescent="0.35">
      <c r="A196" t="s">
        <v>19</v>
      </c>
      <c r="B196" t="s">
        <v>50</v>
      </c>
      <c r="C196" t="s">
        <v>16</v>
      </c>
      <c r="D196" t="s">
        <v>27</v>
      </c>
      <c r="E196" t="b">
        <v>1</v>
      </c>
      <c r="F196" t="s">
        <v>32</v>
      </c>
      <c r="G196">
        <v>66333</v>
      </c>
      <c r="H196">
        <v>3088</v>
      </c>
      <c r="I196" s="1">
        <v>1903.24</v>
      </c>
      <c r="J196" s="2">
        <v>73.430000000000007</v>
      </c>
      <c r="K196" s="2">
        <v>28.5</v>
      </c>
      <c r="L196" s="2">
        <v>2005.17</v>
      </c>
      <c r="M196">
        <v>5</v>
      </c>
      <c r="N196">
        <v>4.7</v>
      </c>
    </row>
    <row r="197" spans="1:14" x14ac:dyDescent="0.35">
      <c r="A197" t="s">
        <v>55</v>
      </c>
      <c r="B197" t="s">
        <v>75</v>
      </c>
      <c r="C197" t="s">
        <v>52</v>
      </c>
      <c r="D197" t="s">
        <v>46</v>
      </c>
      <c r="E197" t="b">
        <v>1</v>
      </c>
      <c r="F197" t="s">
        <v>36</v>
      </c>
      <c r="G197">
        <v>15482</v>
      </c>
      <c r="H197">
        <v>6050</v>
      </c>
      <c r="I197" s="1">
        <v>821.19</v>
      </c>
      <c r="J197" s="2">
        <v>148.57</v>
      </c>
      <c r="K197" s="2">
        <v>195.08</v>
      </c>
      <c r="L197" s="2">
        <v>1164.8399999999999</v>
      </c>
      <c r="M197">
        <v>1</v>
      </c>
      <c r="N197">
        <v>3.4</v>
      </c>
    </row>
    <row r="198" spans="1:14" x14ac:dyDescent="0.35">
      <c r="A198" t="s">
        <v>14</v>
      </c>
      <c r="B198" t="s">
        <v>51</v>
      </c>
      <c r="C198" t="s">
        <v>81</v>
      </c>
      <c r="D198" t="s">
        <v>22</v>
      </c>
      <c r="E198" t="b">
        <v>0</v>
      </c>
      <c r="F198" t="s">
        <v>23</v>
      </c>
      <c r="G198">
        <v>57795</v>
      </c>
      <c r="H198">
        <v>1653</v>
      </c>
      <c r="I198" s="1">
        <v>1067.1500000000001</v>
      </c>
      <c r="J198" s="2">
        <v>0</v>
      </c>
      <c r="K198" s="2">
        <v>0</v>
      </c>
      <c r="L198" s="2">
        <v>1067.1500000000001</v>
      </c>
      <c r="M198">
        <v>11</v>
      </c>
      <c r="N198">
        <v>4.0999999999999996</v>
      </c>
    </row>
    <row r="199" spans="1:14" x14ac:dyDescent="0.35">
      <c r="A199" t="s">
        <v>53</v>
      </c>
      <c r="B199" t="s">
        <v>54</v>
      </c>
      <c r="C199" t="s">
        <v>52</v>
      </c>
      <c r="D199" t="s">
        <v>46</v>
      </c>
      <c r="E199" t="b">
        <v>0</v>
      </c>
      <c r="F199" t="s">
        <v>28</v>
      </c>
      <c r="G199">
        <v>56898</v>
      </c>
      <c r="H199">
        <v>4441</v>
      </c>
      <c r="I199" s="1">
        <v>505.84</v>
      </c>
      <c r="J199" s="2">
        <v>0</v>
      </c>
      <c r="K199" s="2">
        <v>0</v>
      </c>
      <c r="L199" s="2">
        <v>505.84</v>
      </c>
      <c r="M199">
        <v>4</v>
      </c>
      <c r="N199">
        <v>2.2000000000000002</v>
      </c>
    </row>
    <row r="200" spans="1:14" x14ac:dyDescent="0.35">
      <c r="A200" t="s">
        <v>53</v>
      </c>
      <c r="B200" t="s">
        <v>71</v>
      </c>
      <c r="C200" t="s">
        <v>59</v>
      </c>
      <c r="D200" t="s">
        <v>27</v>
      </c>
      <c r="E200" t="b">
        <v>1</v>
      </c>
      <c r="F200" t="s">
        <v>18</v>
      </c>
      <c r="G200">
        <v>99399</v>
      </c>
      <c r="H200">
        <v>5088</v>
      </c>
      <c r="I200" s="1">
        <v>878.59</v>
      </c>
      <c r="J200" s="2">
        <v>105.73</v>
      </c>
      <c r="K200" s="2">
        <v>186.43</v>
      </c>
      <c r="L200" s="2">
        <v>1170.75</v>
      </c>
      <c r="M200">
        <v>4</v>
      </c>
      <c r="N200">
        <v>1.3</v>
      </c>
    </row>
    <row r="201" spans="1:14" x14ac:dyDescent="0.35">
      <c r="A201" t="s">
        <v>55</v>
      </c>
      <c r="B201" t="s">
        <v>60</v>
      </c>
      <c r="C201" t="s">
        <v>33</v>
      </c>
      <c r="D201" t="s">
        <v>17</v>
      </c>
      <c r="E201" t="b">
        <v>1</v>
      </c>
      <c r="F201" t="s">
        <v>42</v>
      </c>
      <c r="G201">
        <v>97416</v>
      </c>
      <c r="H201">
        <v>2684</v>
      </c>
      <c r="I201" s="1">
        <v>413.38</v>
      </c>
      <c r="J201" s="2">
        <v>53.29</v>
      </c>
      <c r="K201" s="2">
        <v>29.7</v>
      </c>
      <c r="L201" s="2">
        <v>496.37</v>
      </c>
      <c r="M201">
        <v>13</v>
      </c>
      <c r="N201">
        <v>3.7</v>
      </c>
    </row>
    <row r="202" spans="1:14" x14ac:dyDescent="0.35">
      <c r="A202" t="s">
        <v>24</v>
      </c>
      <c r="B202" t="s">
        <v>25</v>
      </c>
      <c r="C202" t="s">
        <v>16</v>
      </c>
      <c r="D202" t="s">
        <v>22</v>
      </c>
      <c r="E202" t="b">
        <v>1</v>
      </c>
      <c r="F202" t="s">
        <v>42</v>
      </c>
      <c r="G202">
        <v>56357</v>
      </c>
      <c r="H202">
        <v>7658</v>
      </c>
      <c r="I202" s="1">
        <v>1918.34</v>
      </c>
      <c r="J202" s="2">
        <v>0</v>
      </c>
      <c r="K202" s="2">
        <v>43.67</v>
      </c>
      <c r="L202" s="2">
        <v>1962.01</v>
      </c>
      <c r="M202">
        <v>13</v>
      </c>
      <c r="N202">
        <v>2</v>
      </c>
    </row>
    <row r="203" spans="1:14" x14ac:dyDescent="0.35">
      <c r="A203" t="s">
        <v>53</v>
      </c>
      <c r="B203" t="s">
        <v>54</v>
      </c>
      <c r="C203" t="s">
        <v>59</v>
      </c>
      <c r="D203" t="s">
        <v>17</v>
      </c>
      <c r="E203" t="b">
        <v>0</v>
      </c>
      <c r="F203" t="s">
        <v>18</v>
      </c>
      <c r="G203">
        <v>91351</v>
      </c>
      <c r="H203">
        <v>3532</v>
      </c>
      <c r="I203" s="1">
        <v>863.95</v>
      </c>
      <c r="J203" s="2">
        <v>88.07</v>
      </c>
      <c r="K203" s="2">
        <v>0</v>
      </c>
      <c r="L203" s="2">
        <v>952.02</v>
      </c>
      <c r="M203">
        <v>5</v>
      </c>
      <c r="N203">
        <v>3.1</v>
      </c>
    </row>
    <row r="204" spans="1:14" x14ac:dyDescent="0.35">
      <c r="A204" t="s">
        <v>14</v>
      </c>
      <c r="B204" t="s">
        <v>51</v>
      </c>
      <c r="C204" t="s">
        <v>33</v>
      </c>
      <c r="D204" t="s">
        <v>22</v>
      </c>
      <c r="E204" t="b">
        <v>0</v>
      </c>
      <c r="F204" t="s">
        <v>42</v>
      </c>
      <c r="G204">
        <v>41029</v>
      </c>
      <c r="H204">
        <v>3662</v>
      </c>
      <c r="I204" s="1">
        <v>1406.69</v>
      </c>
      <c r="J204" s="2">
        <v>70.31</v>
      </c>
      <c r="K204" s="2">
        <v>0</v>
      </c>
      <c r="L204" s="2">
        <v>1477</v>
      </c>
      <c r="M204">
        <v>7</v>
      </c>
    </row>
    <row r="205" spans="1:14" x14ac:dyDescent="0.35">
      <c r="A205" t="s">
        <v>19</v>
      </c>
      <c r="B205" t="s">
        <v>70</v>
      </c>
      <c r="C205" t="s">
        <v>16</v>
      </c>
      <c r="D205" t="s">
        <v>46</v>
      </c>
      <c r="E205" t="b">
        <v>0</v>
      </c>
      <c r="F205" t="s">
        <v>23</v>
      </c>
      <c r="G205">
        <v>33206</v>
      </c>
      <c r="H205">
        <v>7755</v>
      </c>
      <c r="I205" s="1">
        <v>1472.62</v>
      </c>
      <c r="J205" s="2">
        <v>122</v>
      </c>
      <c r="K205" s="2">
        <v>0</v>
      </c>
      <c r="L205" s="2">
        <v>1594.62</v>
      </c>
      <c r="M205">
        <v>3</v>
      </c>
      <c r="N205">
        <v>1.9</v>
      </c>
    </row>
    <row r="206" spans="1:14" x14ac:dyDescent="0.35">
      <c r="A206" t="s">
        <v>55</v>
      </c>
      <c r="B206" t="s">
        <v>75</v>
      </c>
      <c r="C206" t="s">
        <v>21</v>
      </c>
      <c r="D206" t="s">
        <v>46</v>
      </c>
      <c r="E206" t="b">
        <v>0</v>
      </c>
      <c r="F206" t="s">
        <v>36</v>
      </c>
      <c r="G206">
        <v>13248</v>
      </c>
      <c r="H206">
        <v>3938</v>
      </c>
      <c r="I206" s="1">
        <v>866.12</v>
      </c>
      <c r="J206" s="2">
        <v>146.65</v>
      </c>
      <c r="K206" s="2">
        <v>0</v>
      </c>
      <c r="L206" s="2">
        <v>1012.77</v>
      </c>
      <c r="M206">
        <v>8</v>
      </c>
      <c r="N206">
        <v>4.2</v>
      </c>
    </row>
    <row r="207" spans="1:14" x14ac:dyDescent="0.35">
      <c r="A207" t="s">
        <v>55</v>
      </c>
      <c r="B207" t="s">
        <v>56</v>
      </c>
      <c r="C207" t="s">
        <v>39</v>
      </c>
      <c r="D207" t="s">
        <v>17</v>
      </c>
      <c r="E207" t="b">
        <v>1</v>
      </c>
      <c r="F207" t="s">
        <v>42</v>
      </c>
      <c r="G207">
        <v>53540</v>
      </c>
      <c r="H207">
        <v>7745</v>
      </c>
      <c r="I207" s="1">
        <v>704.91</v>
      </c>
      <c r="J207" s="2">
        <v>149.03</v>
      </c>
      <c r="K207" s="2">
        <v>45.98</v>
      </c>
      <c r="L207" s="2">
        <v>899.92</v>
      </c>
      <c r="M207">
        <v>2</v>
      </c>
      <c r="N207">
        <v>3.7</v>
      </c>
    </row>
    <row r="208" spans="1:14" x14ac:dyDescent="0.35">
      <c r="A208" t="s">
        <v>14</v>
      </c>
      <c r="B208" t="s">
        <v>67</v>
      </c>
      <c r="C208" t="s">
        <v>59</v>
      </c>
      <c r="D208" t="s">
        <v>22</v>
      </c>
      <c r="E208" t="b">
        <v>1</v>
      </c>
      <c r="F208" t="s">
        <v>23</v>
      </c>
      <c r="G208">
        <v>97806</v>
      </c>
      <c r="H208">
        <v>5065</v>
      </c>
      <c r="I208" s="1">
        <v>262.14999999999998</v>
      </c>
      <c r="J208" s="2">
        <v>36.33</v>
      </c>
      <c r="K208" s="2">
        <v>205.98</v>
      </c>
      <c r="L208" s="2">
        <v>504.45999999999901</v>
      </c>
      <c r="M208">
        <v>10</v>
      </c>
      <c r="N208">
        <v>4.7</v>
      </c>
    </row>
    <row r="209" spans="1:14" x14ac:dyDescent="0.35">
      <c r="A209" t="s">
        <v>19</v>
      </c>
      <c r="B209" t="s">
        <v>20</v>
      </c>
      <c r="C209" t="s">
        <v>52</v>
      </c>
      <c r="D209" t="s">
        <v>22</v>
      </c>
      <c r="E209" t="b">
        <v>0</v>
      </c>
      <c r="F209" t="s">
        <v>23</v>
      </c>
      <c r="G209">
        <v>44970</v>
      </c>
      <c r="H209">
        <v>3608</v>
      </c>
      <c r="I209" s="1">
        <v>1424.09</v>
      </c>
      <c r="J209" s="2">
        <v>51.67</v>
      </c>
      <c r="K209" s="2">
        <v>0</v>
      </c>
      <c r="L209" s="2">
        <v>1475.76</v>
      </c>
      <c r="M209">
        <v>9</v>
      </c>
      <c r="N209">
        <v>1.1000000000000001</v>
      </c>
    </row>
    <row r="210" spans="1:14" x14ac:dyDescent="0.35">
      <c r="A210" t="s">
        <v>37</v>
      </c>
      <c r="B210" t="s">
        <v>74</v>
      </c>
      <c r="C210" t="s">
        <v>26</v>
      </c>
      <c r="D210" t="s">
        <v>27</v>
      </c>
      <c r="E210" t="b">
        <v>0</v>
      </c>
      <c r="F210" t="s">
        <v>23</v>
      </c>
      <c r="G210">
        <v>24168</v>
      </c>
      <c r="H210">
        <v>7267</v>
      </c>
      <c r="I210" s="1">
        <v>2766.44</v>
      </c>
      <c r="J210" s="2">
        <v>74.099999999999994</v>
      </c>
      <c r="K210" s="2">
        <v>0</v>
      </c>
      <c r="L210" s="2">
        <v>2840.54</v>
      </c>
      <c r="M210">
        <v>14</v>
      </c>
      <c r="N210">
        <v>4.2</v>
      </c>
    </row>
    <row r="211" spans="1:14" x14ac:dyDescent="0.35">
      <c r="A211" t="s">
        <v>53</v>
      </c>
      <c r="B211" t="s">
        <v>69</v>
      </c>
      <c r="C211" t="s">
        <v>41</v>
      </c>
      <c r="D211" t="s">
        <v>31</v>
      </c>
      <c r="E211" t="b">
        <v>0</v>
      </c>
      <c r="F211" t="s">
        <v>18</v>
      </c>
      <c r="G211">
        <v>15075</v>
      </c>
      <c r="H211">
        <v>8711</v>
      </c>
      <c r="I211" s="1">
        <v>425.36</v>
      </c>
      <c r="J211" s="2">
        <v>77.290000000000006</v>
      </c>
      <c r="K211" s="2">
        <v>0</v>
      </c>
      <c r="L211" s="2">
        <v>502.65</v>
      </c>
      <c r="M211">
        <v>11</v>
      </c>
      <c r="N211">
        <v>1.3</v>
      </c>
    </row>
    <row r="212" spans="1:14" x14ac:dyDescent="0.35">
      <c r="A212" t="s">
        <v>53</v>
      </c>
      <c r="B212" t="s">
        <v>72</v>
      </c>
      <c r="C212" t="s">
        <v>26</v>
      </c>
      <c r="D212" t="s">
        <v>35</v>
      </c>
      <c r="E212" t="b">
        <v>1</v>
      </c>
      <c r="F212" t="s">
        <v>18</v>
      </c>
      <c r="G212">
        <v>39154</v>
      </c>
      <c r="H212">
        <v>4269</v>
      </c>
      <c r="I212" s="1">
        <v>615.58000000000004</v>
      </c>
      <c r="J212" s="2">
        <v>113.67</v>
      </c>
      <c r="K212" s="2">
        <v>37.5</v>
      </c>
      <c r="L212" s="2">
        <v>766.75</v>
      </c>
      <c r="M212">
        <v>7</v>
      </c>
      <c r="N212">
        <v>2.2999999999999998</v>
      </c>
    </row>
    <row r="213" spans="1:14" x14ac:dyDescent="0.35">
      <c r="A213" t="s">
        <v>37</v>
      </c>
      <c r="B213" t="s">
        <v>38</v>
      </c>
      <c r="C213" t="s">
        <v>64</v>
      </c>
      <c r="D213" t="s">
        <v>35</v>
      </c>
      <c r="E213" t="b">
        <v>0</v>
      </c>
      <c r="F213" t="s">
        <v>32</v>
      </c>
      <c r="G213">
        <v>70332</v>
      </c>
      <c r="H213">
        <v>6728</v>
      </c>
      <c r="I213" s="1">
        <v>2718.63</v>
      </c>
      <c r="J213" s="2">
        <v>106.68</v>
      </c>
      <c r="K213" s="2">
        <v>0</v>
      </c>
      <c r="L213" s="2">
        <v>2825.31</v>
      </c>
      <c r="M213">
        <v>1</v>
      </c>
      <c r="N213">
        <v>3.7</v>
      </c>
    </row>
    <row r="214" spans="1:14" x14ac:dyDescent="0.35">
      <c r="A214" t="s">
        <v>14</v>
      </c>
      <c r="B214" t="s">
        <v>15</v>
      </c>
      <c r="C214" t="s">
        <v>81</v>
      </c>
      <c r="D214" t="s">
        <v>27</v>
      </c>
      <c r="E214" t="b">
        <v>1</v>
      </c>
      <c r="F214" t="s">
        <v>42</v>
      </c>
      <c r="G214">
        <v>50001</v>
      </c>
      <c r="H214">
        <v>4728</v>
      </c>
      <c r="I214" s="1">
        <v>445.93</v>
      </c>
      <c r="J214" s="2">
        <v>88.78</v>
      </c>
      <c r="K214" s="2">
        <v>79.349999999999994</v>
      </c>
      <c r="L214" s="2">
        <v>614.05999999999995</v>
      </c>
      <c r="M214">
        <v>13</v>
      </c>
      <c r="N214">
        <v>4.3</v>
      </c>
    </row>
    <row r="215" spans="1:14" x14ac:dyDescent="0.35">
      <c r="A215" t="s">
        <v>55</v>
      </c>
      <c r="B215" t="s">
        <v>60</v>
      </c>
      <c r="C215" t="s">
        <v>52</v>
      </c>
      <c r="D215" t="s">
        <v>22</v>
      </c>
      <c r="E215" t="b">
        <v>0</v>
      </c>
      <c r="F215" t="s">
        <v>18</v>
      </c>
      <c r="G215">
        <v>39219</v>
      </c>
      <c r="H215">
        <v>1387</v>
      </c>
      <c r="I215" s="1">
        <v>1546.73</v>
      </c>
      <c r="J215" s="2">
        <v>117.7</v>
      </c>
      <c r="K215" s="2">
        <v>0</v>
      </c>
      <c r="L215" s="2">
        <v>1664.43</v>
      </c>
      <c r="M215">
        <v>7</v>
      </c>
      <c r="N215">
        <v>1.6</v>
      </c>
    </row>
    <row r="216" spans="1:14" x14ac:dyDescent="0.35">
      <c r="A216" t="s">
        <v>55</v>
      </c>
      <c r="B216" t="s">
        <v>75</v>
      </c>
      <c r="C216" t="s">
        <v>49</v>
      </c>
      <c r="D216" t="s">
        <v>31</v>
      </c>
      <c r="E216" t="b">
        <v>1</v>
      </c>
      <c r="F216" t="s">
        <v>36</v>
      </c>
      <c r="G216">
        <v>96511</v>
      </c>
      <c r="H216">
        <v>4164</v>
      </c>
      <c r="I216" s="1">
        <v>418.13</v>
      </c>
      <c r="K216" s="2">
        <v>160.52000000000001</v>
      </c>
      <c r="L216" s="2">
        <v>636.42999999999995</v>
      </c>
      <c r="M216">
        <v>10</v>
      </c>
      <c r="N216">
        <v>2.6</v>
      </c>
    </row>
    <row r="217" spans="1:14" x14ac:dyDescent="0.35">
      <c r="A217" t="s">
        <v>24</v>
      </c>
      <c r="B217" t="s">
        <v>34</v>
      </c>
      <c r="C217" t="s">
        <v>26</v>
      </c>
      <c r="D217" t="s">
        <v>35</v>
      </c>
      <c r="E217" t="b">
        <v>0</v>
      </c>
      <c r="F217" t="s">
        <v>47</v>
      </c>
      <c r="G217">
        <v>62227</v>
      </c>
      <c r="H217">
        <v>6378</v>
      </c>
      <c r="I217" s="1">
        <v>1032.1500000000001</v>
      </c>
      <c r="J217" s="2">
        <v>144.11000000000001</v>
      </c>
      <c r="K217" s="2">
        <v>0</v>
      </c>
      <c r="L217" s="2">
        <v>1176.26</v>
      </c>
      <c r="M217">
        <v>3</v>
      </c>
      <c r="N217">
        <v>3.6</v>
      </c>
    </row>
    <row r="218" spans="1:14" x14ac:dyDescent="0.35">
      <c r="A218" t="s">
        <v>37</v>
      </c>
      <c r="B218" t="s">
        <v>62</v>
      </c>
      <c r="C218" t="s">
        <v>30</v>
      </c>
      <c r="D218" t="s">
        <v>27</v>
      </c>
      <c r="E218" t="b">
        <v>0</v>
      </c>
      <c r="F218" t="s">
        <v>47</v>
      </c>
      <c r="G218">
        <v>46517</v>
      </c>
      <c r="H218">
        <v>2137</v>
      </c>
      <c r="I218" s="1">
        <v>359.49</v>
      </c>
      <c r="J218" s="2">
        <v>45.1</v>
      </c>
      <c r="K218" s="2">
        <v>0</v>
      </c>
      <c r="L218" s="2">
        <v>404.59</v>
      </c>
      <c r="M218">
        <v>12</v>
      </c>
      <c r="N218">
        <v>1.6</v>
      </c>
    </row>
    <row r="219" spans="1:14" x14ac:dyDescent="0.35">
      <c r="A219" t="s">
        <v>19</v>
      </c>
      <c r="B219" t="s">
        <v>20</v>
      </c>
      <c r="C219" t="s">
        <v>21</v>
      </c>
      <c r="D219" t="s">
        <v>17</v>
      </c>
      <c r="E219" t="b">
        <v>0</v>
      </c>
      <c r="F219" t="s">
        <v>23</v>
      </c>
      <c r="G219">
        <v>46585</v>
      </c>
      <c r="H219">
        <v>6753</v>
      </c>
      <c r="I219" s="1">
        <v>211.95</v>
      </c>
      <c r="J219" s="2">
        <v>48.12</v>
      </c>
      <c r="K219" s="2">
        <v>0</v>
      </c>
      <c r="L219" s="2">
        <v>260.07</v>
      </c>
      <c r="M219">
        <v>13</v>
      </c>
      <c r="N219">
        <v>1.5</v>
      </c>
    </row>
    <row r="220" spans="1:14" x14ac:dyDescent="0.35">
      <c r="A220" t="s">
        <v>55</v>
      </c>
      <c r="B220" t="s">
        <v>56</v>
      </c>
      <c r="C220" t="s">
        <v>26</v>
      </c>
      <c r="D220" t="s">
        <v>22</v>
      </c>
      <c r="E220" t="b">
        <v>1</v>
      </c>
      <c r="F220" t="s">
        <v>32</v>
      </c>
      <c r="G220">
        <v>94080</v>
      </c>
      <c r="H220">
        <v>9346</v>
      </c>
      <c r="I220" s="1">
        <v>527.24</v>
      </c>
      <c r="J220" s="2">
        <v>0</v>
      </c>
      <c r="K220" s="2">
        <v>186.37</v>
      </c>
      <c r="L220" s="2">
        <v>713.61</v>
      </c>
      <c r="M220">
        <v>1</v>
      </c>
      <c r="N220">
        <v>2.6</v>
      </c>
    </row>
    <row r="221" spans="1:14" x14ac:dyDescent="0.35">
      <c r="A221" t="s">
        <v>37</v>
      </c>
      <c r="B221" t="s">
        <v>48</v>
      </c>
      <c r="C221" t="s">
        <v>21</v>
      </c>
      <c r="D221" t="s">
        <v>17</v>
      </c>
      <c r="E221" t="b">
        <v>0</v>
      </c>
      <c r="F221" t="s">
        <v>47</v>
      </c>
      <c r="G221">
        <v>62386</v>
      </c>
      <c r="H221">
        <v>9785</v>
      </c>
      <c r="I221" s="1">
        <v>1635.15</v>
      </c>
      <c r="J221" s="2">
        <v>66.95</v>
      </c>
      <c r="K221" s="2">
        <v>0</v>
      </c>
      <c r="L221" s="2">
        <v>1702.1</v>
      </c>
      <c r="M221">
        <v>5</v>
      </c>
      <c r="N221">
        <v>1.6</v>
      </c>
    </row>
    <row r="222" spans="1:14" x14ac:dyDescent="0.35">
      <c r="A222" t="s">
        <v>53</v>
      </c>
      <c r="B222" t="s">
        <v>66</v>
      </c>
      <c r="C222" t="s">
        <v>16</v>
      </c>
      <c r="D222" t="s">
        <v>46</v>
      </c>
      <c r="E222" t="b">
        <v>0</v>
      </c>
      <c r="F222" t="s">
        <v>23</v>
      </c>
      <c r="G222">
        <v>53404</v>
      </c>
      <c r="H222">
        <v>1452</v>
      </c>
      <c r="I222" s="1">
        <v>767.61</v>
      </c>
      <c r="J222" s="2">
        <v>0</v>
      </c>
      <c r="K222" s="2">
        <v>0</v>
      </c>
      <c r="L222" s="2">
        <v>767.61</v>
      </c>
      <c r="M222">
        <v>4</v>
      </c>
      <c r="N222">
        <v>3</v>
      </c>
    </row>
    <row r="223" spans="1:14" x14ac:dyDescent="0.35">
      <c r="A223" t="s">
        <v>19</v>
      </c>
      <c r="B223" t="s">
        <v>50</v>
      </c>
      <c r="C223" t="s">
        <v>30</v>
      </c>
      <c r="D223" t="s">
        <v>22</v>
      </c>
      <c r="E223" t="b">
        <v>0</v>
      </c>
      <c r="F223" t="s">
        <v>32</v>
      </c>
      <c r="G223">
        <v>25118</v>
      </c>
      <c r="H223">
        <v>5279</v>
      </c>
      <c r="I223" s="1">
        <v>900.71</v>
      </c>
      <c r="J223" s="2">
        <v>83.22</v>
      </c>
      <c r="K223" s="2">
        <v>0</v>
      </c>
      <c r="L223" s="2">
        <v>983.93</v>
      </c>
      <c r="M223">
        <v>13</v>
      </c>
      <c r="N223">
        <v>2.8</v>
      </c>
    </row>
    <row r="224" spans="1:14" x14ac:dyDescent="0.35">
      <c r="A224" t="s">
        <v>37</v>
      </c>
      <c r="B224" t="s">
        <v>63</v>
      </c>
      <c r="C224" t="s">
        <v>64</v>
      </c>
      <c r="D224" t="s">
        <v>22</v>
      </c>
      <c r="E224" t="b">
        <v>0</v>
      </c>
      <c r="F224" t="s">
        <v>36</v>
      </c>
      <c r="G224">
        <v>33405</v>
      </c>
      <c r="H224">
        <v>5349</v>
      </c>
      <c r="I224" s="1">
        <v>1063.9000000000001</v>
      </c>
      <c r="J224" s="2">
        <v>70.09</v>
      </c>
      <c r="K224" s="2">
        <v>0</v>
      </c>
      <c r="L224" s="2">
        <v>1133.99</v>
      </c>
      <c r="M224">
        <v>3</v>
      </c>
      <c r="N224">
        <v>4.9000000000000004</v>
      </c>
    </row>
    <row r="225" spans="1:14" x14ac:dyDescent="0.35">
      <c r="A225" t="s">
        <v>14</v>
      </c>
      <c r="B225" t="s">
        <v>51</v>
      </c>
      <c r="C225" t="s">
        <v>16</v>
      </c>
      <c r="D225" t="s">
        <v>46</v>
      </c>
      <c r="E225" t="b">
        <v>0</v>
      </c>
      <c r="F225" t="s">
        <v>32</v>
      </c>
      <c r="G225">
        <v>15014</v>
      </c>
      <c r="H225">
        <v>2776</v>
      </c>
      <c r="I225" s="1">
        <v>1746.81</v>
      </c>
      <c r="J225" s="2">
        <v>82.59</v>
      </c>
      <c r="K225" s="2">
        <v>0</v>
      </c>
      <c r="L225" s="2">
        <v>1829.3999999999901</v>
      </c>
      <c r="M225">
        <v>14</v>
      </c>
      <c r="N225">
        <v>2.5</v>
      </c>
    </row>
    <row r="226" spans="1:14" x14ac:dyDescent="0.35">
      <c r="A226" t="s">
        <v>55</v>
      </c>
      <c r="B226" t="s">
        <v>60</v>
      </c>
      <c r="C226" t="s">
        <v>52</v>
      </c>
      <c r="D226" t="s">
        <v>31</v>
      </c>
      <c r="E226" t="b">
        <v>0</v>
      </c>
      <c r="F226" t="s">
        <v>28</v>
      </c>
      <c r="G226">
        <v>88193</v>
      </c>
      <c r="H226">
        <v>8119</v>
      </c>
      <c r="I226" s="1">
        <v>1799.77</v>
      </c>
      <c r="J226" s="2">
        <v>145.30000000000001</v>
      </c>
      <c r="K226" s="2">
        <v>0</v>
      </c>
      <c r="L226" s="2">
        <v>1945.07</v>
      </c>
      <c r="M226">
        <v>12</v>
      </c>
      <c r="N226">
        <v>4.2</v>
      </c>
    </row>
    <row r="227" spans="1:14" x14ac:dyDescent="0.35">
      <c r="A227" t="s">
        <v>53</v>
      </c>
      <c r="B227" t="s">
        <v>72</v>
      </c>
      <c r="C227" t="s">
        <v>30</v>
      </c>
      <c r="D227" t="s">
        <v>31</v>
      </c>
      <c r="E227" t="b">
        <v>0</v>
      </c>
      <c r="F227" t="s">
        <v>23</v>
      </c>
      <c r="G227">
        <v>55309</v>
      </c>
      <c r="H227">
        <v>6139</v>
      </c>
      <c r="I227" s="1">
        <v>277.63</v>
      </c>
      <c r="J227" s="2">
        <v>47.71</v>
      </c>
      <c r="K227" s="2">
        <v>0</v>
      </c>
      <c r="L227" s="2">
        <v>325.33999999999997</v>
      </c>
      <c r="M227">
        <v>11</v>
      </c>
      <c r="N227">
        <v>2.7</v>
      </c>
    </row>
    <row r="228" spans="1:14" x14ac:dyDescent="0.35">
      <c r="A228" t="s">
        <v>55</v>
      </c>
      <c r="B228" t="s">
        <v>56</v>
      </c>
      <c r="C228" t="s">
        <v>49</v>
      </c>
      <c r="D228" t="s">
        <v>22</v>
      </c>
      <c r="E228" t="b">
        <v>0</v>
      </c>
      <c r="F228" t="s">
        <v>28</v>
      </c>
      <c r="G228">
        <v>67199</v>
      </c>
      <c r="H228">
        <v>9379</v>
      </c>
      <c r="I228" s="1">
        <v>1580.94</v>
      </c>
      <c r="J228" s="2">
        <v>142.35</v>
      </c>
      <c r="K228" s="2">
        <v>0</v>
      </c>
      <c r="L228" s="2">
        <v>1723.29</v>
      </c>
      <c r="M228">
        <v>9</v>
      </c>
    </row>
    <row r="229" spans="1:14" x14ac:dyDescent="0.35">
      <c r="A229" t="s">
        <v>55</v>
      </c>
      <c r="B229" t="s">
        <v>61</v>
      </c>
      <c r="C229" t="s">
        <v>41</v>
      </c>
      <c r="D229" t="s">
        <v>22</v>
      </c>
      <c r="E229" t="b">
        <v>0</v>
      </c>
      <c r="F229" t="s">
        <v>36</v>
      </c>
      <c r="G229">
        <v>25157</v>
      </c>
      <c r="H229">
        <v>7311</v>
      </c>
      <c r="I229" s="1">
        <v>540.61</v>
      </c>
      <c r="J229" s="2">
        <v>0</v>
      </c>
      <c r="K229" s="2">
        <v>0</v>
      </c>
      <c r="L229" s="2">
        <v>540.61</v>
      </c>
      <c r="M229">
        <v>3</v>
      </c>
      <c r="N229">
        <v>1.2</v>
      </c>
    </row>
    <row r="230" spans="1:14" x14ac:dyDescent="0.35">
      <c r="A230" t="s">
        <v>53</v>
      </c>
      <c r="B230" t="s">
        <v>66</v>
      </c>
      <c r="C230" t="s">
        <v>16</v>
      </c>
      <c r="D230" t="s">
        <v>22</v>
      </c>
      <c r="E230" t="b">
        <v>0</v>
      </c>
      <c r="F230" t="s">
        <v>32</v>
      </c>
      <c r="G230">
        <v>85574</v>
      </c>
      <c r="H230">
        <v>4114</v>
      </c>
      <c r="I230" s="1">
        <v>1451.32</v>
      </c>
      <c r="J230" s="2">
        <v>51.05</v>
      </c>
      <c r="K230" s="2">
        <v>0</v>
      </c>
      <c r="L230" s="2">
        <v>1502.37</v>
      </c>
      <c r="M230">
        <v>4</v>
      </c>
      <c r="N230">
        <v>3.1</v>
      </c>
    </row>
    <row r="231" spans="1:14" x14ac:dyDescent="0.35">
      <c r="A231" t="s">
        <v>37</v>
      </c>
      <c r="B231" t="s">
        <v>68</v>
      </c>
      <c r="C231" t="s">
        <v>30</v>
      </c>
      <c r="D231" t="s">
        <v>31</v>
      </c>
      <c r="E231" t="b">
        <v>1</v>
      </c>
      <c r="F231" t="s">
        <v>18</v>
      </c>
      <c r="G231">
        <v>43386</v>
      </c>
      <c r="H231">
        <v>1727</v>
      </c>
      <c r="I231" s="1">
        <v>1216.24</v>
      </c>
      <c r="J231" s="2">
        <v>117.96</v>
      </c>
      <c r="K231" s="2">
        <v>199.77</v>
      </c>
      <c r="L231" s="2">
        <v>1533.97</v>
      </c>
      <c r="M231">
        <v>8</v>
      </c>
    </row>
    <row r="232" spans="1:14" x14ac:dyDescent="0.35">
      <c r="A232" t="s">
        <v>14</v>
      </c>
      <c r="B232" t="s">
        <v>67</v>
      </c>
      <c r="C232" t="s">
        <v>52</v>
      </c>
      <c r="D232" t="s">
        <v>17</v>
      </c>
      <c r="E232" t="b">
        <v>0</v>
      </c>
      <c r="F232" t="s">
        <v>47</v>
      </c>
      <c r="G232">
        <v>67154</v>
      </c>
      <c r="H232">
        <v>1027</v>
      </c>
      <c r="I232" s="1">
        <v>724.74</v>
      </c>
      <c r="J232" s="2">
        <v>128.43</v>
      </c>
      <c r="L232" s="2">
        <v>853.17</v>
      </c>
      <c r="M232">
        <v>6</v>
      </c>
      <c r="N232">
        <v>2.8</v>
      </c>
    </row>
    <row r="233" spans="1:14" x14ac:dyDescent="0.35">
      <c r="A233" t="s">
        <v>19</v>
      </c>
      <c r="B233" t="s">
        <v>70</v>
      </c>
      <c r="C233" t="s">
        <v>52</v>
      </c>
      <c r="D233" t="s">
        <v>46</v>
      </c>
      <c r="E233" t="b">
        <v>1</v>
      </c>
      <c r="F233" t="s">
        <v>32</v>
      </c>
      <c r="G233">
        <v>78146</v>
      </c>
      <c r="H233">
        <v>9821</v>
      </c>
      <c r="I233" s="1">
        <v>302.77</v>
      </c>
      <c r="J233" s="2">
        <v>78.31</v>
      </c>
      <c r="K233" s="2">
        <v>164.8</v>
      </c>
      <c r="L233" s="2">
        <v>545.88</v>
      </c>
      <c r="M233">
        <v>11</v>
      </c>
      <c r="N233">
        <v>4.7</v>
      </c>
    </row>
    <row r="234" spans="1:14" x14ac:dyDescent="0.35">
      <c r="A234" t="s">
        <v>37</v>
      </c>
      <c r="B234" t="s">
        <v>48</v>
      </c>
      <c r="C234" t="s">
        <v>39</v>
      </c>
      <c r="D234" t="s">
        <v>22</v>
      </c>
      <c r="E234" t="b">
        <v>1</v>
      </c>
      <c r="F234" t="s">
        <v>32</v>
      </c>
      <c r="G234">
        <v>97900</v>
      </c>
      <c r="H234">
        <v>4228</v>
      </c>
      <c r="I234" s="1">
        <v>606.39</v>
      </c>
      <c r="J234" s="2">
        <v>145.85</v>
      </c>
      <c r="K234" s="2">
        <v>244.46</v>
      </c>
      <c r="L234" s="2">
        <v>996.7</v>
      </c>
      <c r="M234">
        <v>3</v>
      </c>
      <c r="N234">
        <v>2.7</v>
      </c>
    </row>
    <row r="235" spans="1:14" x14ac:dyDescent="0.35">
      <c r="A235" t="s">
        <v>37</v>
      </c>
      <c r="B235" t="s">
        <v>68</v>
      </c>
      <c r="C235" t="s">
        <v>81</v>
      </c>
      <c r="D235" t="s">
        <v>46</v>
      </c>
      <c r="E235" t="b">
        <v>1</v>
      </c>
      <c r="F235" t="s">
        <v>47</v>
      </c>
      <c r="G235">
        <v>57739</v>
      </c>
      <c r="H235">
        <v>8066</v>
      </c>
      <c r="I235" s="1">
        <v>1837.78</v>
      </c>
      <c r="J235" s="2">
        <v>120.47</v>
      </c>
      <c r="K235" s="2">
        <v>175.23</v>
      </c>
      <c r="L235" s="2">
        <v>2133.48</v>
      </c>
      <c r="M235">
        <v>13</v>
      </c>
      <c r="N235">
        <v>3.3</v>
      </c>
    </row>
    <row r="236" spans="1:14" x14ac:dyDescent="0.35">
      <c r="A236" t="s">
        <v>24</v>
      </c>
      <c r="B236" t="s">
        <v>43</v>
      </c>
      <c r="C236" t="s">
        <v>30</v>
      </c>
      <c r="D236" t="s">
        <v>35</v>
      </c>
      <c r="E236" t="b">
        <v>0</v>
      </c>
      <c r="F236" t="s">
        <v>23</v>
      </c>
      <c r="G236">
        <v>19171</v>
      </c>
      <c r="H236">
        <v>6409</v>
      </c>
      <c r="I236" s="1">
        <v>969.35</v>
      </c>
      <c r="J236" s="2">
        <v>0</v>
      </c>
      <c r="K236" s="2">
        <v>0</v>
      </c>
      <c r="L236" s="2">
        <v>969.35</v>
      </c>
      <c r="M236">
        <v>9</v>
      </c>
      <c r="N236">
        <v>2.2999999999999998</v>
      </c>
    </row>
    <row r="237" spans="1:14" x14ac:dyDescent="0.35">
      <c r="A237" t="s">
        <v>55</v>
      </c>
      <c r="B237" t="s">
        <v>61</v>
      </c>
      <c r="C237" t="s">
        <v>49</v>
      </c>
      <c r="D237" t="s">
        <v>31</v>
      </c>
      <c r="E237" t="b">
        <v>0</v>
      </c>
      <c r="F237" t="s">
        <v>42</v>
      </c>
      <c r="G237">
        <v>91678</v>
      </c>
      <c r="H237">
        <v>6143</v>
      </c>
      <c r="I237" s="1">
        <v>1065.43</v>
      </c>
      <c r="J237" s="2">
        <v>111.74</v>
      </c>
      <c r="K237" s="2">
        <v>0</v>
      </c>
      <c r="L237" s="2">
        <v>1177.17</v>
      </c>
      <c r="M237">
        <v>10</v>
      </c>
      <c r="N237">
        <v>3.7</v>
      </c>
    </row>
    <row r="238" spans="1:14" x14ac:dyDescent="0.35">
      <c r="A238" t="s">
        <v>24</v>
      </c>
      <c r="B238" t="s">
        <v>40</v>
      </c>
      <c r="C238" t="s">
        <v>30</v>
      </c>
      <c r="D238" t="s">
        <v>46</v>
      </c>
      <c r="E238" t="b">
        <v>0</v>
      </c>
      <c r="F238" t="s">
        <v>23</v>
      </c>
      <c r="G238">
        <v>96951</v>
      </c>
      <c r="H238">
        <v>3041</v>
      </c>
      <c r="I238" s="1">
        <v>447.78</v>
      </c>
      <c r="J238" s="2">
        <v>77.010000000000005</v>
      </c>
      <c r="K238" s="2">
        <v>0</v>
      </c>
      <c r="L238" s="2">
        <v>524.79</v>
      </c>
      <c r="M238">
        <v>7</v>
      </c>
      <c r="N238">
        <v>3.3</v>
      </c>
    </row>
    <row r="239" spans="1:14" x14ac:dyDescent="0.35">
      <c r="A239" t="s">
        <v>14</v>
      </c>
      <c r="B239" t="s">
        <v>57</v>
      </c>
      <c r="C239" t="s">
        <v>39</v>
      </c>
      <c r="D239" t="s">
        <v>27</v>
      </c>
      <c r="E239" t="b">
        <v>1</v>
      </c>
      <c r="F239" t="s">
        <v>18</v>
      </c>
      <c r="G239">
        <v>49363</v>
      </c>
      <c r="H239">
        <v>9308</v>
      </c>
      <c r="I239" s="1">
        <v>1294.1600000000001</v>
      </c>
      <c r="J239" s="2">
        <v>149.99</v>
      </c>
      <c r="K239" s="2">
        <v>193.33</v>
      </c>
      <c r="L239" s="2">
        <v>1637.48</v>
      </c>
      <c r="M239">
        <v>3</v>
      </c>
      <c r="N239">
        <v>2.8</v>
      </c>
    </row>
    <row r="240" spans="1:14" x14ac:dyDescent="0.35">
      <c r="A240" t="s">
        <v>53</v>
      </c>
      <c r="B240" t="s">
        <v>54</v>
      </c>
      <c r="C240" t="s">
        <v>59</v>
      </c>
      <c r="D240" t="s">
        <v>17</v>
      </c>
      <c r="E240" t="b">
        <v>0</v>
      </c>
      <c r="F240" t="s">
        <v>42</v>
      </c>
      <c r="G240">
        <v>50538</v>
      </c>
      <c r="H240">
        <v>7691</v>
      </c>
      <c r="I240" s="1">
        <v>357.08</v>
      </c>
      <c r="J240" s="2">
        <v>53.8</v>
      </c>
      <c r="K240" s="2">
        <v>0</v>
      </c>
      <c r="L240" s="2">
        <v>410.88</v>
      </c>
      <c r="M240">
        <v>7</v>
      </c>
      <c r="N240">
        <v>2.7</v>
      </c>
    </row>
    <row r="241" spans="1:14" x14ac:dyDescent="0.35">
      <c r="A241" t="s">
        <v>19</v>
      </c>
      <c r="B241" t="s">
        <v>73</v>
      </c>
      <c r="C241" t="s">
        <v>21</v>
      </c>
      <c r="D241" t="s">
        <v>17</v>
      </c>
      <c r="E241" t="b">
        <v>0</v>
      </c>
      <c r="F241" t="s">
        <v>32</v>
      </c>
      <c r="G241">
        <v>52753</v>
      </c>
      <c r="H241">
        <v>7592</v>
      </c>
      <c r="I241" s="1">
        <v>270.98</v>
      </c>
      <c r="J241" s="2">
        <v>82.08</v>
      </c>
      <c r="K241" s="2">
        <v>0</v>
      </c>
      <c r="L241" s="2">
        <v>353.06</v>
      </c>
      <c r="M241">
        <v>1</v>
      </c>
      <c r="N241">
        <v>3.2</v>
      </c>
    </row>
    <row r="242" spans="1:14" x14ac:dyDescent="0.35">
      <c r="A242" t="s">
        <v>14</v>
      </c>
      <c r="B242" t="s">
        <v>51</v>
      </c>
      <c r="C242" t="s">
        <v>39</v>
      </c>
      <c r="D242" t="s">
        <v>22</v>
      </c>
      <c r="E242" t="b">
        <v>1</v>
      </c>
      <c r="F242" t="s">
        <v>23</v>
      </c>
      <c r="G242">
        <v>48752</v>
      </c>
      <c r="H242">
        <v>3085</v>
      </c>
      <c r="I242" s="1">
        <v>1057.05</v>
      </c>
      <c r="J242" s="2">
        <v>0</v>
      </c>
      <c r="K242" s="2">
        <v>177.51</v>
      </c>
      <c r="L242" s="2">
        <v>1234.56</v>
      </c>
      <c r="M242">
        <v>14</v>
      </c>
      <c r="N242">
        <v>3.2</v>
      </c>
    </row>
    <row r="243" spans="1:14" x14ac:dyDescent="0.35">
      <c r="A243" t="s">
        <v>55</v>
      </c>
      <c r="B243" t="s">
        <v>60</v>
      </c>
      <c r="C243" t="s">
        <v>26</v>
      </c>
      <c r="D243" t="s">
        <v>17</v>
      </c>
      <c r="E243" t="b">
        <v>1</v>
      </c>
      <c r="F243" t="s">
        <v>28</v>
      </c>
      <c r="G243">
        <v>35144</v>
      </c>
      <c r="H243">
        <v>7888</v>
      </c>
      <c r="I243" s="1">
        <v>2477.5100000000002</v>
      </c>
      <c r="J243" s="2">
        <v>0</v>
      </c>
      <c r="K243" s="2">
        <v>187.48</v>
      </c>
      <c r="L243" s="2">
        <v>2664.99</v>
      </c>
      <c r="M243">
        <v>1</v>
      </c>
      <c r="N243">
        <v>2.4</v>
      </c>
    </row>
    <row r="244" spans="1:14" x14ac:dyDescent="0.35">
      <c r="A244" t="s">
        <v>19</v>
      </c>
      <c r="B244" t="s">
        <v>50</v>
      </c>
      <c r="C244" t="s">
        <v>33</v>
      </c>
      <c r="D244" t="s">
        <v>31</v>
      </c>
      <c r="E244" t="b">
        <v>0</v>
      </c>
      <c r="F244" t="s">
        <v>32</v>
      </c>
      <c r="G244">
        <v>97153</v>
      </c>
      <c r="H244">
        <v>7211</v>
      </c>
      <c r="I244" s="1">
        <v>682.72</v>
      </c>
      <c r="J244" s="2">
        <v>118.91</v>
      </c>
      <c r="K244" s="2">
        <v>0</v>
      </c>
      <c r="L244" s="2">
        <v>801.63</v>
      </c>
      <c r="M244">
        <v>3</v>
      </c>
      <c r="N244">
        <v>4.0999999999999996</v>
      </c>
    </row>
    <row r="245" spans="1:14" x14ac:dyDescent="0.35">
      <c r="A245" t="s">
        <v>24</v>
      </c>
      <c r="B245" t="s">
        <v>29</v>
      </c>
      <c r="C245" t="s">
        <v>44</v>
      </c>
      <c r="D245" t="s">
        <v>22</v>
      </c>
      <c r="E245" t="b">
        <v>0</v>
      </c>
      <c r="F245" t="s">
        <v>28</v>
      </c>
      <c r="G245">
        <v>98777</v>
      </c>
      <c r="H245">
        <v>3851</v>
      </c>
      <c r="I245" s="1">
        <v>634.05999999999995</v>
      </c>
      <c r="J245" s="2">
        <v>82.37</v>
      </c>
      <c r="K245" s="2">
        <v>0</v>
      </c>
      <c r="L245" s="2">
        <v>716.43</v>
      </c>
      <c r="M245">
        <v>5</v>
      </c>
      <c r="N245">
        <v>4.8</v>
      </c>
    </row>
    <row r="246" spans="1:14" x14ac:dyDescent="0.35">
      <c r="A246" t="s">
        <v>19</v>
      </c>
      <c r="B246" t="s">
        <v>50</v>
      </c>
      <c r="C246" t="s">
        <v>21</v>
      </c>
      <c r="D246" t="s">
        <v>46</v>
      </c>
      <c r="E246" t="b">
        <v>0</v>
      </c>
      <c r="F246" t="s">
        <v>42</v>
      </c>
      <c r="G246">
        <v>90676</v>
      </c>
      <c r="H246">
        <v>5930</v>
      </c>
      <c r="I246" s="1">
        <v>2414.38</v>
      </c>
      <c r="J246" s="2">
        <v>141.88</v>
      </c>
      <c r="K246" s="2">
        <v>0</v>
      </c>
      <c r="L246" s="2">
        <v>2556.2600000000002</v>
      </c>
      <c r="M246">
        <v>14</v>
      </c>
      <c r="N246">
        <v>3.8</v>
      </c>
    </row>
    <row r="247" spans="1:14" x14ac:dyDescent="0.35">
      <c r="A247" t="s">
        <v>14</v>
      </c>
      <c r="B247" t="s">
        <v>65</v>
      </c>
      <c r="C247" t="s">
        <v>30</v>
      </c>
      <c r="D247" t="s">
        <v>17</v>
      </c>
      <c r="E247" t="b">
        <v>0</v>
      </c>
      <c r="F247" t="s">
        <v>23</v>
      </c>
      <c r="G247">
        <v>63225</v>
      </c>
      <c r="H247">
        <v>9977</v>
      </c>
      <c r="I247" s="1">
        <v>1516.99</v>
      </c>
      <c r="J247" s="2">
        <v>117.62</v>
      </c>
      <c r="K247" s="2">
        <v>0</v>
      </c>
      <c r="L247" s="2">
        <v>1634.61</v>
      </c>
      <c r="M247">
        <v>3</v>
      </c>
      <c r="N247">
        <v>2.1</v>
      </c>
    </row>
    <row r="248" spans="1:14" x14ac:dyDescent="0.35">
      <c r="A248" t="s">
        <v>19</v>
      </c>
      <c r="B248" t="s">
        <v>45</v>
      </c>
      <c r="C248" t="s">
        <v>59</v>
      </c>
      <c r="D248" t="s">
        <v>27</v>
      </c>
      <c r="E248" t="b">
        <v>0</v>
      </c>
      <c r="F248" t="s">
        <v>32</v>
      </c>
      <c r="G248">
        <v>10053</v>
      </c>
      <c r="H248">
        <v>5978</v>
      </c>
      <c r="I248" s="1">
        <v>2027.58</v>
      </c>
      <c r="J248" s="2">
        <v>90.29</v>
      </c>
      <c r="K248" s="2">
        <v>0</v>
      </c>
      <c r="L248" s="2">
        <v>2117.87</v>
      </c>
      <c r="M248">
        <v>12</v>
      </c>
      <c r="N248">
        <v>2.5</v>
      </c>
    </row>
    <row r="249" spans="1:14" x14ac:dyDescent="0.35">
      <c r="A249" t="s">
        <v>19</v>
      </c>
      <c r="B249" t="s">
        <v>45</v>
      </c>
      <c r="C249" t="s">
        <v>81</v>
      </c>
      <c r="D249" t="s">
        <v>17</v>
      </c>
      <c r="E249" t="b">
        <v>0</v>
      </c>
      <c r="F249" t="s">
        <v>42</v>
      </c>
      <c r="G249">
        <v>47606</v>
      </c>
      <c r="H249">
        <v>4443</v>
      </c>
      <c r="I249" s="1">
        <v>414.23</v>
      </c>
      <c r="J249" s="2">
        <v>97.91</v>
      </c>
      <c r="K249" s="2">
        <v>0</v>
      </c>
      <c r="L249" s="2">
        <v>512.14</v>
      </c>
      <c r="M249">
        <v>14</v>
      </c>
    </row>
    <row r="250" spans="1:14" x14ac:dyDescent="0.35">
      <c r="A250" t="s">
        <v>53</v>
      </c>
      <c r="B250" t="s">
        <v>54</v>
      </c>
      <c r="C250" t="s">
        <v>41</v>
      </c>
      <c r="D250" t="s">
        <v>17</v>
      </c>
      <c r="E250" t="b">
        <v>1</v>
      </c>
      <c r="F250" t="s">
        <v>18</v>
      </c>
      <c r="G250">
        <v>66346</v>
      </c>
      <c r="H250">
        <v>6279</v>
      </c>
      <c r="I250" s="1">
        <v>782.5</v>
      </c>
      <c r="J250" s="2">
        <v>78.36</v>
      </c>
      <c r="K250" s="2">
        <v>268.25</v>
      </c>
      <c r="L250" s="2">
        <v>1129.1099999999999</v>
      </c>
      <c r="M250">
        <v>11</v>
      </c>
      <c r="N250">
        <v>1.2</v>
      </c>
    </row>
    <row r="251" spans="1:14" x14ac:dyDescent="0.35">
      <c r="A251" t="s">
        <v>19</v>
      </c>
      <c r="B251" t="s">
        <v>50</v>
      </c>
      <c r="C251" t="s">
        <v>41</v>
      </c>
      <c r="D251" t="s">
        <v>27</v>
      </c>
      <c r="E251" t="b">
        <v>0</v>
      </c>
      <c r="F251" t="s">
        <v>42</v>
      </c>
      <c r="G251">
        <v>70946</v>
      </c>
      <c r="H251">
        <v>8238</v>
      </c>
      <c r="I251" s="1">
        <v>1214.96</v>
      </c>
      <c r="J251" s="2">
        <v>0</v>
      </c>
      <c r="K251" s="2">
        <v>0</v>
      </c>
      <c r="L251" s="2">
        <v>1214.96</v>
      </c>
      <c r="M251">
        <v>4</v>
      </c>
      <c r="N251">
        <v>4.5999999999999996</v>
      </c>
    </row>
    <row r="252" spans="1:14" x14ac:dyDescent="0.35">
      <c r="A252" t="s">
        <v>24</v>
      </c>
      <c r="B252" t="s">
        <v>40</v>
      </c>
      <c r="C252" t="s">
        <v>30</v>
      </c>
      <c r="D252" t="s">
        <v>22</v>
      </c>
      <c r="E252" t="b">
        <v>0</v>
      </c>
      <c r="F252" t="s">
        <v>47</v>
      </c>
      <c r="G252">
        <v>67954</v>
      </c>
      <c r="H252">
        <v>4501</v>
      </c>
      <c r="I252" s="1">
        <v>1343.72</v>
      </c>
      <c r="J252" s="2">
        <v>0</v>
      </c>
      <c r="K252" s="2">
        <v>0</v>
      </c>
      <c r="L252" s="2">
        <v>1343.72</v>
      </c>
      <c r="M252">
        <v>11</v>
      </c>
      <c r="N252">
        <v>1.7</v>
      </c>
    </row>
    <row r="253" spans="1:14" x14ac:dyDescent="0.35">
      <c r="A253" t="s">
        <v>14</v>
      </c>
      <c r="B253" t="s">
        <v>67</v>
      </c>
      <c r="C253" t="s">
        <v>81</v>
      </c>
      <c r="D253" t="s">
        <v>35</v>
      </c>
      <c r="E253" t="b">
        <v>1</v>
      </c>
      <c r="F253" t="s">
        <v>36</v>
      </c>
      <c r="G253">
        <v>77000</v>
      </c>
      <c r="H253">
        <v>8752</v>
      </c>
      <c r="I253" s="1">
        <v>858.23</v>
      </c>
      <c r="J253" s="2">
        <v>0</v>
      </c>
      <c r="K253" s="2">
        <v>30.34</v>
      </c>
      <c r="L253" s="2">
        <v>888.57</v>
      </c>
      <c r="M253">
        <v>2</v>
      </c>
    </row>
    <row r="254" spans="1:14" x14ac:dyDescent="0.35">
      <c r="A254" t="s">
        <v>53</v>
      </c>
      <c r="B254" t="s">
        <v>71</v>
      </c>
      <c r="C254" t="s">
        <v>30</v>
      </c>
      <c r="D254" t="s">
        <v>31</v>
      </c>
      <c r="E254" t="b">
        <v>1</v>
      </c>
      <c r="F254" t="s">
        <v>36</v>
      </c>
      <c r="G254">
        <v>32241</v>
      </c>
      <c r="H254">
        <v>2389</v>
      </c>
      <c r="I254" s="1">
        <v>91.45</v>
      </c>
      <c r="J254" s="2">
        <v>50.77</v>
      </c>
      <c r="K254" s="2">
        <v>254.1</v>
      </c>
      <c r="L254" s="2">
        <v>396.32</v>
      </c>
      <c r="M254">
        <v>8</v>
      </c>
    </row>
    <row r="255" spans="1:14" x14ac:dyDescent="0.35">
      <c r="A255" t="s">
        <v>19</v>
      </c>
      <c r="B255" t="s">
        <v>20</v>
      </c>
      <c r="C255" t="s">
        <v>41</v>
      </c>
      <c r="D255" t="s">
        <v>46</v>
      </c>
      <c r="E255" t="b">
        <v>1</v>
      </c>
      <c r="F255" t="s">
        <v>23</v>
      </c>
      <c r="G255">
        <v>47196</v>
      </c>
      <c r="H255">
        <v>9445</v>
      </c>
      <c r="I255" s="1">
        <v>920.71</v>
      </c>
      <c r="J255" s="2">
        <v>63.71</v>
      </c>
      <c r="K255" s="2">
        <v>53.42</v>
      </c>
      <c r="L255" s="2">
        <v>1037.8399999999999</v>
      </c>
      <c r="M255">
        <v>10</v>
      </c>
    </row>
    <row r="256" spans="1:14" x14ac:dyDescent="0.35">
      <c r="A256" t="s">
        <v>24</v>
      </c>
      <c r="B256" t="s">
        <v>43</v>
      </c>
      <c r="C256" t="s">
        <v>81</v>
      </c>
      <c r="D256" t="s">
        <v>31</v>
      </c>
      <c r="E256" t="b">
        <v>0</v>
      </c>
      <c r="F256" t="s">
        <v>42</v>
      </c>
      <c r="G256">
        <v>97012</v>
      </c>
      <c r="H256">
        <v>6491</v>
      </c>
      <c r="I256" s="1">
        <v>1293.3499999999999</v>
      </c>
      <c r="J256" s="2">
        <v>0</v>
      </c>
      <c r="K256" s="2">
        <v>0</v>
      </c>
      <c r="L256" s="2">
        <v>1293.3499999999999</v>
      </c>
      <c r="M256">
        <v>10</v>
      </c>
      <c r="N256">
        <v>4.4000000000000004</v>
      </c>
    </row>
    <row r="257" spans="1:14" x14ac:dyDescent="0.35">
      <c r="A257" t="s">
        <v>19</v>
      </c>
      <c r="B257" t="s">
        <v>73</v>
      </c>
      <c r="C257" t="s">
        <v>52</v>
      </c>
      <c r="D257" t="s">
        <v>35</v>
      </c>
      <c r="E257" t="b">
        <v>1</v>
      </c>
      <c r="F257" t="s">
        <v>47</v>
      </c>
      <c r="G257">
        <v>22240</v>
      </c>
      <c r="H257">
        <v>4848</v>
      </c>
      <c r="I257" s="1">
        <v>1879.02</v>
      </c>
      <c r="J257" s="2">
        <v>92.94</v>
      </c>
      <c r="K257" s="2">
        <v>63.85</v>
      </c>
      <c r="L257" s="2">
        <v>2035.81</v>
      </c>
      <c r="M257">
        <v>2</v>
      </c>
      <c r="N257">
        <v>3.4</v>
      </c>
    </row>
    <row r="258" spans="1:14" x14ac:dyDescent="0.35">
      <c r="A258" t="s">
        <v>14</v>
      </c>
      <c r="B258" t="s">
        <v>15</v>
      </c>
      <c r="C258" t="s">
        <v>33</v>
      </c>
      <c r="D258" t="s">
        <v>17</v>
      </c>
      <c r="E258" t="b">
        <v>1</v>
      </c>
      <c r="F258" t="s">
        <v>23</v>
      </c>
      <c r="G258">
        <v>98184</v>
      </c>
      <c r="H258">
        <v>6085</v>
      </c>
      <c r="I258" s="1">
        <v>1549.02</v>
      </c>
      <c r="J258" s="2">
        <v>80.16</v>
      </c>
      <c r="K258" s="2">
        <v>194.33</v>
      </c>
      <c r="L258" s="2">
        <v>1823.51</v>
      </c>
      <c r="M258">
        <v>1</v>
      </c>
      <c r="N258">
        <v>4.2</v>
      </c>
    </row>
    <row r="259" spans="1:14" x14ac:dyDescent="0.35">
      <c r="A259" t="s">
        <v>19</v>
      </c>
      <c r="B259" t="s">
        <v>50</v>
      </c>
      <c r="C259" t="s">
        <v>30</v>
      </c>
      <c r="D259" t="s">
        <v>27</v>
      </c>
      <c r="E259" t="b">
        <v>1</v>
      </c>
      <c r="F259" t="s">
        <v>32</v>
      </c>
      <c r="G259">
        <v>39444</v>
      </c>
      <c r="H259">
        <v>4262</v>
      </c>
      <c r="I259" s="1">
        <v>1349.04</v>
      </c>
      <c r="J259" s="2">
        <v>102.83</v>
      </c>
      <c r="K259" s="2">
        <v>193.39</v>
      </c>
      <c r="L259" s="2">
        <v>1645.25999999999</v>
      </c>
      <c r="M259">
        <v>3</v>
      </c>
      <c r="N259">
        <v>4.4000000000000004</v>
      </c>
    </row>
    <row r="260" spans="1:14" x14ac:dyDescent="0.35">
      <c r="A260" t="s">
        <v>14</v>
      </c>
      <c r="B260" t="s">
        <v>67</v>
      </c>
      <c r="C260" t="s">
        <v>39</v>
      </c>
      <c r="D260" t="s">
        <v>17</v>
      </c>
      <c r="E260" t="b">
        <v>1</v>
      </c>
      <c r="F260" t="s">
        <v>32</v>
      </c>
      <c r="G260">
        <v>29313</v>
      </c>
      <c r="H260">
        <v>1400</v>
      </c>
      <c r="I260" s="1">
        <v>1408.5</v>
      </c>
      <c r="J260" s="2">
        <v>127.04</v>
      </c>
      <c r="K260" s="2">
        <v>25.34</v>
      </c>
      <c r="L260" s="2">
        <v>1560.8799999999901</v>
      </c>
      <c r="M260">
        <v>4</v>
      </c>
    </row>
    <row r="261" spans="1:14" x14ac:dyDescent="0.35">
      <c r="A261" t="s">
        <v>24</v>
      </c>
      <c r="B261" t="s">
        <v>29</v>
      </c>
      <c r="C261" t="s">
        <v>21</v>
      </c>
      <c r="D261" t="s">
        <v>35</v>
      </c>
      <c r="E261" t="b">
        <v>1</v>
      </c>
      <c r="F261" t="s">
        <v>47</v>
      </c>
      <c r="G261">
        <v>16057</v>
      </c>
      <c r="H261">
        <v>5011</v>
      </c>
      <c r="I261" s="1">
        <v>1557.51</v>
      </c>
      <c r="J261" s="2">
        <v>90.23</v>
      </c>
      <c r="K261" s="2">
        <v>108.36</v>
      </c>
      <c r="L261" s="2">
        <v>1756.1</v>
      </c>
      <c r="M261">
        <v>2</v>
      </c>
      <c r="N261">
        <v>1.8</v>
      </c>
    </row>
    <row r="262" spans="1:14" x14ac:dyDescent="0.35">
      <c r="A262" t="s">
        <v>53</v>
      </c>
      <c r="B262" t="s">
        <v>69</v>
      </c>
      <c r="C262" t="s">
        <v>33</v>
      </c>
      <c r="D262" t="s">
        <v>31</v>
      </c>
      <c r="E262" t="b">
        <v>1</v>
      </c>
      <c r="F262" t="s">
        <v>23</v>
      </c>
      <c r="G262">
        <v>72277</v>
      </c>
      <c r="H262">
        <v>2193</v>
      </c>
      <c r="I262" s="1">
        <v>980.7</v>
      </c>
      <c r="J262" s="2">
        <v>118.11</v>
      </c>
      <c r="K262" s="2">
        <v>169.87</v>
      </c>
      <c r="L262" s="2">
        <v>1268.6799999999901</v>
      </c>
      <c r="M262">
        <v>12</v>
      </c>
      <c r="N262">
        <v>2</v>
      </c>
    </row>
    <row r="263" spans="1:14" x14ac:dyDescent="0.35">
      <c r="A263" t="s">
        <v>19</v>
      </c>
      <c r="B263" t="s">
        <v>58</v>
      </c>
      <c r="C263" t="s">
        <v>49</v>
      </c>
      <c r="D263" t="s">
        <v>35</v>
      </c>
      <c r="E263" t="b">
        <v>1</v>
      </c>
      <c r="F263" t="s">
        <v>32</v>
      </c>
      <c r="G263">
        <v>69692</v>
      </c>
      <c r="H263">
        <v>7790</v>
      </c>
      <c r="I263" s="1">
        <v>1608.28</v>
      </c>
      <c r="J263" s="2">
        <v>0</v>
      </c>
      <c r="K263" s="2">
        <v>25.32</v>
      </c>
      <c r="L263" s="2">
        <v>1633.6</v>
      </c>
      <c r="M263">
        <v>3</v>
      </c>
      <c r="N263">
        <v>1.7</v>
      </c>
    </row>
    <row r="264" spans="1:14" x14ac:dyDescent="0.35">
      <c r="A264" t="s">
        <v>14</v>
      </c>
      <c r="B264" t="s">
        <v>65</v>
      </c>
      <c r="C264" t="s">
        <v>39</v>
      </c>
      <c r="D264" t="s">
        <v>27</v>
      </c>
      <c r="E264" t="b">
        <v>0</v>
      </c>
      <c r="F264" t="s">
        <v>28</v>
      </c>
      <c r="G264">
        <v>92544</v>
      </c>
      <c r="H264">
        <v>4185</v>
      </c>
      <c r="I264" s="1">
        <v>425.49</v>
      </c>
      <c r="J264" s="2">
        <v>34.520000000000003</v>
      </c>
      <c r="K264" s="2">
        <v>0</v>
      </c>
      <c r="L264" s="2">
        <v>460.01</v>
      </c>
      <c r="M264">
        <v>12</v>
      </c>
      <c r="N264">
        <v>4.0999999999999996</v>
      </c>
    </row>
    <row r="265" spans="1:14" x14ac:dyDescent="0.35">
      <c r="A265" t="s">
        <v>53</v>
      </c>
      <c r="B265" t="s">
        <v>66</v>
      </c>
      <c r="C265" t="s">
        <v>16</v>
      </c>
      <c r="D265" t="s">
        <v>46</v>
      </c>
      <c r="E265" t="b">
        <v>1</v>
      </c>
      <c r="F265" t="s">
        <v>47</v>
      </c>
      <c r="G265">
        <v>60328</v>
      </c>
      <c r="H265">
        <v>9099</v>
      </c>
      <c r="I265" s="1">
        <v>823.87</v>
      </c>
      <c r="J265" s="2">
        <v>0</v>
      </c>
      <c r="K265" s="2">
        <v>218.28</v>
      </c>
      <c r="L265" s="2">
        <v>1042.1500000000001</v>
      </c>
      <c r="M265">
        <v>6</v>
      </c>
    </row>
    <row r="266" spans="1:14" x14ac:dyDescent="0.35">
      <c r="A266" t="s">
        <v>37</v>
      </c>
      <c r="B266" t="s">
        <v>63</v>
      </c>
      <c r="C266" t="s">
        <v>39</v>
      </c>
      <c r="D266" t="s">
        <v>46</v>
      </c>
      <c r="E266" t="b">
        <v>1</v>
      </c>
      <c r="F266" t="s">
        <v>18</v>
      </c>
      <c r="G266">
        <v>62383</v>
      </c>
      <c r="H266">
        <v>4997</v>
      </c>
      <c r="I266" s="1">
        <v>2353.9899999999998</v>
      </c>
      <c r="J266" s="2">
        <v>117.41</v>
      </c>
      <c r="K266" s="2">
        <v>87.04</v>
      </c>
      <c r="L266" s="2">
        <v>2558.4399999999901</v>
      </c>
      <c r="M266">
        <v>1</v>
      </c>
    </row>
    <row r="267" spans="1:14" x14ac:dyDescent="0.35">
      <c r="A267" t="s">
        <v>53</v>
      </c>
      <c r="B267" t="s">
        <v>66</v>
      </c>
      <c r="C267" t="s">
        <v>64</v>
      </c>
      <c r="D267" t="s">
        <v>31</v>
      </c>
      <c r="E267" t="b">
        <v>1</v>
      </c>
      <c r="F267" t="s">
        <v>32</v>
      </c>
      <c r="G267">
        <v>29342</v>
      </c>
      <c r="H267">
        <v>1090</v>
      </c>
      <c r="I267" s="1">
        <v>623.83000000000004</v>
      </c>
      <c r="J267" s="2">
        <v>0</v>
      </c>
      <c r="K267" s="2">
        <v>183.68</v>
      </c>
      <c r="L267" s="2">
        <v>807.51</v>
      </c>
      <c r="M267">
        <v>4</v>
      </c>
      <c r="N267">
        <v>3.9</v>
      </c>
    </row>
    <row r="268" spans="1:14" x14ac:dyDescent="0.35">
      <c r="A268" t="s">
        <v>24</v>
      </c>
      <c r="B268" t="s">
        <v>40</v>
      </c>
      <c r="C268" t="s">
        <v>64</v>
      </c>
      <c r="D268" t="s">
        <v>27</v>
      </c>
      <c r="E268" t="b">
        <v>1</v>
      </c>
      <c r="F268" t="s">
        <v>18</v>
      </c>
      <c r="G268">
        <v>23970</v>
      </c>
      <c r="H268">
        <v>7965</v>
      </c>
      <c r="I268" s="1">
        <v>1053.8800000000001</v>
      </c>
      <c r="J268" s="2">
        <v>67.930000000000007</v>
      </c>
      <c r="K268" s="2">
        <v>160.34</v>
      </c>
      <c r="L268" s="2">
        <v>1282.1500000000001</v>
      </c>
      <c r="M268">
        <v>8</v>
      </c>
      <c r="N268">
        <v>4.0999999999999996</v>
      </c>
    </row>
    <row r="269" spans="1:14" x14ac:dyDescent="0.35">
      <c r="A269" t="s">
        <v>55</v>
      </c>
      <c r="B269" t="s">
        <v>56</v>
      </c>
      <c r="C269" t="s">
        <v>16</v>
      </c>
      <c r="D269" t="s">
        <v>17</v>
      </c>
      <c r="E269" t="b">
        <v>0</v>
      </c>
      <c r="F269" t="s">
        <v>28</v>
      </c>
      <c r="G269">
        <v>38683</v>
      </c>
      <c r="H269">
        <v>3881</v>
      </c>
      <c r="I269" s="1">
        <v>317.52999999999997</v>
      </c>
      <c r="J269" s="2">
        <v>40.049999999999997</v>
      </c>
      <c r="K269" s="2">
        <v>0</v>
      </c>
      <c r="L269" s="2">
        <v>357.58</v>
      </c>
      <c r="M269">
        <v>12</v>
      </c>
      <c r="N269">
        <v>2.9</v>
      </c>
    </row>
    <row r="270" spans="1:14" x14ac:dyDescent="0.35">
      <c r="A270" t="s">
        <v>37</v>
      </c>
      <c r="B270" t="s">
        <v>62</v>
      </c>
      <c r="C270" t="s">
        <v>39</v>
      </c>
      <c r="D270" t="s">
        <v>27</v>
      </c>
      <c r="E270" t="b">
        <v>1</v>
      </c>
      <c r="F270" t="s">
        <v>18</v>
      </c>
      <c r="G270">
        <v>77889</v>
      </c>
      <c r="H270">
        <v>8611</v>
      </c>
      <c r="I270" s="1">
        <v>2716.26</v>
      </c>
      <c r="J270" s="2">
        <v>74.510000000000005</v>
      </c>
      <c r="K270" s="2">
        <v>153.59</v>
      </c>
      <c r="L270" s="2">
        <v>2944.36</v>
      </c>
      <c r="M270">
        <v>9</v>
      </c>
      <c r="N270">
        <v>4.4000000000000004</v>
      </c>
    </row>
    <row r="271" spans="1:14" x14ac:dyDescent="0.35">
      <c r="A271" t="s">
        <v>14</v>
      </c>
      <c r="B271" t="s">
        <v>51</v>
      </c>
      <c r="C271" t="s">
        <v>64</v>
      </c>
      <c r="D271" t="s">
        <v>31</v>
      </c>
      <c r="E271" t="b">
        <v>1</v>
      </c>
      <c r="F271" t="s">
        <v>18</v>
      </c>
      <c r="G271">
        <v>16582</v>
      </c>
      <c r="H271">
        <v>5082</v>
      </c>
      <c r="I271" s="1">
        <v>1550.86</v>
      </c>
      <c r="J271" s="2">
        <v>60.39</v>
      </c>
      <c r="K271" s="2">
        <v>223.8</v>
      </c>
      <c r="L271" s="2">
        <v>1835.05</v>
      </c>
      <c r="M271">
        <v>1</v>
      </c>
      <c r="N271">
        <v>1.6</v>
      </c>
    </row>
    <row r="272" spans="1:14" x14ac:dyDescent="0.35">
      <c r="A272" t="s">
        <v>37</v>
      </c>
      <c r="B272" t="s">
        <v>48</v>
      </c>
      <c r="C272" t="s">
        <v>81</v>
      </c>
      <c r="D272" t="s">
        <v>31</v>
      </c>
      <c r="E272" t="b">
        <v>1</v>
      </c>
      <c r="F272" t="s">
        <v>23</v>
      </c>
      <c r="G272">
        <v>25906</v>
      </c>
      <c r="H272">
        <v>8478</v>
      </c>
      <c r="I272" s="1">
        <v>1327.21</v>
      </c>
      <c r="J272" s="2">
        <v>95.85</v>
      </c>
      <c r="K272" s="2">
        <v>37.64</v>
      </c>
      <c r="L272" s="2">
        <v>1460.7</v>
      </c>
      <c r="M272">
        <v>11</v>
      </c>
      <c r="N272">
        <v>1.3</v>
      </c>
    </row>
    <row r="273" spans="1:14" x14ac:dyDescent="0.35">
      <c r="A273" t="s">
        <v>14</v>
      </c>
      <c r="B273" t="s">
        <v>67</v>
      </c>
      <c r="C273" t="s">
        <v>49</v>
      </c>
      <c r="D273" t="s">
        <v>27</v>
      </c>
      <c r="E273" t="b">
        <v>0</v>
      </c>
      <c r="F273" t="s">
        <v>23</v>
      </c>
      <c r="G273">
        <v>27477</v>
      </c>
      <c r="H273">
        <v>8612</v>
      </c>
      <c r="I273" s="1">
        <v>540.66999999999996</v>
      </c>
      <c r="J273" s="2">
        <v>0</v>
      </c>
      <c r="K273" s="2">
        <v>0</v>
      </c>
      <c r="L273" s="2">
        <v>540.66999999999996</v>
      </c>
      <c r="M273">
        <v>13</v>
      </c>
      <c r="N273">
        <v>4.3</v>
      </c>
    </row>
    <row r="274" spans="1:14" x14ac:dyDescent="0.35">
      <c r="A274" t="s">
        <v>24</v>
      </c>
      <c r="B274" t="s">
        <v>43</v>
      </c>
      <c r="C274" t="s">
        <v>44</v>
      </c>
      <c r="D274" t="s">
        <v>27</v>
      </c>
      <c r="E274" t="b">
        <v>1</v>
      </c>
      <c r="F274" t="s">
        <v>28</v>
      </c>
      <c r="G274">
        <v>97500</v>
      </c>
      <c r="H274">
        <v>9702</v>
      </c>
      <c r="I274" s="1">
        <v>241.91</v>
      </c>
      <c r="J274" s="2">
        <v>40.200000000000003</v>
      </c>
      <c r="K274" s="2">
        <v>55.28</v>
      </c>
      <c r="L274" s="2">
        <v>337.39</v>
      </c>
      <c r="M274">
        <v>8</v>
      </c>
      <c r="N274">
        <v>2.6</v>
      </c>
    </row>
    <row r="275" spans="1:14" x14ac:dyDescent="0.35">
      <c r="A275" t="s">
        <v>37</v>
      </c>
      <c r="B275" t="s">
        <v>68</v>
      </c>
      <c r="C275" t="s">
        <v>16</v>
      </c>
      <c r="D275" t="s">
        <v>31</v>
      </c>
      <c r="E275" t="b">
        <v>1</v>
      </c>
      <c r="F275" t="s">
        <v>42</v>
      </c>
      <c r="G275">
        <v>83259</v>
      </c>
      <c r="H275">
        <v>6198</v>
      </c>
      <c r="I275" s="1">
        <v>1028.68</v>
      </c>
      <c r="J275" s="2">
        <v>0</v>
      </c>
      <c r="K275" s="2">
        <v>28.94</v>
      </c>
      <c r="L275" s="2">
        <v>1057.6199999999999</v>
      </c>
      <c r="M275">
        <v>11</v>
      </c>
      <c r="N275">
        <v>3.8</v>
      </c>
    </row>
    <row r="276" spans="1:14" x14ac:dyDescent="0.35">
      <c r="A276" t="s">
        <v>24</v>
      </c>
      <c r="B276" t="s">
        <v>43</v>
      </c>
      <c r="C276" t="s">
        <v>64</v>
      </c>
      <c r="D276" t="s">
        <v>46</v>
      </c>
      <c r="E276" t="b">
        <v>0</v>
      </c>
      <c r="F276" t="s">
        <v>18</v>
      </c>
      <c r="G276">
        <v>68008</v>
      </c>
      <c r="H276">
        <v>9270</v>
      </c>
      <c r="I276" s="1">
        <v>273.3</v>
      </c>
      <c r="J276" s="2">
        <v>43.62</v>
      </c>
      <c r="K276" s="2">
        <v>0</v>
      </c>
      <c r="L276" s="2">
        <v>316.92</v>
      </c>
      <c r="M276">
        <v>7</v>
      </c>
      <c r="N276">
        <v>3.7</v>
      </c>
    </row>
    <row r="277" spans="1:14" x14ac:dyDescent="0.35">
      <c r="A277" t="s">
        <v>53</v>
      </c>
      <c r="B277" t="s">
        <v>72</v>
      </c>
      <c r="C277" t="s">
        <v>81</v>
      </c>
      <c r="D277" t="s">
        <v>46</v>
      </c>
      <c r="E277" t="b">
        <v>1</v>
      </c>
      <c r="F277" t="s">
        <v>28</v>
      </c>
      <c r="G277">
        <v>65933</v>
      </c>
      <c r="H277">
        <v>9976</v>
      </c>
      <c r="I277" s="1">
        <v>869.45</v>
      </c>
      <c r="J277" s="2">
        <v>59.47</v>
      </c>
      <c r="K277" s="2">
        <v>56.07</v>
      </c>
      <c r="L277" s="2">
        <v>984.99</v>
      </c>
      <c r="M277">
        <v>1</v>
      </c>
      <c r="N277">
        <v>4.9000000000000004</v>
      </c>
    </row>
    <row r="278" spans="1:14" x14ac:dyDescent="0.35">
      <c r="A278" t="s">
        <v>53</v>
      </c>
      <c r="B278" t="s">
        <v>66</v>
      </c>
      <c r="C278" t="s">
        <v>26</v>
      </c>
      <c r="D278" t="s">
        <v>46</v>
      </c>
      <c r="E278" t="b">
        <v>0</v>
      </c>
      <c r="F278" t="s">
        <v>36</v>
      </c>
      <c r="G278">
        <v>68446</v>
      </c>
      <c r="H278">
        <v>3607</v>
      </c>
      <c r="I278" s="1">
        <v>1054.53</v>
      </c>
      <c r="J278" s="2">
        <v>58.4</v>
      </c>
      <c r="K278" s="2">
        <v>0</v>
      </c>
      <c r="L278" s="2">
        <v>1112.93</v>
      </c>
      <c r="M278">
        <v>14</v>
      </c>
    </row>
    <row r="279" spans="1:14" x14ac:dyDescent="0.35">
      <c r="A279" t="s">
        <v>53</v>
      </c>
      <c r="B279" t="s">
        <v>54</v>
      </c>
      <c r="C279" t="s">
        <v>59</v>
      </c>
      <c r="D279" t="s">
        <v>31</v>
      </c>
      <c r="E279" t="b">
        <v>0</v>
      </c>
      <c r="F279" t="s">
        <v>42</v>
      </c>
      <c r="G279">
        <v>72216</v>
      </c>
      <c r="H279">
        <v>8373</v>
      </c>
      <c r="I279" s="1">
        <v>210.61</v>
      </c>
      <c r="J279" s="2">
        <v>88.55</v>
      </c>
      <c r="K279" s="2">
        <v>0</v>
      </c>
      <c r="L279" s="2">
        <v>299.16000000000003</v>
      </c>
      <c r="M279">
        <v>2</v>
      </c>
    </row>
    <row r="280" spans="1:14" x14ac:dyDescent="0.35">
      <c r="A280" t="s">
        <v>55</v>
      </c>
      <c r="B280" t="s">
        <v>56</v>
      </c>
      <c r="C280" t="s">
        <v>64</v>
      </c>
      <c r="D280" t="s">
        <v>27</v>
      </c>
      <c r="E280" t="b">
        <v>0</v>
      </c>
      <c r="F280" t="s">
        <v>23</v>
      </c>
      <c r="G280">
        <v>43972</v>
      </c>
      <c r="H280">
        <v>5050</v>
      </c>
      <c r="I280" s="1">
        <v>2107.71</v>
      </c>
      <c r="J280" s="2">
        <v>52.95</v>
      </c>
      <c r="K280" s="2">
        <v>0</v>
      </c>
      <c r="L280" s="2">
        <v>2160.66</v>
      </c>
      <c r="M280">
        <v>3</v>
      </c>
      <c r="N280">
        <v>4.5999999999999996</v>
      </c>
    </row>
    <row r="281" spans="1:14" x14ac:dyDescent="0.35">
      <c r="A281" t="s">
        <v>37</v>
      </c>
      <c r="B281" t="s">
        <v>74</v>
      </c>
      <c r="C281" t="s">
        <v>26</v>
      </c>
      <c r="D281" t="s">
        <v>27</v>
      </c>
      <c r="E281" t="b">
        <v>0</v>
      </c>
      <c r="F281" t="s">
        <v>23</v>
      </c>
      <c r="G281">
        <v>93579</v>
      </c>
      <c r="H281">
        <v>5543</v>
      </c>
      <c r="I281" s="1">
        <v>1900.2</v>
      </c>
      <c r="J281" s="2">
        <v>114.73</v>
      </c>
      <c r="K281" s="2">
        <v>0</v>
      </c>
      <c r="L281" s="2">
        <v>2014.93</v>
      </c>
      <c r="M281">
        <v>7</v>
      </c>
      <c r="N281">
        <v>2.9</v>
      </c>
    </row>
    <row r="282" spans="1:14" x14ac:dyDescent="0.35">
      <c r="A282" t="s">
        <v>37</v>
      </c>
      <c r="B282" t="s">
        <v>68</v>
      </c>
      <c r="C282" t="s">
        <v>49</v>
      </c>
      <c r="D282" t="s">
        <v>35</v>
      </c>
      <c r="E282" t="b">
        <v>1</v>
      </c>
      <c r="F282" t="s">
        <v>32</v>
      </c>
      <c r="G282">
        <v>78327</v>
      </c>
      <c r="H282">
        <v>8939</v>
      </c>
      <c r="I282" s="1">
        <v>718.45</v>
      </c>
      <c r="J282" s="2">
        <v>102.58</v>
      </c>
      <c r="K282" s="2">
        <v>267.29000000000002</v>
      </c>
      <c r="L282" s="2">
        <v>1088.32</v>
      </c>
      <c r="M282">
        <v>6</v>
      </c>
      <c r="N282">
        <v>4.0999999999999996</v>
      </c>
    </row>
    <row r="283" spans="1:14" x14ac:dyDescent="0.35">
      <c r="A283" t="s">
        <v>24</v>
      </c>
      <c r="B283" t="s">
        <v>34</v>
      </c>
      <c r="C283" t="s">
        <v>59</v>
      </c>
      <c r="D283" t="s">
        <v>35</v>
      </c>
      <c r="E283" t="b">
        <v>1</v>
      </c>
      <c r="F283" t="s">
        <v>47</v>
      </c>
      <c r="G283">
        <v>92149</v>
      </c>
      <c r="H283">
        <v>4919</v>
      </c>
      <c r="I283" s="1">
        <v>613.83000000000004</v>
      </c>
      <c r="J283" s="2">
        <v>0</v>
      </c>
      <c r="K283" s="2">
        <v>47.39</v>
      </c>
      <c r="L283" s="2">
        <v>661.22</v>
      </c>
      <c r="M283">
        <v>13</v>
      </c>
      <c r="N283">
        <v>4.2</v>
      </c>
    </row>
    <row r="284" spans="1:14" x14ac:dyDescent="0.35">
      <c r="A284" t="s">
        <v>55</v>
      </c>
      <c r="B284" t="s">
        <v>60</v>
      </c>
      <c r="C284" t="s">
        <v>33</v>
      </c>
      <c r="D284" t="s">
        <v>35</v>
      </c>
      <c r="E284" t="b">
        <v>1</v>
      </c>
      <c r="F284" t="s">
        <v>28</v>
      </c>
      <c r="G284">
        <v>45992</v>
      </c>
      <c r="H284">
        <v>8206</v>
      </c>
      <c r="I284" s="1">
        <v>2442.7600000000002</v>
      </c>
      <c r="J284" s="2">
        <v>0</v>
      </c>
      <c r="K284" s="2">
        <v>153.37</v>
      </c>
      <c r="L284" s="2">
        <v>2596.13</v>
      </c>
      <c r="M284">
        <v>13</v>
      </c>
      <c r="N284">
        <v>1.2</v>
      </c>
    </row>
    <row r="285" spans="1:14" x14ac:dyDescent="0.35">
      <c r="A285" t="s">
        <v>53</v>
      </c>
      <c r="B285" t="s">
        <v>66</v>
      </c>
      <c r="C285" t="s">
        <v>52</v>
      </c>
      <c r="D285" t="s">
        <v>22</v>
      </c>
      <c r="E285" t="b">
        <v>1</v>
      </c>
      <c r="F285" t="s">
        <v>47</v>
      </c>
      <c r="G285">
        <v>20155</v>
      </c>
      <c r="H285">
        <v>5681</v>
      </c>
      <c r="I285" s="1">
        <v>1407.99</v>
      </c>
      <c r="J285" s="2">
        <v>67.37</v>
      </c>
      <c r="K285" s="2">
        <v>180.62</v>
      </c>
      <c r="L285" s="2">
        <v>1655.98</v>
      </c>
      <c r="M285">
        <v>12</v>
      </c>
      <c r="N285">
        <v>3.4</v>
      </c>
    </row>
    <row r="286" spans="1:14" x14ac:dyDescent="0.35">
      <c r="A286" t="s">
        <v>55</v>
      </c>
      <c r="B286" t="s">
        <v>60</v>
      </c>
      <c r="C286" t="s">
        <v>26</v>
      </c>
      <c r="D286" t="s">
        <v>31</v>
      </c>
      <c r="E286" t="b">
        <v>0</v>
      </c>
      <c r="F286" t="s">
        <v>42</v>
      </c>
      <c r="G286">
        <v>40735</v>
      </c>
      <c r="H286">
        <v>5451</v>
      </c>
      <c r="I286" s="1">
        <v>1538.84</v>
      </c>
      <c r="J286" s="2">
        <v>0</v>
      </c>
      <c r="L286" s="2">
        <v>1538.84</v>
      </c>
      <c r="M286">
        <v>9</v>
      </c>
      <c r="N286">
        <v>3</v>
      </c>
    </row>
    <row r="287" spans="1:14" x14ac:dyDescent="0.35">
      <c r="A287" t="s">
        <v>55</v>
      </c>
      <c r="B287" t="s">
        <v>60</v>
      </c>
      <c r="C287" t="s">
        <v>52</v>
      </c>
      <c r="D287" t="s">
        <v>46</v>
      </c>
      <c r="E287" t="b">
        <v>0</v>
      </c>
      <c r="F287" t="s">
        <v>28</v>
      </c>
      <c r="G287">
        <v>54020</v>
      </c>
      <c r="H287">
        <v>6238</v>
      </c>
      <c r="I287" s="1">
        <v>343.84</v>
      </c>
      <c r="J287" s="2">
        <v>60.85</v>
      </c>
      <c r="K287" s="2">
        <v>0</v>
      </c>
      <c r="L287" s="2">
        <v>404.69</v>
      </c>
      <c r="M287">
        <v>10</v>
      </c>
      <c r="N287">
        <v>1.5</v>
      </c>
    </row>
    <row r="288" spans="1:14" x14ac:dyDescent="0.35">
      <c r="A288" t="s">
        <v>24</v>
      </c>
      <c r="B288" t="s">
        <v>40</v>
      </c>
      <c r="C288" t="s">
        <v>52</v>
      </c>
      <c r="D288" t="s">
        <v>22</v>
      </c>
      <c r="E288" t="b">
        <v>1</v>
      </c>
      <c r="F288" t="s">
        <v>23</v>
      </c>
      <c r="G288">
        <v>80798</v>
      </c>
      <c r="H288">
        <v>2320</v>
      </c>
      <c r="I288" s="1">
        <v>141.63</v>
      </c>
      <c r="J288" s="2">
        <v>69</v>
      </c>
      <c r="K288" s="2">
        <v>46.16</v>
      </c>
      <c r="L288" s="2">
        <v>256.789999999999</v>
      </c>
      <c r="M288">
        <v>14</v>
      </c>
      <c r="N288">
        <v>1.3</v>
      </c>
    </row>
    <row r="289" spans="1:14" x14ac:dyDescent="0.35">
      <c r="A289" t="s">
        <v>55</v>
      </c>
      <c r="B289" t="s">
        <v>61</v>
      </c>
      <c r="C289" t="s">
        <v>49</v>
      </c>
      <c r="D289" t="s">
        <v>46</v>
      </c>
      <c r="E289" t="b">
        <v>0</v>
      </c>
      <c r="F289" t="s">
        <v>36</v>
      </c>
      <c r="G289">
        <v>28136</v>
      </c>
      <c r="H289">
        <v>3471</v>
      </c>
      <c r="I289" s="1">
        <v>1040.43</v>
      </c>
      <c r="J289" s="2">
        <v>147.59</v>
      </c>
      <c r="K289" s="2">
        <v>0</v>
      </c>
      <c r="L289" s="2">
        <v>1188.02</v>
      </c>
      <c r="M289">
        <v>13</v>
      </c>
      <c r="N289">
        <v>2.9</v>
      </c>
    </row>
    <row r="290" spans="1:14" x14ac:dyDescent="0.35">
      <c r="A290" t="s">
        <v>55</v>
      </c>
      <c r="B290" t="s">
        <v>75</v>
      </c>
      <c r="C290" t="s">
        <v>52</v>
      </c>
      <c r="D290" t="s">
        <v>31</v>
      </c>
      <c r="E290" t="b">
        <v>0</v>
      </c>
      <c r="F290" t="s">
        <v>36</v>
      </c>
      <c r="G290">
        <v>40311</v>
      </c>
      <c r="H290">
        <v>7275</v>
      </c>
      <c r="I290" s="1">
        <v>791.12</v>
      </c>
      <c r="J290" s="2">
        <v>67.540000000000006</v>
      </c>
      <c r="K290" s="2">
        <v>0</v>
      </c>
      <c r="L290" s="2">
        <v>858.66</v>
      </c>
      <c r="M290">
        <v>12</v>
      </c>
      <c r="N290">
        <v>1.5</v>
      </c>
    </row>
    <row r="291" spans="1:14" x14ac:dyDescent="0.35">
      <c r="A291" t="s">
        <v>55</v>
      </c>
      <c r="B291" t="s">
        <v>56</v>
      </c>
      <c r="C291" t="s">
        <v>59</v>
      </c>
      <c r="D291" t="s">
        <v>46</v>
      </c>
      <c r="E291" t="b">
        <v>1</v>
      </c>
      <c r="F291" t="s">
        <v>47</v>
      </c>
      <c r="G291">
        <v>30028</v>
      </c>
      <c r="H291">
        <v>4505</v>
      </c>
      <c r="I291" s="1">
        <v>2171.67</v>
      </c>
      <c r="J291" s="2">
        <v>106.75</v>
      </c>
      <c r="K291" s="2">
        <v>192.1</v>
      </c>
      <c r="L291" s="2">
        <v>2470.52</v>
      </c>
      <c r="M291">
        <v>10</v>
      </c>
      <c r="N291">
        <v>3.3</v>
      </c>
    </row>
    <row r="292" spans="1:14" x14ac:dyDescent="0.35">
      <c r="A292" t="s">
        <v>14</v>
      </c>
      <c r="B292" t="s">
        <v>15</v>
      </c>
      <c r="C292" t="s">
        <v>49</v>
      </c>
      <c r="D292" t="s">
        <v>27</v>
      </c>
      <c r="E292" t="b">
        <v>1</v>
      </c>
      <c r="F292" t="s">
        <v>28</v>
      </c>
      <c r="G292">
        <v>18418</v>
      </c>
      <c r="H292">
        <v>7797</v>
      </c>
      <c r="I292" s="1">
        <v>542.69000000000005</v>
      </c>
      <c r="J292" s="2">
        <v>66.790000000000006</v>
      </c>
      <c r="K292" s="2">
        <v>144.66</v>
      </c>
      <c r="L292" s="2">
        <v>754.14</v>
      </c>
      <c r="M292">
        <v>5</v>
      </c>
      <c r="N292">
        <v>3.8</v>
      </c>
    </row>
    <row r="293" spans="1:14" x14ac:dyDescent="0.35">
      <c r="A293" t="s">
        <v>19</v>
      </c>
      <c r="B293" t="s">
        <v>45</v>
      </c>
      <c r="C293" t="s">
        <v>30</v>
      </c>
      <c r="D293" t="s">
        <v>27</v>
      </c>
      <c r="E293" t="b">
        <v>0</v>
      </c>
      <c r="F293" t="s">
        <v>32</v>
      </c>
      <c r="G293">
        <v>63424</v>
      </c>
      <c r="H293">
        <v>6421</v>
      </c>
      <c r="I293" s="1">
        <v>202.95</v>
      </c>
      <c r="K293" s="2">
        <v>0</v>
      </c>
      <c r="L293" s="2">
        <v>256.89999999999998</v>
      </c>
      <c r="M293">
        <v>3</v>
      </c>
      <c r="N293">
        <v>3</v>
      </c>
    </row>
    <row r="294" spans="1:14" x14ac:dyDescent="0.35">
      <c r="A294" t="s">
        <v>53</v>
      </c>
      <c r="B294" t="s">
        <v>71</v>
      </c>
      <c r="C294" t="s">
        <v>49</v>
      </c>
      <c r="D294" t="s">
        <v>27</v>
      </c>
      <c r="E294" t="b">
        <v>1</v>
      </c>
      <c r="F294" t="s">
        <v>18</v>
      </c>
      <c r="G294">
        <v>81121</v>
      </c>
      <c r="H294">
        <v>8633</v>
      </c>
      <c r="I294" s="1">
        <v>1256.9100000000001</v>
      </c>
      <c r="J294" s="2">
        <v>107.81</v>
      </c>
      <c r="K294" s="2">
        <v>72.56</v>
      </c>
      <c r="L294" s="2">
        <v>1437.28</v>
      </c>
      <c r="M294">
        <v>13</v>
      </c>
      <c r="N294">
        <v>2.2000000000000002</v>
      </c>
    </row>
    <row r="295" spans="1:14" x14ac:dyDescent="0.35">
      <c r="A295" t="s">
        <v>19</v>
      </c>
      <c r="B295" t="s">
        <v>70</v>
      </c>
      <c r="C295" t="s">
        <v>30</v>
      </c>
      <c r="D295" t="s">
        <v>22</v>
      </c>
      <c r="E295" t="b">
        <v>1</v>
      </c>
      <c r="F295" t="s">
        <v>42</v>
      </c>
      <c r="G295">
        <v>64496</v>
      </c>
      <c r="H295">
        <v>2020</v>
      </c>
      <c r="I295" s="1">
        <v>591.24</v>
      </c>
      <c r="J295" s="2">
        <v>123.2</v>
      </c>
      <c r="K295" s="2">
        <v>159.4</v>
      </c>
      <c r="L295" s="2">
        <v>873.84</v>
      </c>
      <c r="M295">
        <v>10</v>
      </c>
      <c r="N295">
        <v>3.8</v>
      </c>
    </row>
    <row r="296" spans="1:14" x14ac:dyDescent="0.35">
      <c r="A296" t="s">
        <v>55</v>
      </c>
      <c r="B296" t="s">
        <v>56</v>
      </c>
      <c r="C296" t="s">
        <v>64</v>
      </c>
      <c r="D296" t="s">
        <v>22</v>
      </c>
      <c r="E296" t="b">
        <v>1</v>
      </c>
      <c r="F296" t="s">
        <v>47</v>
      </c>
      <c r="G296">
        <v>37110</v>
      </c>
      <c r="H296">
        <v>7883</v>
      </c>
      <c r="I296" s="1">
        <v>645.63</v>
      </c>
      <c r="J296" s="2">
        <v>0</v>
      </c>
      <c r="K296" s="2">
        <v>70.459999999999994</v>
      </c>
      <c r="L296" s="2">
        <v>716.09</v>
      </c>
      <c r="M296">
        <v>9</v>
      </c>
      <c r="N296">
        <v>3.9</v>
      </c>
    </row>
    <row r="297" spans="1:14" x14ac:dyDescent="0.35">
      <c r="A297" t="s">
        <v>24</v>
      </c>
      <c r="B297" t="s">
        <v>43</v>
      </c>
      <c r="C297" t="s">
        <v>39</v>
      </c>
      <c r="D297" t="s">
        <v>17</v>
      </c>
      <c r="E297" t="b">
        <v>0</v>
      </c>
      <c r="F297" t="s">
        <v>18</v>
      </c>
      <c r="G297">
        <v>61049</v>
      </c>
      <c r="H297">
        <v>1320</v>
      </c>
      <c r="I297" s="1">
        <v>282.24</v>
      </c>
      <c r="J297" s="2">
        <v>54.47</v>
      </c>
      <c r="K297" s="2">
        <v>0</v>
      </c>
      <c r="L297" s="2">
        <v>336.71</v>
      </c>
      <c r="M297">
        <v>3</v>
      </c>
    </row>
    <row r="298" spans="1:14" x14ac:dyDescent="0.35">
      <c r="A298" t="s">
        <v>24</v>
      </c>
      <c r="B298" t="s">
        <v>29</v>
      </c>
      <c r="C298" t="s">
        <v>30</v>
      </c>
      <c r="D298" t="s">
        <v>17</v>
      </c>
      <c r="E298" t="b">
        <v>1</v>
      </c>
      <c r="F298" t="s">
        <v>23</v>
      </c>
      <c r="G298">
        <v>85456</v>
      </c>
      <c r="H298">
        <v>7232</v>
      </c>
      <c r="I298" s="1">
        <v>1012.62</v>
      </c>
      <c r="J298" s="2">
        <v>0</v>
      </c>
      <c r="K298" s="2">
        <v>81.91</v>
      </c>
      <c r="L298" s="2">
        <v>1094.53</v>
      </c>
      <c r="M298">
        <v>2</v>
      </c>
      <c r="N298">
        <v>1.5</v>
      </c>
    </row>
    <row r="299" spans="1:14" x14ac:dyDescent="0.35">
      <c r="A299" t="s">
        <v>14</v>
      </c>
      <c r="B299" t="s">
        <v>65</v>
      </c>
      <c r="C299" t="s">
        <v>81</v>
      </c>
      <c r="D299" t="s">
        <v>17</v>
      </c>
      <c r="E299" t="b">
        <v>1</v>
      </c>
      <c r="F299" t="s">
        <v>47</v>
      </c>
      <c r="G299">
        <v>72518</v>
      </c>
      <c r="H299">
        <v>1096</v>
      </c>
      <c r="I299" s="1">
        <v>300.38</v>
      </c>
      <c r="J299" s="2">
        <v>65.81</v>
      </c>
      <c r="L299" s="2">
        <v>554.74</v>
      </c>
      <c r="M299">
        <v>6</v>
      </c>
      <c r="N299">
        <v>1.2</v>
      </c>
    </row>
    <row r="300" spans="1:14" x14ac:dyDescent="0.35">
      <c r="A300" t="s">
        <v>37</v>
      </c>
      <c r="B300" t="s">
        <v>63</v>
      </c>
      <c r="C300" t="s">
        <v>81</v>
      </c>
      <c r="D300" t="s">
        <v>46</v>
      </c>
      <c r="E300" t="b">
        <v>1</v>
      </c>
      <c r="F300" t="s">
        <v>32</v>
      </c>
      <c r="G300">
        <v>56105</v>
      </c>
      <c r="H300">
        <v>5892</v>
      </c>
      <c r="I300" s="1">
        <v>1758.1</v>
      </c>
      <c r="J300" s="2">
        <v>0</v>
      </c>
      <c r="K300" s="2">
        <v>41.7</v>
      </c>
      <c r="L300" s="2">
        <v>1799.8</v>
      </c>
      <c r="M300">
        <v>13</v>
      </c>
      <c r="N300">
        <v>4.9000000000000004</v>
      </c>
    </row>
    <row r="301" spans="1:14" x14ac:dyDescent="0.35">
      <c r="A301" t="s">
        <v>19</v>
      </c>
      <c r="B301" t="s">
        <v>58</v>
      </c>
      <c r="C301" t="s">
        <v>26</v>
      </c>
      <c r="D301" t="s">
        <v>17</v>
      </c>
      <c r="E301" t="b">
        <v>0</v>
      </c>
      <c r="F301" t="s">
        <v>28</v>
      </c>
      <c r="G301">
        <v>61116</v>
      </c>
      <c r="H301">
        <v>7865</v>
      </c>
      <c r="I301" s="1">
        <v>2082.33</v>
      </c>
      <c r="J301" s="2">
        <v>103.55</v>
      </c>
      <c r="K301" s="2">
        <v>0</v>
      </c>
      <c r="L301" s="2">
        <v>2185.88</v>
      </c>
      <c r="M301">
        <v>10</v>
      </c>
      <c r="N301">
        <v>2.9</v>
      </c>
    </row>
    <row r="302" spans="1:14" x14ac:dyDescent="0.35">
      <c r="A302" t="s">
        <v>14</v>
      </c>
      <c r="B302" t="s">
        <v>15</v>
      </c>
      <c r="C302" t="s">
        <v>33</v>
      </c>
      <c r="D302" t="s">
        <v>46</v>
      </c>
      <c r="E302" t="b">
        <v>1</v>
      </c>
      <c r="F302" t="s">
        <v>42</v>
      </c>
      <c r="G302">
        <v>80545</v>
      </c>
      <c r="H302">
        <v>9947</v>
      </c>
      <c r="I302" s="1">
        <v>978.47</v>
      </c>
      <c r="J302" s="2">
        <v>130.05000000000001</v>
      </c>
      <c r="K302" s="2">
        <v>48.73</v>
      </c>
      <c r="L302" s="2">
        <v>1157.25</v>
      </c>
      <c r="M302">
        <v>8</v>
      </c>
      <c r="N302">
        <v>4.9000000000000004</v>
      </c>
    </row>
    <row r="303" spans="1:14" x14ac:dyDescent="0.35">
      <c r="A303" t="s">
        <v>19</v>
      </c>
      <c r="B303" t="s">
        <v>58</v>
      </c>
      <c r="C303" t="s">
        <v>26</v>
      </c>
      <c r="D303" t="s">
        <v>31</v>
      </c>
      <c r="E303" t="b">
        <v>1</v>
      </c>
      <c r="F303" t="s">
        <v>23</v>
      </c>
      <c r="G303">
        <v>89069</v>
      </c>
      <c r="H303">
        <v>4613</v>
      </c>
      <c r="I303" s="1">
        <v>380.25</v>
      </c>
      <c r="J303" s="2">
        <v>76.23</v>
      </c>
      <c r="K303" s="2">
        <v>91.71</v>
      </c>
      <c r="L303" s="2">
        <v>548.19000000000005</v>
      </c>
      <c r="M303">
        <v>5</v>
      </c>
      <c r="N303">
        <v>3.9</v>
      </c>
    </row>
    <row r="304" spans="1:14" x14ac:dyDescent="0.35">
      <c r="A304" t="s">
        <v>55</v>
      </c>
      <c r="B304" t="s">
        <v>56</v>
      </c>
      <c r="C304" t="s">
        <v>16</v>
      </c>
      <c r="D304" t="s">
        <v>35</v>
      </c>
      <c r="E304" t="b">
        <v>1</v>
      </c>
      <c r="F304" t="s">
        <v>28</v>
      </c>
      <c r="G304">
        <v>73993</v>
      </c>
      <c r="H304">
        <v>4595</v>
      </c>
      <c r="I304" s="1">
        <v>1514.52</v>
      </c>
      <c r="J304" s="2">
        <v>101.97</v>
      </c>
      <c r="K304" s="2">
        <v>166.88</v>
      </c>
      <c r="L304" s="2">
        <v>1783.37</v>
      </c>
      <c r="M304">
        <v>3</v>
      </c>
    </row>
    <row r="305" spans="1:14" x14ac:dyDescent="0.35">
      <c r="A305" t="s">
        <v>19</v>
      </c>
      <c r="B305" t="s">
        <v>20</v>
      </c>
      <c r="C305" t="s">
        <v>30</v>
      </c>
      <c r="D305" t="s">
        <v>27</v>
      </c>
      <c r="E305" t="b">
        <v>0</v>
      </c>
      <c r="F305" t="s">
        <v>23</v>
      </c>
      <c r="G305">
        <v>45774</v>
      </c>
      <c r="H305">
        <v>8140</v>
      </c>
      <c r="I305" s="1">
        <v>1494.17</v>
      </c>
      <c r="J305" s="2">
        <v>0</v>
      </c>
      <c r="K305" s="2">
        <v>0</v>
      </c>
      <c r="L305" s="2">
        <v>1494.17</v>
      </c>
      <c r="M305">
        <v>14</v>
      </c>
      <c r="N305">
        <v>2.4</v>
      </c>
    </row>
    <row r="306" spans="1:14" x14ac:dyDescent="0.35">
      <c r="A306" t="s">
        <v>14</v>
      </c>
      <c r="B306" t="s">
        <v>51</v>
      </c>
      <c r="C306" t="s">
        <v>30</v>
      </c>
      <c r="D306" t="s">
        <v>31</v>
      </c>
      <c r="E306" t="b">
        <v>0</v>
      </c>
      <c r="F306" t="s">
        <v>23</v>
      </c>
      <c r="G306">
        <v>73654</v>
      </c>
      <c r="H306">
        <v>1475</v>
      </c>
      <c r="I306" s="1">
        <v>1093.8399999999999</v>
      </c>
      <c r="J306" s="2">
        <v>67.22</v>
      </c>
      <c r="K306" s="2">
        <v>0</v>
      </c>
      <c r="L306" s="2">
        <v>1161.06</v>
      </c>
      <c r="M306">
        <v>3</v>
      </c>
      <c r="N306">
        <v>3.7</v>
      </c>
    </row>
    <row r="307" spans="1:14" x14ac:dyDescent="0.35">
      <c r="A307" t="s">
        <v>24</v>
      </c>
      <c r="B307" t="s">
        <v>43</v>
      </c>
      <c r="C307" t="s">
        <v>64</v>
      </c>
      <c r="D307" t="s">
        <v>27</v>
      </c>
      <c r="E307" t="b">
        <v>0</v>
      </c>
      <c r="F307" t="s">
        <v>47</v>
      </c>
      <c r="G307">
        <v>60968</v>
      </c>
      <c r="H307">
        <v>6507</v>
      </c>
      <c r="I307" s="1">
        <v>193.65</v>
      </c>
      <c r="J307" s="2">
        <v>60.64</v>
      </c>
      <c r="K307" s="2">
        <v>0</v>
      </c>
      <c r="L307" s="2">
        <v>254.29</v>
      </c>
      <c r="M307">
        <v>6</v>
      </c>
    </row>
    <row r="308" spans="1:14" x14ac:dyDescent="0.35">
      <c r="A308" t="s">
        <v>53</v>
      </c>
      <c r="B308" t="s">
        <v>71</v>
      </c>
      <c r="C308" t="s">
        <v>64</v>
      </c>
      <c r="D308" t="s">
        <v>22</v>
      </c>
      <c r="E308" t="b">
        <v>0</v>
      </c>
      <c r="F308" t="s">
        <v>23</v>
      </c>
      <c r="G308">
        <v>97670</v>
      </c>
      <c r="H308">
        <v>7624</v>
      </c>
      <c r="I308" s="1">
        <v>1460.95</v>
      </c>
      <c r="J308" s="2">
        <v>0</v>
      </c>
      <c r="K308" s="2">
        <v>0</v>
      </c>
      <c r="L308" s="2">
        <v>1460.95</v>
      </c>
      <c r="M308">
        <v>12</v>
      </c>
      <c r="N308">
        <v>4.3</v>
      </c>
    </row>
    <row r="309" spans="1:14" x14ac:dyDescent="0.35">
      <c r="A309" t="s">
        <v>55</v>
      </c>
      <c r="B309" t="s">
        <v>61</v>
      </c>
      <c r="C309" t="s">
        <v>81</v>
      </c>
      <c r="D309" t="s">
        <v>31</v>
      </c>
      <c r="E309" t="b">
        <v>0</v>
      </c>
      <c r="F309" t="s">
        <v>32</v>
      </c>
      <c r="G309">
        <v>31632</v>
      </c>
      <c r="H309">
        <v>8657</v>
      </c>
      <c r="I309" s="1">
        <v>713.46</v>
      </c>
      <c r="J309" s="2">
        <v>0</v>
      </c>
      <c r="K309" s="2">
        <v>0</v>
      </c>
      <c r="L309" s="2">
        <v>713.46</v>
      </c>
      <c r="M309">
        <v>12</v>
      </c>
      <c r="N309">
        <v>3.1</v>
      </c>
    </row>
    <row r="310" spans="1:14" x14ac:dyDescent="0.35">
      <c r="A310" t="s">
        <v>37</v>
      </c>
      <c r="B310" t="s">
        <v>74</v>
      </c>
      <c r="C310" t="s">
        <v>39</v>
      </c>
      <c r="D310" t="s">
        <v>17</v>
      </c>
      <c r="E310" t="b">
        <v>1</v>
      </c>
      <c r="F310" t="s">
        <v>18</v>
      </c>
      <c r="G310">
        <v>26728</v>
      </c>
      <c r="H310">
        <v>9751</v>
      </c>
      <c r="I310" s="1">
        <v>1036.7</v>
      </c>
      <c r="J310" s="2">
        <v>63.56</v>
      </c>
      <c r="K310" s="2">
        <v>59.64</v>
      </c>
      <c r="L310" s="2">
        <v>1159.9000000000001</v>
      </c>
      <c r="M310">
        <v>14</v>
      </c>
      <c r="N310">
        <v>1.2</v>
      </c>
    </row>
    <row r="311" spans="1:14" x14ac:dyDescent="0.35">
      <c r="A311" t="s">
        <v>24</v>
      </c>
      <c r="B311" t="s">
        <v>43</v>
      </c>
      <c r="C311" t="s">
        <v>59</v>
      </c>
      <c r="D311" t="s">
        <v>35</v>
      </c>
      <c r="E311" t="b">
        <v>1</v>
      </c>
      <c r="F311" t="s">
        <v>32</v>
      </c>
      <c r="G311">
        <v>13534</v>
      </c>
      <c r="H311">
        <v>7455</v>
      </c>
      <c r="I311" s="1">
        <v>620.55999999999995</v>
      </c>
      <c r="J311" s="2">
        <v>100.51</v>
      </c>
      <c r="K311" s="2">
        <v>31.05</v>
      </c>
      <c r="L311" s="2">
        <v>752.11999999999898</v>
      </c>
      <c r="M311">
        <v>8</v>
      </c>
      <c r="N311">
        <v>1.7</v>
      </c>
    </row>
    <row r="312" spans="1:14" x14ac:dyDescent="0.35">
      <c r="A312" t="s">
        <v>24</v>
      </c>
      <c r="B312" t="s">
        <v>25</v>
      </c>
      <c r="C312" t="s">
        <v>33</v>
      </c>
      <c r="D312" t="s">
        <v>46</v>
      </c>
      <c r="E312" t="b">
        <v>1</v>
      </c>
      <c r="F312" t="s">
        <v>36</v>
      </c>
      <c r="G312">
        <v>87580</v>
      </c>
      <c r="H312">
        <v>1444</v>
      </c>
      <c r="I312" s="1">
        <v>410.68</v>
      </c>
      <c r="J312" s="2">
        <v>92.09</v>
      </c>
      <c r="K312" s="2">
        <v>102.75</v>
      </c>
      <c r="L312" s="2">
        <v>605.52</v>
      </c>
      <c r="M312">
        <v>1</v>
      </c>
      <c r="N312">
        <v>3.3</v>
      </c>
    </row>
    <row r="313" spans="1:14" x14ac:dyDescent="0.35">
      <c r="A313" t="s">
        <v>37</v>
      </c>
      <c r="B313" t="s">
        <v>62</v>
      </c>
      <c r="C313" t="s">
        <v>33</v>
      </c>
      <c r="D313" t="s">
        <v>27</v>
      </c>
      <c r="E313" t="b">
        <v>1</v>
      </c>
      <c r="F313" t="s">
        <v>32</v>
      </c>
      <c r="G313">
        <v>21003</v>
      </c>
      <c r="H313">
        <v>8022</v>
      </c>
      <c r="I313" s="1">
        <v>739.18</v>
      </c>
      <c r="J313" s="2">
        <v>101.33</v>
      </c>
      <c r="K313" s="2">
        <v>286.73</v>
      </c>
      <c r="L313" s="2">
        <v>1127.24</v>
      </c>
      <c r="M313">
        <v>11</v>
      </c>
      <c r="N313">
        <v>4.2</v>
      </c>
    </row>
    <row r="314" spans="1:14" x14ac:dyDescent="0.35">
      <c r="A314" t="s">
        <v>24</v>
      </c>
      <c r="B314" t="s">
        <v>25</v>
      </c>
      <c r="C314" t="s">
        <v>16</v>
      </c>
      <c r="D314" t="s">
        <v>17</v>
      </c>
      <c r="E314" t="b">
        <v>0</v>
      </c>
      <c r="F314" t="s">
        <v>32</v>
      </c>
      <c r="G314">
        <v>27786</v>
      </c>
      <c r="H314">
        <v>8564</v>
      </c>
      <c r="I314" s="1">
        <v>905.23</v>
      </c>
      <c r="J314" s="2">
        <v>84.87</v>
      </c>
      <c r="K314" s="2">
        <v>0</v>
      </c>
      <c r="L314" s="2">
        <v>990.1</v>
      </c>
      <c r="M314">
        <v>4</v>
      </c>
      <c r="N314">
        <v>3.7</v>
      </c>
    </row>
    <row r="315" spans="1:14" x14ac:dyDescent="0.35">
      <c r="A315" t="s">
        <v>19</v>
      </c>
      <c r="B315" t="s">
        <v>20</v>
      </c>
      <c r="C315" t="s">
        <v>64</v>
      </c>
      <c r="D315" t="s">
        <v>22</v>
      </c>
      <c r="E315" t="b">
        <v>0</v>
      </c>
      <c r="F315" t="s">
        <v>18</v>
      </c>
      <c r="G315">
        <v>33819</v>
      </c>
      <c r="H315">
        <v>1823</v>
      </c>
      <c r="I315" s="1">
        <v>1376.48</v>
      </c>
      <c r="J315" s="2">
        <v>134.33000000000001</v>
      </c>
      <c r="K315" s="2">
        <v>0</v>
      </c>
      <c r="L315" s="2">
        <v>1510.81</v>
      </c>
      <c r="M315">
        <v>9</v>
      </c>
      <c r="N315">
        <v>3.4</v>
      </c>
    </row>
    <row r="316" spans="1:14" x14ac:dyDescent="0.35">
      <c r="A316" t="s">
        <v>53</v>
      </c>
      <c r="B316" t="s">
        <v>71</v>
      </c>
      <c r="C316" t="s">
        <v>41</v>
      </c>
      <c r="D316" t="s">
        <v>27</v>
      </c>
      <c r="E316" t="b">
        <v>0</v>
      </c>
      <c r="F316" t="s">
        <v>42</v>
      </c>
      <c r="G316">
        <v>44099</v>
      </c>
      <c r="H316">
        <v>7211</v>
      </c>
      <c r="I316" s="1">
        <v>557.52</v>
      </c>
      <c r="J316" s="2">
        <v>0</v>
      </c>
      <c r="K316" s="2">
        <v>0</v>
      </c>
      <c r="L316" s="2">
        <v>557.52</v>
      </c>
      <c r="M316">
        <v>14</v>
      </c>
      <c r="N316">
        <v>3.6</v>
      </c>
    </row>
    <row r="317" spans="1:14" x14ac:dyDescent="0.35">
      <c r="A317" t="s">
        <v>37</v>
      </c>
      <c r="B317" t="s">
        <v>48</v>
      </c>
      <c r="C317" t="s">
        <v>39</v>
      </c>
      <c r="D317" t="s">
        <v>22</v>
      </c>
      <c r="E317" t="b">
        <v>0</v>
      </c>
      <c r="F317" t="s">
        <v>23</v>
      </c>
      <c r="G317">
        <v>52906</v>
      </c>
      <c r="H317">
        <v>4467</v>
      </c>
      <c r="I317" s="1">
        <v>2331.6</v>
      </c>
      <c r="J317" s="2">
        <v>130.54</v>
      </c>
      <c r="K317" s="2">
        <v>0</v>
      </c>
      <c r="L317" s="2">
        <v>2462.14</v>
      </c>
      <c r="M317">
        <v>11</v>
      </c>
      <c r="N317">
        <v>1.6</v>
      </c>
    </row>
    <row r="318" spans="1:14" x14ac:dyDescent="0.35">
      <c r="A318" t="s">
        <v>24</v>
      </c>
      <c r="B318" t="s">
        <v>25</v>
      </c>
      <c r="C318" t="s">
        <v>59</v>
      </c>
      <c r="D318" t="s">
        <v>22</v>
      </c>
      <c r="E318" t="b">
        <v>1</v>
      </c>
      <c r="F318" t="s">
        <v>47</v>
      </c>
      <c r="G318">
        <v>69598</v>
      </c>
      <c r="H318">
        <v>6355</v>
      </c>
      <c r="I318" s="1">
        <v>1823.13</v>
      </c>
      <c r="J318" s="2">
        <v>123.67</v>
      </c>
      <c r="K318" s="2">
        <v>172.65</v>
      </c>
      <c r="L318" s="2">
        <v>2119.4499999999998</v>
      </c>
      <c r="M318">
        <v>4</v>
      </c>
      <c r="N318">
        <v>3.6</v>
      </c>
    </row>
    <row r="319" spans="1:14" x14ac:dyDescent="0.35">
      <c r="A319" t="s">
        <v>55</v>
      </c>
      <c r="B319" t="s">
        <v>75</v>
      </c>
      <c r="C319" t="s">
        <v>44</v>
      </c>
      <c r="D319" t="s">
        <v>46</v>
      </c>
      <c r="E319" t="b">
        <v>1</v>
      </c>
      <c r="F319" t="s">
        <v>36</v>
      </c>
      <c r="G319">
        <v>54236</v>
      </c>
      <c r="H319">
        <v>7211</v>
      </c>
      <c r="I319" s="1">
        <v>2159.92</v>
      </c>
      <c r="J319" s="2">
        <v>137.65</v>
      </c>
      <c r="K319" s="2">
        <v>109.76</v>
      </c>
      <c r="L319" s="2">
        <v>2407.33</v>
      </c>
      <c r="M319">
        <v>3</v>
      </c>
      <c r="N319">
        <v>3.9</v>
      </c>
    </row>
    <row r="320" spans="1:14" x14ac:dyDescent="0.35">
      <c r="A320" t="s">
        <v>24</v>
      </c>
      <c r="B320" t="s">
        <v>40</v>
      </c>
      <c r="C320" t="s">
        <v>64</v>
      </c>
      <c r="D320" t="s">
        <v>35</v>
      </c>
      <c r="E320" t="b">
        <v>0</v>
      </c>
      <c r="F320" t="s">
        <v>47</v>
      </c>
      <c r="G320">
        <v>46471</v>
      </c>
      <c r="H320">
        <v>7906</v>
      </c>
      <c r="I320" s="1">
        <v>522.28</v>
      </c>
      <c r="J320" s="2">
        <v>0</v>
      </c>
      <c r="K320" s="2">
        <v>0</v>
      </c>
      <c r="L320" s="2">
        <v>522.28</v>
      </c>
      <c r="M320">
        <v>7</v>
      </c>
      <c r="N320">
        <v>2.2999999999999998</v>
      </c>
    </row>
    <row r="321" spans="1:14" x14ac:dyDescent="0.35">
      <c r="A321" t="s">
        <v>53</v>
      </c>
      <c r="B321" t="s">
        <v>71</v>
      </c>
      <c r="C321" t="s">
        <v>41</v>
      </c>
      <c r="D321" t="s">
        <v>17</v>
      </c>
      <c r="E321" t="b">
        <v>1</v>
      </c>
      <c r="F321" t="s">
        <v>32</v>
      </c>
      <c r="G321">
        <v>43065</v>
      </c>
      <c r="H321">
        <v>2341</v>
      </c>
      <c r="I321" s="1">
        <v>748.16</v>
      </c>
      <c r="J321" s="2">
        <v>108.36</v>
      </c>
      <c r="L321" s="2">
        <v>1139.93</v>
      </c>
      <c r="M321">
        <v>9</v>
      </c>
    </row>
    <row r="322" spans="1:14" x14ac:dyDescent="0.35">
      <c r="A322" t="s">
        <v>24</v>
      </c>
      <c r="B322" t="s">
        <v>34</v>
      </c>
      <c r="C322" t="s">
        <v>21</v>
      </c>
      <c r="D322" t="s">
        <v>27</v>
      </c>
      <c r="E322" t="b">
        <v>1</v>
      </c>
      <c r="F322" t="s">
        <v>28</v>
      </c>
      <c r="G322">
        <v>71644</v>
      </c>
      <c r="H322">
        <v>1317</v>
      </c>
      <c r="I322" s="1">
        <v>202.72</v>
      </c>
      <c r="J322" s="2">
        <v>89.07</v>
      </c>
      <c r="K322" s="2">
        <v>67.13</v>
      </c>
      <c r="L322" s="2">
        <v>358.91999999999899</v>
      </c>
      <c r="M322">
        <v>10</v>
      </c>
      <c r="N322">
        <v>4.9000000000000004</v>
      </c>
    </row>
    <row r="323" spans="1:14" x14ac:dyDescent="0.35">
      <c r="A323" t="s">
        <v>14</v>
      </c>
      <c r="B323" t="s">
        <v>67</v>
      </c>
      <c r="C323" t="s">
        <v>21</v>
      </c>
      <c r="D323" t="s">
        <v>35</v>
      </c>
      <c r="E323" t="b">
        <v>1</v>
      </c>
      <c r="F323" t="s">
        <v>28</v>
      </c>
      <c r="G323">
        <v>80702</v>
      </c>
      <c r="H323">
        <v>1853</v>
      </c>
      <c r="I323" s="1">
        <v>1435.25</v>
      </c>
      <c r="J323" s="2">
        <v>113.1</v>
      </c>
      <c r="K323" s="2">
        <v>163.44999999999999</v>
      </c>
      <c r="L323" s="2">
        <v>1711.8</v>
      </c>
      <c r="M323">
        <v>1</v>
      </c>
      <c r="N323">
        <v>1.8</v>
      </c>
    </row>
    <row r="324" spans="1:14" x14ac:dyDescent="0.35">
      <c r="A324" t="s">
        <v>37</v>
      </c>
      <c r="B324" t="s">
        <v>68</v>
      </c>
      <c r="C324" t="s">
        <v>59</v>
      </c>
      <c r="D324" t="s">
        <v>17</v>
      </c>
      <c r="E324" t="b">
        <v>0</v>
      </c>
      <c r="F324" t="s">
        <v>18</v>
      </c>
      <c r="G324">
        <v>55870</v>
      </c>
      <c r="H324">
        <v>4673</v>
      </c>
      <c r="I324" s="1">
        <v>2387.85</v>
      </c>
      <c r="J324" s="2">
        <v>62.94</v>
      </c>
      <c r="K324" s="2">
        <v>0</v>
      </c>
      <c r="L324" s="2">
        <v>2450.79</v>
      </c>
      <c r="M324">
        <v>11</v>
      </c>
      <c r="N324">
        <v>2.7</v>
      </c>
    </row>
    <row r="325" spans="1:14" x14ac:dyDescent="0.35">
      <c r="A325" t="s">
        <v>19</v>
      </c>
      <c r="B325" t="s">
        <v>73</v>
      </c>
      <c r="C325" t="s">
        <v>41</v>
      </c>
      <c r="D325" t="s">
        <v>31</v>
      </c>
      <c r="E325" t="b">
        <v>0</v>
      </c>
      <c r="F325" t="s">
        <v>36</v>
      </c>
      <c r="G325">
        <v>95215</v>
      </c>
      <c r="H325">
        <v>2124</v>
      </c>
      <c r="I325" s="1">
        <v>658.65</v>
      </c>
      <c r="J325" s="2">
        <v>51.41</v>
      </c>
      <c r="K325" s="2">
        <v>0</v>
      </c>
      <c r="L325" s="2">
        <v>710.06</v>
      </c>
      <c r="M325">
        <v>13</v>
      </c>
      <c r="N325">
        <v>1.8</v>
      </c>
    </row>
    <row r="326" spans="1:14" x14ac:dyDescent="0.35">
      <c r="A326" t="s">
        <v>14</v>
      </c>
      <c r="B326" t="s">
        <v>67</v>
      </c>
      <c r="C326" t="s">
        <v>81</v>
      </c>
      <c r="D326" t="s">
        <v>27</v>
      </c>
      <c r="E326" t="b">
        <v>1</v>
      </c>
      <c r="F326" t="s">
        <v>23</v>
      </c>
      <c r="G326">
        <v>95426</v>
      </c>
      <c r="H326">
        <v>1659</v>
      </c>
      <c r="I326" s="1">
        <v>523.34</v>
      </c>
      <c r="J326" s="2">
        <v>81.209999999999994</v>
      </c>
      <c r="K326" s="2">
        <v>225.5</v>
      </c>
      <c r="L326" s="2">
        <v>830.05</v>
      </c>
      <c r="M326">
        <v>5</v>
      </c>
      <c r="N326">
        <v>4.3</v>
      </c>
    </row>
    <row r="327" spans="1:14" x14ac:dyDescent="0.35">
      <c r="A327" t="s">
        <v>14</v>
      </c>
      <c r="B327" t="s">
        <v>57</v>
      </c>
      <c r="C327" t="s">
        <v>30</v>
      </c>
      <c r="D327" t="s">
        <v>31</v>
      </c>
      <c r="E327" t="b">
        <v>1</v>
      </c>
      <c r="F327" t="s">
        <v>42</v>
      </c>
      <c r="G327">
        <v>14067</v>
      </c>
      <c r="H327">
        <v>5051</v>
      </c>
      <c r="I327" s="1">
        <v>1134.01</v>
      </c>
      <c r="J327" s="2">
        <v>138.80000000000001</v>
      </c>
      <c r="K327" s="2">
        <v>199.61</v>
      </c>
      <c r="L327" s="2">
        <v>1472.42</v>
      </c>
      <c r="M327">
        <v>8</v>
      </c>
      <c r="N327">
        <v>1.8</v>
      </c>
    </row>
    <row r="328" spans="1:14" x14ac:dyDescent="0.35">
      <c r="A328" t="s">
        <v>37</v>
      </c>
      <c r="B328" t="s">
        <v>62</v>
      </c>
      <c r="C328" t="s">
        <v>41</v>
      </c>
      <c r="D328" t="s">
        <v>27</v>
      </c>
      <c r="E328" t="b">
        <v>1</v>
      </c>
      <c r="F328" t="s">
        <v>28</v>
      </c>
      <c r="G328">
        <v>36130</v>
      </c>
      <c r="H328">
        <v>1333</v>
      </c>
      <c r="I328" s="1">
        <v>2956.91</v>
      </c>
      <c r="J328" s="2">
        <v>0</v>
      </c>
      <c r="K328" s="2">
        <v>56.16</v>
      </c>
      <c r="L328" s="2">
        <v>3013.0699999999902</v>
      </c>
      <c r="M328">
        <v>12</v>
      </c>
      <c r="N328">
        <v>1.1000000000000001</v>
      </c>
    </row>
    <row r="329" spans="1:14" x14ac:dyDescent="0.35">
      <c r="A329" t="s">
        <v>55</v>
      </c>
      <c r="B329" t="s">
        <v>61</v>
      </c>
      <c r="C329" t="s">
        <v>44</v>
      </c>
      <c r="D329" t="s">
        <v>27</v>
      </c>
      <c r="E329" t="b">
        <v>1</v>
      </c>
      <c r="F329" t="s">
        <v>23</v>
      </c>
      <c r="G329">
        <v>91439</v>
      </c>
      <c r="H329">
        <v>3496</v>
      </c>
      <c r="I329" s="1">
        <v>1606.63</v>
      </c>
      <c r="J329" s="2">
        <v>0</v>
      </c>
      <c r="K329" s="2">
        <v>26.21</v>
      </c>
      <c r="L329" s="2">
        <v>1632.84</v>
      </c>
      <c r="M329">
        <v>2</v>
      </c>
      <c r="N329">
        <v>2.5</v>
      </c>
    </row>
    <row r="330" spans="1:14" x14ac:dyDescent="0.35">
      <c r="A330" t="s">
        <v>14</v>
      </c>
      <c r="B330" t="s">
        <v>67</v>
      </c>
      <c r="C330" t="s">
        <v>16</v>
      </c>
      <c r="D330" t="s">
        <v>22</v>
      </c>
      <c r="E330" t="b">
        <v>1</v>
      </c>
      <c r="F330" t="s">
        <v>42</v>
      </c>
      <c r="G330">
        <v>41266</v>
      </c>
      <c r="H330">
        <v>3068</v>
      </c>
      <c r="I330" s="1">
        <v>489.07</v>
      </c>
      <c r="J330" s="2">
        <v>76.430000000000007</v>
      </c>
      <c r="K330" s="2">
        <v>142.09</v>
      </c>
      <c r="L330" s="2">
        <v>707.59</v>
      </c>
      <c r="M330">
        <v>2</v>
      </c>
      <c r="N330">
        <v>2.1</v>
      </c>
    </row>
    <row r="331" spans="1:14" x14ac:dyDescent="0.35">
      <c r="A331" t="s">
        <v>53</v>
      </c>
      <c r="B331" t="s">
        <v>71</v>
      </c>
      <c r="C331" t="s">
        <v>33</v>
      </c>
      <c r="D331" t="s">
        <v>27</v>
      </c>
      <c r="E331" t="b">
        <v>1</v>
      </c>
      <c r="F331" t="s">
        <v>36</v>
      </c>
      <c r="G331">
        <v>72070</v>
      </c>
      <c r="H331">
        <v>2874</v>
      </c>
      <c r="I331" s="1">
        <v>806.45</v>
      </c>
      <c r="J331" s="2">
        <v>78.27</v>
      </c>
      <c r="K331" s="2">
        <v>179.8</v>
      </c>
      <c r="L331" s="2">
        <v>1064.52</v>
      </c>
      <c r="M331">
        <v>4</v>
      </c>
      <c r="N331">
        <v>4.3</v>
      </c>
    </row>
    <row r="332" spans="1:14" x14ac:dyDescent="0.35">
      <c r="A332" t="s">
        <v>53</v>
      </c>
      <c r="B332" t="s">
        <v>66</v>
      </c>
      <c r="C332" t="s">
        <v>26</v>
      </c>
      <c r="D332" t="s">
        <v>31</v>
      </c>
      <c r="E332" t="b">
        <v>1</v>
      </c>
      <c r="F332" t="s">
        <v>28</v>
      </c>
      <c r="G332">
        <v>83920</v>
      </c>
      <c r="H332">
        <v>4571</v>
      </c>
      <c r="I332" s="1">
        <v>307.73</v>
      </c>
      <c r="J332" s="2">
        <v>66.11</v>
      </c>
      <c r="K332" s="2">
        <v>199.59</v>
      </c>
      <c r="L332" s="2">
        <v>573.42999999999995</v>
      </c>
      <c r="M332">
        <v>1</v>
      </c>
    </row>
    <row r="333" spans="1:14" x14ac:dyDescent="0.35">
      <c r="A333" t="s">
        <v>55</v>
      </c>
      <c r="B333" t="s">
        <v>56</v>
      </c>
      <c r="C333" t="s">
        <v>64</v>
      </c>
      <c r="D333" t="s">
        <v>27</v>
      </c>
      <c r="E333" t="b">
        <v>1</v>
      </c>
      <c r="F333" t="s">
        <v>23</v>
      </c>
      <c r="G333">
        <v>70952</v>
      </c>
      <c r="H333">
        <v>5198</v>
      </c>
      <c r="I333" s="1">
        <v>628.12</v>
      </c>
      <c r="J333" s="2">
        <v>0</v>
      </c>
      <c r="K333" s="2">
        <v>47.62</v>
      </c>
      <c r="L333" s="2">
        <v>675.74</v>
      </c>
      <c r="M333">
        <v>11</v>
      </c>
      <c r="N333">
        <v>5</v>
      </c>
    </row>
    <row r="334" spans="1:14" x14ac:dyDescent="0.35">
      <c r="A334" t="s">
        <v>19</v>
      </c>
      <c r="B334" t="s">
        <v>20</v>
      </c>
      <c r="C334" t="s">
        <v>26</v>
      </c>
      <c r="D334" t="s">
        <v>31</v>
      </c>
      <c r="E334" t="b">
        <v>0</v>
      </c>
      <c r="F334" t="s">
        <v>28</v>
      </c>
      <c r="G334">
        <v>58351</v>
      </c>
      <c r="H334">
        <v>3749</v>
      </c>
      <c r="I334" s="1">
        <v>2070.31</v>
      </c>
      <c r="J334" s="2">
        <v>135.22</v>
      </c>
      <c r="K334" s="2">
        <v>0</v>
      </c>
      <c r="L334" s="2">
        <v>2205.5299999999902</v>
      </c>
      <c r="M334">
        <v>13</v>
      </c>
      <c r="N334">
        <v>2.7</v>
      </c>
    </row>
    <row r="335" spans="1:14" x14ac:dyDescent="0.35">
      <c r="A335" t="s">
        <v>19</v>
      </c>
      <c r="B335" t="s">
        <v>20</v>
      </c>
      <c r="C335" t="s">
        <v>52</v>
      </c>
      <c r="D335" t="s">
        <v>31</v>
      </c>
      <c r="E335" t="b">
        <v>0</v>
      </c>
      <c r="F335" t="s">
        <v>47</v>
      </c>
      <c r="G335">
        <v>89415</v>
      </c>
      <c r="H335">
        <v>2876</v>
      </c>
      <c r="I335" s="1">
        <v>2159.6</v>
      </c>
      <c r="J335" s="2">
        <v>67.05</v>
      </c>
      <c r="K335" s="2">
        <v>0</v>
      </c>
      <c r="L335" s="2">
        <v>2226.65</v>
      </c>
      <c r="M335">
        <v>8</v>
      </c>
      <c r="N335">
        <v>2.1</v>
      </c>
    </row>
    <row r="336" spans="1:14" x14ac:dyDescent="0.35">
      <c r="A336" t="s">
        <v>24</v>
      </c>
      <c r="B336" t="s">
        <v>43</v>
      </c>
      <c r="C336" t="s">
        <v>59</v>
      </c>
      <c r="D336" t="s">
        <v>17</v>
      </c>
      <c r="E336" t="b">
        <v>0</v>
      </c>
      <c r="F336" t="s">
        <v>36</v>
      </c>
      <c r="G336">
        <v>31465</v>
      </c>
      <c r="H336">
        <v>6096</v>
      </c>
      <c r="I336" s="1">
        <v>316.27999999999997</v>
      </c>
      <c r="J336" s="2">
        <v>55.02</v>
      </c>
      <c r="K336" s="2">
        <v>0</v>
      </c>
      <c r="L336" s="2">
        <v>371.29999999999899</v>
      </c>
      <c r="M336">
        <v>5</v>
      </c>
      <c r="N336">
        <v>3.8</v>
      </c>
    </row>
    <row r="337" spans="1:14" x14ac:dyDescent="0.35">
      <c r="A337" t="s">
        <v>37</v>
      </c>
      <c r="B337" t="s">
        <v>74</v>
      </c>
      <c r="C337" t="s">
        <v>59</v>
      </c>
      <c r="D337" t="s">
        <v>46</v>
      </c>
      <c r="E337" t="b">
        <v>1</v>
      </c>
      <c r="F337" t="s">
        <v>32</v>
      </c>
      <c r="G337">
        <v>24168</v>
      </c>
      <c r="H337">
        <v>1420</v>
      </c>
      <c r="I337" s="1">
        <v>527.66</v>
      </c>
      <c r="J337" s="2">
        <v>148.16</v>
      </c>
      <c r="K337" s="2">
        <v>35.4</v>
      </c>
      <c r="L337" s="2">
        <v>711.219999999999</v>
      </c>
      <c r="M337">
        <v>10</v>
      </c>
      <c r="N337">
        <v>3.3</v>
      </c>
    </row>
    <row r="338" spans="1:14" x14ac:dyDescent="0.35">
      <c r="A338" t="s">
        <v>53</v>
      </c>
      <c r="B338" t="s">
        <v>66</v>
      </c>
      <c r="C338" t="s">
        <v>26</v>
      </c>
      <c r="D338" t="s">
        <v>27</v>
      </c>
      <c r="E338" t="b">
        <v>1</v>
      </c>
      <c r="F338" t="s">
        <v>36</v>
      </c>
      <c r="G338">
        <v>50888</v>
      </c>
      <c r="H338">
        <v>7149</v>
      </c>
      <c r="I338" s="1">
        <v>948.13</v>
      </c>
      <c r="K338" s="2">
        <v>288.06</v>
      </c>
      <c r="L338" s="2">
        <v>1374.19</v>
      </c>
      <c r="M338">
        <v>2</v>
      </c>
      <c r="N338">
        <v>2.8</v>
      </c>
    </row>
    <row r="339" spans="1:14" x14ac:dyDescent="0.35">
      <c r="A339" t="s">
        <v>24</v>
      </c>
      <c r="B339" t="s">
        <v>40</v>
      </c>
      <c r="C339" t="s">
        <v>41</v>
      </c>
      <c r="D339" t="s">
        <v>22</v>
      </c>
      <c r="E339" t="b">
        <v>1</v>
      </c>
      <c r="F339" t="s">
        <v>42</v>
      </c>
      <c r="G339">
        <v>61990</v>
      </c>
      <c r="H339">
        <v>4249</v>
      </c>
      <c r="I339" s="1">
        <v>1438.68</v>
      </c>
      <c r="J339" s="2">
        <v>126.75</v>
      </c>
      <c r="K339" s="2">
        <v>151.91</v>
      </c>
      <c r="L339" s="2">
        <v>1717.34</v>
      </c>
      <c r="M339">
        <v>12</v>
      </c>
      <c r="N339">
        <v>1.4</v>
      </c>
    </row>
    <row r="340" spans="1:14" x14ac:dyDescent="0.35">
      <c r="A340" t="s">
        <v>53</v>
      </c>
      <c r="B340" t="s">
        <v>66</v>
      </c>
      <c r="C340" t="s">
        <v>59</v>
      </c>
      <c r="D340" t="s">
        <v>46</v>
      </c>
      <c r="E340" t="b">
        <v>1</v>
      </c>
      <c r="F340" t="s">
        <v>18</v>
      </c>
      <c r="G340">
        <v>19961</v>
      </c>
      <c r="H340">
        <v>4978</v>
      </c>
      <c r="I340" s="1">
        <v>1022.47</v>
      </c>
      <c r="K340" s="2">
        <v>41.08</v>
      </c>
      <c r="L340" s="2">
        <v>1128.42</v>
      </c>
      <c r="M340">
        <v>3</v>
      </c>
      <c r="N340">
        <v>2.9</v>
      </c>
    </row>
    <row r="341" spans="1:14" x14ac:dyDescent="0.35">
      <c r="A341" t="s">
        <v>53</v>
      </c>
      <c r="B341" t="s">
        <v>66</v>
      </c>
      <c r="C341" t="s">
        <v>59</v>
      </c>
      <c r="D341" t="s">
        <v>17</v>
      </c>
      <c r="E341" t="b">
        <v>1</v>
      </c>
      <c r="F341" t="s">
        <v>28</v>
      </c>
      <c r="G341">
        <v>23356</v>
      </c>
      <c r="H341">
        <v>5941</v>
      </c>
      <c r="I341" s="1">
        <v>422.07</v>
      </c>
      <c r="J341" s="2">
        <v>97.76</v>
      </c>
      <c r="K341" s="2">
        <v>77.52</v>
      </c>
      <c r="L341" s="2">
        <v>597.35</v>
      </c>
      <c r="M341">
        <v>7</v>
      </c>
      <c r="N341">
        <v>1.9</v>
      </c>
    </row>
    <row r="342" spans="1:14" x14ac:dyDescent="0.35">
      <c r="A342" t="s">
        <v>55</v>
      </c>
      <c r="B342" t="s">
        <v>56</v>
      </c>
      <c r="C342" t="s">
        <v>39</v>
      </c>
      <c r="D342" t="s">
        <v>31</v>
      </c>
      <c r="E342" t="b">
        <v>0</v>
      </c>
      <c r="F342" t="s">
        <v>23</v>
      </c>
      <c r="G342">
        <v>99687</v>
      </c>
      <c r="H342">
        <v>2983</v>
      </c>
      <c r="I342" s="1">
        <v>493.64</v>
      </c>
      <c r="J342" s="2">
        <v>62.38</v>
      </c>
      <c r="K342" s="2">
        <v>0</v>
      </c>
      <c r="L342" s="2">
        <v>556.02</v>
      </c>
      <c r="M342">
        <v>2</v>
      </c>
      <c r="N342">
        <v>4</v>
      </c>
    </row>
    <row r="343" spans="1:14" x14ac:dyDescent="0.35">
      <c r="A343" t="s">
        <v>53</v>
      </c>
      <c r="B343" t="s">
        <v>71</v>
      </c>
      <c r="C343" t="s">
        <v>49</v>
      </c>
      <c r="D343" t="s">
        <v>27</v>
      </c>
      <c r="E343" t="b">
        <v>1</v>
      </c>
      <c r="F343" t="s">
        <v>28</v>
      </c>
      <c r="G343">
        <v>84177</v>
      </c>
      <c r="H343">
        <v>1672</v>
      </c>
      <c r="I343" s="1">
        <v>871.13</v>
      </c>
      <c r="J343" s="2">
        <v>0</v>
      </c>
      <c r="K343" s="2">
        <v>189.01</v>
      </c>
      <c r="L343" s="2">
        <v>1060.1399999999901</v>
      </c>
      <c r="M343">
        <v>9</v>
      </c>
      <c r="N343">
        <v>3.7</v>
      </c>
    </row>
    <row r="344" spans="1:14" x14ac:dyDescent="0.35">
      <c r="A344" t="s">
        <v>19</v>
      </c>
      <c r="B344" t="s">
        <v>50</v>
      </c>
      <c r="C344" t="s">
        <v>81</v>
      </c>
      <c r="D344" t="s">
        <v>31</v>
      </c>
      <c r="E344" t="b">
        <v>0</v>
      </c>
      <c r="F344" t="s">
        <v>28</v>
      </c>
      <c r="G344">
        <v>55508</v>
      </c>
      <c r="H344">
        <v>9728</v>
      </c>
      <c r="I344" s="1">
        <v>2141.9299999999998</v>
      </c>
      <c r="J344" s="2">
        <v>126.74</v>
      </c>
      <c r="K344" s="2">
        <v>0</v>
      </c>
      <c r="L344" s="2">
        <v>2268.6699999999901</v>
      </c>
      <c r="M344">
        <v>12</v>
      </c>
      <c r="N344">
        <v>3.9</v>
      </c>
    </row>
    <row r="345" spans="1:14" x14ac:dyDescent="0.35">
      <c r="A345" t="s">
        <v>14</v>
      </c>
      <c r="B345" t="s">
        <v>67</v>
      </c>
      <c r="C345" t="s">
        <v>39</v>
      </c>
      <c r="D345" t="s">
        <v>46</v>
      </c>
      <c r="E345" t="b">
        <v>0</v>
      </c>
      <c r="F345" t="s">
        <v>23</v>
      </c>
      <c r="G345">
        <v>66148</v>
      </c>
      <c r="H345">
        <v>7071</v>
      </c>
      <c r="I345" s="1">
        <v>153.62</v>
      </c>
      <c r="J345" s="2">
        <v>51.64</v>
      </c>
      <c r="K345" s="2">
        <v>0</v>
      </c>
      <c r="L345" s="2">
        <v>205.26</v>
      </c>
      <c r="M345">
        <v>9</v>
      </c>
      <c r="N345">
        <v>3.8</v>
      </c>
    </row>
    <row r="346" spans="1:14" x14ac:dyDescent="0.35">
      <c r="A346" t="s">
        <v>37</v>
      </c>
      <c r="B346" t="s">
        <v>62</v>
      </c>
      <c r="C346" t="s">
        <v>33</v>
      </c>
      <c r="D346" t="s">
        <v>22</v>
      </c>
      <c r="E346" t="b">
        <v>1</v>
      </c>
      <c r="F346" t="s">
        <v>47</v>
      </c>
      <c r="G346">
        <v>19038</v>
      </c>
      <c r="H346">
        <v>9289</v>
      </c>
      <c r="I346" s="1">
        <v>2266.16</v>
      </c>
      <c r="J346" s="2">
        <v>75.430000000000007</v>
      </c>
      <c r="K346" s="2">
        <v>56.04</v>
      </c>
      <c r="L346" s="2">
        <v>2397.6299999999901</v>
      </c>
      <c r="M346">
        <v>14</v>
      </c>
      <c r="N346">
        <v>2.8</v>
      </c>
    </row>
    <row r="347" spans="1:14" x14ac:dyDescent="0.35">
      <c r="A347" t="s">
        <v>19</v>
      </c>
      <c r="B347" t="s">
        <v>58</v>
      </c>
      <c r="C347" t="s">
        <v>59</v>
      </c>
      <c r="D347" t="s">
        <v>31</v>
      </c>
      <c r="E347" t="b">
        <v>1</v>
      </c>
      <c r="F347" t="s">
        <v>32</v>
      </c>
      <c r="G347">
        <v>94874</v>
      </c>
      <c r="H347">
        <v>6590</v>
      </c>
      <c r="I347" s="1">
        <v>306.95</v>
      </c>
      <c r="J347" s="2">
        <v>72.489999999999995</v>
      </c>
      <c r="K347" s="2">
        <v>218.61</v>
      </c>
      <c r="L347" s="2">
        <v>598.04999999999995</v>
      </c>
      <c r="M347">
        <v>10</v>
      </c>
      <c r="N347">
        <v>1.5</v>
      </c>
    </row>
    <row r="348" spans="1:14" x14ac:dyDescent="0.35">
      <c r="A348" t="s">
        <v>14</v>
      </c>
      <c r="B348" t="s">
        <v>15</v>
      </c>
      <c r="C348" t="s">
        <v>41</v>
      </c>
      <c r="D348" t="s">
        <v>35</v>
      </c>
      <c r="E348" t="b">
        <v>1</v>
      </c>
      <c r="F348" t="s">
        <v>32</v>
      </c>
      <c r="G348">
        <v>11658</v>
      </c>
      <c r="H348">
        <v>7882</v>
      </c>
      <c r="I348" s="1">
        <v>1062.82</v>
      </c>
      <c r="J348" s="2">
        <v>108.51</v>
      </c>
      <c r="K348" s="2">
        <v>86.52</v>
      </c>
      <c r="L348" s="2">
        <v>1257.8499999999999</v>
      </c>
      <c r="M348">
        <v>3</v>
      </c>
    </row>
    <row r="349" spans="1:14" x14ac:dyDescent="0.35">
      <c r="A349" t="s">
        <v>24</v>
      </c>
      <c r="B349" t="s">
        <v>29</v>
      </c>
      <c r="C349" t="s">
        <v>21</v>
      </c>
      <c r="D349" t="s">
        <v>46</v>
      </c>
      <c r="E349" t="b">
        <v>1</v>
      </c>
      <c r="F349" t="s">
        <v>23</v>
      </c>
      <c r="G349">
        <v>74251</v>
      </c>
      <c r="H349">
        <v>2729</v>
      </c>
      <c r="I349" s="1">
        <v>1774.64</v>
      </c>
      <c r="J349" s="2">
        <v>110.9</v>
      </c>
      <c r="K349" s="2">
        <v>139.79</v>
      </c>
      <c r="L349" s="2">
        <v>2025.33</v>
      </c>
      <c r="M349">
        <v>6</v>
      </c>
      <c r="N349">
        <v>2.8</v>
      </c>
    </row>
    <row r="350" spans="1:14" x14ac:dyDescent="0.35">
      <c r="A350" t="s">
        <v>55</v>
      </c>
      <c r="B350" t="s">
        <v>75</v>
      </c>
      <c r="C350" t="s">
        <v>41</v>
      </c>
      <c r="D350" t="s">
        <v>46</v>
      </c>
      <c r="E350" t="b">
        <v>1</v>
      </c>
      <c r="F350" t="s">
        <v>36</v>
      </c>
      <c r="G350">
        <v>66822</v>
      </c>
      <c r="H350">
        <v>6934</v>
      </c>
      <c r="I350" s="1">
        <v>2154.7600000000002</v>
      </c>
      <c r="J350" s="2">
        <v>81.39</v>
      </c>
      <c r="K350" s="2">
        <v>60.49</v>
      </c>
      <c r="L350" s="2">
        <v>2296.64</v>
      </c>
      <c r="M350">
        <v>12</v>
      </c>
      <c r="N350">
        <v>2.4</v>
      </c>
    </row>
    <row r="351" spans="1:14" x14ac:dyDescent="0.35">
      <c r="A351" t="s">
        <v>14</v>
      </c>
      <c r="B351" t="s">
        <v>67</v>
      </c>
      <c r="C351" t="s">
        <v>30</v>
      </c>
      <c r="D351" t="s">
        <v>22</v>
      </c>
      <c r="E351" t="b">
        <v>1</v>
      </c>
      <c r="F351" t="s">
        <v>36</v>
      </c>
      <c r="G351">
        <v>93307</v>
      </c>
      <c r="H351">
        <v>8532</v>
      </c>
      <c r="I351" s="1">
        <v>981.42</v>
      </c>
      <c r="J351" s="2">
        <v>82.24</v>
      </c>
      <c r="K351" s="2">
        <v>156.22999999999999</v>
      </c>
      <c r="L351" s="2">
        <v>1219.8899999999901</v>
      </c>
      <c r="M351">
        <v>10</v>
      </c>
      <c r="N351">
        <v>3.7</v>
      </c>
    </row>
    <row r="352" spans="1:14" x14ac:dyDescent="0.35">
      <c r="A352" t="s">
        <v>55</v>
      </c>
      <c r="B352" t="s">
        <v>75</v>
      </c>
      <c r="C352" t="s">
        <v>81</v>
      </c>
      <c r="D352" t="s">
        <v>27</v>
      </c>
      <c r="E352" t="b">
        <v>1</v>
      </c>
      <c r="F352" t="s">
        <v>36</v>
      </c>
      <c r="G352">
        <v>30052</v>
      </c>
      <c r="H352">
        <v>8135</v>
      </c>
      <c r="I352" s="1">
        <v>2230.4499999999998</v>
      </c>
      <c r="J352" s="2">
        <v>51.28</v>
      </c>
      <c r="K352" s="2">
        <v>34.520000000000003</v>
      </c>
      <c r="L352" s="2">
        <v>2316.25</v>
      </c>
      <c r="M352">
        <v>1</v>
      </c>
      <c r="N352">
        <v>1.8</v>
      </c>
    </row>
    <row r="353" spans="1:14" x14ac:dyDescent="0.35">
      <c r="A353" t="s">
        <v>24</v>
      </c>
      <c r="B353" t="s">
        <v>43</v>
      </c>
      <c r="C353" t="s">
        <v>44</v>
      </c>
      <c r="D353" t="s">
        <v>46</v>
      </c>
      <c r="E353" t="b">
        <v>1</v>
      </c>
      <c r="F353" t="s">
        <v>36</v>
      </c>
      <c r="G353">
        <v>33086</v>
      </c>
      <c r="H353">
        <v>9548</v>
      </c>
      <c r="I353" s="1">
        <v>1694.83</v>
      </c>
      <c r="J353" s="2">
        <v>79.510000000000005</v>
      </c>
      <c r="K353" s="2">
        <v>181.4</v>
      </c>
      <c r="L353" s="2">
        <v>1955.74</v>
      </c>
      <c r="M353">
        <v>2</v>
      </c>
      <c r="N353">
        <v>3.7</v>
      </c>
    </row>
    <row r="354" spans="1:14" x14ac:dyDescent="0.35">
      <c r="A354" t="s">
        <v>14</v>
      </c>
      <c r="B354" t="s">
        <v>57</v>
      </c>
      <c r="C354" t="s">
        <v>30</v>
      </c>
      <c r="D354" t="s">
        <v>17</v>
      </c>
      <c r="E354" t="b">
        <v>0</v>
      </c>
      <c r="F354" t="s">
        <v>28</v>
      </c>
      <c r="G354">
        <v>95256</v>
      </c>
      <c r="H354">
        <v>5425</v>
      </c>
      <c r="I354" s="1">
        <v>791.66</v>
      </c>
      <c r="J354" s="2">
        <v>129.68</v>
      </c>
      <c r="K354" s="2">
        <v>0</v>
      </c>
      <c r="L354" s="2">
        <v>921.33999999999901</v>
      </c>
      <c r="M354">
        <v>12</v>
      </c>
      <c r="N354">
        <v>4.7</v>
      </c>
    </row>
    <row r="355" spans="1:14" x14ac:dyDescent="0.35">
      <c r="A355" t="s">
        <v>14</v>
      </c>
      <c r="B355" t="s">
        <v>65</v>
      </c>
      <c r="C355" t="s">
        <v>59</v>
      </c>
      <c r="D355" t="s">
        <v>46</v>
      </c>
      <c r="E355" t="b">
        <v>0</v>
      </c>
      <c r="F355" t="s">
        <v>36</v>
      </c>
      <c r="G355">
        <v>90728</v>
      </c>
      <c r="H355">
        <v>9817</v>
      </c>
      <c r="I355" s="1">
        <v>1743.62</v>
      </c>
      <c r="J355" s="2">
        <v>0</v>
      </c>
      <c r="K355" s="2">
        <v>0</v>
      </c>
      <c r="L355" s="2">
        <v>1743.62</v>
      </c>
      <c r="M355">
        <v>4</v>
      </c>
      <c r="N355">
        <v>4.0999999999999996</v>
      </c>
    </row>
    <row r="356" spans="1:14" x14ac:dyDescent="0.35">
      <c r="A356" t="s">
        <v>14</v>
      </c>
      <c r="B356" t="s">
        <v>65</v>
      </c>
      <c r="C356" t="s">
        <v>21</v>
      </c>
      <c r="D356" t="s">
        <v>22</v>
      </c>
      <c r="E356" t="b">
        <v>1</v>
      </c>
      <c r="F356" t="s">
        <v>32</v>
      </c>
      <c r="G356">
        <v>73372</v>
      </c>
      <c r="H356">
        <v>8616</v>
      </c>
      <c r="I356" s="1">
        <v>1395.93</v>
      </c>
      <c r="J356" s="2">
        <v>110.34</v>
      </c>
      <c r="K356" s="2">
        <v>144.88</v>
      </c>
      <c r="L356" s="2">
        <v>1651.15</v>
      </c>
      <c r="M356">
        <v>11</v>
      </c>
    </row>
    <row r="357" spans="1:14" x14ac:dyDescent="0.35">
      <c r="A357" t="s">
        <v>19</v>
      </c>
      <c r="B357" t="s">
        <v>58</v>
      </c>
      <c r="C357" t="s">
        <v>39</v>
      </c>
      <c r="D357" t="s">
        <v>27</v>
      </c>
      <c r="E357" t="b">
        <v>0</v>
      </c>
      <c r="F357" t="s">
        <v>23</v>
      </c>
      <c r="G357">
        <v>67091</v>
      </c>
      <c r="H357">
        <v>5397</v>
      </c>
      <c r="I357" s="1">
        <v>293.45999999999998</v>
      </c>
      <c r="J357" s="2">
        <v>45.93</v>
      </c>
      <c r="K357" s="2">
        <v>0</v>
      </c>
      <c r="L357" s="2">
        <v>339.39</v>
      </c>
      <c r="M357">
        <v>3</v>
      </c>
      <c r="N357">
        <v>4.4000000000000004</v>
      </c>
    </row>
    <row r="358" spans="1:14" x14ac:dyDescent="0.35">
      <c r="A358" t="s">
        <v>14</v>
      </c>
      <c r="B358" t="s">
        <v>67</v>
      </c>
      <c r="C358" t="s">
        <v>52</v>
      </c>
      <c r="D358" t="s">
        <v>27</v>
      </c>
      <c r="E358" t="b">
        <v>1</v>
      </c>
      <c r="F358" t="s">
        <v>32</v>
      </c>
      <c r="G358">
        <v>52245</v>
      </c>
      <c r="H358">
        <v>5022</v>
      </c>
      <c r="I358" s="1">
        <v>215.9</v>
      </c>
      <c r="J358" s="2">
        <v>94.65</v>
      </c>
      <c r="K358" s="2">
        <v>149.06</v>
      </c>
      <c r="L358" s="2">
        <v>459.61</v>
      </c>
      <c r="M358">
        <v>10</v>
      </c>
      <c r="N358">
        <v>1.3</v>
      </c>
    </row>
    <row r="359" spans="1:14" x14ac:dyDescent="0.35">
      <c r="A359" t="s">
        <v>37</v>
      </c>
      <c r="B359" t="s">
        <v>38</v>
      </c>
      <c r="C359" t="s">
        <v>41</v>
      </c>
      <c r="D359" t="s">
        <v>27</v>
      </c>
      <c r="E359" t="b">
        <v>0</v>
      </c>
      <c r="F359" t="s">
        <v>47</v>
      </c>
      <c r="G359">
        <v>21359</v>
      </c>
      <c r="H359">
        <v>5569</v>
      </c>
      <c r="I359" s="1">
        <v>1633.73</v>
      </c>
      <c r="J359" s="2">
        <v>65.94</v>
      </c>
      <c r="K359" s="2">
        <v>0</v>
      </c>
      <c r="L359" s="2">
        <v>1699.67</v>
      </c>
      <c r="M359">
        <v>2</v>
      </c>
      <c r="N359">
        <v>4.5</v>
      </c>
    </row>
    <row r="360" spans="1:14" x14ac:dyDescent="0.35">
      <c r="A360" t="s">
        <v>24</v>
      </c>
      <c r="B360" t="s">
        <v>25</v>
      </c>
      <c r="C360" t="s">
        <v>16</v>
      </c>
      <c r="D360" t="s">
        <v>46</v>
      </c>
      <c r="E360" t="b">
        <v>1</v>
      </c>
      <c r="F360" t="s">
        <v>18</v>
      </c>
      <c r="G360">
        <v>69087</v>
      </c>
      <c r="H360">
        <v>4995</v>
      </c>
      <c r="I360" s="1">
        <v>515.04999999999995</v>
      </c>
      <c r="J360" s="2">
        <v>103.05</v>
      </c>
      <c r="K360" s="2">
        <v>41.72</v>
      </c>
      <c r="L360" s="2">
        <v>659.81999999999903</v>
      </c>
      <c r="M360">
        <v>8</v>
      </c>
      <c r="N360">
        <v>3.6</v>
      </c>
    </row>
    <row r="361" spans="1:14" x14ac:dyDescent="0.35">
      <c r="A361" t="s">
        <v>14</v>
      </c>
      <c r="B361" t="s">
        <v>65</v>
      </c>
      <c r="C361" t="s">
        <v>44</v>
      </c>
      <c r="D361" t="s">
        <v>27</v>
      </c>
      <c r="E361" t="b">
        <v>0</v>
      </c>
      <c r="F361" t="s">
        <v>32</v>
      </c>
      <c r="G361">
        <v>70910</v>
      </c>
      <c r="H361">
        <v>7209</v>
      </c>
      <c r="I361" s="1">
        <v>779.26</v>
      </c>
      <c r="J361" s="2">
        <v>61.34</v>
      </c>
      <c r="K361" s="2">
        <v>0</v>
      </c>
      <c r="L361" s="2">
        <v>840.6</v>
      </c>
      <c r="M361">
        <v>9</v>
      </c>
      <c r="N361">
        <v>1.1000000000000001</v>
      </c>
    </row>
    <row r="362" spans="1:14" x14ac:dyDescent="0.35">
      <c r="A362" t="s">
        <v>55</v>
      </c>
      <c r="B362" t="s">
        <v>56</v>
      </c>
      <c r="C362" t="s">
        <v>44</v>
      </c>
      <c r="D362" t="s">
        <v>35</v>
      </c>
      <c r="E362" t="b">
        <v>1</v>
      </c>
      <c r="F362" t="s">
        <v>18</v>
      </c>
      <c r="G362">
        <v>54092</v>
      </c>
      <c r="H362">
        <v>1470</v>
      </c>
      <c r="I362" s="1">
        <v>1370.97</v>
      </c>
      <c r="J362" s="2">
        <v>0</v>
      </c>
      <c r="K362" s="2">
        <v>151.38999999999999</v>
      </c>
      <c r="L362" s="2">
        <v>1522.36</v>
      </c>
      <c r="M362">
        <v>2</v>
      </c>
      <c r="N362">
        <v>4.8</v>
      </c>
    </row>
    <row r="363" spans="1:14" x14ac:dyDescent="0.35">
      <c r="A363" t="s">
        <v>14</v>
      </c>
      <c r="B363" t="s">
        <v>15</v>
      </c>
      <c r="C363" t="s">
        <v>52</v>
      </c>
      <c r="D363" t="s">
        <v>17</v>
      </c>
      <c r="E363" t="b">
        <v>1</v>
      </c>
      <c r="F363" t="s">
        <v>36</v>
      </c>
      <c r="G363">
        <v>74789</v>
      </c>
      <c r="H363">
        <v>6325</v>
      </c>
      <c r="I363" s="1">
        <v>497.79</v>
      </c>
      <c r="J363" s="2">
        <v>72.209999999999994</v>
      </c>
      <c r="K363" s="2">
        <v>275.35000000000002</v>
      </c>
      <c r="L363" s="2">
        <v>845.35</v>
      </c>
      <c r="M363">
        <v>4</v>
      </c>
      <c r="N363">
        <v>3.8</v>
      </c>
    </row>
    <row r="364" spans="1:14" x14ac:dyDescent="0.35">
      <c r="A364" t="s">
        <v>19</v>
      </c>
      <c r="B364" t="s">
        <v>45</v>
      </c>
      <c r="C364" t="s">
        <v>39</v>
      </c>
      <c r="D364" t="s">
        <v>46</v>
      </c>
      <c r="E364" t="b">
        <v>0</v>
      </c>
      <c r="F364" t="s">
        <v>28</v>
      </c>
      <c r="G364">
        <v>33834</v>
      </c>
      <c r="H364">
        <v>8988</v>
      </c>
      <c r="I364" s="1">
        <v>1777.9</v>
      </c>
      <c r="J364" s="2">
        <v>0</v>
      </c>
      <c r="K364" s="2">
        <v>0</v>
      </c>
      <c r="L364" s="2">
        <v>1777.9</v>
      </c>
      <c r="M364">
        <v>1</v>
      </c>
    </row>
    <row r="365" spans="1:14" x14ac:dyDescent="0.35">
      <c r="A365" t="s">
        <v>24</v>
      </c>
      <c r="B365" t="s">
        <v>29</v>
      </c>
      <c r="C365" t="s">
        <v>30</v>
      </c>
      <c r="D365" t="s">
        <v>27</v>
      </c>
      <c r="E365" t="b">
        <v>0</v>
      </c>
      <c r="F365" t="s">
        <v>18</v>
      </c>
      <c r="G365">
        <v>37802</v>
      </c>
      <c r="H365">
        <v>6813</v>
      </c>
      <c r="I365" s="1">
        <v>233.84</v>
      </c>
      <c r="J365" s="2">
        <v>86.62</v>
      </c>
      <c r="K365" s="2">
        <v>0</v>
      </c>
      <c r="L365" s="2">
        <v>320.45999999999998</v>
      </c>
      <c r="M365">
        <v>7</v>
      </c>
      <c r="N365">
        <v>3.5</v>
      </c>
    </row>
    <row r="366" spans="1:14" x14ac:dyDescent="0.35">
      <c r="A366" t="s">
        <v>53</v>
      </c>
      <c r="B366" t="s">
        <v>71</v>
      </c>
      <c r="C366" t="s">
        <v>41</v>
      </c>
      <c r="D366" t="s">
        <v>27</v>
      </c>
      <c r="E366" t="b">
        <v>1</v>
      </c>
      <c r="F366" t="s">
        <v>32</v>
      </c>
      <c r="G366">
        <v>43862</v>
      </c>
      <c r="H366">
        <v>6576</v>
      </c>
      <c r="I366" s="1">
        <v>839.46</v>
      </c>
      <c r="J366" s="2">
        <v>111.83</v>
      </c>
      <c r="K366" s="2">
        <v>33.94</v>
      </c>
      <c r="L366" s="2">
        <v>985.23</v>
      </c>
      <c r="M366">
        <v>9</v>
      </c>
    </row>
    <row r="367" spans="1:14" x14ac:dyDescent="0.35">
      <c r="A367" t="s">
        <v>19</v>
      </c>
      <c r="B367" t="s">
        <v>70</v>
      </c>
      <c r="C367" t="s">
        <v>30</v>
      </c>
      <c r="D367" t="s">
        <v>35</v>
      </c>
      <c r="E367" t="b">
        <v>1</v>
      </c>
      <c r="F367" t="s">
        <v>47</v>
      </c>
      <c r="G367">
        <v>46655</v>
      </c>
      <c r="H367">
        <v>5526</v>
      </c>
      <c r="I367" s="1">
        <v>1960.13</v>
      </c>
      <c r="J367" s="2">
        <v>89.51</v>
      </c>
      <c r="K367" s="2">
        <v>173.45</v>
      </c>
      <c r="L367" s="2">
        <v>2223.09</v>
      </c>
      <c r="M367">
        <v>4</v>
      </c>
    </row>
    <row r="368" spans="1:14" x14ac:dyDescent="0.35">
      <c r="A368" t="s">
        <v>14</v>
      </c>
      <c r="B368" t="s">
        <v>67</v>
      </c>
      <c r="C368" t="s">
        <v>26</v>
      </c>
      <c r="D368" t="s">
        <v>31</v>
      </c>
      <c r="E368" t="b">
        <v>0</v>
      </c>
      <c r="F368" t="s">
        <v>18</v>
      </c>
      <c r="G368">
        <v>82848</v>
      </c>
      <c r="H368">
        <v>1166</v>
      </c>
      <c r="I368" s="1">
        <v>641.79</v>
      </c>
      <c r="J368" s="2">
        <v>146.54</v>
      </c>
      <c r="K368" s="2">
        <v>0</v>
      </c>
      <c r="L368" s="2">
        <v>788.32999999999902</v>
      </c>
      <c r="M368">
        <v>1</v>
      </c>
      <c r="N368">
        <v>3.2</v>
      </c>
    </row>
    <row r="369" spans="1:14" x14ac:dyDescent="0.35">
      <c r="A369" t="s">
        <v>55</v>
      </c>
      <c r="B369" t="s">
        <v>56</v>
      </c>
      <c r="C369" t="s">
        <v>81</v>
      </c>
      <c r="D369" t="s">
        <v>46</v>
      </c>
      <c r="E369" t="b">
        <v>0</v>
      </c>
      <c r="F369" t="s">
        <v>42</v>
      </c>
      <c r="G369">
        <v>77715</v>
      </c>
      <c r="H369">
        <v>4130</v>
      </c>
      <c r="I369" s="1">
        <v>1481.73</v>
      </c>
      <c r="J369" s="2">
        <v>80.47</v>
      </c>
      <c r="K369" s="2">
        <v>0</v>
      </c>
      <c r="L369" s="2">
        <v>1562.2</v>
      </c>
      <c r="M369">
        <v>4</v>
      </c>
      <c r="N369">
        <v>3.6</v>
      </c>
    </row>
    <row r="370" spans="1:14" x14ac:dyDescent="0.35">
      <c r="A370" t="s">
        <v>37</v>
      </c>
      <c r="B370" t="s">
        <v>38</v>
      </c>
      <c r="C370" t="s">
        <v>44</v>
      </c>
      <c r="D370" t="s">
        <v>17</v>
      </c>
      <c r="E370" t="b">
        <v>1</v>
      </c>
      <c r="F370" t="s">
        <v>36</v>
      </c>
      <c r="G370">
        <v>21221</v>
      </c>
      <c r="H370">
        <v>4954</v>
      </c>
      <c r="I370" s="1">
        <v>1908.12</v>
      </c>
      <c r="J370" s="2">
        <v>0</v>
      </c>
      <c r="K370" s="2">
        <v>83.55</v>
      </c>
      <c r="L370" s="2">
        <v>1991.6699999999901</v>
      </c>
      <c r="M370">
        <v>10</v>
      </c>
      <c r="N370">
        <v>4.4000000000000004</v>
      </c>
    </row>
    <row r="371" spans="1:14" x14ac:dyDescent="0.35">
      <c r="A371" t="s">
        <v>55</v>
      </c>
      <c r="B371" t="s">
        <v>61</v>
      </c>
      <c r="C371" t="s">
        <v>41</v>
      </c>
      <c r="D371" t="s">
        <v>22</v>
      </c>
      <c r="E371" t="b">
        <v>1</v>
      </c>
      <c r="F371" t="s">
        <v>42</v>
      </c>
      <c r="G371">
        <v>63271</v>
      </c>
      <c r="H371">
        <v>9004</v>
      </c>
      <c r="I371" s="1">
        <v>939.44</v>
      </c>
      <c r="J371" s="2">
        <v>0</v>
      </c>
      <c r="K371" s="2">
        <v>86.28</v>
      </c>
      <c r="L371" s="2">
        <v>1025.72</v>
      </c>
      <c r="M371">
        <v>8</v>
      </c>
      <c r="N371">
        <v>2.4</v>
      </c>
    </row>
    <row r="372" spans="1:14" x14ac:dyDescent="0.35">
      <c r="A372" t="s">
        <v>19</v>
      </c>
      <c r="B372" t="s">
        <v>70</v>
      </c>
      <c r="C372" t="s">
        <v>16</v>
      </c>
      <c r="D372" t="s">
        <v>46</v>
      </c>
      <c r="E372" t="b">
        <v>0</v>
      </c>
      <c r="F372" t="s">
        <v>32</v>
      </c>
      <c r="G372">
        <v>82768</v>
      </c>
      <c r="H372">
        <v>4937</v>
      </c>
      <c r="I372" s="1">
        <v>1624.89</v>
      </c>
      <c r="J372" s="2">
        <v>81.78</v>
      </c>
      <c r="K372" s="2">
        <v>0</v>
      </c>
      <c r="L372" s="2">
        <v>1706.67</v>
      </c>
      <c r="M372">
        <v>6</v>
      </c>
      <c r="N372">
        <v>2.2000000000000002</v>
      </c>
    </row>
    <row r="373" spans="1:14" x14ac:dyDescent="0.35">
      <c r="A373" t="s">
        <v>55</v>
      </c>
      <c r="B373" t="s">
        <v>75</v>
      </c>
      <c r="C373" t="s">
        <v>41</v>
      </c>
      <c r="D373" t="s">
        <v>17</v>
      </c>
      <c r="E373" t="b">
        <v>0</v>
      </c>
      <c r="F373" t="s">
        <v>47</v>
      </c>
      <c r="G373">
        <v>72402</v>
      </c>
      <c r="H373">
        <v>9041</v>
      </c>
      <c r="I373" s="1">
        <v>2076.94</v>
      </c>
      <c r="J373" s="2">
        <v>66.86</v>
      </c>
      <c r="K373" s="2">
        <v>0</v>
      </c>
      <c r="L373" s="2">
        <v>2143.8000000000002</v>
      </c>
      <c r="M373">
        <v>4</v>
      </c>
      <c r="N373">
        <v>3.8</v>
      </c>
    </row>
    <row r="374" spans="1:14" x14ac:dyDescent="0.35">
      <c r="A374" t="s">
        <v>24</v>
      </c>
      <c r="B374" t="s">
        <v>43</v>
      </c>
      <c r="C374" t="s">
        <v>26</v>
      </c>
      <c r="D374" t="s">
        <v>46</v>
      </c>
      <c r="E374" t="b">
        <v>0</v>
      </c>
      <c r="F374" t="s">
        <v>36</v>
      </c>
      <c r="G374">
        <v>68743</v>
      </c>
      <c r="H374">
        <v>1282</v>
      </c>
      <c r="I374" s="1">
        <v>1391.2</v>
      </c>
      <c r="J374" s="2">
        <v>98</v>
      </c>
      <c r="K374" s="2">
        <v>0</v>
      </c>
      <c r="L374" s="2">
        <v>1489.2</v>
      </c>
      <c r="M374">
        <v>6</v>
      </c>
      <c r="N374">
        <v>2.9</v>
      </c>
    </row>
    <row r="375" spans="1:14" x14ac:dyDescent="0.35">
      <c r="A375" t="s">
        <v>55</v>
      </c>
      <c r="B375" t="s">
        <v>61</v>
      </c>
      <c r="C375" t="s">
        <v>26</v>
      </c>
      <c r="D375" t="s">
        <v>31</v>
      </c>
      <c r="E375" t="b">
        <v>1</v>
      </c>
      <c r="F375" t="s">
        <v>28</v>
      </c>
      <c r="G375">
        <v>22196</v>
      </c>
      <c r="H375">
        <v>5820</v>
      </c>
      <c r="I375" s="1">
        <v>2151.94</v>
      </c>
      <c r="J375" s="2">
        <v>64</v>
      </c>
      <c r="K375" s="2">
        <v>173.35</v>
      </c>
      <c r="L375" s="2">
        <v>2389.29</v>
      </c>
      <c r="M375">
        <v>11</v>
      </c>
    </row>
    <row r="376" spans="1:14" x14ac:dyDescent="0.35">
      <c r="A376" t="s">
        <v>55</v>
      </c>
      <c r="B376" t="s">
        <v>61</v>
      </c>
      <c r="C376" t="s">
        <v>41</v>
      </c>
      <c r="D376" t="s">
        <v>46</v>
      </c>
      <c r="E376" t="b">
        <v>1</v>
      </c>
      <c r="F376" t="s">
        <v>47</v>
      </c>
      <c r="G376">
        <v>39045</v>
      </c>
      <c r="H376">
        <v>7625</v>
      </c>
      <c r="I376" s="1">
        <v>2087.81</v>
      </c>
      <c r="J376" s="2">
        <v>126.92</v>
      </c>
      <c r="K376" s="2">
        <v>38.79</v>
      </c>
      <c r="L376" s="2">
        <v>2253.52</v>
      </c>
      <c r="M376">
        <v>9</v>
      </c>
      <c r="N376">
        <v>3.2</v>
      </c>
    </row>
    <row r="377" spans="1:14" x14ac:dyDescent="0.35">
      <c r="A377" t="s">
        <v>53</v>
      </c>
      <c r="B377" t="s">
        <v>54</v>
      </c>
      <c r="C377" t="s">
        <v>41</v>
      </c>
      <c r="D377" t="s">
        <v>46</v>
      </c>
      <c r="E377" t="b">
        <v>1</v>
      </c>
      <c r="F377" t="s">
        <v>28</v>
      </c>
      <c r="G377">
        <v>41890</v>
      </c>
      <c r="H377">
        <v>6016</v>
      </c>
      <c r="I377" s="1">
        <v>1345.84</v>
      </c>
      <c r="J377" s="2">
        <v>135.72</v>
      </c>
      <c r="K377" s="2">
        <v>225.17</v>
      </c>
      <c r="L377" s="2">
        <v>1706.73</v>
      </c>
      <c r="M377">
        <v>2</v>
      </c>
      <c r="N377">
        <v>3</v>
      </c>
    </row>
    <row r="378" spans="1:14" x14ac:dyDescent="0.35">
      <c r="A378" t="s">
        <v>55</v>
      </c>
      <c r="B378" t="s">
        <v>60</v>
      </c>
      <c r="C378" t="s">
        <v>52</v>
      </c>
      <c r="D378" t="s">
        <v>22</v>
      </c>
      <c r="E378" t="b">
        <v>1</v>
      </c>
      <c r="F378" t="s">
        <v>23</v>
      </c>
      <c r="G378">
        <v>97026</v>
      </c>
      <c r="H378">
        <v>7046</v>
      </c>
      <c r="I378" s="1">
        <v>1965.85</v>
      </c>
      <c r="J378" s="2">
        <v>0</v>
      </c>
      <c r="K378" s="2">
        <v>78.319999999999993</v>
      </c>
      <c r="L378" s="2">
        <v>2044.1699999999901</v>
      </c>
      <c r="M378">
        <v>10</v>
      </c>
      <c r="N378">
        <v>4.9000000000000004</v>
      </c>
    </row>
    <row r="379" spans="1:14" x14ac:dyDescent="0.35">
      <c r="A379" t="s">
        <v>24</v>
      </c>
      <c r="B379" t="s">
        <v>40</v>
      </c>
      <c r="C379" t="s">
        <v>33</v>
      </c>
      <c r="D379" t="s">
        <v>35</v>
      </c>
      <c r="E379" t="b">
        <v>0</v>
      </c>
      <c r="F379" t="s">
        <v>28</v>
      </c>
      <c r="G379">
        <v>72031</v>
      </c>
      <c r="H379">
        <v>9698</v>
      </c>
      <c r="I379" s="1">
        <v>515.76</v>
      </c>
      <c r="J379" s="2">
        <v>56.29</v>
      </c>
      <c r="K379" s="2">
        <v>0</v>
      </c>
      <c r="L379" s="2">
        <v>572.04999999999995</v>
      </c>
      <c r="M379">
        <v>4</v>
      </c>
    </row>
    <row r="380" spans="1:14" x14ac:dyDescent="0.35">
      <c r="A380" t="s">
        <v>24</v>
      </c>
      <c r="B380" t="s">
        <v>34</v>
      </c>
      <c r="C380" t="s">
        <v>64</v>
      </c>
      <c r="D380" t="s">
        <v>22</v>
      </c>
      <c r="E380" t="b">
        <v>0</v>
      </c>
      <c r="F380" t="s">
        <v>47</v>
      </c>
      <c r="G380">
        <v>55056</v>
      </c>
      <c r="H380">
        <v>7971</v>
      </c>
      <c r="I380" s="1">
        <v>992.38</v>
      </c>
      <c r="J380" s="2">
        <v>54.64</v>
      </c>
      <c r="K380" s="2">
        <v>0</v>
      </c>
      <c r="L380" s="2">
        <v>1047.02</v>
      </c>
      <c r="M380">
        <v>2</v>
      </c>
      <c r="N380">
        <v>3.1</v>
      </c>
    </row>
    <row r="381" spans="1:14" x14ac:dyDescent="0.35">
      <c r="A381" t="s">
        <v>55</v>
      </c>
      <c r="B381" t="s">
        <v>60</v>
      </c>
      <c r="C381" t="s">
        <v>49</v>
      </c>
      <c r="D381" t="s">
        <v>17</v>
      </c>
      <c r="E381" t="b">
        <v>1</v>
      </c>
      <c r="F381" t="s">
        <v>28</v>
      </c>
      <c r="G381">
        <v>82140</v>
      </c>
      <c r="H381">
        <v>6419</v>
      </c>
      <c r="I381" s="1">
        <v>1128.6500000000001</v>
      </c>
      <c r="J381" s="2">
        <v>108.77</v>
      </c>
      <c r="K381" s="2">
        <v>137.63</v>
      </c>
      <c r="L381" s="2">
        <v>1375.05</v>
      </c>
      <c r="M381">
        <v>4</v>
      </c>
      <c r="N381">
        <v>2.4</v>
      </c>
    </row>
    <row r="382" spans="1:14" x14ac:dyDescent="0.35">
      <c r="A382" t="s">
        <v>53</v>
      </c>
      <c r="B382" t="s">
        <v>69</v>
      </c>
      <c r="C382" t="s">
        <v>64</v>
      </c>
      <c r="D382" t="s">
        <v>46</v>
      </c>
      <c r="E382" t="b">
        <v>0</v>
      </c>
      <c r="F382" t="s">
        <v>42</v>
      </c>
      <c r="G382">
        <v>56112</v>
      </c>
      <c r="H382">
        <v>8434</v>
      </c>
      <c r="I382" s="1">
        <v>89.37</v>
      </c>
      <c r="J382" s="2">
        <v>91.15</v>
      </c>
      <c r="K382" s="2">
        <v>0</v>
      </c>
      <c r="L382" s="2">
        <v>180.52</v>
      </c>
      <c r="M382">
        <v>3</v>
      </c>
      <c r="N382">
        <v>3.1</v>
      </c>
    </row>
    <row r="383" spans="1:14" x14ac:dyDescent="0.35">
      <c r="A383" t="s">
        <v>37</v>
      </c>
      <c r="B383" t="s">
        <v>38</v>
      </c>
      <c r="C383" t="s">
        <v>41</v>
      </c>
      <c r="D383" t="s">
        <v>17</v>
      </c>
      <c r="E383" t="b">
        <v>1</v>
      </c>
      <c r="F383" t="s">
        <v>23</v>
      </c>
      <c r="G383">
        <v>45509</v>
      </c>
      <c r="H383">
        <v>6023</v>
      </c>
      <c r="I383" s="1">
        <v>1182.3399999999999</v>
      </c>
      <c r="J383" s="2">
        <v>61.83</v>
      </c>
      <c r="K383" s="2">
        <v>271.68</v>
      </c>
      <c r="L383" s="2">
        <v>1515.85</v>
      </c>
      <c r="M383">
        <v>12</v>
      </c>
    </row>
    <row r="384" spans="1:14" x14ac:dyDescent="0.35">
      <c r="A384" t="s">
        <v>37</v>
      </c>
      <c r="B384" t="s">
        <v>48</v>
      </c>
      <c r="C384" t="s">
        <v>44</v>
      </c>
      <c r="D384" t="s">
        <v>31</v>
      </c>
      <c r="E384" t="b">
        <v>1</v>
      </c>
      <c r="F384" t="s">
        <v>32</v>
      </c>
      <c r="G384">
        <v>42951</v>
      </c>
      <c r="H384">
        <v>4777</v>
      </c>
      <c r="I384" s="1">
        <v>609.54999999999995</v>
      </c>
      <c r="J384" s="2">
        <v>52.24</v>
      </c>
      <c r="K384" s="2">
        <v>78.67</v>
      </c>
      <c r="L384" s="2">
        <v>740.45999999999901</v>
      </c>
      <c r="M384">
        <v>3</v>
      </c>
    </row>
    <row r="385" spans="1:14" x14ac:dyDescent="0.35">
      <c r="A385" t="s">
        <v>37</v>
      </c>
      <c r="B385" t="s">
        <v>74</v>
      </c>
      <c r="C385" t="s">
        <v>52</v>
      </c>
      <c r="D385" t="s">
        <v>22</v>
      </c>
      <c r="E385" t="b">
        <v>0</v>
      </c>
      <c r="F385" t="s">
        <v>36</v>
      </c>
      <c r="G385">
        <v>25814</v>
      </c>
      <c r="H385">
        <v>4155</v>
      </c>
      <c r="I385" s="1">
        <v>624.07000000000005</v>
      </c>
      <c r="J385" s="2">
        <v>101.66</v>
      </c>
      <c r="K385" s="2">
        <v>0</v>
      </c>
      <c r="L385" s="2">
        <v>725.73</v>
      </c>
      <c r="M385">
        <v>10</v>
      </c>
      <c r="N385">
        <v>3.6</v>
      </c>
    </row>
    <row r="386" spans="1:14" x14ac:dyDescent="0.35">
      <c r="A386" t="s">
        <v>24</v>
      </c>
      <c r="B386" t="s">
        <v>40</v>
      </c>
      <c r="C386" t="s">
        <v>21</v>
      </c>
      <c r="D386" t="s">
        <v>35</v>
      </c>
      <c r="E386" t="b">
        <v>0</v>
      </c>
      <c r="F386" t="s">
        <v>28</v>
      </c>
      <c r="G386">
        <v>51359</v>
      </c>
      <c r="H386">
        <v>2958</v>
      </c>
      <c r="I386" s="1">
        <v>511.53</v>
      </c>
      <c r="J386" s="2">
        <v>97.14</v>
      </c>
      <c r="K386" s="2">
        <v>0</v>
      </c>
      <c r="L386" s="2">
        <v>608.66999999999996</v>
      </c>
      <c r="M386">
        <v>3</v>
      </c>
      <c r="N386">
        <v>2.6</v>
      </c>
    </row>
    <row r="387" spans="1:14" x14ac:dyDescent="0.35">
      <c r="A387" t="s">
        <v>37</v>
      </c>
      <c r="B387" t="s">
        <v>48</v>
      </c>
      <c r="C387" t="s">
        <v>30</v>
      </c>
      <c r="D387" t="s">
        <v>17</v>
      </c>
      <c r="E387" t="b">
        <v>0</v>
      </c>
      <c r="F387" t="s">
        <v>42</v>
      </c>
      <c r="G387">
        <v>80236</v>
      </c>
      <c r="H387">
        <v>4033</v>
      </c>
      <c r="I387" s="1">
        <v>2030</v>
      </c>
      <c r="J387" s="2">
        <v>0</v>
      </c>
      <c r="K387" s="2">
        <v>0</v>
      </c>
      <c r="L387" s="2">
        <v>2030</v>
      </c>
      <c r="M387">
        <v>8</v>
      </c>
      <c r="N387">
        <v>1.3</v>
      </c>
    </row>
    <row r="388" spans="1:14" x14ac:dyDescent="0.35">
      <c r="A388" t="s">
        <v>19</v>
      </c>
      <c r="B388" t="s">
        <v>20</v>
      </c>
      <c r="C388" t="s">
        <v>26</v>
      </c>
      <c r="D388" t="s">
        <v>46</v>
      </c>
      <c r="E388" t="b">
        <v>0</v>
      </c>
      <c r="F388" t="s">
        <v>23</v>
      </c>
      <c r="G388">
        <v>35105</v>
      </c>
      <c r="H388">
        <v>4545</v>
      </c>
      <c r="I388" s="1">
        <v>665.4</v>
      </c>
      <c r="J388" s="2">
        <v>100.44</v>
      </c>
      <c r="K388" s="2">
        <v>0</v>
      </c>
      <c r="L388" s="2">
        <v>765.83999999999901</v>
      </c>
      <c r="M388">
        <v>14</v>
      </c>
    </row>
    <row r="389" spans="1:14" x14ac:dyDescent="0.35">
      <c r="A389" t="s">
        <v>55</v>
      </c>
      <c r="B389" t="s">
        <v>61</v>
      </c>
      <c r="C389" t="s">
        <v>41</v>
      </c>
      <c r="D389" t="s">
        <v>22</v>
      </c>
      <c r="E389" t="b">
        <v>1</v>
      </c>
      <c r="F389" t="s">
        <v>23</v>
      </c>
      <c r="G389">
        <v>73464</v>
      </c>
      <c r="H389">
        <v>5530</v>
      </c>
      <c r="I389" s="1">
        <v>2231.06</v>
      </c>
      <c r="J389" s="2">
        <v>125.24</v>
      </c>
      <c r="K389" s="2">
        <v>248.91</v>
      </c>
      <c r="L389" s="2">
        <v>2605.20999999999</v>
      </c>
      <c r="M389">
        <v>10</v>
      </c>
      <c r="N389">
        <v>1</v>
      </c>
    </row>
    <row r="390" spans="1:14" x14ac:dyDescent="0.35">
      <c r="A390" t="s">
        <v>55</v>
      </c>
      <c r="B390" t="s">
        <v>56</v>
      </c>
      <c r="C390" t="s">
        <v>30</v>
      </c>
      <c r="D390" t="s">
        <v>27</v>
      </c>
      <c r="E390" t="b">
        <v>0</v>
      </c>
      <c r="F390" t="s">
        <v>32</v>
      </c>
      <c r="G390">
        <v>87278</v>
      </c>
      <c r="H390">
        <v>9595</v>
      </c>
      <c r="I390" s="1">
        <v>1114.83</v>
      </c>
      <c r="J390" s="2">
        <v>0</v>
      </c>
      <c r="K390" s="2">
        <v>0</v>
      </c>
      <c r="L390" s="2">
        <v>1114.83</v>
      </c>
      <c r="M390">
        <v>4</v>
      </c>
      <c r="N390">
        <v>2.9</v>
      </c>
    </row>
    <row r="391" spans="1:14" x14ac:dyDescent="0.35">
      <c r="A391" t="s">
        <v>14</v>
      </c>
      <c r="B391" t="s">
        <v>57</v>
      </c>
      <c r="C391" t="s">
        <v>64</v>
      </c>
      <c r="D391" t="s">
        <v>35</v>
      </c>
      <c r="E391" t="b">
        <v>0</v>
      </c>
      <c r="F391" t="s">
        <v>32</v>
      </c>
      <c r="G391">
        <v>88222</v>
      </c>
      <c r="H391">
        <v>5636</v>
      </c>
      <c r="I391" s="1">
        <v>311.23</v>
      </c>
      <c r="J391" s="2">
        <v>35.04</v>
      </c>
      <c r="K391" s="2">
        <v>0</v>
      </c>
      <c r="L391" s="2">
        <v>346.27</v>
      </c>
      <c r="M391">
        <v>13</v>
      </c>
      <c r="N391">
        <v>4.4000000000000004</v>
      </c>
    </row>
    <row r="392" spans="1:14" x14ac:dyDescent="0.35">
      <c r="A392" t="s">
        <v>53</v>
      </c>
      <c r="B392" t="s">
        <v>66</v>
      </c>
      <c r="C392" t="s">
        <v>49</v>
      </c>
      <c r="D392" t="s">
        <v>17</v>
      </c>
      <c r="E392" t="b">
        <v>1</v>
      </c>
      <c r="F392" t="s">
        <v>47</v>
      </c>
      <c r="G392">
        <v>23176</v>
      </c>
      <c r="H392">
        <v>4180</v>
      </c>
      <c r="I392" s="1">
        <v>348.41</v>
      </c>
      <c r="J392" s="2">
        <v>78.19</v>
      </c>
      <c r="K392" s="2">
        <v>37.99</v>
      </c>
      <c r="L392" s="2">
        <v>464.59</v>
      </c>
      <c r="M392">
        <v>7</v>
      </c>
      <c r="N392">
        <v>3.8</v>
      </c>
    </row>
    <row r="393" spans="1:14" x14ac:dyDescent="0.35">
      <c r="A393" t="s">
        <v>19</v>
      </c>
      <c r="B393" t="s">
        <v>50</v>
      </c>
      <c r="C393" t="s">
        <v>41</v>
      </c>
      <c r="D393" t="s">
        <v>17</v>
      </c>
      <c r="E393" t="b">
        <v>0</v>
      </c>
      <c r="F393" t="s">
        <v>28</v>
      </c>
      <c r="G393">
        <v>48829</v>
      </c>
      <c r="H393">
        <v>4727</v>
      </c>
      <c r="I393" s="1">
        <v>1179.96</v>
      </c>
      <c r="J393" s="2">
        <v>76.13</v>
      </c>
      <c r="K393" s="2">
        <v>0</v>
      </c>
      <c r="L393" s="2">
        <v>1256.0899999999999</v>
      </c>
      <c r="M393">
        <v>10</v>
      </c>
      <c r="N393">
        <v>2.1</v>
      </c>
    </row>
    <row r="394" spans="1:14" x14ac:dyDescent="0.35">
      <c r="A394" t="s">
        <v>37</v>
      </c>
      <c r="B394" t="s">
        <v>68</v>
      </c>
      <c r="C394" t="s">
        <v>52</v>
      </c>
      <c r="D394" t="s">
        <v>17</v>
      </c>
      <c r="E394" t="b">
        <v>0</v>
      </c>
      <c r="F394" t="s">
        <v>36</v>
      </c>
      <c r="G394">
        <v>57301</v>
      </c>
      <c r="H394">
        <v>3939</v>
      </c>
      <c r="I394" s="1">
        <v>1723.5</v>
      </c>
      <c r="J394" s="2">
        <v>67.87</v>
      </c>
      <c r="K394" s="2">
        <v>0</v>
      </c>
      <c r="L394" s="2">
        <v>1791.37</v>
      </c>
      <c r="M394">
        <v>5</v>
      </c>
      <c r="N394">
        <v>3.3</v>
      </c>
    </row>
    <row r="395" spans="1:14" x14ac:dyDescent="0.35">
      <c r="A395" t="s">
        <v>37</v>
      </c>
      <c r="B395" t="s">
        <v>62</v>
      </c>
      <c r="C395" t="s">
        <v>16</v>
      </c>
      <c r="D395" t="s">
        <v>22</v>
      </c>
      <c r="E395" t="b">
        <v>1</v>
      </c>
      <c r="F395" t="s">
        <v>36</v>
      </c>
      <c r="G395">
        <v>49618</v>
      </c>
      <c r="H395">
        <v>1231</v>
      </c>
      <c r="I395" s="1">
        <v>489.39</v>
      </c>
      <c r="J395" s="2">
        <v>42.23</v>
      </c>
      <c r="K395" s="2">
        <v>30.36</v>
      </c>
      <c r="L395" s="2">
        <v>561.98</v>
      </c>
      <c r="M395">
        <v>7</v>
      </c>
      <c r="N395">
        <v>4.2</v>
      </c>
    </row>
    <row r="396" spans="1:14" x14ac:dyDescent="0.35">
      <c r="A396" t="s">
        <v>14</v>
      </c>
      <c r="B396" t="s">
        <v>15</v>
      </c>
      <c r="C396" t="s">
        <v>81</v>
      </c>
      <c r="D396" t="s">
        <v>27</v>
      </c>
      <c r="E396" t="b">
        <v>1</v>
      </c>
      <c r="F396" t="s">
        <v>42</v>
      </c>
      <c r="G396">
        <v>80010</v>
      </c>
      <c r="H396">
        <v>3073</v>
      </c>
      <c r="I396" s="1">
        <v>415.22</v>
      </c>
      <c r="J396" s="2">
        <v>97.34</v>
      </c>
      <c r="K396" s="2">
        <v>45.58</v>
      </c>
      <c r="L396" s="2">
        <v>558.14</v>
      </c>
      <c r="M396">
        <v>8</v>
      </c>
      <c r="N396">
        <v>2.7</v>
      </c>
    </row>
    <row r="397" spans="1:14" x14ac:dyDescent="0.35">
      <c r="A397" t="s">
        <v>24</v>
      </c>
      <c r="B397" t="s">
        <v>40</v>
      </c>
      <c r="C397" t="s">
        <v>16</v>
      </c>
      <c r="D397" t="s">
        <v>31</v>
      </c>
      <c r="E397" t="b">
        <v>0</v>
      </c>
      <c r="F397" t="s">
        <v>28</v>
      </c>
      <c r="G397">
        <v>45954</v>
      </c>
      <c r="H397">
        <v>1745</v>
      </c>
      <c r="I397" s="1">
        <v>1257.1500000000001</v>
      </c>
      <c r="J397" s="2">
        <v>143.07</v>
      </c>
      <c r="K397" s="2">
        <v>0</v>
      </c>
      <c r="L397" s="2">
        <v>1400.22</v>
      </c>
      <c r="M397">
        <v>10</v>
      </c>
      <c r="N397">
        <v>2.1</v>
      </c>
    </row>
    <row r="398" spans="1:14" x14ac:dyDescent="0.35">
      <c r="A398" t="s">
        <v>37</v>
      </c>
      <c r="B398" t="s">
        <v>62</v>
      </c>
      <c r="C398" t="s">
        <v>16</v>
      </c>
      <c r="D398" t="s">
        <v>35</v>
      </c>
      <c r="E398" t="b">
        <v>0</v>
      </c>
      <c r="F398" t="s">
        <v>32</v>
      </c>
      <c r="G398">
        <v>17146</v>
      </c>
      <c r="H398">
        <v>5786</v>
      </c>
      <c r="I398" s="1">
        <v>1558.95</v>
      </c>
      <c r="J398" s="2">
        <v>0</v>
      </c>
      <c r="K398" s="2">
        <v>0</v>
      </c>
      <c r="L398" s="2">
        <v>1558.95</v>
      </c>
      <c r="M398">
        <v>4</v>
      </c>
    </row>
    <row r="399" spans="1:14" x14ac:dyDescent="0.35">
      <c r="A399" t="s">
        <v>14</v>
      </c>
      <c r="B399" t="s">
        <v>67</v>
      </c>
      <c r="C399" t="s">
        <v>30</v>
      </c>
      <c r="D399" t="s">
        <v>17</v>
      </c>
      <c r="E399" t="b">
        <v>1</v>
      </c>
      <c r="F399" t="s">
        <v>32</v>
      </c>
      <c r="G399">
        <v>26551</v>
      </c>
      <c r="H399">
        <v>9042</v>
      </c>
      <c r="I399" s="1">
        <v>1165.06</v>
      </c>
      <c r="J399" s="2">
        <v>85.97</v>
      </c>
      <c r="K399" s="2">
        <v>54.34</v>
      </c>
      <c r="L399" s="2">
        <v>1305.3699999999999</v>
      </c>
      <c r="M399">
        <v>5</v>
      </c>
      <c r="N399">
        <v>2.4</v>
      </c>
    </row>
    <row r="400" spans="1:14" x14ac:dyDescent="0.35">
      <c r="A400" t="s">
        <v>37</v>
      </c>
      <c r="B400" t="s">
        <v>48</v>
      </c>
      <c r="C400" t="s">
        <v>64</v>
      </c>
      <c r="D400" t="s">
        <v>46</v>
      </c>
      <c r="E400" t="b">
        <v>1</v>
      </c>
      <c r="F400" t="s">
        <v>32</v>
      </c>
      <c r="G400">
        <v>23446</v>
      </c>
      <c r="H400">
        <v>1200</v>
      </c>
      <c r="I400" s="1">
        <v>193.79</v>
      </c>
      <c r="J400" s="2">
        <v>77.77</v>
      </c>
      <c r="K400" s="2">
        <v>172.61</v>
      </c>
      <c r="L400" s="2">
        <v>444.17</v>
      </c>
      <c r="M400">
        <v>9</v>
      </c>
      <c r="N400">
        <v>2.4</v>
      </c>
    </row>
    <row r="401" spans="1:14" x14ac:dyDescent="0.35">
      <c r="A401" t="s">
        <v>37</v>
      </c>
      <c r="B401" t="s">
        <v>68</v>
      </c>
      <c r="C401" t="s">
        <v>26</v>
      </c>
      <c r="D401" t="s">
        <v>35</v>
      </c>
      <c r="E401" t="b">
        <v>0</v>
      </c>
      <c r="F401" t="s">
        <v>47</v>
      </c>
      <c r="G401">
        <v>85243</v>
      </c>
      <c r="H401">
        <v>5658</v>
      </c>
      <c r="I401" s="1">
        <v>2799.68</v>
      </c>
      <c r="J401" s="2">
        <v>76.11</v>
      </c>
      <c r="K401" s="2">
        <v>0</v>
      </c>
      <c r="L401" s="2">
        <v>2875.79</v>
      </c>
      <c r="M401">
        <v>9</v>
      </c>
    </row>
    <row r="402" spans="1:14" x14ac:dyDescent="0.35">
      <c r="A402" t="s">
        <v>24</v>
      </c>
      <c r="B402" t="s">
        <v>40</v>
      </c>
      <c r="C402" t="s">
        <v>59</v>
      </c>
      <c r="D402" t="s">
        <v>46</v>
      </c>
      <c r="E402" t="b">
        <v>0</v>
      </c>
      <c r="F402" t="s">
        <v>28</v>
      </c>
      <c r="G402">
        <v>71524</v>
      </c>
      <c r="H402">
        <v>8843</v>
      </c>
      <c r="I402" s="1">
        <v>1625.59</v>
      </c>
      <c r="J402" s="2">
        <v>137.61000000000001</v>
      </c>
      <c r="K402" s="2">
        <v>0</v>
      </c>
      <c r="L402" s="2">
        <v>1763.19999999999</v>
      </c>
      <c r="M402">
        <v>12</v>
      </c>
      <c r="N402">
        <v>2.5</v>
      </c>
    </row>
    <row r="403" spans="1:14" x14ac:dyDescent="0.35">
      <c r="A403" t="s">
        <v>24</v>
      </c>
      <c r="B403" t="s">
        <v>34</v>
      </c>
      <c r="C403" t="s">
        <v>33</v>
      </c>
      <c r="D403" t="s">
        <v>22</v>
      </c>
      <c r="E403" t="b">
        <v>0</v>
      </c>
      <c r="F403" t="s">
        <v>36</v>
      </c>
      <c r="G403">
        <v>67733</v>
      </c>
      <c r="H403">
        <v>6582</v>
      </c>
      <c r="I403" s="1">
        <v>1395.03</v>
      </c>
      <c r="J403" s="2">
        <v>136.19999999999999</v>
      </c>
      <c r="K403" s="2">
        <v>0</v>
      </c>
      <c r="L403" s="2">
        <v>1531.23</v>
      </c>
      <c r="M403">
        <v>2</v>
      </c>
      <c r="N403">
        <v>2.5</v>
      </c>
    </row>
    <row r="404" spans="1:14" x14ac:dyDescent="0.35">
      <c r="A404" t="s">
        <v>37</v>
      </c>
      <c r="B404" t="s">
        <v>63</v>
      </c>
      <c r="C404" t="s">
        <v>52</v>
      </c>
      <c r="D404" t="s">
        <v>27</v>
      </c>
      <c r="E404" t="b">
        <v>0</v>
      </c>
      <c r="F404" t="s">
        <v>18</v>
      </c>
      <c r="G404">
        <v>34164</v>
      </c>
      <c r="H404">
        <v>1841</v>
      </c>
      <c r="I404" s="1">
        <v>1325.41</v>
      </c>
      <c r="J404" s="2">
        <v>103.57</v>
      </c>
      <c r="K404" s="2">
        <v>0</v>
      </c>
      <c r="L404" s="2">
        <v>1428.98</v>
      </c>
      <c r="M404">
        <v>4</v>
      </c>
      <c r="N404">
        <v>2.6</v>
      </c>
    </row>
    <row r="405" spans="1:14" x14ac:dyDescent="0.35">
      <c r="A405" t="s">
        <v>55</v>
      </c>
      <c r="B405" t="s">
        <v>60</v>
      </c>
      <c r="C405" t="s">
        <v>33</v>
      </c>
      <c r="D405" t="s">
        <v>17</v>
      </c>
      <c r="E405" t="b">
        <v>0</v>
      </c>
      <c r="F405" t="s">
        <v>36</v>
      </c>
      <c r="G405">
        <v>43092</v>
      </c>
      <c r="H405">
        <v>8827</v>
      </c>
      <c r="I405" s="1">
        <v>1348.42</v>
      </c>
      <c r="J405" s="2">
        <v>139.43</v>
      </c>
      <c r="K405" s="2">
        <v>0</v>
      </c>
      <c r="L405" s="2">
        <v>1487.85</v>
      </c>
      <c r="M405">
        <v>3</v>
      </c>
      <c r="N405">
        <v>3.7</v>
      </c>
    </row>
    <row r="406" spans="1:14" x14ac:dyDescent="0.35">
      <c r="A406" t="s">
        <v>37</v>
      </c>
      <c r="B406" t="s">
        <v>38</v>
      </c>
      <c r="C406" t="s">
        <v>26</v>
      </c>
      <c r="D406" t="s">
        <v>22</v>
      </c>
      <c r="E406" t="b">
        <v>1</v>
      </c>
      <c r="F406" t="s">
        <v>36</v>
      </c>
      <c r="G406">
        <v>24953</v>
      </c>
      <c r="H406">
        <v>2070</v>
      </c>
      <c r="I406" s="1">
        <v>2245.9699999999998</v>
      </c>
      <c r="J406" s="2">
        <v>70.680000000000007</v>
      </c>
      <c r="K406" s="2">
        <v>91.82</v>
      </c>
      <c r="L406" s="2">
        <v>2408.4699999999998</v>
      </c>
      <c r="M406">
        <v>6</v>
      </c>
      <c r="N406">
        <v>1.4</v>
      </c>
    </row>
    <row r="407" spans="1:14" x14ac:dyDescent="0.35">
      <c r="A407" t="s">
        <v>53</v>
      </c>
      <c r="B407" t="s">
        <v>69</v>
      </c>
      <c r="C407" t="s">
        <v>16</v>
      </c>
      <c r="D407" t="s">
        <v>27</v>
      </c>
      <c r="E407" t="b">
        <v>1</v>
      </c>
      <c r="F407" t="s">
        <v>23</v>
      </c>
      <c r="G407">
        <v>62521</v>
      </c>
      <c r="H407">
        <v>9056</v>
      </c>
      <c r="I407" s="1">
        <v>89.41</v>
      </c>
      <c r="J407" s="2">
        <v>89.28</v>
      </c>
      <c r="K407" s="2">
        <v>205.68</v>
      </c>
      <c r="L407" s="2">
        <v>384.37</v>
      </c>
      <c r="M407">
        <v>6</v>
      </c>
      <c r="N407">
        <v>4.9000000000000004</v>
      </c>
    </row>
    <row r="408" spans="1:14" x14ac:dyDescent="0.35">
      <c r="A408" t="s">
        <v>37</v>
      </c>
      <c r="B408" t="s">
        <v>48</v>
      </c>
      <c r="C408" t="s">
        <v>44</v>
      </c>
      <c r="D408" t="s">
        <v>27</v>
      </c>
      <c r="E408" t="b">
        <v>1</v>
      </c>
      <c r="F408" t="s">
        <v>23</v>
      </c>
      <c r="G408">
        <v>19710</v>
      </c>
      <c r="H408">
        <v>1878</v>
      </c>
      <c r="I408" s="1">
        <v>948.76</v>
      </c>
      <c r="J408" s="2">
        <v>0</v>
      </c>
      <c r="K408" s="2">
        <v>38.14</v>
      </c>
      <c r="L408" s="2">
        <v>986.9</v>
      </c>
      <c r="M408">
        <v>7</v>
      </c>
      <c r="N408">
        <v>3.2</v>
      </c>
    </row>
    <row r="409" spans="1:14" x14ac:dyDescent="0.35">
      <c r="A409" t="s">
        <v>14</v>
      </c>
      <c r="B409" t="s">
        <v>67</v>
      </c>
      <c r="C409" t="s">
        <v>33</v>
      </c>
      <c r="D409" t="s">
        <v>17</v>
      </c>
      <c r="E409" t="b">
        <v>0</v>
      </c>
      <c r="F409" t="s">
        <v>32</v>
      </c>
      <c r="G409">
        <v>29887</v>
      </c>
      <c r="H409">
        <v>3444</v>
      </c>
      <c r="I409" s="1">
        <v>904.37</v>
      </c>
      <c r="J409" s="2">
        <v>0</v>
      </c>
      <c r="K409" s="2">
        <v>0</v>
      </c>
      <c r="L409" s="2">
        <v>904.37</v>
      </c>
      <c r="M409">
        <v>6</v>
      </c>
      <c r="N409">
        <v>1</v>
      </c>
    </row>
    <row r="410" spans="1:14" x14ac:dyDescent="0.35">
      <c r="A410" t="s">
        <v>19</v>
      </c>
      <c r="B410" t="s">
        <v>70</v>
      </c>
      <c r="C410" t="s">
        <v>49</v>
      </c>
      <c r="D410" t="s">
        <v>27</v>
      </c>
      <c r="E410" t="b">
        <v>0</v>
      </c>
      <c r="F410" t="s">
        <v>42</v>
      </c>
      <c r="G410">
        <v>83772</v>
      </c>
      <c r="H410">
        <v>5978</v>
      </c>
      <c r="I410" s="1">
        <v>1031.69</v>
      </c>
      <c r="K410" s="2">
        <v>0</v>
      </c>
      <c r="L410" s="2">
        <v>1100.4100000000001</v>
      </c>
      <c r="M410">
        <v>4</v>
      </c>
      <c r="N410">
        <v>4.8</v>
      </c>
    </row>
    <row r="411" spans="1:14" x14ac:dyDescent="0.35">
      <c r="A411" t="s">
        <v>53</v>
      </c>
      <c r="B411" t="s">
        <v>72</v>
      </c>
      <c r="C411" t="s">
        <v>21</v>
      </c>
      <c r="D411" t="s">
        <v>35</v>
      </c>
      <c r="E411" t="b">
        <v>0</v>
      </c>
      <c r="F411" t="s">
        <v>42</v>
      </c>
      <c r="G411">
        <v>21164</v>
      </c>
      <c r="H411">
        <v>5066</v>
      </c>
      <c r="I411" s="1">
        <v>378.96</v>
      </c>
      <c r="J411" s="2">
        <v>77.55</v>
      </c>
      <c r="K411" s="2">
        <v>0</v>
      </c>
      <c r="L411" s="2">
        <v>456.51</v>
      </c>
      <c r="M411">
        <v>6</v>
      </c>
      <c r="N411">
        <v>2.1</v>
      </c>
    </row>
    <row r="412" spans="1:14" x14ac:dyDescent="0.35">
      <c r="A412" t="s">
        <v>55</v>
      </c>
      <c r="B412" t="s">
        <v>60</v>
      </c>
      <c r="C412" t="s">
        <v>52</v>
      </c>
      <c r="D412" t="s">
        <v>46</v>
      </c>
      <c r="E412" t="b">
        <v>0</v>
      </c>
      <c r="F412" t="s">
        <v>23</v>
      </c>
      <c r="G412">
        <v>25525</v>
      </c>
      <c r="H412">
        <v>7818</v>
      </c>
      <c r="I412" s="1">
        <v>2091.2199999999998</v>
      </c>
      <c r="K412" s="2">
        <v>0</v>
      </c>
      <c r="L412" s="2">
        <v>2221.6299999999901</v>
      </c>
      <c r="M412">
        <v>14</v>
      </c>
      <c r="N412">
        <v>1.6</v>
      </c>
    </row>
    <row r="413" spans="1:14" x14ac:dyDescent="0.35">
      <c r="A413" t="s">
        <v>19</v>
      </c>
      <c r="B413" t="s">
        <v>50</v>
      </c>
      <c r="C413" t="s">
        <v>16</v>
      </c>
      <c r="D413" t="s">
        <v>31</v>
      </c>
      <c r="E413" t="b">
        <v>0</v>
      </c>
      <c r="F413" t="s">
        <v>23</v>
      </c>
      <c r="G413">
        <v>89471</v>
      </c>
      <c r="H413">
        <v>4697</v>
      </c>
      <c r="I413" s="1">
        <v>1169.5</v>
      </c>
      <c r="J413" s="2">
        <v>0</v>
      </c>
      <c r="K413" s="2">
        <v>0</v>
      </c>
      <c r="L413" s="2">
        <v>1169.5</v>
      </c>
      <c r="M413">
        <v>13</v>
      </c>
      <c r="N413">
        <v>2</v>
      </c>
    </row>
    <row r="414" spans="1:14" x14ac:dyDescent="0.35">
      <c r="A414" t="s">
        <v>19</v>
      </c>
      <c r="B414" t="s">
        <v>45</v>
      </c>
      <c r="C414" t="s">
        <v>52</v>
      </c>
      <c r="D414" t="s">
        <v>27</v>
      </c>
      <c r="E414" t="b">
        <v>0</v>
      </c>
      <c r="F414" t="s">
        <v>47</v>
      </c>
      <c r="G414">
        <v>78494</v>
      </c>
      <c r="H414">
        <v>7232</v>
      </c>
      <c r="I414" s="1">
        <v>575.69000000000005</v>
      </c>
      <c r="J414" s="2">
        <v>0</v>
      </c>
      <c r="K414" s="2">
        <v>0</v>
      </c>
      <c r="L414" s="2">
        <v>575.69000000000005</v>
      </c>
      <c r="M414">
        <v>8</v>
      </c>
      <c r="N414">
        <v>1.4</v>
      </c>
    </row>
    <row r="415" spans="1:14" x14ac:dyDescent="0.35">
      <c r="A415" t="s">
        <v>24</v>
      </c>
      <c r="B415" t="s">
        <v>25</v>
      </c>
      <c r="C415" t="s">
        <v>16</v>
      </c>
      <c r="D415" t="s">
        <v>35</v>
      </c>
      <c r="E415" t="b">
        <v>1</v>
      </c>
      <c r="F415" t="s">
        <v>36</v>
      </c>
      <c r="G415">
        <v>69049</v>
      </c>
      <c r="H415">
        <v>8253</v>
      </c>
      <c r="I415" s="1">
        <v>1164.67</v>
      </c>
      <c r="J415" s="2">
        <v>75.77</v>
      </c>
      <c r="K415" s="2">
        <v>168.19</v>
      </c>
      <c r="L415" s="2">
        <v>1408.63</v>
      </c>
      <c r="M415">
        <v>14</v>
      </c>
      <c r="N415">
        <v>3.4</v>
      </c>
    </row>
    <row r="416" spans="1:14" x14ac:dyDescent="0.35">
      <c r="A416" t="s">
        <v>14</v>
      </c>
      <c r="B416" t="s">
        <v>57</v>
      </c>
      <c r="C416" t="s">
        <v>52</v>
      </c>
      <c r="D416" t="s">
        <v>17</v>
      </c>
      <c r="E416" t="b">
        <v>0</v>
      </c>
      <c r="F416" t="s">
        <v>18</v>
      </c>
      <c r="G416">
        <v>48974</v>
      </c>
      <c r="H416">
        <v>8025</v>
      </c>
      <c r="I416" s="1">
        <v>437.99</v>
      </c>
      <c r="J416" s="2">
        <v>83.52</v>
      </c>
      <c r="K416" s="2">
        <v>0</v>
      </c>
      <c r="L416" s="2">
        <v>521.51</v>
      </c>
      <c r="M416">
        <v>6</v>
      </c>
      <c r="N416">
        <v>2.9</v>
      </c>
    </row>
    <row r="417" spans="1:14" x14ac:dyDescent="0.35">
      <c r="A417" t="s">
        <v>53</v>
      </c>
      <c r="B417" t="s">
        <v>69</v>
      </c>
      <c r="C417" t="s">
        <v>30</v>
      </c>
      <c r="D417" t="s">
        <v>31</v>
      </c>
      <c r="E417" t="b">
        <v>1</v>
      </c>
      <c r="F417" t="s">
        <v>18</v>
      </c>
      <c r="G417">
        <v>50026</v>
      </c>
      <c r="H417">
        <v>1986</v>
      </c>
      <c r="I417" s="1">
        <v>486.86</v>
      </c>
      <c r="J417" s="2">
        <v>72.38</v>
      </c>
      <c r="K417" s="2">
        <v>82.03</v>
      </c>
      <c r="L417" s="2">
        <v>641.27</v>
      </c>
      <c r="M417">
        <v>6</v>
      </c>
      <c r="N417">
        <v>3.4</v>
      </c>
    </row>
    <row r="418" spans="1:14" x14ac:dyDescent="0.35">
      <c r="A418" t="s">
        <v>37</v>
      </c>
      <c r="B418" t="s">
        <v>63</v>
      </c>
      <c r="C418" t="s">
        <v>59</v>
      </c>
      <c r="D418" t="s">
        <v>27</v>
      </c>
      <c r="E418" t="b">
        <v>0</v>
      </c>
      <c r="F418" t="s">
        <v>36</v>
      </c>
      <c r="G418">
        <v>89905</v>
      </c>
      <c r="H418">
        <v>2625</v>
      </c>
      <c r="I418" s="1">
        <v>800.42</v>
      </c>
      <c r="J418" s="2">
        <v>79.14</v>
      </c>
      <c r="K418" s="2">
        <v>0</v>
      </c>
      <c r="L418" s="2">
        <v>879.56</v>
      </c>
      <c r="M418">
        <v>10</v>
      </c>
      <c r="N418">
        <v>2.1</v>
      </c>
    </row>
    <row r="419" spans="1:14" x14ac:dyDescent="0.35">
      <c r="A419" t="s">
        <v>55</v>
      </c>
      <c r="B419" t="s">
        <v>56</v>
      </c>
      <c r="C419" t="s">
        <v>52</v>
      </c>
      <c r="D419" t="s">
        <v>31</v>
      </c>
      <c r="E419" t="b">
        <v>1</v>
      </c>
      <c r="F419" t="s">
        <v>42</v>
      </c>
      <c r="G419">
        <v>37235</v>
      </c>
      <c r="H419">
        <v>4457</v>
      </c>
      <c r="I419" s="1">
        <v>1210.78</v>
      </c>
      <c r="J419" s="2">
        <v>0</v>
      </c>
      <c r="K419" s="2">
        <v>86.39</v>
      </c>
      <c r="L419" s="2">
        <v>1297.17</v>
      </c>
      <c r="M419">
        <v>11</v>
      </c>
      <c r="N419">
        <v>4</v>
      </c>
    </row>
    <row r="420" spans="1:14" x14ac:dyDescent="0.35">
      <c r="A420" t="s">
        <v>37</v>
      </c>
      <c r="B420" t="s">
        <v>68</v>
      </c>
      <c r="C420" t="s">
        <v>30</v>
      </c>
      <c r="D420" t="s">
        <v>35</v>
      </c>
      <c r="E420" t="b">
        <v>0</v>
      </c>
      <c r="F420" t="s">
        <v>28</v>
      </c>
      <c r="G420">
        <v>44687</v>
      </c>
      <c r="H420">
        <v>2330</v>
      </c>
      <c r="I420" s="1">
        <v>443.58</v>
      </c>
      <c r="J420" s="2">
        <v>29.78</v>
      </c>
      <c r="K420" s="2">
        <v>0</v>
      </c>
      <c r="L420" s="2">
        <v>473.36</v>
      </c>
      <c r="M420">
        <v>9</v>
      </c>
    </row>
    <row r="421" spans="1:14" x14ac:dyDescent="0.35">
      <c r="A421" t="s">
        <v>19</v>
      </c>
      <c r="B421" t="s">
        <v>20</v>
      </c>
      <c r="C421" t="s">
        <v>59</v>
      </c>
      <c r="D421" t="s">
        <v>22</v>
      </c>
      <c r="E421" t="b">
        <v>0</v>
      </c>
      <c r="F421" t="s">
        <v>42</v>
      </c>
      <c r="G421">
        <v>30585</v>
      </c>
      <c r="H421">
        <v>4929</v>
      </c>
      <c r="I421" s="1">
        <v>803.64</v>
      </c>
      <c r="J421" s="2">
        <v>0</v>
      </c>
      <c r="K421" s="2">
        <v>0</v>
      </c>
      <c r="L421" s="2">
        <v>803.64</v>
      </c>
      <c r="M421">
        <v>5</v>
      </c>
      <c r="N421">
        <v>4</v>
      </c>
    </row>
    <row r="422" spans="1:14" x14ac:dyDescent="0.35">
      <c r="A422" t="s">
        <v>37</v>
      </c>
      <c r="B422" t="s">
        <v>48</v>
      </c>
      <c r="C422" t="s">
        <v>59</v>
      </c>
      <c r="D422" t="s">
        <v>35</v>
      </c>
      <c r="E422" t="b">
        <v>0</v>
      </c>
      <c r="F422" t="s">
        <v>47</v>
      </c>
      <c r="G422">
        <v>32782</v>
      </c>
      <c r="H422">
        <v>2229</v>
      </c>
      <c r="I422" s="1">
        <v>2539.7800000000002</v>
      </c>
      <c r="J422" s="2">
        <v>0</v>
      </c>
      <c r="K422" s="2">
        <v>0</v>
      </c>
      <c r="L422" s="2">
        <v>2539.7800000000002</v>
      </c>
      <c r="M422">
        <v>14</v>
      </c>
      <c r="N422">
        <v>4.5</v>
      </c>
    </row>
    <row r="423" spans="1:14" x14ac:dyDescent="0.35">
      <c r="A423" t="s">
        <v>55</v>
      </c>
      <c r="B423" t="s">
        <v>56</v>
      </c>
      <c r="C423" t="s">
        <v>30</v>
      </c>
      <c r="D423" t="s">
        <v>35</v>
      </c>
      <c r="E423" t="b">
        <v>0</v>
      </c>
      <c r="F423" t="s">
        <v>36</v>
      </c>
      <c r="G423">
        <v>30517</v>
      </c>
      <c r="H423">
        <v>1043</v>
      </c>
      <c r="I423" s="1">
        <v>597.25</v>
      </c>
      <c r="J423" s="2">
        <v>103.93</v>
      </c>
      <c r="K423" s="2">
        <v>0</v>
      </c>
      <c r="L423" s="2">
        <v>701.18</v>
      </c>
      <c r="M423">
        <v>11</v>
      </c>
      <c r="N423">
        <v>4.5</v>
      </c>
    </row>
    <row r="424" spans="1:14" x14ac:dyDescent="0.35">
      <c r="A424" t="s">
        <v>14</v>
      </c>
      <c r="B424" t="s">
        <v>57</v>
      </c>
      <c r="C424" t="s">
        <v>39</v>
      </c>
      <c r="D424" t="s">
        <v>35</v>
      </c>
      <c r="E424" t="b">
        <v>1</v>
      </c>
      <c r="F424" t="s">
        <v>28</v>
      </c>
      <c r="G424">
        <v>63545</v>
      </c>
      <c r="H424">
        <v>8381</v>
      </c>
      <c r="I424" s="1">
        <v>660.94</v>
      </c>
      <c r="J424" s="2">
        <v>103.97</v>
      </c>
      <c r="K424" s="2">
        <v>196.18</v>
      </c>
      <c r="L424" s="2">
        <v>961.09</v>
      </c>
      <c r="M424">
        <v>7</v>
      </c>
      <c r="N424">
        <v>2.2000000000000002</v>
      </c>
    </row>
    <row r="425" spans="1:14" x14ac:dyDescent="0.35">
      <c r="A425" t="s">
        <v>37</v>
      </c>
      <c r="B425" t="s">
        <v>63</v>
      </c>
      <c r="C425" t="s">
        <v>30</v>
      </c>
      <c r="D425" t="s">
        <v>27</v>
      </c>
      <c r="E425" t="b">
        <v>0</v>
      </c>
      <c r="F425" t="s">
        <v>32</v>
      </c>
      <c r="G425">
        <v>87832</v>
      </c>
      <c r="H425">
        <v>8699</v>
      </c>
      <c r="I425" s="1">
        <v>967.27</v>
      </c>
      <c r="J425" s="2">
        <v>118.78</v>
      </c>
      <c r="K425" s="2">
        <v>0</v>
      </c>
      <c r="L425" s="2">
        <v>1086.05</v>
      </c>
      <c r="M425">
        <v>13</v>
      </c>
      <c r="N425">
        <v>1</v>
      </c>
    </row>
    <row r="426" spans="1:14" x14ac:dyDescent="0.35">
      <c r="A426" t="s">
        <v>37</v>
      </c>
      <c r="B426" t="s">
        <v>74</v>
      </c>
      <c r="C426" t="s">
        <v>41</v>
      </c>
      <c r="D426" t="s">
        <v>17</v>
      </c>
      <c r="E426" t="b">
        <v>0</v>
      </c>
      <c r="F426" t="s">
        <v>28</v>
      </c>
      <c r="G426">
        <v>48175</v>
      </c>
      <c r="H426">
        <v>1534</v>
      </c>
      <c r="I426" s="1">
        <v>1712.4</v>
      </c>
      <c r="J426" s="2">
        <v>0</v>
      </c>
      <c r="K426" s="2">
        <v>0</v>
      </c>
      <c r="L426" s="2">
        <v>1712.4</v>
      </c>
      <c r="M426">
        <v>7</v>
      </c>
      <c r="N426">
        <v>3.9</v>
      </c>
    </row>
    <row r="427" spans="1:14" x14ac:dyDescent="0.35">
      <c r="A427" t="s">
        <v>53</v>
      </c>
      <c r="B427" t="s">
        <v>54</v>
      </c>
      <c r="C427" t="s">
        <v>33</v>
      </c>
      <c r="D427" t="s">
        <v>31</v>
      </c>
      <c r="E427" t="b">
        <v>1</v>
      </c>
      <c r="F427" t="s">
        <v>42</v>
      </c>
      <c r="G427">
        <v>40340</v>
      </c>
      <c r="H427">
        <v>5720</v>
      </c>
      <c r="I427" s="1">
        <v>453.43</v>
      </c>
      <c r="J427" s="2">
        <v>56.67</v>
      </c>
      <c r="K427" s="2">
        <v>128.47</v>
      </c>
      <c r="L427" s="2">
        <v>638.57000000000005</v>
      </c>
      <c r="M427">
        <v>12</v>
      </c>
      <c r="N427">
        <v>2.1</v>
      </c>
    </row>
    <row r="428" spans="1:14" x14ac:dyDescent="0.35">
      <c r="A428" t="s">
        <v>37</v>
      </c>
      <c r="B428" t="s">
        <v>63</v>
      </c>
      <c r="C428" t="s">
        <v>49</v>
      </c>
      <c r="D428" t="s">
        <v>31</v>
      </c>
      <c r="E428" t="b">
        <v>0</v>
      </c>
      <c r="F428" t="s">
        <v>42</v>
      </c>
      <c r="G428">
        <v>47056</v>
      </c>
      <c r="H428">
        <v>8438</v>
      </c>
      <c r="I428" s="1">
        <v>464.52</v>
      </c>
      <c r="J428" s="2">
        <v>59.15</v>
      </c>
      <c r="K428" s="2">
        <v>0</v>
      </c>
      <c r="L428" s="2">
        <v>523.66999999999996</v>
      </c>
      <c r="M428">
        <v>5</v>
      </c>
      <c r="N428">
        <v>3</v>
      </c>
    </row>
    <row r="429" spans="1:14" x14ac:dyDescent="0.35">
      <c r="A429" t="s">
        <v>19</v>
      </c>
      <c r="B429" t="s">
        <v>73</v>
      </c>
      <c r="C429" t="s">
        <v>59</v>
      </c>
      <c r="D429" t="s">
        <v>22</v>
      </c>
      <c r="E429" t="b">
        <v>0</v>
      </c>
      <c r="F429" t="s">
        <v>18</v>
      </c>
      <c r="G429">
        <v>19329</v>
      </c>
      <c r="H429">
        <v>4824</v>
      </c>
      <c r="I429" s="1">
        <v>250.9</v>
      </c>
      <c r="J429" s="2">
        <v>97.92</v>
      </c>
      <c r="K429" s="2">
        <v>0</v>
      </c>
      <c r="L429" s="2">
        <v>348.82</v>
      </c>
      <c r="M429">
        <v>5</v>
      </c>
    </row>
    <row r="430" spans="1:14" x14ac:dyDescent="0.35">
      <c r="A430" t="s">
        <v>37</v>
      </c>
      <c r="B430" t="s">
        <v>74</v>
      </c>
      <c r="C430" t="s">
        <v>59</v>
      </c>
      <c r="D430" t="s">
        <v>22</v>
      </c>
      <c r="E430" t="b">
        <v>0</v>
      </c>
      <c r="F430" t="s">
        <v>28</v>
      </c>
      <c r="G430">
        <v>44675</v>
      </c>
      <c r="H430">
        <v>4241</v>
      </c>
      <c r="I430" s="1">
        <v>579.45000000000005</v>
      </c>
      <c r="J430" s="2">
        <v>84.19</v>
      </c>
      <c r="K430" s="2">
        <v>0</v>
      </c>
      <c r="L430" s="2">
        <v>663.64</v>
      </c>
      <c r="M430">
        <v>13</v>
      </c>
      <c r="N430">
        <v>5</v>
      </c>
    </row>
    <row r="431" spans="1:14" x14ac:dyDescent="0.35">
      <c r="A431" t="s">
        <v>19</v>
      </c>
      <c r="B431" t="s">
        <v>70</v>
      </c>
      <c r="C431" t="s">
        <v>59</v>
      </c>
      <c r="D431" t="s">
        <v>46</v>
      </c>
      <c r="E431" t="b">
        <v>1</v>
      </c>
      <c r="F431" t="s">
        <v>42</v>
      </c>
      <c r="G431">
        <v>65723</v>
      </c>
      <c r="H431">
        <v>2880</v>
      </c>
      <c r="I431" s="1">
        <v>384.51</v>
      </c>
      <c r="J431" s="2">
        <v>81.290000000000006</v>
      </c>
      <c r="K431" s="2">
        <v>31.66</v>
      </c>
      <c r="L431" s="2">
        <v>497.46</v>
      </c>
      <c r="M431">
        <v>7</v>
      </c>
    </row>
    <row r="432" spans="1:14" x14ac:dyDescent="0.35">
      <c r="A432" t="s">
        <v>24</v>
      </c>
      <c r="B432" t="s">
        <v>34</v>
      </c>
      <c r="C432" t="s">
        <v>33</v>
      </c>
      <c r="D432" t="s">
        <v>17</v>
      </c>
      <c r="E432" t="b">
        <v>1</v>
      </c>
      <c r="F432" t="s">
        <v>36</v>
      </c>
      <c r="G432">
        <v>81376</v>
      </c>
      <c r="H432">
        <v>4683</v>
      </c>
      <c r="I432" s="1">
        <v>1673.68</v>
      </c>
      <c r="J432" s="2">
        <v>0</v>
      </c>
      <c r="K432" s="2">
        <v>265.68</v>
      </c>
      <c r="L432" s="2">
        <v>1939.36</v>
      </c>
      <c r="M432">
        <v>8</v>
      </c>
      <c r="N432">
        <v>5</v>
      </c>
    </row>
    <row r="433" spans="1:14" x14ac:dyDescent="0.35">
      <c r="A433" t="s">
        <v>19</v>
      </c>
      <c r="B433" t="s">
        <v>73</v>
      </c>
      <c r="C433" t="s">
        <v>21</v>
      </c>
      <c r="D433" t="s">
        <v>22</v>
      </c>
      <c r="E433" t="b">
        <v>0</v>
      </c>
      <c r="F433" t="s">
        <v>36</v>
      </c>
      <c r="G433">
        <v>94886</v>
      </c>
      <c r="H433">
        <v>3441</v>
      </c>
      <c r="I433" s="1">
        <v>1731.82</v>
      </c>
      <c r="J433" s="2">
        <v>0</v>
      </c>
      <c r="K433" s="2">
        <v>0</v>
      </c>
      <c r="L433" s="2">
        <v>1731.82</v>
      </c>
      <c r="M433">
        <v>11</v>
      </c>
      <c r="N433">
        <v>4.7</v>
      </c>
    </row>
    <row r="434" spans="1:14" x14ac:dyDescent="0.35">
      <c r="A434" t="s">
        <v>19</v>
      </c>
      <c r="B434" t="s">
        <v>45</v>
      </c>
      <c r="C434" t="s">
        <v>41</v>
      </c>
      <c r="D434" t="s">
        <v>46</v>
      </c>
      <c r="E434" t="b">
        <v>0</v>
      </c>
      <c r="F434" t="s">
        <v>18</v>
      </c>
      <c r="G434">
        <v>44816</v>
      </c>
      <c r="H434">
        <v>3330</v>
      </c>
      <c r="I434" s="1">
        <v>2356.0700000000002</v>
      </c>
      <c r="K434" s="2">
        <v>0</v>
      </c>
      <c r="L434" s="2">
        <v>2431.4</v>
      </c>
      <c r="M434">
        <v>4</v>
      </c>
      <c r="N434">
        <v>1.2</v>
      </c>
    </row>
    <row r="435" spans="1:14" x14ac:dyDescent="0.35">
      <c r="A435" t="s">
        <v>37</v>
      </c>
      <c r="B435" t="s">
        <v>62</v>
      </c>
      <c r="C435" t="s">
        <v>33</v>
      </c>
      <c r="D435" t="s">
        <v>31</v>
      </c>
      <c r="E435" t="b">
        <v>0</v>
      </c>
      <c r="F435" t="s">
        <v>18</v>
      </c>
      <c r="G435">
        <v>19359</v>
      </c>
      <c r="H435">
        <v>1977</v>
      </c>
      <c r="I435" s="1">
        <v>1387.36</v>
      </c>
      <c r="J435" s="2">
        <v>0</v>
      </c>
      <c r="K435" s="2">
        <v>0</v>
      </c>
      <c r="L435" s="2">
        <v>1387.36</v>
      </c>
      <c r="M435">
        <v>10</v>
      </c>
    </row>
    <row r="436" spans="1:14" x14ac:dyDescent="0.35">
      <c r="A436" t="s">
        <v>55</v>
      </c>
      <c r="B436" t="s">
        <v>56</v>
      </c>
      <c r="C436" t="s">
        <v>41</v>
      </c>
      <c r="D436" t="s">
        <v>31</v>
      </c>
      <c r="E436" t="b">
        <v>1</v>
      </c>
      <c r="F436" t="s">
        <v>18</v>
      </c>
      <c r="G436">
        <v>31747</v>
      </c>
      <c r="H436">
        <v>6039</v>
      </c>
      <c r="I436" s="1">
        <v>1814.49</v>
      </c>
      <c r="J436" s="2">
        <v>0</v>
      </c>
      <c r="K436" s="2">
        <v>57.88</v>
      </c>
      <c r="L436" s="2">
        <v>1872.37</v>
      </c>
      <c r="M436">
        <v>2</v>
      </c>
      <c r="N436">
        <v>2.4</v>
      </c>
    </row>
    <row r="437" spans="1:14" x14ac:dyDescent="0.35">
      <c r="A437" t="s">
        <v>24</v>
      </c>
      <c r="B437" t="s">
        <v>43</v>
      </c>
      <c r="C437" t="s">
        <v>59</v>
      </c>
      <c r="D437" t="s">
        <v>22</v>
      </c>
      <c r="E437" t="b">
        <v>1</v>
      </c>
      <c r="F437" t="s">
        <v>42</v>
      </c>
      <c r="G437">
        <v>87993</v>
      </c>
      <c r="H437">
        <v>5728</v>
      </c>
      <c r="I437" s="1">
        <v>1432.52</v>
      </c>
      <c r="J437" s="2">
        <v>62.58</v>
      </c>
      <c r="K437" s="2">
        <v>198.17</v>
      </c>
      <c r="L437" s="2">
        <v>1693.27</v>
      </c>
      <c r="M437">
        <v>13</v>
      </c>
      <c r="N437">
        <v>2.4</v>
      </c>
    </row>
    <row r="438" spans="1:14" x14ac:dyDescent="0.35">
      <c r="A438" t="s">
        <v>19</v>
      </c>
      <c r="B438" t="s">
        <v>45</v>
      </c>
      <c r="C438" t="s">
        <v>33</v>
      </c>
      <c r="D438" t="s">
        <v>35</v>
      </c>
      <c r="E438" t="b">
        <v>1</v>
      </c>
      <c r="F438" t="s">
        <v>42</v>
      </c>
      <c r="G438">
        <v>67560</v>
      </c>
      <c r="H438">
        <v>3037</v>
      </c>
      <c r="I438" s="1">
        <v>1068.8699999999999</v>
      </c>
      <c r="J438" s="2">
        <v>75.069999999999993</v>
      </c>
      <c r="K438" s="2">
        <v>255.99</v>
      </c>
      <c r="L438" s="2">
        <v>1399.9299999999901</v>
      </c>
      <c r="M438">
        <v>9</v>
      </c>
      <c r="N438">
        <v>3.8</v>
      </c>
    </row>
    <row r="439" spans="1:14" x14ac:dyDescent="0.35">
      <c r="A439" t="s">
        <v>55</v>
      </c>
      <c r="B439" t="s">
        <v>75</v>
      </c>
      <c r="C439" t="s">
        <v>49</v>
      </c>
      <c r="D439" t="s">
        <v>17</v>
      </c>
      <c r="E439" t="b">
        <v>1</v>
      </c>
      <c r="F439" t="s">
        <v>18</v>
      </c>
      <c r="G439">
        <v>71433</v>
      </c>
      <c r="H439">
        <v>5982</v>
      </c>
      <c r="I439" s="1">
        <v>1012.1</v>
      </c>
      <c r="J439" s="2">
        <v>136.77000000000001</v>
      </c>
      <c r="K439" s="2">
        <v>38.28</v>
      </c>
      <c r="L439" s="2">
        <v>1187.1500000000001</v>
      </c>
      <c r="M439">
        <v>8</v>
      </c>
      <c r="N439">
        <v>2.1</v>
      </c>
    </row>
    <row r="440" spans="1:14" x14ac:dyDescent="0.35">
      <c r="A440" t="s">
        <v>14</v>
      </c>
      <c r="B440" t="s">
        <v>57</v>
      </c>
      <c r="C440" t="s">
        <v>44</v>
      </c>
      <c r="D440" t="s">
        <v>17</v>
      </c>
      <c r="E440" t="b">
        <v>1</v>
      </c>
      <c r="F440" t="s">
        <v>42</v>
      </c>
      <c r="G440">
        <v>62757</v>
      </c>
      <c r="H440">
        <v>5460</v>
      </c>
      <c r="I440" s="1">
        <v>775.42</v>
      </c>
      <c r="J440" s="2">
        <v>0</v>
      </c>
      <c r="K440" s="2">
        <v>177.6</v>
      </c>
      <c r="L440" s="2">
        <v>953.02</v>
      </c>
      <c r="M440">
        <v>4</v>
      </c>
      <c r="N440">
        <v>1.3</v>
      </c>
    </row>
    <row r="441" spans="1:14" x14ac:dyDescent="0.35">
      <c r="A441" t="s">
        <v>55</v>
      </c>
      <c r="B441" t="s">
        <v>56</v>
      </c>
      <c r="C441" t="s">
        <v>26</v>
      </c>
      <c r="D441" t="s">
        <v>35</v>
      </c>
      <c r="E441" t="b">
        <v>0</v>
      </c>
      <c r="F441" t="s">
        <v>36</v>
      </c>
      <c r="G441">
        <v>75597</v>
      </c>
      <c r="H441">
        <v>9847</v>
      </c>
      <c r="I441" s="1">
        <v>1984.62</v>
      </c>
      <c r="J441" s="2">
        <v>0</v>
      </c>
      <c r="K441" s="2">
        <v>0</v>
      </c>
      <c r="L441" s="2">
        <v>1984.62</v>
      </c>
      <c r="M441">
        <v>6</v>
      </c>
      <c r="N441">
        <v>2.2999999999999998</v>
      </c>
    </row>
    <row r="442" spans="1:14" x14ac:dyDescent="0.35">
      <c r="A442" t="s">
        <v>19</v>
      </c>
      <c r="B442" t="s">
        <v>20</v>
      </c>
      <c r="C442" t="s">
        <v>16</v>
      </c>
      <c r="D442" t="s">
        <v>22</v>
      </c>
      <c r="E442" t="b">
        <v>1</v>
      </c>
      <c r="F442" t="s">
        <v>28</v>
      </c>
      <c r="G442">
        <v>74722</v>
      </c>
      <c r="H442">
        <v>8172</v>
      </c>
      <c r="I442" s="1">
        <v>2120.94</v>
      </c>
      <c r="J442" s="2">
        <v>0</v>
      </c>
      <c r="K442" s="2">
        <v>55.35</v>
      </c>
      <c r="L442" s="2">
        <v>2176.29</v>
      </c>
      <c r="M442">
        <v>4</v>
      </c>
    </row>
    <row r="443" spans="1:14" x14ac:dyDescent="0.35">
      <c r="A443" t="s">
        <v>53</v>
      </c>
      <c r="B443" t="s">
        <v>72</v>
      </c>
      <c r="C443" t="s">
        <v>33</v>
      </c>
      <c r="D443" t="s">
        <v>22</v>
      </c>
      <c r="E443" t="b">
        <v>0</v>
      </c>
      <c r="F443" t="s">
        <v>23</v>
      </c>
      <c r="G443">
        <v>20543</v>
      </c>
      <c r="H443">
        <v>1653</v>
      </c>
      <c r="I443" s="1">
        <v>826.67</v>
      </c>
      <c r="J443" s="2">
        <v>75.59</v>
      </c>
      <c r="K443" s="2">
        <v>0</v>
      </c>
      <c r="L443" s="2">
        <v>902.26</v>
      </c>
      <c r="M443">
        <v>4</v>
      </c>
      <c r="N443">
        <v>1.3</v>
      </c>
    </row>
    <row r="444" spans="1:14" x14ac:dyDescent="0.35">
      <c r="A444" t="s">
        <v>19</v>
      </c>
      <c r="B444" t="s">
        <v>58</v>
      </c>
      <c r="C444" t="s">
        <v>16</v>
      </c>
      <c r="D444" t="s">
        <v>27</v>
      </c>
      <c r="E444" t="b">
        <v>0</v>
      </c>
      <c r="F444" t="s">
        <v>32</v>
      </c>
      <c r="G444">
        <v>66626</v>
      </c>
      <c r="H444">
        <v>6280</v>
      </c>
      <c r="I444" s="1">
        <v>2042.35</v>
      </c>
      <c r="J444" s="2">
        <v>0</v>
      </c>
      <c r="K444" s="2">
        <v>0</v>
      </c>
      <c r="L444" s="2">
        <v>2042.35</v>
      </c>
      <c r="M444">
        <v>14</v>
      </c>
      <c r="N444">
        <v>3.8</v>
      </c>
    </row>
    <row r="445" spans="1:14" x14ac:dyDescent="0.35">
      <c r="A445" t="s">
        <v>19</v>
      </c>
      <c r="B445" t="s">
        <v>45</v>
      </c>
      <c r="C445" t="s">
        <v>44</v>
      </c>
      <c r="D445" t="s">
        <v>22</v>
      </c>
      <c r="E445" t="b">
        <v>1</v>
      </c>
      <c r="F445" t="s">
        <v>42</v>
      </c>
      <c r="G445">
        <v>89129</v>
      </c>
      <c r="H445">
        <v>5102</v>
      </c>
      <c r="I445" s="1">
        <v>361.89</v>
      </c>
      <c r="J445" s="2">
        <v>47.79</v>
      </c>
      <c r="K445" s="2">
        <v>27.53</v>
      </c>
      <c r="L445" s="2">
        <v>437.21</v>
      </c>
      <c r="M445">
        <v>4</v>
      </c>
      <c r="N445">
        <v>1.8</v>
      </c>
    </row>
    <row r="446" spans="1:14" x14ac:dyDescent="0.35">
      <c r="A446" t="s">
        <v>55</v>
      </c>
      <c r="B446" t="s">
        <v>60</v>
      </c>
      <c r="C446" t="s">
        <v>26</v>
      </c>
      <c r="D446" t="s">
        <v>46</v>
      </c>
      <c r="E446" t="b">
        <v>0</v>
      </c>
      <c r="F446" t="s">
        <v>28</v>
      </c>
      <c r="G446">
        <v>13390</v>
      </c>
      <c r="H446">
        <v>2496</v>
      </c>
      <c r="I446" s="1">
        <v>1528.53</v>
      </c>
      <c r="J446" s="2">
        <v>124.61</v>
      </c>
      <c r="K446" s="2">
        <v>0</v>
      </c>
      <c r="L446" s="2">
        <v>1653.1399999999901</v>
      </c>
      <c r="M446">
        <v>11</v>
      </c>
      <c r="N446">
        <v>3.7</v>
      </c>
    </row>
    <row r="447" spans="1:14" x14ac:dyDescent="0.35">
      <c r="A447" t="s">
        <v>37</v>
      </c>
      <c r="B447" t="s">
        <v>48</v>
      </c>
      <c r="C447" t="s">
        <v>49</v>
      </c>
      <c r="D447" t="s">
        <v>27</v>
      </c>
      <c r="E447" t="b">
        <v>0</v>
      </c>
      <c r="F447" t="s">
        <v>23</v>
      </c>
      <c r="G447">
        <v>40005</v>
      </c>
      <c r="H447">
        <v>1339</v>
      </c>
      <c r="I447" s="1">
        <v>1294.44</v>
      </c>
      <c r="J447" s="2">
        <v>65.819999999999993</v>
      </c>
      <c r="K447" s="2">
        <v>0</v>
      </c>
      <c r="L447" s="2">
        <v>1360.26</v>
      </c>
      <c r="M447">
        <v>6</v>
      </c>
      <c r="N447">
        <v>3.2</v>
      </c>
    </row>
    <row r="448" spans="1:14" x14ac:dyDescent="0.35">
      <c r="A448" t="s">
        <v>14</v>
      </c>
      <c r="B448" t="s">
        <v>51</v>
      </c>
      <c r="C448" t="s">
        <v>59</v>
      </c>
      <c r="D448" t="s">
        <v>17</v>
      </c>
      <c r="E448" t="b">
        <v>1</v>
      </c>
      <c r="F448" t="s">
        <v>18</v>
      </c>
      <c r="G448">
        <v>98117</v>
      </c>
      <c r="H448">
        <v>5415</v>
      </c>
      <c r="I448" s="1">
        <v>1513.16</v>
      </c>
      <c r="J448" s="2">
        <v>74.069999999999993</v>
      </c>
      <c r="K448" s="2">
        <v>264.86</v>
      </c>
      <c r="L448" s="2">
        <v>1852.09</v>
      </c>
      <c r="M448">
        <v>12</v>
      </c>
      <c r="N448">
        <v>4.8</v>
      </c>
    </row>
    <row r="449" spans="1:14" x14ac:dyDescent="0.35">
      <c r="A449" t="s">
        <v>14</v>
      </c>
      <c r="B449" t="s">
        <v>15</v>
      </c>
      <c r="C449" t="s">
        <v>49</v>
      </c>
      <c r="D449" t="s">
        <v>31</v>
      </c>
      <c r="E449" t="b">
        <v>0</v>
      </c>
      <c r="F449" t="s">
        <v>28</v>
      </c>
      <c r="G449">
        <v>85529</v>
      </c>
      <c r="H449">
        <v>1659</v>
      </c>
      <c r="I449" s="1">
        <v>1771.88</v>
      </c>
      <c r="J449" s="2">
        <v>101.76</v>
      </c>
      <c r="K449" s="2">
        <v>0</v>
      </c>
      <c r="L449" s="2">
        <v>1873.64</v>
      </c>
      <c r="M449">
        <v>1</v>
      </c>
      <c r="N449">
        <v>1.9</v>
      </c>
    </row>
    <row r="450" spans="1:14" x14ac:dyDescent="0.35">
      <c r="A450" t="s">
        <v>14</v>
      </c>
      <c r="B450" t="s">
        <v>65</v>
      </c>
      <c r="C450" t="s">
        <v>16</v>
      </c>
      <c r="D450" t="s">
        <v>46</v>
      </c>
      <c r="E450" t="b">
        <v>1</v>
      </c>
      <c r="F450" t="s">
        <v>42</v>
      </c>
      <c r="G450">
        <v>32962</v>
      </c>
      <c r="H450">
        <v>8708</v>
      </c>
      <c r="I450" s="1">
        <v>1666.53</v>
      </c>
      <c r="J450" s="2">
        <v>107.07</v>
      </c>
      <c r="K450" s="2">
        <v>25.94</v>
      </c>
      <c r="L450" s="2">
        <v>1799.54</v>
      </c>
      <c r="M450">
        <v>6</v>
      </c>
      <c r="N450">
        <v>2.1</v>
      </c>
    </row>
    <row r="451" spans="1:14" x14ac:dyDescent="0.35">
      <c r="A451" t="s">
        <v>24</v>
      </c>
      <c r="B451" t="s">
        <v>25</v>
      </c>
      <c r="C451" t="s">
        <v>52</v>
      </c>
      <c r="D451" t="s">
        <v>22</v>
      </c>
      <c r="E451" t="b">
        <v>1</v>
      </c>
      <c r="F451" t="s">
        <v>32</v>
      </c>
      <c r="G451">
        <v>78021</v>
      </c>
      <c r="H451">
        <v>8245</v>
      </c>
      <c r="I451" s="1">
        <v>274.62</v>
      </c>
      <c r="J451" s="2">
        <v>54.98</v>
      </c>
      <c r="K451" s="2">
        <v>43.09</v>
      </c>
      <c r="L451" s="2">
        <v>372.69</v>
      </c>
      <c r="M451">
        <v>13</v>
      </c>
      <c r="N451">
        <v>3</v>
      </c>
    </row>
    <row r="452" spans="1:14" x14ac:dyDescent="0.35">
      <c r="A452" t="s">
        <v>19</v>
      </c>
      <c r="B452" t="s">
        <v>73</v>
      </c>
      <c r="C452" t="s">
        <v>49</v>
      </c>
      <c r="D452" t="s">
        <v>27</v>
      </c>
      <c r="E452" t="b">
        <v>0</v>
      </c>
      <c r="F452" t="s">
        <v>28</v>
      </c>
      <c r="G452">
        <v>46458</v>
      </c>
      <c r="H452">
        <v>3973</v>
      </c>
      <c r="I452" s="1">
        <v>1677.19</v>
      </c>
      <c r="J452" s="2">
        <v>0</v>
      </c>
      <c r="K452" s="2">
        <v>0</v>
      </c>
      <c r="L452" s="2">
        <v>1677.19</v>
      </c>
      <c r="M452">
        <v>2</v>
      </c>
      <c r="N452">
        <v>4.7</v>
      </c>
    </row>
    <row r="453" spans="1:14" x14ac:dyDescent="0.35">
      <c r="A453" t="s">
        <v>53</v>
      </c>
      <c r="B453" t="s">
        <v>72</v>
      </c>
      <c r="C453" t="s">
        <v>39</v>
      </c>
      <c r="D453" t="s">
        <v>27</v>
      </c>
      <c r="E453" t="b">
        <v>1</v>
      </c>
      <c r="F453" t="s">
        <v>32</v>
      </c>
      <c r="G453">
        <v>86720</v>
      </c>
      <c r="H453">
        <v>8141</v>
      </c>
      <c r="I453" s="1">
        <v>1400.95</v>
      </c>
      <c r="J453" s="2">
        <v>0</v>
      </c>
      <c r="K453" s="2">
        <v>40.85</v>
      </c>
      <c r="L453" s="2">
        <v>1441.8</v>
      </c>
      <c r="M453">
        <v>11</v>
      </c>
      <c r="N453">
        <v>2.2000000000000002</v>
      </c>
    </row>
    <row r="454" spans="1:14" x14ac:dyDescent="0.35">
      <c r="A454" t="s">
        <v>55</v>
      </c>
      <c r="B454" t="s">
        <v>60</v>
      </c>
      <c r="C454" t="s">
        <v>26</v>
      </c>
      <c r="D454" t="s">
        <v>46</v>
      </c>
      <c r="E454" t="b">
        <v>0</v>
      </c>
      <c r="F454" t="s">
        <v>23</v>
      </c>
      <c r="G454">
        <v>93202</v>
      </c>
      <c r="H454">
        <v>9056</v>
      </c>
      <c r="I454" s="1">
        <v>1019.03</v>
      </c>
      <c r="J454" s="2">
        <v>65.319999999999993</v>
      </c>
      <c r="K454" s="2">
        <v>0</v>
      </c>
      <c r="L454" s="2">
        <v>1084.3499999999999</v>
      </c>
      <c r="M454">
        <v>8</v>
      </c>
      <c r="N454">
        <v>3.3</v>
      </c>
    </row>
    <row r="455" spans="1:14" x14ac:dyDescent="0.35">
      <c r="A455" t="s">
        <v>24</v>
      </c>
      <c r="B455" t="s">
        <v>34</v>
      </c>
      <c r="C455" t="s">
        <v>81</v>
      </c>
      <c r="D455" t="s">
        <v>31</v>
      </c>
      <c r="E455" t="b">
        <v>0</v>
      </c>
      <c r="F455" t="s">
        <v>23</v>
      </c>
      <c r="G455">
        <v>21959</v>
      </c>
      <c r="H455">
        <v>8700</v>
      </c>
      <c r="I455" s="1">
        <v>381.22</v>
      </c>
      <c r="J455" s="2">
        <v>50.21</v>
      </c>
      <c r="L455" s="2">
        <v>431.43</v>
      </c>
      <c r="M455">
        <v>10</v>
      </c>
      <c r="N455">
        <v>3.2</v>
      </c>
    </row>
    <row r="456" spans="1:14" x14ac:dyDescent="0.35">
      <c r="A456" t="s">
        <v>55</v>
      </c>
      <c r="B456" t="s">
        <v>56</v>
      </c>
      <c r="C456" t="s">
        <v>44</v>
      </c>
      <c r="D456" t="s">
        <v>35</v>
      </c>
      <c r="E456" t="b">
        <v>1</v>
      </c>
      <c r="F456" t="s">
        <v>36</v>
      </c>
      <c r="G456">
        <v>55607</v>
      </c>
      <c r="H456">
        <v>7690</v>
      </c>
      <c r="I456" s="1">
        <v>2002.42</v>
      </c>
      <c r="J456" s="2">
        <v>0</v>
      </c>
      <c r="K456" s="2">
        <v>233.89</v>
      </c>
      <c r="L456" s="2">
        <v>2236.31</v>
      </c>
      <c r="M456">
        <v>8</v>
      </c>
      <c r="N456">
        <v>3.3</v>
      </c>
    </row>
    <row r="457" spans="1:14" x14ac:dyDescent="0.35">
      <c r="A457" t="s">
        <v>55</v>
      </c>
      <c r="B457" t="s">
        <v>60</v>
      </c>
      <c r="C457" t="s">
        <v>26</v>
      </c>
      <c r="D457" t="s">
        <v>22</v>
      </c>
      <c r="E457" t="b">
        <v>0</v>
      </c>
      <c r="F457" t="s">
        <v>23</v>
      </c>
      <c r="G457">
        <v>53687</v>
      </c>
      <c r="H457">
        <v>6260</v>
      </c>
      <c r="I457" s="1">
        <v>833.09</v>
      </c>
      <c r="J457" s="2">
        <v>0</v>
      </c>
      <c r="K457" s="2">
        <v>0</v>
      </c>
      <c r="L457" s="2">
        <v>833.09</v>
      </c>
      <c r="M457">
        <v>6</v>
      </c>
      <c r="N457">
        <v>3.3</v>
      </c>
    </row>
    <row r="458" spans="1:14" x14ac:dyDescent="0.35">
      <c r="A458" t="s">
        <v>53</v>
      </c>
      <c r="B458" t="s">
        <v>66</v>
      </c>
      <c r="C458" t="s">
        <v>59</v>
      </c>
      <c r="D458" t="s">
        <v>35</v>
      </c>
      <c r="E458" t="b">
        <v>1</v>
      </c>
      <c r="F458" t="s">
        <v>42</v>
      </c>
      <c r="G458">
        <v>97835</v>
      </c>
      <c r="H458">
        <v>2713</v>
      </c>
      <c r="I458" s="1">
        <v>574.6</v>
      </c>
      <c r="J458" s="2">
        <v>109.39</v>
      </c>
      <c r="K458" s="2">
        <v>116.93</v>
      </c>
      <c r="L458" s="2">
        <v>800.92</v>
      </c>
      <c r="M458">
        <v>6</v>
      </c>
      <c r="N458">
        <v>5</v>
      </c>
    </row>
    <row r="459" spans="1:14" x14ac:dyDescent="0.35">
      <c r="A459" t="s">
        <v>53</v>
      </c>
      <c r="B459" t="s">
        <v>71</v>
      </c>
      <c r="C459" t="s">
        <v>26</v>
      </c>
      <c r="D459" t="s">
        <v>22</v>
      </c>
      <c r="E459" t="b">
        <v>0</v>
      </c>
      <c r="F459" t="s">
        <v>18</v>
      </c>
      <c r="G459">
        <v>31079</v>
      </c>
      <c r="H459">
        <v>6403</v>
      </c>
      <c r="I459" s="1">
        <v>1392.38</v>
      </c>
      <c r="K459" s="2">
        <v>0</v>
      </c>
      <c r="L459" s="2">
        <v>1392.38</v>
      </c>
      <c r="M459">
        <v>3</v>
      </c>
      <c r="N459">
        <v>4.4000000000000004</v>
      </c>
    </row>
    <row r="460" spans="1:14" x14ac:dyDescent="0.35">
      <c r="A460" t="s">
        <v>37</v>
      </c>
      <c r="B460" t="s">
        <v>48</v>
      </c>
      <c r="C460" t="s">
        <v>49</v>
      </c>
      <c r="D460" t="s">
        <v>46</v>
      </c>
      <c r="E460" t="b">
        <v>1</v>
      </c>
      <c r="F460" t="s">
        <v>36</v>
      </c>
      <c r="G460">
        <v>63955</v>
      </c>
      <c r="H460">
        <v>9117</v>
      </c>
      <c r="I460" s="1">
        <v>2791.18</v>
      </c>
      <c r="J460" s="2">
        <v>132.01</v>
      </c>
      <c r="K460" s="2">
        <v>169.38</v>
      </c>
      <c r="L460" s="2">
        <v>3092.5699999999902</v>
      </c>
      <c r="M460">
        <v>2</v>
      </c>
      <c r="N460">
        <v>2.9</v>
      </c>
    </row>
    <row r="461" spans="1:14" x14ac:dyDescent="0.35">
      <c r="A461" t="s">
        <v>55</v>
      </c>
      <c r="B461" t="s">
        <v>60</v>
      </c>
      <c r="C461" t="s">
        <v>52</v>
      </c>
      <c r="D461" t="s">
        <v>22</v>
      </c>
      <c r="E461" t="b">
        <v>0</v>
      </c>
      <c r="F461" t="s">
        <v>18</v>
      </c>
      <c r="G461">
        <v>47777</v>
      </c>
      <c r="H461">
        <v>7561</v>
      </c>
      <c r="I461" s="1">
        <v>748.36</v>
      </c>
      <c r="J461" s="2">
        <v>75.87</v>
      </c>
      <c r="K461" s="2">
        <v>0</v>
      </c>
      <c r="L461" s="2">
        <v>824.23</v>
      </c>
      <c r="M461">
        <v>10</v>
      </c>
      <c r="N461">
        <v>1.6</v>
      </c>
    </row>
    <row r="462" spans="1:14" x14ac:dyDescent="0.35">
      <c r="A462" t="s">
        <v>53</v>
      </c>
      <c r="B462" t="s">
        <v>69</v>
      </c>
      <c r="C462" t="s">
        <v>41</v>
      </c>
      <c r="D462" t="s">
        <v>31</v>
      </c>
      <c r="E462" t="b">
        <v>1</v>
      </c>
      <c r="F462" t="s">
        <v>18</v>
      </c>
      <c r="G462">
        <v>82102</v>
      </c>
      <c r="H462">
        <v>1601</v>
      </c>
      <c r="I462" s="1">
        <v>1366.58</v>
      </c>
      <c r="J462" s="2">
        <v>75.55</v>
      </c>
      <c r="K462" s="2">
        <v>120.07</v>
      </c>
      <c r="L462" s="2">
        <v>1562.19999999999</v>
      </c>
      <c r="M462">
        <v>12</v>
      </c>
      <c r="N462">
        <v>1.2</v>
      </c>
    </row>
    <row r="463" spans="1:14" x14ac:dyDescent="0.35">
      <c r="A463" t="s">
        <v>53</v>
      </c>
      <c r="B463" t="s">
        <v>66</v>
      </c>
      <c r="C463" t="s">
        <v>44</v>
      </c>
      <c r="D463" t="s">
        <v>22</v>
      </c>
      <c r="E463" t="b">
        <v>1</v>
      </c>
      <c r="F463" t="s">
        <v>18</v>
      </c>
      <c r="G463">
        <v>69614</v>
      </c>
      <c r="H463">
        <v>2442</v>
      </c>
      <c r="I463" s="1">
        <v>1021.43</v>
      </c>
      <c r="J463" s="2">
        <v>86.02</v>
      </c>
      <c r="K463" s="2">
        <v>32.31</v>
      </c>
      <c r="L463" s="2">
        <v>1139.76</v>
      </c>
      <c r="M463">
        <v>11</v>
      </c>
      <c r="N463">
        <v>4.9000000000000004</v>
      </c>
    </row>
    <row r="464" spans="1:14" x14ac:dyDescent="0.35">
      <c r="A464" t="s">
        <v>24</v>
      </c>
      <c r="B464" t="s">
        <v>34</v>
      </c>
      <c r="C464" t="s">
        <v>33</v>
      </c>
      <c r="D464" t="s">
        <v>35</v>
      </c>
      <c r="E464" t="b">
        <v>0</v>
      </c>
      <c r="F464" t="s">
        <v>47</v>
      </c>
      <c r="G464">
        <v>51224</v>
      </c>
      <c r="H464">
        <v>5135</v>
      </c>
      <c r="I464" s="1">
        <v>1746.87</v>
      </c>
      <c r="J464" s="2">
        <v>68.64</v>
      </c>
      <c r="K464" s="2">
        <v>0</v>
      </c>
      <c r="L464" s="2">
        <v>1815.51</v>
      </c>
      <c r="M464">
        <v>9</v>
      </c>
      <c r="N464">
        <v>1.1000000000000001</v>
      </c>
    </row>
    <row r="465" spans="1:14" x14ac:dyDescent="0.35">
      <c r="A465" t="s">
        <v>24</v>
      </c>
      <c r="B465" t="s">
        <v>34</v>
      </c>
      <c r="C465" t="s">
        <v>33</v>
      </c>
      <c r="D465" t="s">
        <v>35</v>
      </c>
      <c r="E465" t="b">
        <v>0</v>
      </c>
      <c r="F465" t="s">
        <v>47</v>
      </c>
      <c r="G465">
        <v>52372</v>
      </c>
      <c r="H465">
        <v>2899</v>
      </c>
      <c r="I465" s="1">
        <v>847.46</v>
      </c>
      <c r="J465" s="2">
        <v>0</v>
      </c>
      <c r="K465" s="2">
        <v>0</v>
      </c>
      <c r="L465" s="2">
        <v>847.46</v>
      </c>
      <c r="M465">
        <v>11</v>
      </c>
      <c r="N465">
        <v>3.5</v>
      </c>
    </row>
    <row r="466" spans="1:14" x14ac:dyDescent="0.35">
      <c r="A466" t="s">
        <v>19</v>
      </c>
      <c r="B466" t="s">
        <v>45</v>
      </c>
      <c r="C466" t="s">
        <v>26</v>
      </c>
      <c r="D466" t="s">
        <v>22</v>
      </c>
      <c r="E466" t="b">
        <v>1</v>
      </c>
      <c r="F466" t="s">
        <v>23</v>
      </c>
      <c r="G466">
        <v>62976</v>
      </c>
      <c r="H466">
        <v>9431</v>
      </c>
      <c r="I466" s="1">
        <v>792.66</v>
      </c>
      <c r="J466" s="2">
        <v>150</v>
      </c>
      <c r="K466" s="2">
        <v>122.56</v>
      </c>
      <c r="L466" s="2">
        <v>1065.22</v>
      </c>
      <c r="M466">
        <v>6</v>
      </c>
      <c r="N466">
        <v>3.6</v>
      </c>
    </row>
    <row r="467" spans="1:14" x14ac:dyDescent="0.35">
      <c r="A467" t="s">
        <v>55</v>
      </c>
      <c r="B467" t="s">
        <v>60</v>
      </c>
      <c r="C467" t="s">
        <v>33</v>
      </c>
      <c r="D467" t="s">
        <v>22</v>
      </c>
      <c r="E467" t="b">
        <v>0</v>
      </c>
      <c r="F467" t="s">
        <v>42</v>
      </c>
      <c r="G467">
        <v>10150</v>
      </c>
      <c r="H467">
        <v>9889</v>
      </c>
      <c r="I467" s="1">
        <v>1218.1300000000001</v>
      </c>
      <c r="J467" s="2">
        <v>92.65</v>
      </c>
      <c r="K467" s="2">
        <v>0</v>
      </c>
      <c r="L467" s="2">
        <v>1310.78</v>
      </c>
      <c r="M467">
        <v>10</v>
      </c>
      <c r="N467">
        <v>3.2</v>
      </c>
    </row>
    <row r="468" spans="1:14" x14ac:dyDescent="0.35">
      <c r="A468" t="s">
        <v>55</v>
      </c>
      <c r="B468" t="s">
        <v>60</v>
      </c>
      <c r="C468" t="s">
        <v>16</v>
      </c>
      <c r="D468" t="s">
        <v>46</v>
      </c>
      <c r="E468" t="b">
        <v>1</v>
      </c>
      <c r="F468" t="s">
        <v>47</v>
      </c>
      <c r="G468">
        <v>70552</v>
      </c>
      <c r="H468">
        <v>7770</v>
      </c>
      <c r="I468" s="1">
        <v>2197.69</v>
      </c>
      <c r="J468" s="2">
        <v>120.51</v>
      </c>
      <c r="K468" s="2">
        <v>299.35000000000002</v>
      </c>
      <c r="L468" s="2">
        <v>2617.5500000000002</v>
      </c>
      <c r="M468">
        <v>13</v>
      </c>
    </row>
    <row r="469" spans="1:14" x14ac:dyDescent="0.35">
      <c r="A469" t="s">
        <v>19</v>
      </c>
      <c r="B469" t="s">
        <v>73</v>
      </c>
      <c r="C469" t="s">
        <v>52</v>
      </c>
      <c r="D469" t="s">
        <v>22</v>
      </c>
      <c r="E469" t="b">
        <v>1</v>
      </c>
      <c r="F469" t="s">
        <v>36</v>
      </c>
      <c r="G469">
        <v>17104</v>
      </c>
      <c r="H469">
        <v>4073</v>
      </c>
      <c r="I469" s="1">
        <v>1425.81</v>
      </c>
      <c r="J469" s="2">
        <v>68.41</v>
      </c>
      <c r="K469" s="2">
        <v>44.14</v>
      </c>
      <c r="L469" s="2">
        <v>1538.36</v>
      </c>
      <c r="M469">
        <v>7</v>
      </c>
      <c r="N469">
        <v>2.2000000000000002</v>
      </c>
    </row>
    <row r="470" spans="1:14" x14ac:dyDescent="0.35">
      <c r="A470" t="s">
        <v>24</v>
      </c>
      <c r="B470" t="s">
        <v>43</v>
      </c>
      <c r="C470" t="s">
        <v>16</v>
      </c>
      <c r="D470" t="s">
        <v>46</v>
      </c>
      <c r="E470" t="b">
        <v>1</v>
      </c>
      <c r="F470" t="s">
        <v>32</v>
      </c>
      <c r="G470">
        <v>77952</v>
      </c>
      <c r="H470">
        <v>6927</v>
      </c>
      <c r="I470" s="1">
        <v>1580.3</v>
      </c>
      <c r="J470" s="2">
        <v>0</v>
      </c>
      <c r="K470" s="2">
        <v>44.06</v>
      </c>
      <c r="L470" s="2">
        <v>1624.36</v>
      </c>
      <c r="M470">
        <v>10</v>
      </c>
      <c r="N470">
        <v>3.4</v>
      </c>
    </row>
    <row r="471" spans="1:14" x14ac:dyDescent="0.35">
      <c r="A471" t="s">
        <v>37</v>
      </c>
      <c r="B471" t="s">
        <v>38</v>
      </c>
      <c r="C471" t="s">
        <v>52</v>
      </c>
      <c r="D471" t="s">
        <v>22</v>
      </c>
      <c r="E471" t="b">
        <v>0</v>
      </c>
      <c r="F471" t="s">
        <v>47</v>
      </c>
      <c r="G471">
        <v>91609</v>
      </c>
      <c r="H471">
        <v>9167</v>
      </c>
      <c r="I471" s="1">
        <v>2109.0300000000002</v>
      </c>
      <c r="J471" s="2">
        <v>118.81</v>
      </c>
      <c r="K471" s="2">
        <v>0</v>
      </c>
      <c r="L471" s="2">
        <v>2227.84</v>
      </c>
      <c r="M471">
        <v>3</v>
      </c>
      <c r="N471">
        <v>3.4</v>
      </c>
    </row>
    <row r="472" spans="1:14" x14ac:dyDescent="0.35">
      <c r="A472" t="s">
        <v>37</v>
      </c>
      <c r="B472" t="s">
        <v>68</v>
      </c>
      <c r="C472" t="s">
        <v>30</v>
      </c>
      <c r="D472" t="s">
        <v>46</v>
      </c>
      <c r="E472" t="b">
        <v>1</v>
      </c>
      <c r="F472" t="s">
        <v>36</v>
      </c>
      <c r="G472">
        <v>91973</v>
      </c>
      <c r="H472">
        <v>8242</v>
      </c>
      <c r="I472" s="1">
        <v>1550.62</v>
      </c>
      <c r="J472" s="2">
        <v>0</v>
      </c>
      <c r="K472" s="2">
        <v>51.61</v>
      </c>
      <c r="L472" s="2">
        <v>1602.22999999999</v>
      </c>
      <c r="M472">
        <v>13</v>
      </c>
      <c r="N472">
        <v>4.7</v>
      </c>
    </row>
    <row r="473" spans="1:14" x14ac:dyDescent="0.35">
      <c r="A473" t="s">
        <v>14</v>
      </c>
      <c r="B473" t="s">
        <v>67</v>
      </c>
      <c r="C473" t="s">
        <v>81</v>
      </c>
      <c r="D473" t="s">
        <v>46</v>
      </c>
      <c r="E473" t="b">
        <v>0</v>
      </c>
      <c r="F473" t="s">
        <v>23</v>
      </c>
      <c r="G473">
        <v>16764</v>
      </c>
      <c r="H473">
        <v>4335</v>
      </c>
      <c r="I473" s="1">
        <v>1400.33</v>
      </c>
      <c r="J473" s="2">
        <v>0</v>
      </c>
      <c r="K473" s="2">
        <v>0</v>
      </c>
      <c r="L473" s="2">
        <v>1400.33</v>
      </c>
      <c r="M473">
        <v>14</v>
      </c>
      <c r="N473">
        <v>3.8</v>
      </c>
    </row>
    <row r="474" spans="1:14" x14ac:dyDescent="0.35">
      <c r="A474" t="s">
        <v>53</v>
      </c>
      <c r="B474" t="s">
        <v>71</v>
      </c>
      <c r="C474" t="s">
        <v>44</v>
      </c>
      <c r="D474" t="s">
        <v>35</v>
      </c>
      <c r="E474" t="b">
        <v>0</v>
      </c>
      <c r="F474" t="s">
        <v>36</v>
      </c>
      <c r="G474">
        <v>45003</v>
      </c>
      <c r="H474">
        <v>9998</v>
      </c>
      <c r="I474" s="1">
        <v>943.26</v>
      </c>
      <c r="J474" s="2">
        <v>122.02</v>
      </c>
      <c r="K474" s="2">
        <v>0</v>
      </c>
      <c r="L474" s="2">
        <v>1065.28</v>
      </c>
      <c r="M474">
        <v>10</v>
      </c>
      <c r="N474">
        <v>3.3</v>
      </c>
    </row>
    <row r="475" spans="1:14" x14ac:dyDescent="0.35">
      <c r="A475" t="s">
        <v>14</v>
      </c>
      <c r="B475" t="s">
        <v>15</v>
      </c>
      <c r="C475" t="s">
        <v>30</v>
      </c>
      <c r="D475" t="s">
        <v>35</v>
      </c>
      <c r="E475" t="b">
        <v>1</v>
      </c>
      <c r="F475" t="s">
        <v>28</v>
      </c>
      <c r="G475">
        <v>27172</v>
      </c>
      <c r="H475">
        <v>5719</v>
      </c>
      <c r="I475" s="1">
        <v>1009.07</v>
      </c>
      <c r="J475" s="2">
        <v>132.69999999999999</v>
      </c>
      <c r="K475" s="2">
        <v>75.94</v>
      </c>
      <c r="L475" s="2">
        <v>1217.71</v>
      </c>
      <c r="M475">
        <v>7</v>
      </c>
      <c r="N475">
        <v>1.2</v>
      </c>
    </row>
    <row r="476" spans="1:14" x14ac:dyDescent="0.35">
      <c r="A476" t="s">
        <v>14</v>
      </c>
      <c r="B476" t="s">
        <v>15</v>
      </c>
      <c r="C476" t="s">
        <v>30</v>
      </c>
      <c r="D476" t="s">
        <v>27</v>
      </c>
      <c r="E476" t="b">
        <v>0</v>
      </c>
      <c r="F476" t="s">
        <v>32</v>
      </c>
      <c r="G476">
        <v>67424</v>
      </c>
      <c r="H476">
        <v>8941</v>
      </c>
      <c r="I476" s="1">
        <v>463.25</v>
      </c>
      <c r="J476" s="2">
        <v>57.97</v>
      </c>
      <c r="K476" s="2">
        <v>0</v>
      </c>
      <c r="L476" s="2">
        <v>521.22</v>
      </c>
      <c r="M476">
        <v>13</v>
      </c>
      <c r="N476">
        <v>2.8</v>
      </c>
    </row>
    <row r="477" spans="1:14" x14ac:dyDescent="0.35">
      <c r="A477" t="s">
        <v>19</v>
      </c>
      <c r="B477" t="s">
        <v>45</v>
      </c>
      <c r="C477" t="s">
        <v>16</v>
      </c>
      <c r="D477" t="s">
        <v>22</v>
      </c>
      <c r="E477" t="b">
        <v>0</v>
      </c>
      <c r="F477" t="s">
        <v>32</v>
      </c>
      <c r="G477">
        <v>25915</v>
      </c>
      <c r="H477">
        <v>1472</v>
      </c>
      <c r="I477" s="1">
        <v>1389.03</v>
      </c>
      <c r="J477" s="2">
        <v>0</v>
      </c>
      <c r="K477" s="2">
        <v>0</v>
      </c>
      <c r="L477" s="2">
        <v>1389.03</v>
      </c>
      <c r="M477">
        <v>2</v>
      </c>
      <c r="N477">
        <v>1.5</v>
      </c>
    </row>
    <row r="478" spans="1:14" x14ac:dyDescent="0.35">
      <c r="A478" t="s">
        <v>37</v>
      </c>
      <c r="B478" t="s">
        <v>68</v>
      </c>
      <c r="C478" t="s">
        <v>21</v>
      </c>
      <c r="D478" t="s">
        <v>22</v>
      </c>
      <c r="E478" t="b">
        <v>1</v>
      </c>
      <c r="F478" t="s">
        <v>36</v>
      </c>
      <c r="G478">
        <v>92578</v>
      </c>
      <c r="H478">
        <v>4920</v>
      </c>
      <c r="I478" s="1">
        <v>1328.64</v>
      </c>
      <c r="J478" s="2">
        <v>67.89</v>
      </c>
      <c r="K478" s="2">
        <v>163.53</v>
      </c>
      <c r="L478" s="2">
        <v>1560.06</v>
      </c>
      <c r="M478">
        <v>6</v>
      </c>
      <c r="N478">
        <v>4.5999999999999996</v>
      </c>
    </row>
    <row r="479" spans="1:14" x14ac:dyDescent="0.35">
      <c r="A479" t="s">
        <v>19</v>
      </c>
      <c r="B479" t="s">
        <v>20</v>
      </c>
      <c r="C479" t="s">
        <v>44</v>
      </c>
      <c r="D479" t="s">
        <v>35</v>
      </c>
      <c r="E479" t="b">
        <v>0</v>
      </c>
      <c r="F479" t="s">
        <v>42</v>
      </c>
      <c r="G479">
        <v>30758</v>
      </c>
      <c r="H479">
        <v>6091</v>
      </c>
      <c r="I479" s="1">
        <v>462.58</v>
      </c>
      <c r="J479" s="2">
        <v>58.7</v>
      </c>
      <c r="K479" s="2">
        <v>0</v>
      </c>
      <c r="L479" s="2">
        <v>521.28</v>
      </c>
      <c r="M479">
        <v>2</v>
      </c>
      <c r="N479">
        <v>2.5</v>
      </c>
    </row>
    <row r="480" spans="1:14" x14ac:dyDescent="0.35">
      <c r="A480" t="s">
        <v>53</v>
      </c>
      <c r="B480" t="s">
        <v>69</v>
      </c>
      <c r="C480" t="s">
        <v>64</v>
      </c>
      <c r="D480" t="s">
        <v>27</v>
      </c>
      <c r="E480" t="b">
        <v>1</v>
      </c>
      <c r="F480" t="s">
        <v>36</v>
      </c>
      <c r="G480">
        <v>82199</v>
      </c>
      <c r="H480">
        <v>1224</v>
      </c>
      <c r="I480" s="1">
        <v>620.46</v>
      </c>
      <c r="K480" s="2">
        <v>93.44</v>
      </c>
      <c r="L480" s="2">
        <v>855.13</v>
      </c>
      <c r="M480">
        <v>3</v>
      </c>
      <c r="N480">
        <v>1.2</v>
      </c>
    </row>
    <row r="481" spans="1:14" x14ac:dyDescent="0.35">
      <c r="A481" t="s">
        <v>53</v>
      </c>
      <c r="B481" t="s">
        <v>66</v>
      </c>
      <c r="C481" t="s">
        <v>59</v>
      </c>
      <c r="D481" t="s">
        <v>35</v>
      </c>
      <c r="E481" t="b">
        <v>1</v>
      </c>
      <c r="F481" t="s">
        <v>28</v>
      </c>
      <c r="G481">
        <v>82384</v>
      </c>
      <c r="H481">
        <v>7684</v>
      </c>
      <c r="I481" s="1">
        <v>969.56</v>
      </c>
      <c r="J481" s="2">
        <v>0</v>
      </c>
      <c r="K481" s="2">
        <v>50.18</v>
      </c>
      <c r="L481" s="2">
        <v>1019.73999999999</v>
      </c>
      <c r="M481">
        <v>13</v>
      </c>
      <c r="N481">
        <v>2.8</v>
      </c>
    </row>
    <row r="482" spans="1:14" x14ac:dyDescent="0.35">
      <c r="A482" t="s">
        <v>19</v>
      </c>
      <c r="B482" t="s">
        <v>73</v>
      </c>
      <c r="C482" t="s">
        <v>16</v>
      </c>
      <c r="D482" t="s">
        <v>31</v>
      </c>
      <c r="E482" t="b">
        <v>0</v>
      </c>
      <c r="F482" t="s">
        <v>42</v>
      </c>
      <c r="G482">
        <v>22217</v>
      </c>
      <c r="H482">
        <v>4681</v>
      </c>
      <c r="I482" s="1">
        <v>2230.2199999999998</v>
      </c>
      <c r="J482" s="2">
        <v>0</v>
      </c>
      <c r="K482" s="2">
        <v>0</v>
      </c>
      <c r="L482" s="2">
        <v>2230.2199999999998</v>
      </c>
      <c r="M482">
        <v>8</v>
      </c>
      <c r="N482">
        <v>1.3</v>
      </c>
    </row>
    <row r="483" spans="1:14" x14ac:dyDescent="0.35">
      <c r="A483" t="s">
        <v>55</v>
      </c>
      <c r="B483" t="s">
        <v>75</v>
      </c>
      <c r="C483" t="s">
        <v>39</v>
      </c>
      <c r="D483" t="s">
        <v>22</v>
      </c>
      <c r="E483" t="b">
        <v>1</v>
      </c>
      <c r="F483" t="s">
        <v>32</v>
      </c>
      <c r="G483">
        <v>24871</v>
      </c>
      <c r="H483">
        <v>8560</v>
      </c>
      <c r="I483" s="1">
        <v>1663.49</v>
      </c>
      <c r="J483" s="2">
        <v>132.53</v>
      </c>
      <c r="K483" s="2">
        <v>57.41</v>
      </c>
      <c r="L483" s="2">
        <v>1853.43</v>
      </c>
      <c r="M483">
        <v>11</v>
      </c>
      <c r="N483">
        <v>1.6</v>
      </c>
    </row>
    <row r="484" spans="1:14" x14ac:dyDescent="0.35">
      <c r="A484" t="s">
        <v>55</v>
      </c>
      <c r="B484" t="s">
        <v>75</v>
      </c>
      <c r="C484" t="s">
        <v>52</v>
      </c>
      <c r="D484" t="s">
        <v>22</v>
      </c>
      <c r="E484" t="b">
        <v>1</v>
      </c>
      <c r="F484" t="s">
        <v>32</v>
      </c>
      <c r="G484">
        <v>25396</v>
      </c>
      <c r="H484">
        <v>3522</v>
      </c>
      <c r="I484" s="1">
        <v>1028.44</v>
      </c>
      <c r="J484" s="2">
        <v>0</v>
      </c>
      <c r="K484" s="2">
        <v>299.06</v>
      </c>
      <c r="L484" s="2">
        <v>1327.5</v>
      </c>
      <c r="M484">
        <v>3</v>
      </c>
      <c r="N484">
        <v>3.4</v>
      </c>
    </row>
    <row r="485" spans="1:14" x14ac:dyDescent="0.35">
      <c r="A485" t="s">
        <v>55</v>
      </c>
      <c r="B485" t="s">
        <v>60</v>
      </c>
      <c r="C485" t="s">
        <v>26</v>
      </c>
      <c r="D485" t="s">
        <v>17</v>
      </c>
      <c r="E485" t="b">
        <v>1</v>
      </c>
      <c r="F485" t="s">
        <v>28</v>
      </c>
      <c r="G485">
        <v>75323</v>
      </c>
      <c r="H485">
        <v>5781</v>
      </c>
      <c r="I485" s="1">
        <v>2425.85</v>
      </c>
      <c r="J485" s="2">
        <v>86.02</v>
      </c>
      <c r="K485" s="2">
        <v>44.21</v>
      </c>
      <c r="L485" s="2">
        <v>2556.08</v>
      </c>
      <c r="M485">
        <v>6</v>
      </c>
      <c r="N485">
        <v>2.5</v>
      </c>
    </row>
    <row r="486" spans="1:14" x14ac:dyDescent="0.35">
      <c r="A486" t="s">
        <v>55</v>
      </c>
      <c r="B486" t="s">
        <v>61</v>
      </c>
      <c r="C486" t="s">
        <v>52</v>
      </c>
      <c r="D486" t="s">
        <v>46</v>
      </c>
      <c r="E486" t="b">
        <v>0</v>
      </c>
      <c r="F486" t="s">
        <v>32</v>
      </c>
      <c r="G486">
        <v>76698</v>
      </c>
      <c r="H486">
        <v>5479</v>
      </c>
      <c r="I486" s="1">
        <v>944.23</v>
      </c>
      <c r="J486" s="2">
        <v>0</v>
      </c>
      <c r="K486" s="2">
        <v>0</v>
      </c>
      <c r="L486" s="2">
        <v>944.23</v>
      </c>
      <c r="M486">
        <v>6</v>
      </c>
      <c r="N486">
        <v>3.1</v>
      </c>
    </row>
    <row r="487" spans="1:14" x14ac:dyDescent="0.35">
      <c r="A487" t="s">
        <v>19</v>
      </c>
      <c r="B487" t="s">
        <v>20</v>
      </c>
      <c r="C487" t="s">
        <v>64</v>
      </c>
      <c r="D487" t="s">
        <v>17</v>
      </c>
      <c r="E487" t="b">
        <v>1</v>
      </c>
      <c r="F487" t="s">
        <v>32</v>
      </c>
      <c r="G487">
        <v>64459</v>
      </c>
      <c r="H487">
        <v>8905</v>
      </c>
      <c r="I487" s="1">
        <v>1514.14</v>
      </c>
      <c r="J487" s="2">
        <v>102.89</v>
      </c>
      <c r="K487" s="2">
        <v>258.61</v>
      </c>
      <c r="L487" s="2">
        <v>1875.64</v>
      </c>
      <c r="M487">
        <v>10</v>
      </c>
      <c r="N487">
        <v>4.9000000000000004</v>
      </c>
    </row>
    <row r="488" spans="1:14" x14ac:dyDescent="0.35">
      <c r="A488" t="s">
        <v>24</v>
      </c>
      <c r="B488" t="s">
        <v>25</v>
      </c>
      <c r="C488" t="s">
        <v>16</v>
      </c>
      <c r="D488" t="s">
        <v>46</v>
      </c>
      <c r="E488" t="b">
        <v>1</v>
      </c>
      <c r="F488" t="s">
        <v>36</v>
      </c>
      <c r="G488">
        <v>71894</v>
      </c>
      <c r="H488">
        <v>4993</v>
      </c>
      <c r="I488" s="1">
        <v>1098.24</v>
      </c>
      <c r="K488" s="2">
        <v>227.96</v>
      </c>
      <c r="L488" s="2">
        <v>1411.59</v>
      </c>
      <c r="M488">
        <v>11</v>
      </c>
      <c r="N488">
        <v>4.2</v>
      </c>
    </row>
    <row r="489" spans="1:14" x14ac:dyDescent="0.35">
      <c r="A489" t="s">
        <v>24</v>
      </c>
      <c r="B489" t="s">
        <v>43</v>
      </c>
      <c r="C489" t="s">
        <v>44</v>
      </c>
      <c r="D489" t="s">
        <v>22</v>
      </c>
      <c r="E489" t="b">
        <v>1</v>
      </c>
      <c r="F489" t="s">
        <v>42</v>
      </c>
      <c r="G489">
        <v>69871</v>
      </c>
      <c r="H489">
        <v>3369</v>
      </c>
      <c r="I489" s="1">
        <v>103</v>
      </c>
      <c r="J489" s="2">
        <v>26.8</v>
      </c>
      <c r="K489" s="2">
        <v>89.98</v>
      </c>
      <c r="L489" s="2">
        <v>219.78</v>
      </c>
      <c r="M489">
        <v>7</v>
      </c>
      <c r="N489">
        <v>2.2999999999999998</v>
      </c>
    </row>
    <row r="490" spans="1:14" x14ac:dyDescent="0.35">
      <c r="A490" t="s">
        <v>19</v>
      </c>
      <c r="B490" t="s">
        <v>45</v>
      </c>
      <c r="C490" t="s">
        <v>41</v>
      </c>
      <c r="D490" t="s">
        <v>27</v>
      </c>
      <c r="E490" t="b">
        <v>1</v>
      </c>
      <c r="F490" t="s">
        <v>47</v>
      </c>
      <c r="G490">
        <v>60277</v>
      </c>
      <c r="H490">
        <v>4122</v>
      </c>
      <c r="I490" s="1">
        <v>662.73</v>
      </c>
      <c r="J490" s="2">
        <v>0</v>
      </c>
      <c r="K490" s="2">
        <v>130.03</v>
      </c>
      <c r="L490" s="2">
        <v>792.76</v>
      </c>
      <c r="M490">
        <v>9</v>
      </c>
      <c r="N490">
        <v>1</v>
      </c>
    </row>
    <row r="491" spans="1:14" x14ac:dyDescent="0.35">
      <c r="A491" t="s">
        <v>53</v>
      </c>
      <c r="B491" t="s">
        <v>69</v>
      </c>
      <c r="C491" t="s">
        <v>59</v>
      </c>
      <c r="D491" t="s">
        <v>31</v>
      </c>
      <c r="E491" t="b">
        <v>1</v>
      </c>
      <c r="F491" t="s">
        <v>36</v>
      </c>
      <c r="G491">
        <v>88561</v>
      </c>
      <c r="H491">
        <v>9327</v>
      </c>
      <c r="I491" s="1">
        <v>954.71</v>
      </c>
      <c r="J491" s="2">
        <v>0</v>
      </c>
      <c r="K491" s="2">
        <v>66.53</v>
      </c>
      <c r="L491" s="2">
        <v>1021.24</v>
      </c>
      <c r="M491">
        <v>6</v>
      </c>
      <c r="N491">
        <v>2.9</v>
      </c>
    </row>
    <row r="492" spans="1:14" x14ac:dyDescent="0.35">
      <c r="A492" t="s">
        <v>37</v>
      </c>
      <c r="B492" t="s">
        <v>68</v>
      </c>
      <c r="C492" t="s">
        <v>52</v>
      </c>
      <c r="D492" t="s">
        <v>31</v>
      </c>
      <c r="E492" t="b">
        <v>0</v>
      </c>
      <c r="F492" t="s">
        <v>28</v>
      </c>
      <c r="G492">
        <v>27892</v>
      </c>
      <c r="H492">
        <v>2143</v>
      </c>
      <c r="I492" s="1">
        <v>592.85</v>
      </c>
      <c r="J492" s="2">
        <v>136.52000000000001</v>
      </c>
      <c r="K492" s="2">
        <v>0</v>
      </c>
      <c r="L492" s="2">
        <v>729.37</v>
      </c>
      <c r="M492">
        <v>8</v>
      </c>
      <c r="N492">
        <v>2.7</v>
      </c>
    </row>
    <row r="493" spans="1:14" x14ac:dyDescent="0.35">
      <c r="A493" t="s">
        <v>55</v>
      </c>
      <c r="B493" t="s">
        <v>75</v>
      </c>
      <c r="C493" t="s">
        <v>49</v>
      </c>
      <c r="D493" t="s">
        <v>31</v>
      </c>
      <c r="E493" t="b">
        <v>1</v>
      </c>
      <c r="F493" t="s">
        <v>42</v>
      </c>
      <c r="G493">
        <v>46208</v>
      </c>
      <c r="H493">
        <v>7798</v>
      </c>
      <c r="I493" s="1">
        <v>1542.87</v>
      </c>
      <c r="J493" s="2">
        <v>105.52</v>
      </c>
      <c r="K493" s="2">
        <v>78.87</v>
      </c>
      <c r="L493" s="2">
        <v>1727.25999999999</v>
      </c>
      <c r="M493">
        <v>6</v>
      </c>
      <c r="N493">
        <v>4.5999999999999996</v>
      </c>
    </row>
    <row r="494" spans="1:14" x14ac:dyDescent="0.35">
      <c r="A494" t="s">
        <v>24</v>
      </c>
      <c r="B494" t="s">
        <v>40</v>
      </c>
      <c r="C494" t="s">
        <v>52</v>
      </c>
      <c r="D494" t="s">
        <v>27</v>
      </c>
      <c r="E494" t="b">
        <v>1</v>
      </c>
      <c r="F494" t="s">
        <v>36</v>
      </c>
      <c r="G494">
        <v>54548</v>
      </c>
      <c r="H494">
        <v>9318</v>
      </c>
      <c r="I494" s="1">
        <v>744.39</v>
      </c>
      <c r="J494" s="2">
        <v>103.43</v>
      </c>
      <c r="K494" s="2">
        <v>178.11</v>
      </c>
      <c r="L494" s="2">
        <v>1025.9299999999901</v>
      </c>
      <c r="M494">
        <v>2</v>
      </c>
      <c r="N494">
        <v>4</v>
      </c>
    </row>
    <row r="495" spans="1:14" x14ac:dyDescent="0.35">
      <c r="A495" t="s">
        <v>19</v>
      </c>
      <c r="B495" t="s">
        <v>70</v>
      </c>
      <c r="C495" t="s">
        <v>64</v>
      </c>
      <c r="D495" t="s">
        <v>46</v>
      </c>
      <c r="E495" t="b">
        <v>0</v>
      </c>
      <c r="F495" t="s">
        <v>18</v>
      </c>
      <c r="G495">
        <v>45018</v>
      </c>
      <c r="H495">
        <v>1042</v>
      </c>
      <c r="I495" s="1">
        <v>1151.9000000000001</v>
      </c>
      <c r="J495" s="2">
        <v>73.760000000000005</v>
      </c>
      <c r="K495" s="2">
        <v>0</v>
      </c>
      <c r="L495" s="2">
        <v>1225.6600000000001</v>
      </c>
      <c r="M495">
        <v>14</v>
      </c>
      <c r="N495">
        <v>1.9</v>
      </c>
    </row>
    <row r="496" spans="1:14" x14ac:dyDescent="0.35">
      <c r="A496" t="s">
        <v>24</v>
      </c>
      <c r="B496" t="s">
        <v>40</v>
      </c>
      <c r="C496" t="s">
        <v>52</v>
      </c>
      <c r="D496" t="s">
        <v>35</v>
      </c>
      <c r="E496" t="b">
        <v>1</v>
      </c>
      <c r="F496" t="s">
        <v>47</v>
      </c>
      <c r="G496">
        <v>47072</v>
      </c>
      <c r="H496">
        <v>5891</v>
      </c>
      <c r="I496" s="1">
        <v>1577.8</v>
      </c>
      <c r="J496" s="2">
        <v>94.38</v>
      </c>
      <c r="K496" s="2">
        <v>285.74</v>
      </c>
      <c r="L496" s="2">
        <v>1957.9199999999901</v>
      </c>
      <c r="M496">
        <v>3</v>
      </c>
      <c r="N496">
        <v>4.7</v>
      </c>
    </row>
    <row r="497" spans="1:14" x14ac:dyDescent="0.35">
      <c r="A497" t="s">
        <v>24</v>
      </c>
      <c r="B497" t="s">
        <v>43</v>
      </c>
      <c r="C497" t="s">
        <v>26</v>
      </c>
      <c r="D497" t="s">
        <v>31</v>
      </c>
      <c r="E497" t="b">
        <v>1</v>
      </c>
      <c r="F497" t="s">
        <v>47</v>
      </c>
      <c r="G497">
        <v>86931</v>
      </c>
      <c r="H497">
        <v>9022</v>
      </c>
      <c r="I497" s="1">
        <v>1562.01</v>
      </c>
      <c r="J497" s="2">
        <v>0</v>
      </c>
      <c r="K497" s="2">
        <v>86.23</v>
      </c>
      <c r="L497" s="2">
        <v>1648.24</v>
      </c>
      <c r="M497">
        <v>8</v>
      </c>
      <c r="N497">
        <v>4.5</v>
      </c>
    </row>
    <row r="498" spans="1:14" x14ac:dyDescent="0.35">
      <c r="A498" t="s">
        <v>19</v>
      </c>
      <c r="B498" t="s">
        <v>45</v>
      </c>
      <c r="C498" t="s">
        <v>64</v>
      </c>
      <c r="D498" t="s">
        <v>22</v>
      </c>
      <c r="E498" t="b">
        <v>1</v>
      </c>
      <c r="F498" t="s">
        <v>42</v>
      </c>
      <c r="G498">
        <v>29476</v>
      </c>
      <c r="H498">
        <v>8316</v>
      </c>
      <c r="I498" s="1">
        <v>2150.69</v>
      </c>
      <c r="J498" s="2">
        <v>83.33</v>
      </c>
      <c r="K498" s="2">
        <v>38.01</v>
      </c>
      <c r="L498" s="2">
        <v>2272.0300000000002</v>
      </c>
      <c r="M498">
        <v>11</v>
      </c>
      <c r="N498">
        <v>1.1000000000000001</v>
      </c>
    </row>
    <row r="499" spans="1:14" x14ac:dyDescent="0.35">
      <c r="A499" t="s">
        <v>24</v>
      </c>
      <c r="B499" t="s">
        <v>43</v>
      </c>
      <c r="C499" t="s">
        <v>21</v>
      </c>
      <c r="D499" t="s">
        <v>46</v>
      </c>
      <c r="E499" t="b">
        <v>0</v>
      </c>
      <c r="F499" t="s">
        <v>47</v>
      </c>
      <c r="G499">
        <v>80592</v>
      </c>
      <c r="H499">
        <v>8935</v>
      </c>
      <c r="I499" s="1">
        <v>465.84</v>
      </c>
      <c r="J499" s="2">
        <v>45.75</v>
      </c>
      <c r="K499" s="2">
        <v>0</v>
      </c>
      <c r="L499" s="2">
        <v>511.59</v>
      </c>
      <c r="M499">
        <v>13</v>
      </c>
      <c r="N499">
        <v>1.5</v>
      </c>
    </row>
    <row r="500" spans="1:14" x14ac:dyDescent="0.35">
      <c r="A500" t="s">
        <v>19</v>
      </c>
      <c r="B500" t="s">
        <v>20</v>
      </c>
      <c r="C500" t="s">
        <v>52</v>
      </c>
      <c r="D500" t="s">
        <v>27</v>
      </c>
      <c r="E500" t="b">
        <v>0</v>
      </c>
      <c r="F500" t="s">
        <v>32</v>
      </c>
      <c r="G500">
        <v>55236</v>
      </c>
      <c r="H500">
        <v>6446</v>
      </c>
      <c r="I500" s="1">
        <v>2404.09</v>
      </c>
      <c r="J500" s="2">
        <v>60.24</v>
      </c>
      <c r="K500" s="2">
        <v>0</v>
      </c>
      <c r="L500" s="2">
        <v>2464.33</v>
      </c>
      <c r="M500">
        <v>9</v>
      </c>
      <c r="N500">
        <v>1.6</v>
      </c>
    </row>
    <row r="501" spans="1:14" x14ac:dyDescent="0.35">
      <c r="A501" t="s">
        <v>37</v>
      </c>
      <c r="B501" t="s">
        <v>38</v>
      </c>
      <c r="C501" t="s">
        <v>59</v>
      </c>
      <c r="D501" t="s">
        <v>22</v>
      </c>
      <c r="E501" t="b">
        <v>0</v>
      </c>
      <c r="F501" t="s">
        <v>18</v>
      </c>
      <c r="G501">
        <v>82340</v>
      </c>
      <c r="H501">
        <v>9903</v>
      </c>
      <c r="I501" s="1">
        <v>353.04</v>
      </c>
      <c r="J501" s="2">
        <v>70.989999999999995</v>
      </c>
      <c r="K501" s="2">
        <v>0</v>
      </c>
      <c r="L501" s="2">
        <v>424.03</v>
      </c>
      <c r="M501">
        <v>9</v>
      </c>
      <c r="N501">
        <v>1.5</v>
      </c>
    </row>
    <row r="502" spans="1:14" x14ac:dyDescent="0.35">
      <c r="A502" t="s">
        <v>19</v>
      </c>
      <c r="B502" t="s">
        <v>58</v>
      </c>
      <c r="C502" t="s">
        <v>41</v>
      </c>
      <c r="D502" t="s">
        <v>35</v>
      </c>
      <c r="E502" t="b">
        <v>1</v>
      </c>
      <c r="F502" t="s">
        <v>18</v>
      </c>
      <c r="G502">
        <v>59441</v>
      </c>
      <c r="H502">
        <v>8460</v>
      </c>
      <c r="I502" s="1">
        <v>323.74</v>
      </c>
      <c r="J502" s="2">
        <v>56.98</v>
      </c>
      <c r="K502" s="2">
        <v>242.45</v>
      </c>
      <c r="L502" s="2">
        <v>623.16999999999996</v>
      </c>
      <c r="M502">
        <v>5</v>
      </c>
      <c r="N502">
        <v>1.8</v>
      </c>
    </row>
    <row r="503" spans="1:14" x14ac:dyDescent="0.35">
      <c r="A503" t="s">
        <v>53</v>
      </c>
      <c r="B503" t="s">
        <v>69</v>
      </c>
      <c r="C503" t="s">
        <v>52</v>
      </c>
      <c r="D503" t="s">
        <v>17</v>
      </c>
      <c r="E503" t="b">
        <v>0</v>
      </c>
      <c r="F503" t="s">
        <v>23</v>
      </c>
      <c r="G503">
        <v>52176</v>
      </c>
      <c r="H503">
        <v>4090</v>
      </c>
      <c r="I503" s="1">
        <v>267.14999999999998</v>
      </c>
      <c r="J503" s="2">
        <v>85.96</v>
      </c>
      <c r="K503" s="2">
        <v>0</v>
      </c>
      <c r="L503" s="2">
        <v>353.10999999999899</v>
      </c>
      <c r="M503">
        <v>2</v>
      </c>
      <c r="N503">
        <v>3.7</v>
      </c>
    </row>
    <row r="504" spans="1:14" x14ac:dyDescent="0.35">
      <c r="A504" t="s">
        <v>37</v>
      </c>
      <c r="B504" t="s">
        <v>38</v>
      </c>
      <c r="C504" t="s">
        <v>49</v>
      </c>
      <c r="D504" t="s">
        <v>27</v>
      </c>
      <c r="E504" t="b">
        <v>0</v>
      </c>
      <c r="F504" t="s">
        <v>23</v>
      </c>
      <c r="G504">
        <v>41300</v>
      </c>
      <c r="H504">
        <v>7274</v>
      </c>
      <c r="I504" s="1">
        <v>559.61</v>
      </c>
      <c r="J504" s="2">
        <v>75.81</v>
      </c>
      <c r="K504" s="2">
        <v>0</v>
      </c>
      <c r="L504" s="2">
        <v>635.41999999999996</v>
      </c>
      <c r="M504">
        <v>7</v>
      </c>
      <c r="N504">
        <v>4.7</v>
      </c>
    </row>
    <row r="505" spans="1:14" x14ac:dyDescent="0.35">
      <c r="A505" t="s">
        <v>53</v>
      </c>
      <c r="B505" t="s">
        <v>71</v>
      </c>
      <c r="C505" t="s">
        <v>49</v>
      </c>
      <c r="D505" t="s">
        <v>35</v>
      </c>
      <c r="E505" t="b">
        <v>0</v>
      </c>
      <c r="F505" t="s">
        <v>32</v>
      </c>
      <c r="G505">
        <v>40613</v>
      </c>
      <c r="H505">
        <v>7730</v>
      </c>
      <c r="I505" s="1">
        <v>172.82</v>
      </c>
      <c r="J505" s="2">
        <v>33.47</v>
      </c>
      <c r="K505" s="2">
        <v>0</v>
      </c>
      <c r="L505" s="2">
        <v>206.29</v>
      </c>
      <c r="M505">
        <v>8</v>
      </c>
      <c r="N505">
        <v>2.1</v>
      </c>
    </row>
    <row r="506" spans="1:14" x14ac:dyDescent="0.35">
      <c r="A506" t="s">
        <v>37</v>
      </c>
      <c r="B506" t="s">
        <v>48</v>
      </c>
      <c r="C506" t="s">
        <v>30</v>
      </c>
      <c r="D506" t="s">
        <v>35</v>
      </c>
      <c r="E506" t="b">
        <v>1</v>
      </c>
      <c r="F506" t="s">
        <v>23</v>
      </c>
      <c r="G506">
        <v>15720</v>
      </c>
      <c r="H506">
        <v>6213</v>
      </c>
      <c r="I506" s="1">
        <v>443.36</v>
      </c>
      <c r="J506" s="2">
        <v>86.32</v>
      </c>
      <c r="K506" s="2">
        <v>155.61000000000001</v>
      </c>
      <c r="L506" s="2">
        <v>685.29</v>
      </c>
      <c r="M506">
        <v>2</v>
      </c>
      <c r="N506">
        <v>3.1</v>
      </c>
    </row>
    <row r="507" spans="1:14" x14ac:dyDescent="0.35">
      <c r="A507" t="s">
        <v>37</v>
      </c>
      <c r="B507" t="s">
        <v>48</v>
      </c>
      <c r="C507" t="s">
        <v>33</v>
      </c>
      <c r="D507" t="s">
        <v>22</v>
      </c>
      <c r="E507" t="b">
        <v>0</v>
      </c>
      <c r="F507" t="s">
        <v>32</v>
      </c>
      <c r="G507">
        <v>71993</v>
      </c>
      <c r="H507">
        <v>7246</v>
      </c>
      <c r="I507" s="1">
        <v>844.52</v>
      </c>
      <c r="J507" s="2">
        <v>0</v>
      </c>
      <c r="K507" s="2">
        <v>0</v>
      </c>
      <c r="L507" s="2">
        <v>844.52</v>
      </c>
      <c r="M507">
        <v>7</v>
      </c>
    </row>
    <row r="508" spans="1:14" x14ac:dyDescent="0.35">
      <c r="A508" t="s">
        <v>53</v>
      </c>
      <c r="B508" t="s">
        <v>72</v>
      </c>
      <c r="C508" t="s">
        <v>16</v>
      </c>
      <c r="D508" t="s">
        <v>35</v>
      </c>
      <c r="E508" t="b">
        <v>1</v>
      </c>
      <c r="F508" t="s">
        <v>23</v>
      </c>
      <c r="G508">
        <v>60604</v>
      </c>
      <c r="H508">
        <v>3492</v>
      </c>
      <c r="I508" s="1">
        <v>885.44</v>
      </c>
      <c r="J508" s="2">
        <v>119.41</v>
      </c>
      <c r="K508" s="2">
        <v>43.48</v>
      </c>
      <c r="L508" s="2">
        <v>1048.33</v>
      </c>
      <c r="M508">
        <v>12</v>
      </c>
      <c r="N508">
        <v>2.9</v>
      </c>
    </row>
    <row r="509" spans="1:14" x14ac:dyDescent="0.35">
      <c r="A509" t="s">
        <v>24</v>
      </c>
      <c r="B509" t="s">
        <v>29</v>
      </c>
      <c r="C509" t="s">
        <v>26</v>
      </c>
      <c r="D509" t="s">
        <v>22</v>
      </c>
      <c r="E509" t="b">
        <v>0</v>
      </c>
      <c r="F509" t="s">
        <v>28</v>
      </c>
      <c r="G509">
        <v>74923</v>
      </c>
      <c r="H509">
        <v>1606</v>
      </c>
      <c r="I509" s="1">
        <v>285.54000000000002</v>
      </c>
      <c r="J509" s="2">
        <v>58.39</v>
      </c>
      <c r="K509" s="2">
        <v>0</v>
      </c>
      <c r="L509" s="2">
        <v>343.93</v>
      </c>
      <c r="M509">
        <v>7</v>
      </c>
    </row>
    <row r="510" spans="1:14" x14ac:dyDescent="0.35">
      <c r="A510" t="s">
        <v>55</v>
      </c>
      <c r="B510" t="s">
        <v>56</v>
      </c>
      <c r="C510" t="s">
        <v>21</v>
      </c>
      <c r="D510" t="s">
        <v>22</v>
      </c>
      <c r="E510" t="b">
        <v>1</v>
      </c>
      <c r="F510" t="s">
        <v>42</v>
      </c>
      <c r="G510">
        <v>26547</v>
      </c>
      <c r="H510">
        <v>9229</v>
      </c>
      <c r="I510" s="1">
        <v>1020.3</v>
      </c>
      <c r="J510" s="2">
        <v>56.15</v>
      </c>
      <c r="K510" s="2">
        <v>94.36</v>
      </c>
      <c r="L510" s="2">
        <v>1170.81</v>
      </c>
      <c r="M510">
        <v>13</v>
      </c>
      <c r="N510">
        <v>1</v>
      </c>
    </row>
    <row r="511" spans="1:14" x14ac:dyDescent="0.35">
      <c r="A511" t="s">
        <v>53</v>
      </c>
      <c r="B511" t="s">
        <v>69</v>
      </c>
      <c r="C511" t="s">
        <v>64</v>
      </c>
      <c r="D511" t="s">
        <v>35</v>
      </c>
      <c r="E511" t="b">
        <v>0</v>
      </c>
      <c r="F511" t="s">
        <v>28</v>
      </c>
      <c r="G511">
        <v>87356</v>
      </c>
      <c r="H511">
        <v>6439</v>
      </c>
      <c r="I511" s="1">
        <v>493.93</v>
      </c>
      <c r="J511" s="2">
        <v>71.17</v>
      </c>
      <c r="K511" s="2">
        <v>0</v>
      </c>
      <c r="L511" s="2">
        <v>565.1</v>
      </c>
      <c r="M511">
        <v>4</v>
      </c>
      <c r="N511">
        <v>4.5</v>
      </c>
    </row>
    <row r="512" spans="1:14" x14ac:dyDescent="0.35">
      <c r="A512" t="s">
        <v>14</v>
      </c>
      <c r="B512" t="s">
        <v>65</v>
      </c>
      <c r="C512" t="s">
        <v>44</v>
      </c>
      <c r="D512" t="s">
        <v>17</v>
      </c>
      <c r="E512" t="b">
        <v>0</v>
      </c>
      <c r="F512" t="s">
        <v>28</v>
      </c>
      <c r="G512">
        <v>23154</v>
      </c>
      <c r="H512">
        <v>8213</v>
      </c>
      <c r="I512" s="1">
        <v>1665.53</v>
      </c>
      <c r="J512" s="2">
        <v>121.78</v>
      </c>
      <c r="K512" s="2">
        <v>0</v>
      </c>
      <c r="L512" s="2">
        <v>1787.31</v>
      </c>
      <c r="M512">
        <v>2</v>
      </c>
      <c r="N512">
        <v>3.4</v>
      </c>
    </row>
    <row r="513" spans="1:14" x14ac:dyDescent="0.35">
      <c r="A513" t="s">
        <v>37</v>
      </c>
      <c r="B513" t="s">
        <v>63</v>
      </c>
      <c r="C513" t="s">
        <v>64</v>
      </c>
      <c r="D513" t="s">
        <v>31</v>
      </c>
      <c r="E513" t="b">
        <v>1</v>
      </c>
      <c r="F513" t="s">
        <v>42</v>
      </c>
      <c r="G513">
        <v>23069</v>
      </c>
      <c r="H513">
        <v>9617</v>
      </c>
      <c r="I513" s="1">
        <v>327.87</v>
      </c>
      <c r="J513" s="2">
        <v>92.58</v>
      </c>
      <c r="K513" s="2">
        <v>42.58</v>
      </c>
      <c r="L513" s="2">
        <v>463.03</v>
      </c>
      <c r="M513">
        <v>14</v>
      </c>
      <c r="N513">
        <v>1.4</v>
      </c>
    </row>
    <row r="514" spans="1:14" x14ac:dyDescent="0.35">
      <c r="A514" t="s">
        <v>53</v>
      </c>
      <c r="B514" t="s">
        <v>69</v>
      </c>
      <c r="C514" t="s">
        <v>59</v>
      </c>
      <c r="D514" t="s">
        <v>46</v>
      </c>
      <c r="E514" t="b">
        <v>0</v>
      </c>
      <c r="F514" t="s">
        <v>42</v>
      </c>
      <c r="G514">
        <v>69890</v>
      </c>
      <c r="H514">
        <v>1251</v>
      </c>
      <c r="I514" s="1">
        <v>639.86</v>
      </c>
      <c r="J514" s="2">
        <v>88.28</v>
      </c>
      <c r="K514" s="2">
        <v>0</v>
      </c>
      <c r="L514" s="2">
        <v>728.14</v>
      </c>
      <c r="M514">
        <v>7</v>
      </c>
      <c r="N514">
        <v>3.6</v>
      </c>
    </row>
    <row r="515" spans="1:14" x14ac:dyDescent="0.35">
      <c r="A515" t="s">
        <v>55</v>
      </c>
      <c r="B515" t="s">
        <v>56</v>
      </c>
      <c r="C515" t="s">
        <v>26</v>
      </c>
      <c r="D515" t="s">
        <v>22</v>
      </c>
      <c r="E515" t="b">
        <v>0</v>
      </c>
      <c r="F515" t="s">
        <v>18</v>
      </c>
      <c r="G515">
        <v>28894</v>
      </c>
      <c r="H515">
        <v>7717</v>
      </c>
      <c r="I515" s="1">
        <v>2155.3200000000002</v>
      </c>
      <c r="J515" s="2">
        <v>91.72</v>
      </c>
      <c r="K515" s="2">
        <v>0</v>
      </c>
      <c r="L515" s="2">
        <v>2247.04</v>
      </c>
      <c r="M515">
        <v>14</v>
      </c>
      <c r="N515">
        <v>1.5</v>
      </c>
    </row>
    <row r="516" spans="1:14" x14ac:dyDescent="0.35">
      <c r="A516" t="s">
        <v>37</v>
      </c>
      <c r="B516" t="s">
        <v>62</v>
      </c>
      <c r="C516" t="s">
        <v>52</v>
      </c>
      <c r="D516" t="s">
        <v>35</v>
      </c>
      <c r="E516" t="b">
        <v>1</v>
      </c>
      <c r="F516" t="s">
        <v>23</v>
      </c>
      <c r="G516">
        <v>95823</v>
      </c>
      <c r="H516">
        <v>3529</v>
      </c>
      <c r="I516" s="1">
        <v>2671.93</v>
      </c>
      <c r="J516" s="2">
        <v>147.5</v>
      </c>
      <c r="K516" s="2">
        <v>28.43</v>
      </c>
      <c r="L516" s="2">
        <v>2847.8599999999901</v>
      </c>
      <c r="M516">
        <v>13</v>
      </c>
      <c r="N516">
        <v>2.8</v>
      </c>
    </row>
    <row r="517" spans="1:14" x14ac:dyDescent="0.35">
      <c r="A517" t="s">
        <v>55</v>
      </c>
      <c r="B517" t="s">
        <v>60</v>
      </c>
      <c r="C517" t="s">
        <v>39</v>
      </c>
      <c r="D517" t="s">
        <v>35</v>
      </c>
      <c r="E517" t="b">
        <v>0</v>
      </c>
      <c r="F517" t="s">
        <v>23</v>
      </c>
      <c r="G517">
        <v>19807</v>
      </c>
      <c r="H517">
        <v>8692</v>
      </c>
      <c r="I517" s="1">
        <v>1299.67</v>
      </c>
      <c r="J517" s="2">
        <v>132.01</v>
      </c>
      <c r="K517" s="2">
        <v>0</v>
      </c>
      <c r="L517" s="2">
        <v>1431.68</v>
      </c>
      <c r="M517">
        <v>6</v>
      </c>
      <c r="N517">
        <v>2.7</v>
      </c>
    </row>
    <row r="518" spans="1:14" x14ac:dyDescent="0.35">
      <c r="A518" t="s">
        <v>14</v>
      </c>
      <c r="B518" t="s">
        <v>67</v>
      </c>
      <c r="C518" t="s">
        <v>52</v>
      </c>
      <c r="D518" t="s">
        <v>27</v>
      </c>
      <c r="E518" t="b">
        <v>0</v>
      </c>
      <c r="F518" t="s">
        <v>18</v>
      </c>
      <c r="G518">
        <v>44737</v>
      </c>
      <c r="H518">
        <v>6546</v>
      </c>
      <c r="I518" s="1">
        <v>1325.01</v>
      </c>
      <c r="J518" s="2">
        <v>0</v>
      </c>
      <c r="K518" s="2">
        <v>0</v>
      </c>
      <c r="L518" s="2">
        <v>1325.01</v>
      </c>
      <c r="M518">
        <v>1</v>
      </c>
      <c r="N518">
        <v>3.3</v>
      </c>
    </row>
    <row r="519" spans="1:14" x14ac:dyDescent="0.35">
      <c r="A519" t="s">
        <v>55</v>
      </c>
      <c r="B519" t="s">
        <v>56</v>
      </c>
      <c r="C519" t="s">
        <v>16</v>
      </c>
      <c r="D519" t="s">
        <v>31</v>
      </c>
      <c r="E519" t="b">
        <v>0</v>
      </c>
      <c r="F519" t="s">
        <v>42</v>
      </c>
      <c r="G519">
        <v>91691</v>
      </c>
      <c r="H519">
        <v>7512</v>
      </c>
      <c r="I519" s="1">
        <v>2415.8200000000002</v>
      </c>
      <c r="J519" s="2">
        <v>0</v>
      </c>
      <c r="K519" s="2">
        <v>0</v>
      </c>
      <c r="L519" s="2">
        <v>2415.8200000000002</v>
      </c>
      <c r="M519">
        <v>8</v>
      </c>
      <c r="N519">
        <v>3.1</v>
      </c>
    </row>
    <row r="520" spans="1:14" x14ac:dyDescent="0.35">
      <c r="A520" t="s">
        <v>53</v>
      </c>
      <c r="B520" t="s">
        <v>71</v>
      </c>
      <c r="C520" t="s">
        <v>59</v>
      </c>
      <c r="D520" t="s">
        <v>35</v>
      </c>
      <c r="E520" t="b">
        <v>1</v>
      </c>
      <c r="F520" t="s">
        <v>36</v>
      </c>
      <c r="G520">
        <v>95175</v>
      </c>
      <c r="H520">
        <v>2315</v>
      </c>
      <c r="I520" s="1">
        <v>1051.3900000000001</v>
      </c>
      <c r="J520" s="2">
        <v>107.96</v>
      </c>
      <c r="K520" s="2">
        <v>153.5</v>
      </c>
      <c r="L520" s="2">
        <v>1312.85</v>
      </c>
      <c r="M520">
        <v>1</v>
      </c>
      <c r="N520">
        <v>3.1</v>
      </c>
    </row>
    <row r="521" spans="1:14" x14ac:dyDescent="0.35">
      <c r="A521" t="s">
        <v>24</v>
      </c>
      <c r="B521" t="s">
        <v>34</v>
      </c>
      <c r="C521" t="s">
        <v>16</v>
      </c>
      <c r="D521" t="s">
        <v>27</v>
      </c>
      <c r="E521" t="b">
        <v>1</v>
      </c>
      <c r="F521" t="s">
        <v>18</v>
      </c>
      <c r="G521">
        <v>53065</v>
      </c>
      <c r="H521">
        <v>9742</v>
      </c>
      <c r="I521" s="1">
        <v>770.54</v>
      </c>
      <c r="J521" s="2">
        <v>79.459999999999994</v>
      </c>
      <c r="K521" s="2">
        <v>42.38</v>
      </c>
      <c r="L521" s="2">
        <v>892.38</v>
      </c>
      <c r="M521">
        <v>10</v>
      </c>
      <c r="N521">
        <v>3.9</v>
      </c>
    </row>
    <row r="522" spans="1:14" x14ac:dyDescent="0.35">
      <c r="A522" t="s">
        <v>14</v>
      </c>
      <c r="B522" t="s">
        <v>51</v>
      </c>
      <c r="C522" t="s">
        <v>59</v>
      </c>
      <c r="D522" t="s">
        <v>31</v>
      </c>
      <c r="E522" t="b">
        <v>0</v>
      </c>
      <c r="F522" t="s">
        <v>42</v>
      </c>
      <c r="G522">
        <v>59808</v>
      </c>
      <c r="H522">
        <v>6188</v>
      </c>
      <c r="I522" s="1">
        <v>1103.93</v>
      </c>
      <c r="J522" s="2">
        <v>115.63</v>
      </c>
      <c r="K522" s="2">
        <v>0</v>
      </c>
      <c r="L522" s="2">
        <v>1219.56</v>
      </c>
      <c r="M522">
        <v>13</v>
      </c>
      <c r="N522">
        <v>1.1000000000000001</v>
      </c>
    </row>
    <row r="523" spans="1:14" x14ac:dyDescent="0.35">
      <c r="A523" t="s">
        <v>55</v>
      </c>
      <c r="B523" t="s">
        <v>61</v>
      </c>
      <c r="C523" t="s">
        <v>26</v>
      </c>
      <c r="D523" t="s">
        <v>35</v>
      </c>
      <c r="E523" t="b">
        <v>1</v>
      </c>
      <c r="F523" t="s">
        <v>42</v>
      </c>
      <c r="G523">
        <v>92155</v>
      </c>
      <c r="H523">
        <v>8994</v>
      </c>
      <c r="I523" s="1">
        <v>2173.1799999999998</v>
      </c>
      <c r="J523" s="2">
        <v>0</v>
      </c>
      <c r="K523" s="2">
        <v>127.52</v>
      </c>
      <c r="L523" s="2">
        <v>2300.6999999999998</v>
      </c>
      <c r="M523">
        <v>5</v>
      </c>
    </row>
    <row r="524" spans="1:14" x14ac:dyDescent="0.35">
      <c r="A524" t="s">
        <v>55</v>
      </c>
      <c r="B524" t="s">
        <v>60</v>
      </c>
      <c r="C524" t="s">
        <v>26</v>
      </c>
      <c r="D524" t="s">
        <v>46</v>
      </c>
      <c r="E524" t="b">
        <v>1</v>
      </c>
      <c r="F524" t="s">
        <v>32</v>
      </c>
      <c r="G524">
        <v>80912</v>
      </c>
      <c r="H524">
        <v>1588</v>
      </c>
      <c r="I524" s="1">
        <v>1750.14</v>
      </c>
      <c r="J524" s="2">
        <v>67.540000000000006</v>
      </c>
      <c r="K524" s="2">
        <v>177.12</v>
      </c>
      <c r="L524" s="2">
        <v>1994.8</v>
      </c>
      <c r="M524">
        <v>9</v>
      </c>
      <c r="N524">
        <v>2.4</v>
      </c>
    </row>
    <row r="525" spans="1:14" x14ac:dyDescent="0.35">
      <c r="A525" t="s">
        <v>37</v>
      </c>
      <c r="B525" t="s">
        <v>68</v>
      </c>
      <c r="C525" t="s">
        <v>52</v>
      </c>
      <c r="D525" t="s">
        <v>27</v>
      </c>
      <c r="E525" t="b">
        <v>0</v>
      </c>
      <c r="F525" t="s">
        <v>18</v>
      </c>
      <c r="G525">
        <v>90931</v>
      </c>
      <c r="H525">
        <v>2121</v>
      </c>
      <c r="I525" s="1">
        <v>2295.37</v>
      </c>
      <c r="J525" s="2">
        <v>88.32</v>
      </c>
      <c r="K525" s="2">
        <v>0</v>
      </c>
      <c r="L525" s="2">
        <v>2383.69</v>
      </c>
      <c r="M525">
        <v>12</v>
      </c>
      <c r="N525">
        <v>1.8</v>
      </c>
    </row>
    <row r="526" spans="1:14" x14ac:dyDescent="0.35">
      <c r="A526" t="s">
        <v>14</v>
      </c>
      <c r="B526" t="s">
        <v>65</v>
      </c>
      <c r="C526" t="s">
        <v>44</v>
      </c>
      <c r="D526" t="s">
        <v>46</v>
      </c>
      <c r="E526" t="b">
        <v>1</v>
      </c>
      <c r="F526" t="s">
        <v>23</v>
      </c>
      <c r="G526">
        <v>40771</v>
      </c>
      <c r="H526">
        <v>5708</v>
      </c>
      <c r="I526" s="1">
        <v>1396.55</v>
      </c>
      <c r="J526" s="2">
        <v>0</v>
      </c>
      <c r="K526" s="2">
        <v>209.81</v>
      </c>
      <c r="L526" s="2">
        <v>1606.36</v>
      </c>
      <c r="M526">
        <v>5</v>
      </c>
      <c r="N526">
        <v>4.8</v>
      </c>
    </row>
    <row r="527" spans="1:14" x14ac:dyDescent="0.35">
      <c r="A527" t="s">
        <v>14</v>
      </c>
      <c r="B527" t="s">
        <v>51</v>
      </c>
      <c r="C527" t="s">
        <v>30</v>
      </c>
      <c r="D527" t="s">
        <v>22</v>
      </c>
      <c r="E527" t="b">
        <v>0</v>
      </c>
      <c r="F527" t="s">
        <v>47</v>
      </c>
      <c r="G527">
        <v>39817</v>
      </c>
      <c r="H527">
        <v>2480</v>
      </c>
      <c r="I527" s="1">
        <v>933.07</v>
      </c>
      <c r="J527" s="2">
        <v>0</v>
      </c>
      <c r="K527" s="2">
        <v>0</v>
      </c>
      <c r="L527" s="2">
        <v>933.07</v>
      </c>
      <c r="M527">
        <v>1</v>
      </c>
      <c r="N527">
        <v>4.2</v>
      </c>
    </row>
    <row r="528" spans="1:14" x14ac:dyDescent="0.35">
      <c r="A528" t="s">
        <v>55</v>
      </c>
      <c r="B528" t="s">
        <v>61</v>
      </c>
      <c r="C528" t="s">
        <v>49</v>
      </c>
      <c r="D528" t="s">
        <v>27</v>
      </c>
      <c r="E528" t="b">
        <v>0</v>
      </c>
      <c r="F528" t="s">
        <v>47</v>
      </c>
      <c r="G528">
        <v>66881</v>
      </c>
      <c r="H528">
        <v>2612</v>
      </c>
      <c r="I528" s="1">
        <v>514.20000000000005</v>
      </c>
      <c r="J528" s="2">
        <v>85.38</v>
      </c>
      <c r="K528" s="2">
        <v>0</v>
      </c>
      <c r="L528" s="2">
        <v>599.58000000000004</v>
      </c>
      <c r="M528">
        <v>10</v>
      </c>
      <c r="N528">
        <v>4.4000000000000004</v>
      </c>
    </row>
    <row r="529" spans="1:14" x14ac:dyDescent="0.35">
      <c r="A529" t="s">
        <v>19</v>
      </c>
      <c r="B529" t="s">
        <v>70</v>
      </c>
      <c r="C529" t="s">
        <v>44</v>
      </c>
      <c r="D529" t="s">
        <v>31</v>
      </c>
      <c r="E529" t="b">
        <v>1</v>
      </c>
      <c r="F529" t="s">
        <v>36</v>
      </c>
      <c r="G529">
        <v>93066</v>
      </c>
      <c r="H529">
        <v>2646</v>
      </c>
      <c r="I529" s="1">
        <v>1704.99</v>
      </c>
      <c r="J529" s="2">
        <v>127.32</v>
      </c>
      <c r="K529" s="2">
        <v>76</v>
      </c>
      <c r="L529" s="2">
        <v>1908.31</v>
      </c>
      <c r="M529">
        <v>11</v>
      </c>
      <c r="N529">
        <v>1.7</v>
      </c>
    </row>
    <row r="530" spans="1:14" x14ac:dyDescent="0.35">
      <c r="A530" t="s">
        <v>19</v>
      </c>
      <c r="B530" t="s">
        <v>20</v>
      </c>
      <c r="C530" t="s">
        <v>39</v>
      </c>
      <c r="D530" t="s">
        <v>35</v>
      </c>
      <c r="E530" t="b">
        <v>1</v>
      </c>
      <c r="F530" t="s">
        <v>18</v>
      </c>
      <c r="G530">
        <v>68153</v>
      </c>
      <c r="H530">
        <v>3725</v>
      </c>
      <c r="I530" s="1">
        <v>227.51</v>
      </c>
      <c r="J530" s="2">
        <v>32.33</v>
      </c>
      <c r="K530" s="2">
        <v>202.73</v>
      </c>
      <c r="L530" s="2">
        <v>462.56999999999903</v>
      </c>
      <c r="M530">
        <v>12</v>
      </c>
      <c r="N530">
        <v>1.8</v>
      </c>
    </row>
    <row r="531" spans="1:14" x14ac:dyDescent="0.35">
      <c r="A531" t="s">
        <v>19</v>
      </c>
      <c r="B531" t="s">
        <v>73</v>
      </c>
      <c r="C531" t="s">
        <v>41</v>
      </c>
      <c r="D531" t="s">
        <v>22</v>
      </c>
      <c r="E531" t="b">
        <v>1</v>
      </c>
      <c r="F531" t="s">
        <v>32</v>
      </c>
      <c r="G531">
        <v>49251</v>
      </c>
      <c r="H531">
        <v>1474</v>
      </c>
      <c r="I531" s="1">
        <v>1710.19</v>
      </c>
      <c r="J531" s="2">
        <v>145.05000000000001</v>
      </c>
      <c r="K531" s="2">
        <v>27.16</v>
      </c>
      <c r="L531" s="2">
        <v>1882.4</v>
      </c>
      <c r="M531">
        <v>10</v>
      </c>
    </row>
    <row r="532" spans="1:14" x14ac:dyDescent="0.35">
      <c r="A532" t="s">
        <v>37</v>
      </c>
      <c r="B532" t="s">
        <v>74</v>
      </c>
      <c r="C532" t="s">
        <v>64</v>
      </c>
      <c r="D532" t="s">
        <v>17</v>
      </c>
      <c r="E532" t="b">
        <v>0</v>
      </c>
      <c r="F532" t="s">
        <v>36</v>
      </c>
      <c r="G532">
        <v>16028</v>
      </c>
      <c r="H532">
        <v>6314</v>
      </c>
      <c r="I532" s="1">
        <v>2132.61</v>
      </c>
      <c r="J532" s="2">
        <v>0</v>
      </c>
      <c r="L532" s="2">
        <v>2132.61</v>
      </c>
      <c r="M532">
        <v>11</v>
      </c>
      <c r="N532">
        <v>3.6</v>
      </c>
    </row>
    <row r="533" spans="1:14" x14ac:dyDescent="0.35">
      <c r="A533" t="s">
        <v>14</v>
      </c>
      <c r="B533" t="s">
        <v>65</v>
      </c>
      <c r="C533" t="s">
        <v>21</v>
      </c>
      <c r="D533" t="s">
        <v>17</v>
      </c>
      <c r="E533" t="b">
        <v>1</v>
      </c>
      <c r="F533" t="s">
        <v>18</v>
      </c>
      <c r="G533">
        <v>17355</v>
      </c>
      <c r="H533">
        <v>5806</v>
      </c>
      <c r="I533" s="1">
        <v>574.61</v>
      </c>
      <c r="J533" s="2">
        <v>77.73</v>
      </c>
      <c r="K533" s="2">
        <v>208.29</v>
      </c>
      <c r="L533" s="2">
        <v>860.63</v>
      </c>
      <c r="M533">
        <v>1</v>
      </c>
      <c r="N533">
        <v>4.3</v>
      </c>
    </row>
    <row r="534" spans="1:14" x14ac:dyDescent="0.35">
      <c r="A534" t="s">
        <v>53</v>
      </c>
      <c r="B534" t="s">
        <v>54</v>
      </c>
      <c r="C534" t="s">
        <v>30</v>
      </c>
      <c r="D534" t="s">
        <v>46</v>
      </c>
      <c r="E534" t="b">
        <v>0</v>
      </c>
      <c r="F534" t="s">
        <v>32</v>
      </c>
      <c r="G534">
        <v>56984</v>
      </c>
      <c r="H534">
        <v>7141</v>
      </c>
      <c r="I534" s="1">
        <v>946.63</v>
      </c>
      <c r="J534" s="2">
        <v>0</v>
      </c>
      <c r="K534" s="2">
        <v>0</v>
      </c>
      <c r="L534" s="2">
        <v>946.63</v>
      </c>
      <c r="M534">
        <v>2</v>
      </c>
    </row>
    <row r="535" spans="1:14" x14ac:dyDescent="0.35">
      <c r="A535" t="s">
        <v>14</v>
      </c>
      <c r="B535" t="s">
        <v>15</v>
      </c>
      <c r="C535" t="s">
        <v>59</v>
      </c>
      <c r="D535" t="s">
        <v>46</v>
      </c>
      <c r="E535" t="b">
        <v>1</v>
      </c>
      <c r="F535" t="s">
        <v>36</v>
      </c>
      <c r="G535">
        <v>66450</v>
      </c>
      <c r="H535">
        <v>3385</v>
      </c>
      <c r="I535" s="1">
        <v>1655.81</v>
      </c>
      <c r="J535" s="2">
        <v>60.33</v>
      </c>
      <c r="K535" s="2">
        <v>39.28</v>
      </c>
      <c r="L535" s="2">
        <v>1755.4199999999901</v>
      </c>
      <c r="M535">
        <v>5</v>
      </c>
      <c r="N535">
        <v>1.1000000000000001</v>
      </c>
    </row>
    <row r="536" spans="1:14" x14ac:dyDescent="0.35">
      <c r="A536" t="s">
        <v>14</v>
      </c>
      <c r="B536" t="s">
        <v>15</v>
      </c>
      <c r="C536" t="s">
        <v>59</v>
      </c>
      <c r="D536" t="s">
        <v>17</v>
      </c>
      <c r="E536" t="b">
        <v>0</v>
      </c>
      <c r="F536" t="s">
        <v>23</v>
      </c>
      <c r="G536">
        <v>42007</v>
      </c>
      <c r="H536">
        <v>9702</v>
      </c>
      <c r="I536" s="1">
        <v>1689.27</v>
      </c>
      <c r="J536" s="2">
        <v>76.64</v>
      </c>
      <c r="K536" s="2">
        <v>0</v>
      </c>
      <c r="L536" s="2">
        <v>1765.91</v>
      </c>
      <c r="M536">
        <v>7</v>
      </c>
      <c r="N536">
        <v>3.1</v>
      </c>
    </row>
    <row r="537" spans="1:14" x14ac:dyDescent="0.35">
      <c r="A537" t="s">
        <v>53</v>
      </c>
      <c r="B537" t="s">
        <v>71</v>
      </c>
      <c r="C537" t="s">
        <v>49</v>
      </c>
      <c r="D537" t="s">
        <v>27</v>
      </c>
      <c r="E537" t="b">
        <v>0</v>
      </c>
      <c r="F537" t="s">
        <v>36</v>
      </c>
      <c r="G537">
        <v>64008</v>
      </c>
      <c r="H537">
        <v>3950</v>
      </c>
      <c r="I537" s="1">
        <v>846.98</v>
      </c>
      <c r="J537" s="2">
        <v>0</v>
      </c>
      <c r="K537" s="2">
        <v>0</v>
      </c>
      <c r="L537" s="2">
        <v>846.98</v>
      </c>
      <c r="M537">
        <v>2</v>
      </c>
      <c r="N537">
        <v>4.7</v>
      </c>
    </row>
    <row r="538" spans="1:14" x14ac:dyDescent="0.35">
      <c r="A538" t="s">
        <v>24</v>
      </c>
      <c r="B538" t="s">
        <v>34</v>
      </c>
      <c r="C538" t="s">
        <v>59</v>
      </c>
      <c r="D538" t="s">
        <v>27</v>
      </c>
      <c r="E538" t="b">
        <v>1</v>
      </c>
      <c r="F538" t="s">
        <v>36</v>
      </c>
      <c r="G538">
        <v>32280</v>
      </c>
      <c r="H538">
        <v>3868</v>
      </c>
      <c r="I538" s="1">
        <v>204.87</v>
      </c>
      <c r="J538" s="2">
        <v>99.78</v>
      </c>
      <c r="K538" s="2">
        <v>153.46</v>
      </c>
      <c r="L538" s="2">
        <v>458.11</v>
      </c>
      <c r="M538">
        <v>6</v>
      </c>
    </row>
    <row r="539" spans="1:14" x14ac:dyDescent="0.35">
      <c r="A539" t="s">
        <v>37</v>
      </c>
      <c r="B539" t="s">
        <v>38</v>
      </c>
      <c r="C539" t="s">
        <v>52</v>
      </c>
      <c r="D539" t="s">
        <v>27</v>
      </c>
      <c r="E539" t="b">
        <v>0</v>
      </c>
      <c r="F539" t="s">
        <v>23</v>
      </c>
      <c r="G539">
        <v>20350</v>
      </c>
      <c r="H539">
        <v>7267</v>
      </c>
      <c r="I539" s="1">
        <v>1730.26</v>
      </c>
      <c r="J539" s="2">
        <v>116.07</v>
      </c>
      <c r="K539" s="2">
        <v>0</v>
      </c>
      <c r="L539" s="2">
        <v>1846.33</v>
      </c>
      <c r="M539">
        <v>12</v>
      </c>
      <c r="N539">
        <v>1.4</v>
      </c>
    </row>
    <row r="540" spans="1:14" x14ac:dyDescent="0.35">
      <c r="A540" t="s">
        <v>19</v>
      </c>
      <c r="B540" t="s">
        <v>45</v>
      </c>
      <c r="C540" t="s">
        <v>44</v>
      </c>
      <c r="D540" t="s">
        <v>22</v>
      </c>
      <c r="E540" t="b">
        <v>1</v>
      </c>
      <c r="F540" t="s">
        <v>47</v>
      </c>
      <c r="G540">
        <v>91226</v>
      </c>
      <c r="H540">
        <v>4945</v>
      </c>
      <c r="I540" s="1">
        <v>1207.3599999999999</v>
      </c>
      <c r="J540" s="2">
        <v>0</v>
      </c>
      <c r="K540" s="2">
        <v>51.27</v>
      </c>
      <c r="L540" s="2">
        <v>1258.6299999999901</v>
      </c>
      <c r="M540">
        <v>10</v>
      </c>
      <c r="N540">
        <v>2.6</v>
      </c>
    </row>
    <row r="541" spans="1:14" x14ac:dyDescent="0.35">
      <c r="A541" t="s">
        <v>53</v>
      </c>
      <c r="B541" t="s">
        <v>69</v>
      </c>
      <c r="C541" t="s">
        <v>26</v>
      </c>
      <c r="D541" t="s">
        <v>46</v>
      </c>
      <c r="E541" t="b">
        <v>1</v>
      </c>
      <c r="F541" t="s">
        <v>28</v>
      </c>
      <c r="G541">
        <v>75230</v>
      </c>
      <c r="H541">
        <v>3344</v>
      </c>
      <c r="I541" s="1">
        <v>1450.23</v>
      </c>
      <c r="J541" s="2">
        <v>146.66</v>
      </c>
      <c r="K541" s="2">
        <v>33.479999999999997</v>
      </c>
      <c r="L541" s="2">
        <v>1630.37</v>
      </c>
      <c r="M541">
        <v>6</v>
      </c>
      <c r="N541">
        <v>1.2</v>
      </c>
    </row>
    <row r="542" spans="1:14" x14ac:dyDescent="0.35">
      <c r="A542" t="s">
        <v>14</v>
      </c>
      <c r="B542" t="s">
        <v>57</v>
      </c>
      <c r="C542" t="s">
        <v>39</v>
      </c>
      <c r="D542" t="s">
        <v>17</v>
      </c>
      <c r="E542" t="b">
        <v>1</v>
      </c>
      <c r="F542" t="s">
        <v>32</v>
      </c>
      <c r="G542">
        <v>40433</v>
      </c>
      <c r="H542">
        <v>8555</v>
      </c>
      <c r="I542" s="1">
        <v>906.31</v>
      </c>
      <c r="J542" s="2">
        <v>137.43</v>
      </c>
      <c r="K542" s="2">
        <v>96.24</v>
      </c>
      <c r="L542" s="2">
        <v>1139.98</v>
      </c>
      <c r="M542">
        <v>1</v>
      </c>
      <c r="N542">
        <v>3</v>
      </c>
    </row>
    <row r="543" spans="1:14" x14ac:dyDescent="0.35">
      <c r="A543" t="s">
        <v>19</v>
      </c>
      <c r="B543" t="s">
        <v>50</v>
      </c>
      <c r="C543" t="s">
        <v>21</v>
      </c>
      <c r="D543" t="s">
        <v>35</v>
      </c>
      <c r="E543" t="b">
        <v>1</v>
      </c>
      <c r="F543" t="s">
        <v>18</v>
      </c>
      <c r="G543">
        <v>93611</v>
      </c>
      <c r="H543">
        <v>5161</v>
      </c>
      <c r="I543" s="1">
        <v>1812.98</v>
      </c>
      <c r="J543" s="2">
        <v>0</v>
      </c>
      <c r="K543" s="2">
        <v>47.62</v>
      </c>
      <c r="L543" s="2">
        <v>1860.6</v>
      </c>
      <c r="M543">
        <v>14</v>
      </c>
      <c r="N543">
        <v>2.8</v>
      </c>
    </row>
    <row r="544" spans="1:14" x14ac:dyDescent="0.35">
      <c r="A544" t="s">
        <v>19</v>
      </c>
      <c r="B544" t="s">
        <v>20</v>
      </c>
      <c r="C544" t="s">
        <v>49</v>
      </c>
      <c r="D544" t="s">
        <v>31</v>
      </c>
      <c r="E544" t="b">
        <v>1</v>
      </c>
      <c r="F544" t="s">
        <v>36</v>
      </c>
      <c r="G544">
        <v>70236</v>
      </c>
      <c r="H544">
        <v>5183</v>
      </c>
      <c r="I544" s="1">
        <v>1343.43</v>
      </c>
      <c r="J544" s="2">
        <v>72.06</v>
      </c>
      <c r="K544" s="2">
        <v>200.6</v>
      </c>
      <c r="L544" s="2">
        <v>1616.09</v>
      </c>
      <c r="M544">
        <v>14</v>
      </c>
      <c r="N544">
        <v>3.7</v>
      </c>
    </row>
    <row r="545" spans="1:14" x14ac:dyDescent="0.35">
      <c r="A545" t="s">
        <v>55</v>
      </c>
      <c r="B545" t="s">
        <v>60</v>
      </c>
      <c r="C545" t="s">
        <v>21</v>
      </c>
      <c r="D545" t="s">
        <v>22</v>
      </c>
      <c r="E545" t="b">
        <v>1</v>
      </c>
      <c r="F545" t="s">
        <v>47</v>
      </c>
      <c r="G545">
        <v>97404</v>
      </c>
      <c r="H545">
        <v>1153</v>
      </c>
      <c r="I545" s="1">
        <v>1007.5</v>
      </c>
      <c r="J545" s="2">
        <v>71.319999999999993</v>
      </c>
      <c r="K545" s="2">
        <v>66.78</v>
      </c>
      <c r="L545" s="2">
        <v>1145.5999999999999</v>
      </c>
      <c r="M545">
        <v>2</v>
      </c>
      <c r="N545">
        <v>4</v>
      </c>
    </row>
    <row r="546" spans="1:14" x14ac:dyDescent="0.35">
      <c r="A546" t="s">
        <v>55</v>
      </c>
      <c r="B546" t="s">
        <v>60</v>
      </c>
      <c r="C546" t="s">
        <v>81</v>
      </c>
      <c r="D546" t="s">
        <v>46</v>
      </c>
      <c r="E546" t="b">
        <v>1</v>
      </c>
      <c r="F546" t="s">
        <v>18</v>
      </c>
      <c r="G546">
        <v>70981</v>
      </c>
      <c r="H546">
        <v>5712</v>
      </c>
      <c r="I546" s="1">
        <v>1265.05</v>
      </c>
      <c r="J546" s="2">
        <v>54.07</v>
      </c>
      <c r="K546" s="2">
        <v>266.64999999999998</v>
      </c>
      <c r="L546" s="2">
        <v>1585.77</v>
      </c>
      <c r="M546">
        <v>1</v>
      </c>
      <c r="N546">
        <v>1.3</v>
      </c>
    </row>
    <row r="547" spans="1:14" x14ac:dyDescent="0.35">
      <c r="A547" t="s">
        <v>14</v>
      </c>
      <c r="B547" t="s">
        <v>57</v>
      </c>
      <c r="C547" t="s">
        <v>21</v>
      </c>
      <c r="D547" t="s">
        <v>22</v>
      </c>
      <c r="E547" t="b">
        <v>0</v>
      </c>
      <c r="F547" t="s">
        <v>47</v>
      </c>
      <c r="G547">
        <v>98815</v>
      </c>
      <c r="H547">
        <v>9955</v>
      </c>
      <c r="I547" s="1">
        <v>1613.41</v>
      </c>
      <c r="J547" s="2">
        <v>130.74</v>
      </c>
      <c r="K547" s="2">
        <v>0</v>
      </c>
      <c r="L547" s="2">
        <v>1744.15</v>
      </c>
      <c r="M547">
        <v>12</v>
      </c>
    </row>
    <row r="548" spans="1:14" x14ac:dyDescent="0.35">
      <c r="A548" t="s">
        <v>55</v>
      </c>
      <c r="B548" t="s">
        <v>56</v>
      </c>
      <c r="C548" t="s">
        <v>64</v>
      </c>
      <c r="D548" t="s">
        <v>27</v>
      </c>
      <c r="E548" t="b">
        <v>1</v>
      </c>
      <c r="F548" t="s">
        <v>23</v>
      </c>
      <c r="G548">
        <v>30706</v>
      </c>
      <c r="H548">
        <v>2210</v>
      </c>
      <c r="I548" s="1">
        <v>1206.47</v>
      </c>
      <c r="J548" s="2">
        <v>111.05</v>
      </c>
      <c r="K548" s="2">
        <v>85.86</v>
      </c>
      <c r="L548" s="2">
        <v>1403.3799999999901</v>
      </c>
      <c r="M548">
        <v>10</v>
      </c>
      <c r="N548">
        <v>3.5</v>
      </c>
    </row>
    <row r="549" spans="1:14" x14ac:dyDescent="0.35">
      <c r="A549" t="s">
        <v>19</v>
      </c>
      <c r="B549" t="s">
        <v>73</v>
      </c>
      <c r="C549" t="s">
        <v>41</v>
      </c>
      <c r="D549" t="s">
        <v>22</v>
      </c>
      <c r="E549" t="b">
        <v>1</v>
      </c>
      <c r="F549" t="s">
        <v>42</v>
      </c>
      <c r="G549">
        <v>67898</v>
      </c>
      <c r="H549">
        <v>6661</v>
      </c>
      <c r="I549" s="1">
        <v>741.97</v>
      </c>
      <c r="J549" s="2">
        <v>0</v>
      </c>
      <c r="K549" s="2">
        <v>186.27</v>
      </c>
      <c r="L549" s="2">
        <v>928.24</v>
      </c>
      <c r="M549">
        <v>9</v>
      </c>
      <c r="N549">
        <v>2.9</v>
      </c>
    </row>
    <row r="550" spans="1:14" x14ac:dyDescent="0.35">
      <c r="A550" t="s">
        <v>24</v>
      </c>
      <c r="B550" t="s">
        <v>40</v>
      </c>
      <c r="C550" t="s">
        <v>39</v>
      </c>
      <c r="D550" t="s">
        <v>31</v>
      </c>
      <c r="E550" t="b">
        <v>0</v>
      </c>
      <c r="F550" t="s">
        <v>36</v>
      </c>
      <c r="G550">
        <v>87014</v>
      </c>
      <c r="H550">
        <v>5901</v>
      </c>
      <c r="I550" s="1">
        <v>468.07</v>
      </c>
      <c r="J550" s="2">
        <v>84.75</v>
      </c>
      <c r="K550" s="2">
        <v>0</v>
      </c>
      <c r="L550" s="2">
        <v>552.81999999999903</v>
      </c>
      <c r="M550">
        <v>8</v>
      </c>
      <c r="N550">
        <v>3.7</v>
      </c>
    </row>
    <row r="551" spans="1:14" x14ac:dyDescent="0.35">
      <c r="A551" t="s">
        <v>24</v>
      </c>
      <c r="B551" t="s">
        <v>25</v>
      </c>
      <c r="C551" t="s">
        <v>39</v>
      </c>
      <c r="D551" t="s">
        <v>35</v>
      </c>
      <c r="E551" t="b">
        <v>0</v>
      </c>
      <c r="F551" t="s">
        <v>42</v>
      </c>
      <c r="G551">
        <v>93746</v>
      </c>
      <c r="H551">
        <v>7951</v>
      </c>
      <c r="I551" s="1">
        <v>498.22</v>
      </c>
      <c r="J551" s="2">
        <v>43.85</v>
      </c>
      <c r="K551" s="2">
        <v>0</v>
      </c>
      <c r="L551" s="2">
        <v>542.07000000000005</v>
      </c>
      <c r="M551">
        <v>1</v>
      </c>
    </row>
    <row r="552" spans="1:14" x14ac:dyDescent="0.35">
      <c r="A552" t="s">
        <v>37</v>
      </c>
      <c r="B552" t="s">
        <v>74</v>
      </c>
      <c r="C552" t="s">
        <v>49</v>
      </c>
      <c r="D552" t="s">
        <v>46</v>
      </c>
      <c r="E552" t="b">
        <v>1</v>
      </c>
      <c r="F552" t="s">
        <v>28</v>
      </c>
      <c r="G552">
        <v>42780</v>
      </c>
      <c r="H552">
        <v>8484</v>
      </c>
      <c r="I552" s="1">
        <v>1532.42</v>
      </c>
      <c r="J552" s="2">
        <v>0</v>
      </c>
      <c r="K552" s="2">
        <v>238.91</v>
      </c>
      <c r="L552" s="2">
        <v>1771.33</v>
      </c>
      <c r="M552">
        <v>6</v>
      </c>
      <c r="N552">
        <v>4</v>
      </c>
    </row>
    <row r="553" spans="1:14" x14ac:dyDescent="0.35">
      <c r="A553" t="s">
        <v>19</v>
      </c>
      <c r="B553" t="s">
        <v>70</v>
      </c>
      <c r="C553" t="s">
        <v>26</v>
      </c>
      <c r="D553" t="s">
        <v>17</v>
      </c>
      <c r="E553" t="b">
        <v>0</v>
      </c>
      <c r="F553" t="s">
        <v>32</v>
      </c>
      <c r="G553">
        <v>49599</v>
      </c>
      <c r="H553">
        <v>4263</v>
      </c>
      <c r="I553" s="1">
        <v>723.9</v>
      </c>
      <c r="J553" s="2">
        <v>0</v>
      </c>
      <c r="K553" s="2">
        <v>0</v>
      </c>
      <c r="L553" s="2">
        <v>723.9</v>
      </c>
      <c r="M553">
        <v>14</v>
      </c>
      <c r="N553">
        <v>4.5999999999999996</v>
      </c>
    </row>
    <row r="554" spans="1:14" x14ac:dyDescent="0.35">
      <c r="A554" t="s">
        <v>53</v>
      </c>
      <c r="B554" t="s">
        <v>71</v>
      </c>
      <c r="C554" t="s">
        <v>52</v>
      </c>
      <c r="D554" t="s">
        <v>46</v>
      </c>
      <c r="E554" t="b">
        <v>0</v>
      </c>
      <c r="F554" t="s">
        <v>36</v>
      </c>
      <c r="G554">
        <v>60422</v>
      </c>
      <c r="H554">
        <v>8916</v>
      </c>
      <c r="I554" s="1">
        <v>1344.49</v>
      </c>
      <c r="J554" s="2">
        <v>0</v>
      </c>
      <c r="K554" s="2">
        <v>0</v>
      </c>
      <c r="L554" s="2">
        <v>1344.49</v>
      </c>
      <c r="M554">
        <v>3</v>
      </c>
      <c r="N554">
        <v>1.5</v>
      </c>
    </row>
    <row r="555" spans="1:14" x14ac:dyDescent="0.35">
      <c r="A555" t="s">
        <v>24</v>
      </c>
      <c r="B555" t="s">
        <v>25</v>
      </c>
      <c r="C555" t="s">
        <v>49</v>
      </c>
      <c r="D555" t="s">
        <v>46</v>
      </c>
      <c r="E555" t="b">
        <v>1</v>
      </c>
      <c r="F555" t="s">
        <v>47</v>
      </c>
      <c r="G555">
        <v>23979</v>
      </c>
      <c r="H555">
        <v>4886</v>
      </c>
      <c r="I555" s="1">
        <v>484.2</v>
      </c>
      <c r="J555" s="2">
        <v>34.54</v>
      </c>
      <c r="K555" s="2">
        <v>113.65</v>
      </c>
      <c r="L555" s="2">
        <v>632.39</v>
      </c>
      <c r="M555">
        <v>14</v>
      </c>
      <c r="N555">
        <v>2.7</v>
      </c>
    </row>
    <row r="556" spans="1:14" x14ac:dyDescent="0.35">
      <c r="A556" t="s">
        <v>55</v>
      </c>
      <c r="B556" t="s">
        <v>60</v>
      </c>
      <c r="C556" t="s">
        <v>33</v>
      </c>
      <c r="D556" t="s">
        <v>35</v>
      </c>
      <c r="E556" t="b">
        <v>1</v>
      </c>
      <c r="F556" t="s">
        <v>23</v>
      </c>
      <c r="G556">
        <v>59986</v>
      </c>
      <c r="H556">
        <v>6881</v>
      </c>
      <c r="I556" s="1">
        <v>2037</v>
      </c>
      <c r="J556" s="2">
        <v>111.15</v>
      </c>
      <c r="K556" s="2">
        <v>54.32</v>
      </c>
      <c r="L556" s="2">
        <v>2202.4699999999998</v>
      </c>
      <c r="M556">
        <v>14</v>
      </c>
      <c r="N556">
        <v>4.4000000000000004</v>
      </c>
    </row>
    <row r="557" spans="1:14" x14ac:dyDescent="0.35">
      <c r="A557" t="s">
        <v>53</v>
      </c>
      <c r="B557" t="s">
        <v>66</v>
      </c>
      <c r="C557" t="s">
        <v>21</v>
      </c>
      <c r="D557" t="s">
        <v>35</v>
      </c>
      <c r="E557" t="b">
        <v>1</v>
      </c>
      <c r="F557" t="s">
        <v>18</v>
      </c>
      <c r="G557">
        <v>85341</v>
      </c>
      <c r="H557">
        <v>5847</v>
      </c>
      <c r="I557" s="1">
        <v>100.6</v>
      </c>
      <c r="J557" s="2">
        <v>57.11</v>
      </c>
      <c r="K557" s="2">
        <v>66.36</v>
      </c>
      <c r="L557" s="2">
        <v>224.07</v>
      </c>
      <c r="M557">
        <v>10</v>
      </c>
      <c r="N557">
        <v>4.7</v>
      </c>
    </row>
    <row r="558" spans="1:14" x14ac:dyDescent="0.35">
      <c r="A558" t="s">
        <v>53</v>
      </c>
      <c r="B558" t="s">
        <v>71</v>
      </c>
      <c r="C558" t="s">
        <v>26</v>
      </c>
      <c r="D558" t="s">
        <v>17</v>
      </c>
      <c r="E558" t="b">
        <v>1</v>
      </c>
      <c r="F558" t="s">
        <v>23</v>
      </c>
      <c r="G558">
        <v>48696</v>
      </c>
      <c r="H558">
        <v>1359</v>
      </c>
      <c r="I558" s="1">
        <v>136.88</v>
      </c>
      <c r="J558" s="2">
        <v>60.3</v>
      </c>
      <c r="K558" s="2">
        <v>229.67</v>
      </c>
      <c r="L558" s="2">
        <v>426.85</v>
      </c>
      <c r="M558">
        <v>8</v>
      </c>
      <c r="N558">
        <v>3.8</v>
      </c>
    </row>
    <row r="559" spans="1:14" x14ac:dyDescent="0.35">
      <c r="A559" t="s">
        <v>37</v>
      </c>
      <c r="B559" t="s">
        <v>74</v>
      </c>
      <c r="C559" t="s">
        <v>64</v>
      </c>
      <c r="D559" t="s">
        <v>46</v>
      </c>
      <c r="E559" t="b">
        <v>0</v>
      </c>
      <c r="F559" t="s">
        <v>36</v>
      </c>
      <c r="G559">
        <v>96275</v>
      </c>
      <c r="H559">
        <v>7484</v>
      </c>
      <c r="I559" s="1">
        <v>1741.69</v>
      </c>
      <c r="J559" s="2">
        <v>0</v>
      </c>
      <c r="K559" s="2">
        <v>0</v>
      </c>
      <c r="L559" s="2">
        <v>1741.69</v>
      </c>
      <c r="M559">
        <v>4</v>
      </c>
    </row>
    <row r="560" spans="1:14" x14ac:dyDescent="0.35">
      <c r="A560" t="s">
        <v>19</v>
      </c>
      <c r="B560" t="s">
        <v>20</v>
      </c>
      <c r="C560" t="s">
        <v>49</v>
      </c>
      <c r="D560" t="s">
        <v>22</v>
      </c>
      <c r="E560" t="b">
        <v>1</v>
      </c>
      <c r="F560" t="s">
        <v>23</v>
      </c>
      <c r="G560">
        <v>45976</v>
      </c>
      <c r="H560">
        <v>1132</v>
      </c>
      <c r="I560" s="1">
        <v>1303.5</v>
      </c>
      <c r="J560" s="2">
        <v>120.33</v>
      </c>
      <c r="K560" s="2">
        <v>219.56</v>
      </c>
      <c r="L560" s="2">
        <v>1643.3899999999901</v>
      </c>
      <c r="M560">
        <v>3</v>
      </c>
      <c r="N560">
        <v>2.6</v>
      </c>
    </row>
    <row r="561" spans="1:14" x14ac:dyDescent="0.35">
      <c r="A561" t="s">
        <v>14</v>
      </c>
      <c r="B561" t="s">
        <v>15</v>
      </c>
      <c r="C561" t="s">
        <v>30</v>
      </c>
      <c r="D561" t="s">
        <v>27</v>
      </c>
      <c r="E561" t="b">
        <v>0</v>
      </c>
      <c r="F561" t="s">
        <v>36</v>
      </c>
      <c r="G561">
        <v>84177</v>
      </c>
      <c r="H561">
        <v>1803</v>
      </c>
      <c r="I561" s="1">
        <v>1569.63</v>
      </c>
      <c r="J561" s="2">
        <v>0</v>
      </c>
      <c r="K561" s="2">
        <v>0</v>
      </c>
      <c r="L561" s="2">
        <v>1569.63</v>
      </c>
      <c r="M561">
        <v>9</v>
      </c>
    </row>
    <row r="562" spans="1:14" x14ac:dyDescent="0.35">
      <c r="A562" t="s">
        <v>55</v>
      </c>
      <c r="B562" t="s">
        <v>60</v>
      </c>
      <c r="C562" t="s">
        <v>41</v>
      </c>
      <c r="D562" t="s">
        <v>27</v>
      </c>
      <c r="E562" t="b">
        <v>0</v>
      </c>
      <c r="F562" t="s">
        <v>18</v>
      </c>
      <c r="G562">
        <v>89482</v>
      </c>
      <c r="H562">
        <v>9138</v>
      </c>
      <c r="I562" s="1">
        <v>2032.92</v>
      </c>
      <c r="J562" s="2">
        <v>0</v>
      </c>
      <c r="K562" s="2">
        <v>0</v>
      </c>
      <c r="L562" s="2">
        <v>2032.92</v>
      </c>
      <c r="M562">
        <v>12</v>
      </c>
      <c r="N562">
        <v>3.1</v>
      </c>
    </row>
    <row r="563" spans="1:14" x14ac:dyDescent="0.35">
      <c r="A563" t="s">
        <v>19</v>
      </c>
      <c r="B563" t="s">
        <v>58</v>
      </c>
      <c r="C563" t="s">
        <v>33</v>
      </c>
      <c r="D563" t="s">
        <v>35</v>
      </c>
      <c r="E563" t="b">
        <v>1</v>
      </c>
      <c r="F563" t="s">
        <v>18</v>
      </c>
      <c r="G563">
        <v>47512</v>
      </c>
      <c r="H563">
        <v>4770</v>
      </c>
      <c r="I563" s="1">
        <v>1040.8599999999999</v>
      </c>
      <c r="J563" s="2">
        <v>86.56</v>
      </c>
      <c r="K563" s="2">
        <v>39.020000000000003</v>
      </c>
      <c r="L563" s="2">
        <v>1166.4399999999901</v>
      </c>
      <c r="M563">
        <v>13</v>
      </c>
      <c r="N563">
        <v>4.9000000000000004</v>
      </c>
    </row>
    <row r="564" spans="1:14" x14ac:dyDescent="0.35">
      <c r="A564" t="s">
        <v>14</v>
      </c>
      <c r="B564" t="s">
        <v>51</v>
      </c>
      <c r="C564" t="s">
        <v>39</v>
      </c>
      <c r="D564" t="s">
        <v>31</v>
      </c>
      <c r="E564" t="b">
        <v>1</v>
      </c>
      <c r="F564" t="s">
        <v>47</v>
      </c>
      <c r="G564">
        <v>89569</v>
      </c>
      <c r="H564">
        <v>6772</v>
      </c>
      <c r="I564" s="1">
        <v>1366.68</v>
      </c>
      <c r="J564" s="2">
        <v>137.11000000000001</v>
      </c>
      <c r="K564" s="2">
        <v>66.02</v>
      </c>
      <c r="L564" s="2">
        <v>1569.81</v>
      </c>
      <c r="M564">
        <v>5</v>
      </c>
      <c r="N564">
        <v>2.7</v>
      </c>
    </row>
    <row r="565" spans="1:14" x14ac:dyDescent="0.35">
      <c r="A565" t="s">
        <v>24</v>
      </c>
      <c r="B565" t="s">
        <v>34</v>
      </c>
      <c r="C565" t="s">
        <v>52</v>
      </c>
      <c r="D565" t="s">
        <v>31</v>
      </c>
      <c r="E565" t="b">
        <v>0</v>
      </c>
      <c r="F565" t="s">
        <v>42</v>
      </c>
      <c r="G565">
        <v>38705</v>
      </c>
      <c r="H565">
        <v>4115</v>
      </c>
      <c r="I565" s="1">
        <v>1023.83</v>
      </c>
      <c r="J565" s="2">
        <v>62.27</v>
      </c>
      <c r="K565" s="2">
        <v>0</v>
      </c>
      <c r="L565" s="2">
        <v>1086.0999999999999</v>
      </c>
      <c r="M565">
        <v>8</v>
      </c>
      <c r="N565">
        <v>4.2</v>
      </c>
    </row>
    <row r="566" spans="1:14" x14ac:dyDescent="0.35">
      <c r="A566" t="s">
        <v>53</v>
      </c>
      <c r="B566" t="s">
        <v>71</v>
      </c>
      <c r="C566" t="s">
        <v>64</v>
      </c>
      <c r="D566" t="s">
        <v>31</v>
      </c>
      <c r="E566" t="b">
        <v>0</v>
      </c>
      <c r="F566" t="s">
        <v>36</v>
      </c>
      <c r="G566">
        <v>91381</v>
      </c>
      <c r="H566">
        <v>5106</v>
      </c>
      <c r="I566" s="1">
        <v>193.84</v>
      </c>
      <c r="J566" s="2">
        <v>92.35</v>
      </c>
      <c r="K566" s="2">
        <v>0</v>
      </c>
      <c r="L566" s="2">
        <v>286.19</v>
      </c>
      <c r="M566">
        <v>2</v>
      </c>
    </row>
    <row r="567" spans="1:14" x14ac:dyDescent="0.35">
      <c r="A567" t="s">
        <v>37</v>
      </c>
      <c r="B567" t="s">
        <v>68</v>
      </c>
      <c r="C567" t="s">
        <v>49</v>
      </c>
      <c r="D567" t="s">
        <v>17</v>
      </c>
      <c r="E567" t="b">
        <v>1</v>
      </c>
      <c r="F567" t="s">
        <v>23</v>
      </c>
      <c r="G567">
        <v>98835</v>
      </c>
      <c r="H567">
        <v>3240</v>
      </c>
      <c r="I567" s="1">
        <v>578.91999999999996</v>
      </c>
      <c r="J567" s="2">
        <v>0</v>
      </c>
      <c r="K567" s="2">
        <v>141.65</v>
      </c>
      <c r="L567" s="2">
        <v>720.56999999999903</v>
      </c>
      <c r="M567">
        <v>11</v>
      </c>
      <c r="N567">
        <v>1.5</v>
      </c>
    </row>
    <row r="568" spans="1:14" x14ac:dyDescent="0.35">
      <c r="A568" t="s">
        <v>14</v>
      </c>
      <c r="B568" t="s">
        <v>15</v>
      </c>
      <c r="C568" t="s">
        <v>59</v>
      </c>
      <c r="D568" t="s">
        <v>35</v>
      </c>
      <c r="E568" t="b">
        <v>1</v>
      </c>
      <c r="F568" t="s">
        <v>36</v>
      </c>
      <c r="G568">
        <v>92345</v>
      </c>
      <c r="H568">
        <v>2591</v>
      </c>
      <c r="I568" s="1">
        <v>631</v>
      </c>
      <c r="J568" s="2">
        <v>0</v>
      </c>
      <c r="K568" s="2">
        <v>141.16999999999999</v>
      </c>
      <c r="L568" s="2">
        <v>772.17</v>
      </c>
      <c r="M568">
        <v>6</v>
      </c>
      <c r="N568">
        <v>4.0999999999999996</v>
      </c>
    </row>
    <row r="569" spans="1:14" x14ac:dyDescent="0.35">
      <c r="A569" t="s">
        <v>14</v>
      </c>
      <c r="B569" t="s">
        <v>57</v>
      </c>
      <c r="C569" t="s">
        <v>64</v>
      </c>
      <c r="D569" t="s">
        <v>31</v>
      </c>
      <c r="E569" t="b">
        <v>1</v>
      </c>
      <c r="F569" t="s">
        <v>42</v>
      </c>
      <c r="G569">
        <v>92242</v>
      </c>
      <c r="H569">
        <v>1645</v>
      </c>
      <c r="I569" s="1">
        <v>1539.15</v>
      </c>
      <c r="J569" s="2">
        <v>80.41</v>
      </c>
      <c r="K569" s="2">
        <v>117.17</v>
      </c>
      <c r="L569" s="2">
        <v>1736.73</v>
      </c>
      <c r="M569">
        <v>5</v>
      </c>
      <c r="N569">
        <v>2.5</v>
      </c>
    </row>
    <row r="570" spans="1:14" x14ac:dyDescent="0.35">
      <c r="A570" t="s">
        <v>24</v>
      </c>
      <c r="B570" t="s">
        <v>25</v>
      </c>
      <c r="C570" t="s">
        <v>41</v>
      </c>
      <c r="D570" t="s">
        <v>46</v>
      </c>
      <c r="E570" t="b">
        <v>1</v>
      </c>
      <c r="F570" t="s">
        <v>42</v>
      </c>
      <c r="G570">
        <v>50492</v>
      </c>
      <c r="H570">
        <v>8222</v>
      </c>
      <c r="I570" s="1">
        <v>966.26</v>
      </c>
      <c r="J570" s="2">
        <v>0</v>
      </c>
      <c r="K570" s="2">
        <v>118.23</v>
      </c>
      <c r="L570" s="2">
        <v>1084.49</v>
      </c>
      <c r="M570">
        <v>3</v>
      </c>
      <c r="N570">
        <v>3.8</v>
      </c>
    </row>
    <row r="571" spans="1:14" x14ac:dyDescent="0.35">
      <c r="A571" t="s">
        <v>37</v>
      </c>
      <c r="B571" t="s">
        <v>74</v>
      </c>
      <c r="C571" t="s">
        <v>41</v>
      </c>
      <c r="D571" t="s">
        <v>27</v>
      </c>
      <c r="E571" t="b">
        <v>1</v>
      </c>
      <c r="F571" t="s">
        <v>47</v>
      </c>
      <c r="G571">
        <v>14373</v>
      </c>
      <c r="H571">
        <v>6977</v>
      </c>
      <c r="I571" s="1">
        <v>267.27999999999997</v>
      </c>
      <c r="J571" s="2">
        <v>48.75</v>
      </c>
      <c r="K571" s="2">
        <v>189.06</v>
      </c>
      <c r="L571" s="2">
        <v>505.09</v>
      </c>
      <c r="M571">
        <v>3</v>
      </c>
      <c r="N571">
        <v>3.8</v>
      </c>
    </row>
    <row r="572" spans="1:14" x14ac:dyDescent="0.35">
      <c r="A572" t="s">
        <v>37</v>
      </c>
      <c r="B572" t="s">
        <v>63</v>
      </c>
      <c r="C572" t="s">
        <v>81</v>
      </c>
      <c r="D572" t="s">
        <v>46</v>
      </c>
      <c r="E572" t="b">
        <v>1</v>
      </c>
      <c r="F572" t="s">
        <v>18</v>
      </c>
      <c r="G572">
        <v>27224</v>
      </c>
      <c r="H572">
        <v>2476</v>
      </c>
      <c r="I572" s="1">
        <v>1428.02</v>
      </c>
      <c r="J572" s="2">
        <v>103.36</v>
      </c>
      <c r="K572" s="2">
        <v>35.11</v>
      </c>
      <c r="L572" s="2">
        <v>1566.48999999999</v>
      </c>
      <c r="M572">
        <v>8</v>
      </c>
      <c r="N572">
        <v>4.8</v>
      </c>
    </row>
    <row r="573" spans="1:14" x14ac:dyDescent="0.35">
      <c r="A573" t="s">
        <v>14</v>
      </c>
      <c r="B573" t="s">
        <v>57</v>
      </c>
      <c r="C573" t="s">
        <v>16</v>
      </c>
      <c r="D573" t="s">
        <v>22</v>
      </c>
      <c r="E573" t="b">
        <v>0</v>
      </c>
      <c r="F573" t="s">
        <v>42</v>
      </c>
      <c r="G573">
        <v>48680</v>
      </c>
      <c r="H573">
        <v>6352</v>
      </c>
      <c r="I573" s="1">
        <v>1759.74</v>
      </c>
      <c r="J573" s="2">
        <v>120.55</v>
      </c>
      <c r="K573" s="2">
        <v>0</v>
      </c>
      <c r="L573" s="2">
        <v>1880.29</v>
      </c>
      <c r="M573">
        <v>5</v>
      </c>
      <c r="N573">
        <v>4</v>
      </c>
    </row>
    <row r="574" spans="1:14" x14ac:dyDescent="0.35">
      <c r="A574" t="s">
        <v>55</v>
      </c>
      <c r="B574" t="s">
        <v>56</v>
      </c>
      <c r="C574" t="s">
        <v>44</v>
      </c>
      <c r="D574" t="s">
        <v>31</v>
      </c>
      <c r="E574" t="b">
        <v>0</v>
      </c>
      <c r="F574" t="s">
        <v>47</v>
      </c>
      <c r="G574">
        <v>64460</v>
      </c>
      <c r="H574">
        <v>3877</v>
      </c>
      <c r="I574" s="1">
        <v>1045.1099999999999</v>
      </c>
      <c r="J574" s="2">
        <v>0</v>
      </c>
      <c r="K574" s="2">
        <v>0</v>
      </c>
      <c r="L574" s="2">
        <v>1045.1099999999999</v>
      </c>
      <c r="M574">
        <v>1</v>
      </c>
    </row>
    <row r="575" spans="1:14" x14ac:dyDescent="0.35">
      <c r="A575" t="s">
        <v>19</v>
      </c>
      <c r="B575" t="s">
        <v>58</v>
      </c>
      <c r="C575" t="s">
        <v>33</v>
      </c>
      <c r="D575" t="s">
        <v>35</v>
      </c>
      <c r="E575" t="b">
        <v>0</v>
      </c>
      <c r="F575" t="s">
        <v>32</v>
      </c>
      <c r="G575">
        <v>36318</v>
      </c>
      <c r="H575">
        <v>3165</v>
      </c>
      <c r="I575" s="1">
        <v>1620.3</v>
      </c>
      <c r="J575" s="2">
        <v>0</v>
      </c>
      <c r="K575" s="2">
        <v>0</v>
      </c>
      <c r="L575" s="2">
        <v>1620.3</v>
      </c>
      <c r="M575">
        <v>2</v>
      </c>
      <c r="N575">
        <v>3.4</v>
      </c>
    </row>
    <row r="576" spans="1:14" x14ac:dyDescent="0.35">
      <c r="A576" t="s">
        <v>37</v>
      </c>
      <c r="B576" t="s">
        <v>63</v>
      </c>
      <c r="C576" t="s">
        <v>44</v>
      </c>
      <c r="D576" t="s">
        <v>17</v>
      </c>
      <c r="E576" t="b">
        <v>0</v>
      </c>
      <c r="F576" t="s">
        <v>42</v>
      </c>
      <c r="G576">
        <v>80701</v>
      </c>
      <c r="H576">
        <v>6994</v>
      </c>
      <c r="I576" s="1">
        <v>707.79</v>
      </c>
      <c r="J576" s="2">
        <v>0</v>
      </c>
      <c r="K576" s="2">
        <v>0</v>
      </c>
      <c r="L576" s="2">
        <v>707.79</v>
      </c>
      <c r="M576">
        <v>11</v>
      </c>
      <c r="N576">
        <v>1.3</v>
      </c>
    </row>
    <row r="577" spans="1:14" x14ac:dyDescent="0.35">
      <c r="A577" t="s">
        <v>53</v>
      </c>
      <c r="B577" t="s">
        <v>66</v>
      </c>
      <c r="C577" t="s">
        <v>30</v>
      </c>
      <c r="D577" t="s">
        <v>27</v>
      </c>
      <c r="E577" t="b">
        <v>0</v>
      </c>
      <c r="F577" t="s">
        <v>23</v>
      </c>
      <c r="G577">
        <v>79579</v>
      </c>
      <c r="H577">
        <v>9221</v>
      </c>
      <c r="I577" s="1">
        <v>936.5</v>
      </c>
      <c r="J577" s="2">
        <v>55.6</v>
      </c>
      <c r="K577" s="2">
        <v>0</v>
      </c>
      <c r="L577" s="2">
        <v>992.1</v>
      </c>
      <c r="M577">
        <v>7</v>
      </c>
    </row>
    <row r="578" spans="1:14" x14ac:dyDescent="0.35">
      <c r="A578" t="s">
        <v>24</v>
      </c>
      <c r="B578" t="s">
        <v>40</v>
      </c>
      <c r="C578" t="s">
        <v>59</v>
      </c>
      <c r="D578" t="s">
        <v>27</v>
      </c>
      <c r="E578" t="b">
        <v>1</v>
      </c>
      <c r="F578" t="s">
        <v>42</v>
      </c>
      <c r="G578">
        <v>45720</v>
      </c>
      <c r="H578">
        <v>3695</v>
      </c>
      <c r="I578" s="1">
        <v>640.84</v>
      </c>
      <c r="J578" s="2">
        <v>147.75</v>
      </c>
      <c r="K578" s="2">
        <v>86.39</v>
      </c>
      <c r="L578" s="2">
        <v>874.98</v>
      </c>
      <c r="M578">
        <v>8</v>
      </c>
      <c r="N578">
        <v>2.7</v>
      </c>
    </row>
    <row r="579" spans="1:14" x14ac:dyDescent="0.35">
      <c r="A579" t="s">
        <v>14</v>
      </c>
      <c r="B579" t="s">
        <v>51</v>
      </c>
      <c r="C579" t="s">
        <v>49</v>
      </c>
      <c r="D579" t="s">
        <v>31</v>
      </c>
      <c r="E579" t="b">
        <v>1</v>
      </c>
      <c r="F579" t="s">
        <v>32</v>
      </c>
      <c r="G579">
        <v>43681</v>
      </c>
      <c r="H579">
        <v>8894</v>
      </c>
      <c r="I579" s="1">
        <v>1352.2</v>
      </c>
      <c r="J579" s="2">
        <v>133.55000000000001</v>
      </c>
      <c r="K579" s="2">
        <v>60.39</v>
      </c>
      <c r="L579" s="2">
        <v>1546.14</v>
      </c>
      <c r="M579">
        <v>8</v>
      </c>
      <c r="N579">
        <v>3.1</v>
      </c>
    </row>
    <row r="580" spans="1:14" x14ac:dyDescent="0.35">
      <c r="A580" t="s">
        <v>53</v>
      </c>
      <c r="B580" t="s">
        <v>71</v>
      </c>
      <c r="C580" t="s">
        <v>16</v>
      </c>
      <c r="D580" t="s">
        <v>46</v>
      </c>
      <c r="E580" t="b">
        <v>0</v>
      </c>
      <c r="F580" t="s">
        <v>42</v>
      </c>
      <c r="G580">
        <v>48684</v>
      </c>
      <c r="H580">
        <v>6549</v>
      </c>
      <c r="I580" s="1">
        <v>89.4</v>
      </c>
      <c r="J580" s="2">
        <v>72.91</v>
      </c>
      <c r="K580" s="2">
        <v>0</v>
      </c>
      <c r="L580" s="2">
        <v>162.31</v>
      </c>
      <c r="M580">
        <v>7</v>
      </c>
      <c r="N580">
        <v>2.8</v>
      </c>
    </row>
    <row r="581" spans="1:14" x14ac:dyDescent="0.35">
      <c r="A581" t="s">
        <v>37</v>
      </c>
      <c r="B581" t="s">
        <v>68</v>
      </c>
      <c r="C581" t="s">
        <v>52</v>
      </c>
      <c r="D581" t="s">
        <v>17</v>
      </c>
      <c r="E581" t="b">
        <v>0</v>
      </c>
      <c r="F581" t="s">
        <v>42</v>
      </c>
      <c r="G581">
        <v>25095</v>
      </c>
      <c r="H581">
        <v>8673</v>
      </c>
      <c r="I581" s="1">
        <v>974.97</v>
      </c>
      <c r="K581" s="2">
        <v>0</v>
      </c>
      <c r="L581" s="2">
        <v>1107.25</v>
      </c>
      <c r="M581">
        <v>14</v>
      </c>
      <c r="N581">
        <v>3</v>
      </c>
    </row>
    <row r="582" spans="1:14" x14ac:dyDescent="0.35">
      <c r="A582" t="s">
        <v>19</v>
      </c>
      <c r="B582" t="s">
        <v>20</v>
      </c>
      <c r="C582" t="s">
        <v>30</v>
      </c>
      <c r="D582" t="s">
        <v>46</v>
      </c>
      <c r="E582" t="b">
        <v>0</v>
      </c>
      <c r="F582" t="s">
        <v>23</v>
      </c>
      <c r="G582">
        <v>19869</v>
      </c>
      <c r="H582">
        <v>3306</v>
      </c>
      <c r="I582" s="1">
        <v>554.26</v>
      </c>
      <c r="J582" s="2">
        <v>114.06</v>
      </c>
      <c r="K582" s="2">
        <v>0</v>
      </c>
      <c r="L582" s="2">
        <v>668.31999999999903</v>
      </c>
      <c r="M582">
        <v>2</v>
      </c>
      <c r="N582">
        <v>4.5999999999999996</v>
      </c>
    </row>
    <row r="583" spans="1:14" x14ac:dyDescent="0.35">
      <c r="A583" t="s">
        <v>14</v>
      </c>
      <c r="B583" t="s">
        <v>67</v>
      </c>
      <c r="C583" t="s">
        <v>59</v>
      </c>
      <c r="D583" t="s">
        <v>35</v>
      </c>
      <c r="E583" t="b">
        <v>0</v>
      </c>
      <c r="F583" t="s">
        <v>23</v>
      </c>
      <c r="G583">
        <v>39571</v>
      </c>
      <c r="H583">
        <v>7511</v>
      </c>
      <c r="I583" s="1">
        <v>196.93</v>
      </c>
      <c r="J583" s="2">
        <v>82.35</v>
      </c>
      <c r="K583" s="2">
        <v>0</v>
      </c>
      <c r="L583" s="2">
        <v>279.27999999999997</v>
      </c>
      <c r="M583">
        <v>2</v>
      </c>
      <c r="N583">
        <v>2.4</v>
      </c>
    </row>
    <row r="584" spans="1:14" x14ac:dyDescent="0.35">
      <c r="A584" t="s">
        <v>24</v>
      </c>
      <c r="B584" t="s">
        <v>34</v>
      </c>
      <c r="C584" t="s">
        <v>81</v>
      </c>
      <c r="D584" t="s">
        <v>22</v>
      </c>
      <c r="E584" t="b">
        <v>1</v>
      </c>
      <c r="F584" t="s">
        <v>42</v>
      </c>
      <c r="G584">
        <v>83048</v>
      </c>
      <c r="H584">
        <v>6992</v>
      </c>
      <c r="I584" s="1">
        <v>1951.09</v>
      </c>
      <c r="J584" s="2">
        <v>87.32</v>
      </c>
      <c r="K584" s="2">
        <v>116.28</v>
      </c>
      <c r="L584" s="2">
        <v>2154.69</v>
      </c>
      <c r="M584">
        <v>1</v>
      </c>
    </row>
    <row r="585" spans="1:14" x14ac:dyDescent="0.35">
      <c r="A585" t="s">
        <v>24</v>
      </c>
      <c r="B585" t="s">
        <v>43</v>
      </c>
      <c r="C585" t="s">
        <v>26</v>
      </c>
      <c r="D585" t="s">
        <v>35</v>
      </c>
      <c r="E585" t="b">
        <v>0</v>
      </c>
      <c r="F585" t="s">
        <v>42</v>
      </c>
      <c r="G585">
        <v>21836</v>
      </c>
      <c r="H585">
        <v>7464</v>
      </c>
      <c r="I585" s="1">
        <v>200.49</v>
      </c>
      <c r="J585" s="2">
        <v>52.09</v>
      </c>
      <c r="K585" s="2">
        <v>0</v>
      </c>
      <c r="L585" s="2">
        <v>252.58</v>
      </c>
      <c r="M585">
        <v>1</v>
      </c>
      <c r="N585">
        <v>3.1</v>
      </c>
    </row>
    <row r="586" spans="1:14" x14ac:dyDescent="0.35">
      <c r="A586" t="s">
        <v>14</v>
      </c>
      <c r="B586" t="s">
        <v>67</v>
      </c>
      <c r="C586" t="s">
        <v>64</v>
      </c>
      <c r="D586" t="s">
        <v>27</v>
      </c>
      <c r="E586" t="b">
        <v>0</v>
      </c>
      <c r="F586" t="s">
        <v>36</v>
      </c>
      <c r="G586">
        <v>11824</v>
      </c>
      <c r="H586">
        <v>5332</v>
      </c>
      <c r="I586" s="1">
        <v>1411.74</v>
      </c>
      <c r="J586" s="2">
        <v>66.709999999999994</v>
      </c>
      <c r="K586" s="2">
        <v>0</v>
      </c>
      <c r="L586" s="2">
        <v>1478.45</v>
      </c>
      <c r="M586">
        <v>14</v>
      </c>
      <c r="N586">
        <v>4.4000000000000004</v>
      </c>
    </row>
    <row r="587" spans="1:14" x14ac:dyDescent="0.35">
      <c r="A587" t="s">
        <v>14</v>
      </c>
      <c r="B587" t="s">
        <v>65</v>
      </c>
      <c r="C587" t="s">
        <v>49</v>
      </c>
      <c r="D587" t="s">
        <v>46</v>
      </c>
      <c r="E587" t="b">
        <v>1</v>
      </c>
      <c r="F587" t="s">
        <v>18</v>
      </c>
      <c r="G587">
        <v>80329</v>
      </c>
      <c r="H587">
        <v>3024</v>
      </c>
      <c r="I587" s="1">
        <v>308.13</v>
      </c>
      <c r="J587" s="2">
        <v>68.5</v>
      </c>
      <c r="K587" s="2">
        <v>28.42</v>
      </c>
      <c r="L587" s="2">
        <v>405.05</v>
      </c>
      <c r="M587">
        <v>5</v>
      </c>
      <c r="N587">
        <v>2.9</v>
      </c>
    </row>
    <row r="588" spans="1:14" x14ac:dyDescent="0.35">
      <c r="A588" t="s">
        <v>37</v>
      </c>
      <c r="B588" t="s">
        <v>38</v>
      </c>
      <c r="C588" t="s">
        <v>21</v>
      </c>
      <c r="D588" t="s">
        <v>31</v>
      </c>
      <c r="E588" t="b">
        <v>1</v>
      </c>
      <c r="F588" t="s">
        <v>23</v>
      </c>
      <c r="G588">
        <v>69609</v>
      </c>
      <c r="H588">
        <v>7038</v>
      </c>
      <c r="I588" s="1">
        <v>1584.64</v>
      </c>
      <c r="J588" s="2">
        <v>129.51</v>
      </c>
      <c r="K588" s="2">
        <v>219.07</v>
      </c>
      <c r="L588" s="2">
        <v>1933.22</v>
      </c>
      <c r="M588">
        <v>2</v>
      </c>
    </row>
    <row r="589" spans="1:14" x14ac:dyDescent="0.35">
      <c r="A589" t="s">
        <v>24</v>
      </c>
      <c r="B589" t="s">
        <v>25</v>
      </c>
      <c r="C589" t="s">
        <v>21</v>
      </c>
      <c r="D589" t="s">
        <v>22</v>
      </c>
      <c r="E589" t="b">
        <v>0</v>
      </c>
      <c r="F589" t="s">
        <v>47</v>
      </c>
      <c r="G589">
        <v>98188</v>
      </c>
      <c r="H589">
        <v>5295</v>
      </c>
      <c r="I589" s="1">
        <v>1413</v>
      </c>
      <c r="J589" s="2">
        <v>0</v>
      </c>
      <c r="K589" s="2">
        <v>0</v>
      </c>
      <c r="L589" s="2">
        <v>1413</v>
      </c>
      <c r="M589">
        <v>10</v>
      </c>
      <c r="N589">
        <v>4.9000000000000004</v>
      </c>
    </row>
    <row r="590" spans="1:14" x14ac:dyDescent="0.35">
      <c r="A590" t="s">
        <v>19</v>
      </c>
      <c r="B590" t="s">
        <v>45</v>
      </c>
      <c r="C590" t="s">
        <v>26</v>
      </c>
      <c r="D590" t="s">
        <v>17</v>
      </c>
      <c r="E590" t="b">
        <v>1</v>
      </c>
      <c r="F590" t="s">
        <v>36</v>
      </c>
      <c r="G590">
        <v>86619</v>
      </c>
      <c r="H590">
        <v>7242</v>
      </c>
      <c r="I590" s="1">
        <v>2073.52</v>
      </c>
      <c r="J590" s="2">
        <v>0</v>
      </c>
      <c r="K590" s="2">
        <v>65.37</v>
      </c>
      <c r="L590" s="2">
        <v>2138.89</v>
      </c>
      <c r="M590">
        <v>4</v>
      </c>
    </row>
    <row r="591" spans="1:14" x14ac:dyDescent="0.35">
      <c r="A591" t="s">
        <v>19</v>
      </c>
      <c r="B591" t="s">
        <v>20</v>
      </c>
      <c r="C591" t="s">
        <v>41</v>
      </c>
      <c r="D591" t="s">
        <v>35</v>
      </c>
      <c r="E591" t="b">
        <v>0</v>
      </c>
      <c r="F591" t="s">
        <v>32</v>
      </c>
      <c r="G591">
        <v>93695</v>
      </c>
      <c r="H591">
        <v>7086</v>
      </c>
      <c r="I591" s="1">
        <v>243.25</v>
      </c>
      <c r="J591" s="2">
        <v>61.32</v>
      </c>
      <c r="K591" s="2">
        <v>0</v>
      </c>
      <c r="L591" s="2">
        <v>304.57</v>
      </c>
      <c r="M591">
        <v>1</v>
      </c>
      <c r="N591">
        <v>1.1000000000000001</v>
      </c>
    </row>
    <row r="592" spans="1:14" x14ac:dyDescent="0.35">
      <c r="A592" t="s">
        <v>19</v>
      </c>
      <c r="B592" t="s">
        <v>58</v>
      </c>
      <c r="C592" t="s">
        <v>26</v>
      </c>
      <c r="D592" t="s">
        <v>35</v>
      </c>
      <c r="E592" t="b">
        <v>1</v>
      </c>
      <c r="F592" t="s">
        <v>42</v>
      </c>
      <c r="G592">
        <v>24201</v>
      </c>
      <c r="H592">
        <v>4830</v>
      </c>
      <c r="I592" s="1">
        <v>473.52</v>
      </c>
      <c r="J592" s="2">
        <v>43.98</v>
      </c>
      <c r="K592" s="2">
        <v>166.76</v>
      </c>
      <c r="L592" s="2">
        <v>684.26</v>
      </c>
      <c r="M592">
        <v>13</v>
      </c>
    </row>
    <row r="593" spans="1:14" x14ac:dyDescent="0.35">
      <c r="A593" t="s">
        <v>55</v>
      </c>
      <c r="B593" t="s">
        <v>60</v>
      </c>
      <c r="C593" t="s">
        <v>44</v>
      </c>
      <c r="D593" t="s">
        <v>22</v>
      </c>
      <c r="E593" t="b">
        <v>0</v>
      </c>
      <c r="F593" t="s">
        <v>32</v>
      </c>
      <c r="G593">
        <v>71797</v>
      </c>
      <c r="H593">
        <v>1410</v>
      </c>
      <c r="I593" s="1">
        <v>706.52</v>
      </c>
      <c r="J593" s="2">
        <v>59.08</v>
      </c>
      <c r="L593" s="2">
        <v>765.6</v>
      </c>
      <c r="M593">
        <v>10</v>
      </c>
      <c r="N593">
        <v>1.6</v>
      </c>
    </row>
    <row r="594" spans="1:14" x14ac:dyDescent="0.35">
      <c r="A594" t="s">
        <v>37</v>
      </c>
      <c r="B594" t="s">
        <v>48</v>
      </c>
      <c r="C594" t="s">
        <v>39</v>
      </c>
      <c r="D594" t="s">
        <v>22</v>
      </c>
      <c r="E594" t="b">
        <v>1</v>
      </c>
      <c r="F594" t="s">
        <v>18</v>
      </c>
      <c r="G594">
        <v>91205</v>
      </c>
      <c r="H594">
        <v>6374</v>
      </c>
      <c r="I594" s="1">
        <v>1775.17</v>
      </c>
      <c r="J594" s="2">
        <v>0</v>
      </c>
      <c r="K594" s="2">
        <v>85.79</v>
      </c>
      <c r="L594" s="2">
        <v>1860.96</v>
      </c>
      <c r="M594">
        <v>5</v>
      </c>
      <c r="N594">
        <v>4</v>
      </c>
    </row>
    <row r="595" spans="1:14" x14ac:dyDescent="0.35">
      <c r="A595" t="s">
        <v>37</v>
      </c>
      <c r="B595" t="s">
        <v>48</v>
      </c>
      <c r="C595" t="s">
        <v>81</v>
      </c>
      <c r="D595" t="s">
        <v>17</v>
      </c>
      <c r="E595" t="b">
        <v>1</v>
      </c>
      <c r="F595" t="s">
        <v>42</v>
      </c>
      <c r="G595">
        <v>89964</v>
      </c>
      <c r="H595">
        <v>4626</v>
      </c>
      <c r="I595" s="1">
        <v>2576.1999999999998</v>
      </c>
      <c r="J595" s="2">
        <v>119.81</v>
      </c>
      <c r="K595" s="2">
        <v>251.03</v>
      </c>
      <c r="L595" s="2">
        <v>2947.04</v>
      </c>
      <c r="M595">
        <v>2</v>
      </c>
      <c r="N595">
        <v>2.4</v>
      </c>
    </row>
    <row r="596" spans="1:14" x14ac:dyDescent="0.35">
      <c r="A596" t="s">
        <v>55</v>
      </c>
      <c r="B596" t="s">
        <v>60</v>
      </c>
      <c r="C596" t="s">
        <v>49</v>
      </c>
      <c r="D596" t="s">
        <v>22</v>
      </c>
      <c r="E596" t="b">
        <v>0</v>
      </c>
      <c r="F596" t="s">
        <v>47</v>
      </c>
      <c r="G596">
        <v>94889</v>
      </c>
      <c r="H596">
        <v>2035</v>
      </c>
      <c r="I596" s="1">
        <v>1196.67</v>
      </c>
      <c r="J596" s="2">
        <v>81.430000000000007</v>
      </c>
      <c r="K596" s="2">
        <v>0</v>
      </c>
      <c r="L596" s="2">
        <v>1278.0999999999999</v>
      </c>
      <c r="M596">
        <v>2</v>
      </c>
      <c r="N596">
        <v>3</v>
      </c>
    </row>
    <row r="597" spans="1:14" x14ac:dyDescent="0.35">
      <c r="A597" t="s">
        <v>55</v>
      </c>
      <c r="B597" t="s">
        <v>61</v>
      </c>
      <c r="C597" t="s">
        <v>41</v>
      </c>
      <c r="D597" t="s">
        <v>17</v>
      </c>
      <c r="E597" t="b">
        <v>0</v>
      </c>
      <c r="F597" t="s">
        <v>42</v>
      </c>
      <c r="G597">
        <v>93283</v>
      </c>
      <c r="H597">
        <v>8606</v>
      </c>
      <c r="I597" s="1">
        <v>480.95</v>
      </c>
      <c r="J597" s="2">
        <v>62.03</v>
      </c>
      <c r="K597" s="2">
        <v>0</v>
      </c>
      <c r="L597" s="2">
        <v>542.98</v>
      </c>
      <c r="M597">
        <v>5</v>
      </c>
      <c r="N597">
        <v>3.9</v>
      </c>
    </row>
    <row r="598" spans="1:14" x14ac:dyDescent="0.35">
      <c r="A598" t="s">
        <v>55</v>
      </c>
      <c r="B598" t="s">
        <v>56</v>
      </c>
      <c r="C598" t="s">
        <v>59</v>
      </c>
      <c r="D598" t="s">
        <v>22</v>
      </c>
      <c r="E598" t="b">
        <v>1</v>
      </c>
      <c r="F598" t="s">
        <v>18</v>
      </c>
      <c r="G598">
        <v>49608</v>
      </c>
      <c r="H598">
        <v>7689</v>
      </c>
      <c r="I598" s="1">
        <v>939.3</v>
      </c>
      <c r="J598" s="2">
        <v>68.88</v>
      </c>
      <c r="K598" s="2">
        <v>290.86</v>
      </c>
      <c r="L598" s="2">
        <v>1299.04</v>
      </c>
      <c r="M598">
        <v>6</v>
      </c>
      <c r="N598">
        <v>5</v>
      </c>
    </row>
    <row r="599" spans="1:14" x14ac:dyDescent="0.35">
      <c r="A599" t="s">
        <v>53</v>
      </c>
      <c r="B599" t="s">
        <v>72</v>
      </c>
      <c r="C599" t="s">
        <v>52</v>
      </c>
      <c r="D599" t="s">
        <v>46</v>
      </c>
      <c r="E599" t="b">
        <v>0</v>
      </c>
      <c r="F599" t="s">
        <v>18</v>
      </c>
      <c r="G599">
        <v>25292</v>
      </c>
      <c r="H599">
        <v>3290</v>
      </c>
      <c r="I599" s="1">
        <v>822.18</v>
      </c>
      <c r="J599" s="2">
        <v>61.92</v>
      </c>
      <c r="K599" s="2">
        <v>0</v>
      </c>
      <c r="L599" s="2">
        <v>884.099999999999</v>
      </c>
      <c r="M599">
        <v>7</v>
      </c>
      <c r="N599">
        <v>4.9000000000000004</v>
      </c>
    </row>
    <row r="600" spans="1:14" x14ac:dyDescent="0.35">
      <c r="A600" t="s">
        <v>24</v>
      </c>
      <c r="B600" t="s">
        <v>43</v>
      </c>
      <c r="C600" t="s">
        <v>16</v>
      </c>
      <c r="D600" t="s">
        <v>35</v>
      </c>
      <c r="E600" t="b">
        <v>1</v>
      </c>
      <c r="F600" t="s">
        <v>47</v>
      </c>
      <c r="G600">
        <v>15943</v>
      </c>
      <c r="H600">
        <v>1609</v>
      </c>
      <c r="I600" s="1">
        <v>743.4</v>
      </c>
      <c r="J600" s="2">
        <v>149.07</v>
      </c>
      <c r="K600" s="2">
        <v>91.91</v>
      </c>
      <c r="L600" s="2">
        <v>984.38</v>
      </c>
      <c r="M600">
        <v>12</v>
      </c>
      <c r="N600">
        <v>4.0999999999999996</v>
      </c>
    </row>
    <row r="601" spans="1:14" x14ac:dyDescent="0.35">
      <c r="A601" t="s">
        <v>14</v>
      </c>
      <c r="B601" t="s">
        <v>51</v>
      </c>
      <c r="C601" t="s">
        <v>26</v>
      </c>
      <c r="D601" t="s">
        <v>31</v>
      </c>
      <c r="E601" t="b">
        <v>0</v>
      </c>
      <c r="F601" t="s">
        <v>47</v>
      </c>
      <c r="G601">
        <v>49893</v>
      </c>
      <c r="H601">
        <v>9071</v>
      </c>
      <c r="I601" s="1">
        <v>737.56</v>
      </c>
      <c r="J601" s="2">
        <v>145.01</v>
      </c>
      <c r="K601" s="2">
        <v>0</v>
      </c>
      <c r="L601" s="2">
        <v>882.56999999999903</v>
      </c>
      <c r="M601">
        <v>9</v>
      </c>
      <c r="N601">
        <v>4.0999999999999996</v>
      </c>
    </row>
    <row r="602" spans="1:14" x14ac:dyDescent="0.35">
      <c r="A602" t="s">
        <v>53</v>
      </c>
      <c r="B602" t="s">
        <v>72</v>
      </c>
      <c r="C602" t="s">
        <v>41</v>
      </c>
      <c r="D602" t="s">
        <v>31</v>
      </c>
      <c r="E602" t="b">
        <v>1</v>
      </c>
      <c r="F602" t="s">
        <v>42</v>
      </c>
      <c r="G602">
        <v>25220</v>
      </c>
      <c r="H602">
        <v>2592</v>
      </c>
      <c r="I602" s="1">
        <v>407.77</v>
      </c>
      <c r="J602" s="2">
        <v>95.68</v>
      </c>
      <c r="K602" s="2">
        <v>43.44</v>
      </c>
      <c r="L602" s="2">
        <v>546.89</v>
      </c>
      <c r="M602">
        <v>14</v>
      </c>
    </row>
    <row r="603" spans="1:14" x14ac:dyDescent="0.35">
      <c r="A603" t="s">
        <v>53</v>
      </c>
      <c r="B603" t="s">
        <v>69</v>
      </c>
      <c r="C603" t="s">
        <v>33</v>
      </c>
      <c r="D603" t="s">
        <v>27</v>
      </c>
      <c r="E603" t="b">
        <v>1</v>
      </c>
      <c r="F603" t="s">
        <v>36</v>
      </c>
      <c r="G603">
        <v>40775</v>
      </c>
      <c r="H603">
        <v>9807</v>
      </c>
      <c r="I603" s="1">
        <v>1044.47</v>
      </c>
      <c r="J603" s="2">
        <v>0</v>
      </c>
      <c r="K603" s="2">
        <v>41.53</v>
      </c>
      <c r="L603" s="2">
        <v>1086</v>
      </c>
      <c r="M603">
        <v>9</v>
      </c>
      <c r="N603">
        <v>4.2</v>
      </c>
    </row>
    <row r="604" spans="1:14" x14ac:dyDescent="0.35">
      <c r="A604" t="s">
        <v>53</v>
      </c>
      <c r="B604" t="s">
        <v>72</v>
      </c>
      <c r="C604" t="s">
        <v>30</v>
      </c>
      <c r="D604" t="s">
        <v>17</v>
      </c>
      <c r="E604" t="b">
        <v>1</v>
      </c>
      <c r="F604" t="s">
        <v>23</v>
      </c>
      <c r="G604">
        <v>27781</v>
      </c>
      <c r="H604">
        <v>7367</v>
      </c>
      <c r="I604" s="1">
        <v>796.81</v>
      </c>
      <c r="J604" s="2">
        <v>130.94999999999999</v>
      </c>
      <c r="K604" s="2">
        <v>49.77</v>
      </c>
      <c r="L604" s="2">
        <v>977.53</v>
      </c>
      <c r="M604">
        <v>2</v>
      </c>
      <c r="N604">
        <v>2.2999999999999998</v>
      </c>
    </row>
    <row r="605" spans="1:14" x14ac:dyDescent="0.35">
      <c r="A605" t="s">
        <v>19</v>
      </c>
      <c r="B605" t="s">
        <v>20</v>
      </c>
      <c r="C605" t="s">
        <v>26</v>
      </c>
      <c r="D605" t="s">
        <v>35</v>
      </c>
      <c r="E605" t="b">
        <v>1</v>
      </c>
      <c r="F605" t="s">
        <v>36</v>
      </c>
      <c r="G605">
        <v>69459</v>
      </c>
      <c r="H605">
        <v>7078</v>
      </c>
      <c r="I605" s="1">
        <v>606.79999999999995</v>
      </c>
      <c r="J605" s="2">
        <v>127.94</v>
      </c>
      <c r="K605" s="2">
        <v>214.6</v>
      </c>
      <c r="L605" s="2">
        <v>949.34</v>
      </c>
      <c r="M605">
        <v>5</v>
      </c>
      <c r="N605">
        <v>2.9</v>
      </c>
    </row>
    <row r="606" spans="1:14" x14ac:dyDescent="0.35">
      <c r="A606" t="s">
        <v>53</v>
      </c>
      <c r="B606" t="s">
        <v>69</v>
      </c>
      <c r="C606" t="s">
        <v>41</v>
      </c>
      <c r="D606" t="s">
        <v>27</v>
      </c>
      <c r="E606" t="b">
        <v>1</v>
      </c>
      <c r="F606" t="s">
        <v>28</v>
      </c>
      <c r="G606">
        <v>97881</v>
      </c>
      <c r="H606">
        <v>9850</v>
      </c>
      <c r="I606" s="1">
        <v>1053.23</v>
      </c>
      <c r="J606" s="2">
        <v>97.59</v>
      </c>
      <c r="K606" s="2">
        <v>34.78</v>
      </c>
      <c r="L606" s="2">
        <v>1185.5999999999999</v>
      </c>
      <c r="M606">
        <v>8</v>
      </c>
      <c r="N606">
        <v>2.5</v>
      </c>
    </row>
    <row r="607" spans="1:14" x14ac:dyDescent="0.35">
      <c r="A607" t="s">
        <v>24</v>
      </c>
      <c r="B607" t="s">
        <v>25</v>
      </c>
      <c r="C607" t="s">
        <v>41</v>
      </c>
      <c r="D607" t="s">
        <v>27</v>
      </c>
      <c r="E607" t="b">
        <v>1</v>
      </c>
      <c r="F607" t="s">
        <v>23</v>
      </c>
      <c r="G607">
        <v>64935</v>
      </c>
      <c r="H607">
        <v>3531</v>
      </c>
      <c r="I607" s="1">
        <v>216.71</v>
      </c>
      <c r="K607" s="2">
        <v>134.88999999999999</v>
      </c>
      <c r="L607" s="2">
        <v>420.88</v>
      </c>
      <c r="M607">
        <v>12</v>
      </c>
      <c r="N607">
        <v>4.0999999999999996</v>
      </c>
    </row>
    <row r="608" spans="1:14" x14ac:dyDescent="0.35">
      <c r="A608" t="s">
        <v>19</v>
      </c>
      <c r="B608" t="s">
        <v>58</v>
      </c>
      <c r="C608" t="s">
        <v>26</v>
      </c>
      <c r="D608" t="s">
        <v>27</v>
      </c>
      <c r="E608" t="b">
        <v>1</v>
      </c>
      <c r="F608" t="s">
        <v>18</v>
      </c>
      <c r="G608">
        <v>64379</v>
      </c>
      <c r="H608">
        <v>2622</v>
      </c>
      <c r="I608" s="1">
        <v>993.83</v>
      </c>
      <c r="J608" s="2">
        <v>85.13</v>
      </c>
      <c r="K608" s="2">
        <v>61.73</v>
      </c>
      <c r="L608" s="2">
        <v>1140.69</v>
      </c>
      <c r="M608">
        <v>5</v>
      </c>
      <c r="N608">
        <v>4.5999999999999996</v>
      </c>
    </row>
    <row r="609" spans="1:14" x14ac:dyDescent="0.35">
      <c r="A609" t="s">
        <v>24</v>
      </c>
      <c r="B609" t="s">
        <v>43</v>
      </c>
      <c r="C609" t="s">
        <v>30</v>
      </c>
      <c r="D609" t="s">
        <v>27</v>
      </c>
      <c r="E609" t="b">
        <v>0</v>
      </c>
      <c r="F609" t="s">
        <v>18</v>
      </c>
      <c r="G609">
        <v>74139</v>
      </c>
      <c r="H609">
        <v>7686</v>
      </c>
      <c r="I609" s="1">
        <v>137.44999999999999</v>
      </c>
      <c r="J609" s="2">
        <v>49.46</v>
      </c>
      <c r="K609" s="2">
        <v>0</v>
      </c>
      <c r="L609" s="2">
        <v>186.91</v>
      </c>
      <c r="M609">
        <v>11</v>
      </c>
      <c r="N609">
        <v>3.3</v>
      </c>
    </row>
    <row r="610" spans="1:14" x14ac:dyDescent="0.35">
      <c r="A610" t="s">
        <v>14</v>
      </c>
      <c r="B610" t="s">
        <v>51</v>
      </c>
      <c r="C610" t="s">
        <v>26</v>
      </c>
      <c r="D610" t="s">
        <v>22</v>
      </c>
      <c r="E610" t="b">
        <v>0</v>
      </c>
      <c r="F610" t="s">
        <v>36</v>
      </c>
      <c r="G610">
        <v>46666</v>
      </c>
      <c r="H610">
        <v>1536</v>
      </c>
      <c r="I610" s="1">
        <v>1120.18</v>
      </c>
      <c r="J610" s="2">
        <v>87.77</v>
      </c>
      <c r="K610" s="2">
        <v>0</v>
      </c>
      <c r="L610" s="2">
        <v>1207.95</v>
      </c>
      <c r="M610">
        <v>6</v>
      </c>
      <c r="N610">
        <v>4.2</v>
      </c>
    </row>
    <row r="611" spans="1:14" x14ac:dyDescent="0.35">
      <c r="A611" t="s">
        <v>37</v>
      </c>
      <c r="B611" t="s">
        <v>63</v>
      </c>
      <c r="C611" t="s">
        <v>26</v>
      </c>
      <c r="D611" t="s">
        <v>35</v>
      </c>
      <c r="E611" t="b">
        <v>1</v>
      </c>
      <c r="F611" t="s">
        <v>42</v>
      </c>
      <c r="G611">
        <v>58566</v>
      </c>
      <c r="H611">
        <v>4559</v>
      </c>
      <c r="I611" s="1">
        <v>1565.68</v>
      </c>
      <c r="J611" s="2">
        <v>116.74</v>
      </c>
      <c r="K611" s="2">
        <v>136.33000000000001</v>
      </c>
      <c r="L611" s="2">
        <v>1818.75</v>
      </c>
      <c r="M611">
        <v>7</v>
      </c>
      <c r="N611">
        <v>3.5</v>
      </c>
    </row>
    <row r="612" spans="1:14" x14ac:dyDescent="0.35">
      <c r="A612" t="s">
        <v>24</v>
      </c>
      <c r="B612" t="s">
        <v>25</v>
      </c>
      <c r="C612" t="s">
        <v>26</v>
      </c>
      <c r="D612" t="s">
        <v>22</v>
      </c>
      <c r="E612" t="b">
        <v>0</v>
      </c>
      <c r="F612" t="s">
        <v>28</v>
      </c>
      <c r="G612">
        <v>68115</v>
      </c>
      <c r="H612">
        <v>8285</v>
      </c>
      <c r="I612" s="1">
        <v>190.31</v>
      </c>
      <c r="J612" s="2">
        <v>99.72</v>
      </c>
      <c r="K612" s="2">
        <v>0</v>
      </c>
      <c r="L612" s="2">
        <v>290.02999999999997</v>
      </c>
      <c r="M612">
        <v>13</v>
      </c>
      <c r="N612">
        <v>4</v>
      </c>
    </row>
    <row r="613" spans="1:14" x14ac:dyDescent="0.35">
      <c r="A613" t="s">
        <v>55</v>
      </c>
      <c r="B613" t="s">
        <v>61</v>
      </c>
      <c r="C613" t="s">
        <v>41</v>
      </c>
      <c r="D613" t="s">
        <v>27</v>
      </c>
      <c r="E613" t="b">
        <v>0</v>
      </c>
      <c r="F613" t="s">
        <v>32</v>
      </c>
      <c r="G613">
        <v>40947</v>
      </c>
      <c r="H613">
        <v>6942</v>
      </c>
      <c r="I613" s="1">
        <v>1602.1</v>
      </c>
      <c r="J613" s="2">
        <v>0</v>
      </c>
      <c r="K613" s="2">
        <v>0</v>
      </c>
      <c r="L613" s="2">
        <v>1602.1</v>
      </c>
      <c r="M613">
        <v>7</v>
      </c>
      <c r="N613">
        <v>4.2</v>
      </c>
    </row>
    <row r="614" spans="1:14" x14ac:dyDescent="0.35">
      <c r="A614" t="s">
        <v>24</v>
      </c>
      <c r="B614" t="s">
        <v>34</v>
      </c>
      <c r="C614" t="s">
        <v>44</v>
      </c>
      <c r="D614" t="s">
        <v>46</v>
      </c>
      <c r="E614" t="b">
        <v>0</v>
      </c>
      <c r="F614" t="s">
        <v>18</v>
      </c>
      <c r="G614">
        <v>23022</v>
      </c>
      <c r="H614">
        <v>7018</v>
      </c>
      <c r="I614" s="1">
        <v>1360.57</v>
      </c>
      <c r="J614" s="2">
        <v>91.43</v>
      </c>
      <c r="K614" s="2">
        <v>0</v>
      </c>
      <c r="L614" s="2">
        <v>1452</v>
      </c>
      <c r="M614">
        <v>10</v>
      </c>
      <c r="N614">
        <v>3.7</v>
      </c>
    </row>
    <row r="615" spans="1:14" x14ac:dyDescent="0.35">
      <c r="A615" t="s">
        <v>14</v>
      </c>
      <c r="B615" t="s">
        <v>57</v>
      </c>
      <c r="C615" t="s">
        <v>16</v>
      </c>
      <c r="D615" t="s">
        <v>17</v>
      </c>
      <c r="E615" t="b">
        <v>0</v>
      </c>
      <c r="F615" t="s">
        <v>32</v>
      </c>
      <c r="G615">
        <v>81364</v>
      </c>
      <c r="H615">
        <v>6876</v>
      </c>
      <c r="I615" s="1">
        <v>1573.47</v>
      </c>
      <c r="J615" s="2">
        <v>71.3</v>
      </c>
      <c r="K615" s="2">
        <v>0</v>
      </c>
      <c r="L615" s="2">
        <v>1644.77</v>
      </c>
      <c r="M615">
        <v>5</v>
      </c>
      <c r="N615">
        <v>3.1</v>
      </c>
    </row>
    <row r="616" spans="1:14" x14ac:dyDescent="0.35">
      <c r="A616" t="s">
        <v>14</v>
      </c>
      <c r="B616" t="s">
        <v>15</v>
      </c>
      <c r="C616" t="s">
        <v>81</v>
      </c>
      <c r="D616" t="s">
        <v>22</v>
      </c>
      <c r="E616" t="b">
        <v>1</v>
      </c>
      <c r="F616" t="s">
        <v>42</v>
      </c>
      <c r="G616">
        <v>17936</v>
      </c>
      <c r="H616">
        <v>7523</v>
      </c>
      <c r="I616" s="1">
        <v>1011.74</v>
      </c>
      <c r="J616" s="2">
        <v>64.77</v>
      </c>
      <c r="K616" s="2">
        <v>184.41</v>
      </c>
      <c r="L616" s="2">
        <v>1260.92</v>
      </c>
      <c r="M616">
        <v>7</v>
      </c>
      <c r="N616">
        <v>4.3</v>
      </c>
    </row>
    <row r="617" spans="1:14" x14ac:dyDescent="0.35">
      <c r="A617" t="s">
        <v>53</v>
      </c>
      <c r="B617" t="s">
        <v>66</v>
      </c>
      <c r="C617" t="s">
        <v>64</v>
      </c>
      <c r="D617" t="s">
        <v>17</v>
      </c>
      <c r="E617" t="b">
        <v>1</v>
      </c>
      <c r="F617" t="s">
        <v>23</v>
      </c>
      <c r="G617">
        <v>46160</v>
      </c>
      <c r="H617">
        <v>4109</v>
      </c>
      <c r="I617" s="1">
        <v>1249.67</v>
      </c>
      <c r="J617" s="2">
        <v>75.64</v>
      </c>
      <c r="K617" s="2">
        <v>185.77</v>
      </c>
      <c r="L617" s="2">
        <v>1511.08</v>
      </c>
      <c r="M617">
        <v>3</v>
      </c>
      <c r="N617">
        <v>2</v>
      </c>
    </row>
    <row r="618" spans="1:14" x14ac:dyDescent="0.35">
      <c r="A618" t="s">
        <v>55</v>
      </c>
      <c r="B618" t="s">
        <v>56</v>
      </c>
      <c r="C618" t="s">
        <v>64</v>
      </c>
      <c r="D618" t="s">
        <v>22</v>
      </c>
      <c r="E618" t="b">
        <v>0</v>
      </c>
      <c r="F618" t="s">
        <v>32</v>
      </c>
      <c r="G618">
        <v>26011</v>
      </c>
      <c r="H618">
        <v>8450</v>
      </c>
      <c r="I618" s="1">
        <v>1228.44</v>
      </c>
      <c r="J618" s="2">
        <v>70.2</v>
      </c>
      <c r="K618" s="2">
        <v>0</v>
      </c>
      <c r="L618" s="2">
        <v>1298.6400000000001</v>
      </c>
      <c r="M618">
        <v>3</v>
      </c>
    </row>
    <row r="619" spans="1:14" x14ac:dyDescent="0.35">
      <c r="A619" t="s">
        <v>37</v>
      </c>
      <c r="B619" t="s">
        <v>62</v>
      </c>
      <c r="C619" t="s">
        <v>26</v>
      </c>
      <c r="D619" t="s">
        <v>17</v>
      </c>
      <c r="E619" t="b">
        <v>1</v>
      </c>
      <c r="F619" t="s">
        <v>47</v>
      </c>
      <c r="G619">
        <v>22015</v>
      </c>
      <c r="H619">
        <v>4475</v>
      </c>
      <c r="I619" s="1">
        <v>2579.6799999999998</v>
      </c>
      <c r="J619" s="2">
        <v>98.58</v>
      </c>
      <c r="K619" s="2">
        <v>46.49</v>
      </c>
      <c r="L619" s="2">
        <v>2724.74999999999</v>
      </c>
      <c r="M619">
        <v>2</v>
      </c>
      <c r="N619">
        <v>2.2000000000000002</v>
      </c>
    </row>
    <row r="620" spans="1:14" x14ac:dyDescent="0.35">
      <c r="A620" t="s">
        <v>14</v>
      </c>
      <c r="B620" t="s">
        <v>15</v>
      </c>
      <c r="C620" t="s">
        <v>81</v>
      </c>
      <c r="D620" t="s">
        <v>35</v>
      </c>
      <c r="E620" t="b">
        <v>1</v>
      </c>
      <c r="F620" t="s">
        <v>47</v>
      </c>
      <c r="G620">
        <v>94109</v>
      </c>
      <c r="H620">
        <v>1349</v>
      </c>
      <c r="I620" s="1">
        <v>804.88</v>
      </c>
      <c r="J620" s="2">
        <v>134.28</v>
      </c>
      <c r="K620" s="2">
        <v>39.270000000000003</v>
      </c>
      <c r="L620" s="2">
        <v>978.43</v>
      </c>
      <c r="M620">
        <v>9</v>
      </c>
      <c r="N620">
        <v>3.1</v>
      </c>
    </row>
    <row r="621" spans="1:14" x14ac:dyDescent="0.35">
      <c r="A621" t="s">
        <v>53</v>
      </c>
      <c r="B621" t="s">
        <v>71</v>
      </c>
      <c r="C621" t="s">
        <v>52</v>
      </c>
      <c r="D621" t="s">
        <v>22</v>
      </c>
      <c r="E621" t="b">
        <v>0</v>
      </c>
      <c r="F621" t="s">
        <v>42</v>
      </c>
      <c r="G621">
        <v>16629</v>
      </c>
      <c r="H621">
        <v>6464</v>
      </c>
      <c r="I621" s="1">
        <v>418.07</v>
      </c>
      <c r="J621" s="2">
        <v>34.17</v>
      </c>
      <c r="K621" s="2">
        <v>0</v>
      </c>
      <c r="L621" s="2">
        <v>452.24</v>
      </c>
      <c r="M621">
        <v>6</v>
      </c>
      <c r="N621">
        <v>3.9</v>
      </c>
    </row>
    <row r="622" spans="1:14" x14ac:dyDescent="0.35">
      <c r="A622" t="s">
        <v>53</v>
      </c>
      <c r="B622" t="s">
        <v>54</v>
      </c>
      <c r="C622" t="s">
        <v>81</v>
      </c>
      <c r="D622" t="s">
        <v>17</v>
      </c>
      <c r="E622" t="b">
        <v>0</v>
      </c>
      <c r="F622" t="s">
        <v>32</v>
      </c>
      <c r="G622">
        <v>41925</v>
      </c>
      <c r="H622">
        <v>3063</v>
      </c>
      <c r="I622" s="1">
        <v>284.87</v>
      </c>
      <c r="J622" s="2">
        <v>38.14</v>
      </c>
      <c r="K622" s="2">
        <v>0</v>
      </c>
      <c r="L622" s="2">
        <v>323.01</v>
      </c>
      <c r="M622">
        <v>8</v>
      </c>
      <c r="N622">
        <v>4.5</v>
      </c>
    </row>
    <row r="623" spans="1:14" x14ac:dyDescent="0.35">
      <c r="A623" t="s">
        <v>24</v>
      </c>
      <c r="B623" t="s">
        <v>40</v>
      </c>
      <c r="C623" t="s">
        <v>52</v>
      </c>
      <c r="D623" t="s">
        <v>27</v>
      </c>
      <c r="E623" t="b">
        <v>0</v>
      </c>
      <c r="F623" t="s">
        <v>28</v>
      </c>
      <c r="G623">
        <v>84000</v>
      </c>
      <c r="H623">
        <v>4362</v>
      </c>
      <c r="I623" s="1">
        <v>701.33</v>
      </c>
      <c r="J623" s="2">
        <v>118.27</v>
      </c>
      <c r="K623" s="2">
        <v>0</v>
      </c>
      <c r="L623" s="2">
        <v>819.6</v>
      </c>
      <c r="M623">
        <v>13</v>
      </c>
      <c r="N623">
        <v>2.5</v>
      </c>
    </row>
    <row r="624" spans="1:14" x14ac:dyDescent="0.35">
      <c r="A624" t="s">
        <v>24</v>
      </c>
      <c r="B624" t="s">
        <v>40</v>
      </c>
      <c r="C624" t="s">
        <v>49</v>
      </c>
      <c r="D624" t="s">
        <v>22</v>
      </c>
      <c r="E624" t="b">
        <v>1</v>
      </c>
      <c r="F624" t="s">
        <v>18</v>
      </c>
      <c r="G624">
        <v>18992</v>
      </c>
      <c r="H624">
        <v>4394</v>
      </c>
      <c r="I624" s="1">
        <v>1326.26</v>
      </c>
      <c r="J624" s="2">
        <v>53.48</v>
      </c>
      <c r="K624" s="2">
        <v>62.65</v>
      </c>
      <c r="L624" s="2">
        <v>1442.39</v>
      </c>
      <c r="M624">
        <v>7</v>
      </c>
      <c r="N624">
        <v>4.8</v>
      </c>
    </row>
    <row r="625" spans="1:14" x14ac:dyDescent="0.35">
      <c r="A625" t="s">
        <v>55</v>
      </c>
      <c r="B625" t="s">
        <v>60</v>
      </c>
      <c r="C625" t="s">
        <v>33</v>
      </c>
      <c r="D625" t="s">
        <v>27</v>
      </c>
      <c r="E625" t="b">
        <v>0</v>
      </c>
      <c r="F625" t="s">
        <v>42</v>
      </c>
      <c r="G625">
        <v>86858</v>
      </c>
      <c r="H625">
        <v>4538</v>
      </c>
      <c r="I625" s="1">
        <v>2186.8200000000002</v>
      </c>
      <c r="J625" s="2">
        <v>140.97999999999999</v>
      </c>
      <c r="K625" s="2">
        <v>0</v>
      </c>
      <c r="L625" s="2">
        <v>2327.8000000000002</v>
      </c>
      <c r="M625">
        <v>5</v>
      </c>
      <c r="N625">
        <v>4.7</v>
      </c>
    </row>
    <row r="626" spans="1:14" x14ac:dyDescent="0.35">
      <c r="A626" t="s">
        <v>37</v>
      </c>
      <c r="B626" t="s">
        <v>68</v>
      </c>
      <c r="C626" t="s">
        <v>26</v>
      </c>
      <c r="D626" t="s">
        <v>17</v>
      </c>
      <c r="E626" t="b">
        <v>0</v>
      </c>
      <c r="F626" t="s">
        <v>23</v>
      </c>
      <c r="G626">
        <v>40539</v>
      </c>
      <c r="H626">
        <v>6383</v>
      </c>
      <c r="I626" s="1">
        <v>1949.36</v>
      </c>
      <c r="J626" s="2">
        <v>126.67</v>
      </c>
      <c r="K626" s="2">
        <v>0</v>
      </c>
      <c r="L626" s="2">
        <v>2076.0299999999902</v>
      </c>
      <c r="M626">
        <v>13</v>
      </c>
    </row>
    <row r="627" spans="1:14" x14ac:dyDescent="0.35">
      <c r="A627" t="s">
        <v>14</v>
      </c>
      <c r="B627" t="s">
        <v>51</v>
      </c>
      <c r="C627" t="s">
        <v>30</v>
      </c>
      <c r="D627" t="s">
        <v>35</v>
      </c>
      <c r="E627" t="b">
        <v>1</v>
      </c>
      <c r="F627" t="s">
        <v>36</v>
      </c>
      <c r="G627">
        <v>29340</v>
      </c>
      <c r="H627">
        <v>1046</v>
      </c>
      <c r="I627" s="1">
        <v>1678.72</v>
      </c>
      <c r="J627" s="2">
        <v>92.24</v>
      </c>
      <c r="K627" s="2">
        <v>84.92</v>
      </c>
      <c r="L627" s="2">
        <v>1855.88</v>
      </c>
      <c r="M627">
        <v>9</v>
      </c>
    </row>
    <row r="628" spans="1:14" x14ac:dyDescent="0.35">
      <c r="A628" t="s">
        <v>55</v>
      </c>
      <c r="B628" t="s">
        <v>75</v>
      </c>
      <c r="C628" t="s">
        <v>33</v>
      </c>
      <c r="D628" t="s">
        <v>22</v>
      </c>
      <c r="E628" t="b">
        <v>1</v>
      </c>
      <c r="F628" t="s">
        <v>47</v>
      </c>
      <c r="G628">
        <v>46342</v>
      </c>
      <c r="H628">
        <v>3370</v>
      </c>
      <c r="I628" s="1">
        <v>1297.18</v>
      </c>
      <c r="J628" s="2">
        <v>0</v>
      </c>
      <c r="K628" s="2">
        <v>81.510000000000005</v>
      </c>
      <c r="L628" s="2">
        <v>1378.69</v>
      </c>
      <c r="M628">
        <v>13</v>
      </c>
      <c r="N628">
        <v>1</v>
      </c>
    </row>
    <row r="629" spans="1:14" x14ac:dyDescent="0.35">
      <c r="A629" t="s">
        <v>24</v>
      </c>
      <c r="B629" t="s">
        <v>29</v>
      </c>
      <c r="C629" t="s">
        <v>21</v>
      </c>
      <c r="D629" t="s">
        <v>27</v>
      </c>
      <c r="E629" t="b">
        <v>1</v>
      </c>
      <c r="F629" t="s">
        <v>42</v>
      </c>
      <c r="G629">
        <v>27038</v>
      </c>
      <c r="H629">
        <v>9850</v>
      </c>
      <c r="I629" s="1">
        <v>256.24</v>
      </c>
      <c r="J629" s="2">
        <v>36.840000000000003</v>
      </c>
      <c r="K629" s="2">
        <v>268.89999999999998</v>
      </c>
      <c r="L629" s="2">
        <v>561.98</v>
      </c>
      <c r="M629">
        <v>6</v>
      </c>
      <c r="N629">
        <v>4.5</v>
      </c>
    </row>
    <row r="630" spans="1:14" x14ac:dyDescent="0.35">
      <c r="A630" t="s">
        <v>14</v>
      </c>
      <c r="B630" t="s">
        <v>57</v>
      </c>
      <c r="C630" t="s">
        <v>16</v>
      </c>
      <c r="D630" t="s">
        <v>46</v>
      </c>
      <c r="E630" t="b">
        <v>0</v>
      </c>
      <c r="F630" t="s">
        <v>18</v>
      </c>
      <c r="G630">
        <v>42853</v>
      </c>
      <c r="H630">
        <v>3858</v>
      </c>
      <c r="I630" s="1">
        <v>1514.17</v>
      </c>
      <c r="J630" s="2">
        <v>69.87</v>
      </c>
      <c r="K630" s="2">
        <v>0</v>
      </c>
      <c r="L630" s="2">
        <v>1584.04</v>
      </c>
      <c r="M630">
        <v>6</v>
      </c>
      <c r="N630">
        <v>4.5</v>
      </c>
    </row>
    <row r="631" spans="1:14" x14ac:dyDescent="0.35">
      <c r="A631" t="s">
        <v>19</v>
      </c>
      <c r="B631" t="s">
        <v>73</v>
      </c>
      <c r="C631" t="s">
        <v>39</v>
      </c>
      <c r="D631" t="s">
        <v>17</v>
      </c>
      <c r="E631" t="b">
        <v>0</v>
      </c>
      <c r="F631" t="s">
        <v>32</v>
      </c>
      <c r="G631">
        <v>24408</v>
      </c>
      <c r="H631">
        <v>1422</v>
      </c>
      <c r="I631" s="1">
        <v>1688.35</v>
      </c>
      <c r="J631" s="2">
        <v>140.68</v>
      </c>
      <c r="K631" s="2">
        <v>0</v>
      </c>
      <c r="L631" s="2">
        <v>1829.03</v>
      </c>
      <c r="M631">
        <v>4</v>
      </c>
      <c r="N631">
        <v>4.4000000000000004</v>
      </c>
    </row>
    <row r="632" spans="1:14" x14ac:dyDescent="0.35">
      <c r="A632" t="s">
        <v>53</v>
      </c>
      <c r="B632" t="s">
        <v>69</v>
      </c>
      <c r="C632" t="s">
        <v>52</v>
      </c>
      <c r="D632" t="s">
        <v>35</v>
      </c>
      <c r="E632" t="b">
        <v>0</v>
      </c>
      <c r="F632" t="s">
        <v>23</v>
      </c>
      <c r="G632">
        <v>27275</v>
      </c>
      <c r="H632">
        <v>1243</v>
      </c>
      <c r="I632" s="1">
        <v>449.42</v>
      </c>
      <c r="J632" s="2">
        <v>31.68</v>
      </c>
      <c r="K632" s="2">
        <v>0</v>
      </c>
      <c r="L632" s="2">
        <v>481.1</v>
      </c>
      <c r="M632">
        <v>3</v>
      </c>
      <c r="N632">
        <v>1.5</v>
      </c>
    </row>
    <row r="633" spans="1:14" x14ac:dyDescent="0.35">
      <c r="A633" t="s">
        <v>53</v>
      </c>
      <c r="B633" t="s">
        <v>72</v>
      </c>
      <c r="C633" t="s">
        <v>33</v>
      </c>
      <c r="D633" t="s">
        <v>35</v>
      </c>
      <c r="E633" t="b">
        <v>1</v>
      </c>
      <c r="F633" t="s">
        <v>42</v>
      </c>
      <c r="G633">
        <v>56955</v>
      </c>
      <c r="H633">
        <v>4898</v>
      </c>
      <c r="I633" s="1">
        <v>248.29</v>
      </c>
      <c r="J633" s="2">
        <v>78.52</v>
      </c>
      <c r="K633" s="2">
        <v>128.80000000000001</v>
      </c>
      <c r="L633" s="2">
        <v>455.61</v>
      </c>
      <c r="M633">
        <v>8</v>
      </c>
      <c r="N633">
        <v>2.7</v>
      </c>
    </row>
    <row r="634" spans="1:14" x14ac:dyDescent="0.35">
      <c r="A634" t="s">
        <v>24</v>
      </c>
      <c r="B634" t="s">
        <v>43</v>
      </c>
      <c r="C634" t="s">
        <v>33</v>
      </c>
      <c r="D634" t="s">
        <v>27</v>
      </c>
      <c r="E634" t="b">
        <v>0</v>
      </c>
      <c r="F634" t="s">
        <v>32</v>
      </c>
      <c r="G634">
        <v>87182</v>
      </c>
      <c r="H634">
        <v>6304</v>
      </c>
      <c r="I634" s="1">
        <v>894.83</v>
      </c>
      <c r="J634" s="2">
        <v>64.59</v>
      </c>
      <c r="L634" s="2">
        <v>959.42</v>
      </c>
      <c r="M634">
        <v>5</v>
      </c>
      <c r="N634">
        <v>2.8</v>
      </c>
    </row>
    <row r="635" spans="1:14" x14ac:dyDescent="0.35">
      <c r="A635" t="s">
        <v>14</v>
      </c>
      <c r="B635" t="s">
        <v>51</v>
      </c>
      <c r="C635" t="s">
        <v>30</v>
      </c>
      <c r="D635" t="s">
        <v>22</v>
      </c>
      <c r="E635" t="b">
        <v>0</v>
      </c>
      <c r="F635" t="s">
        <v>23</v>
      </c>
      <c r="G635">
        <v>12068</v>
      </c>
      <c r="H635">
        <v>3854</v>
      </c>
      <c r="I635" s="1">
        <v>291.47000000000003</v>
      </c>
      <c r="J635" s="2">
        <v>60.17</v>
      </c>
      <c r="K635" s="2">
        <v>0</v>
      </c>
      <c r="L635" s="2">
        <v>351.64</v>
      </c>
      <c r="M635">
        <v>12</v>
      </c>
      <c r="N635">
        <v>1.8</v>
      </c>
    </row>
    <row r="636" spans="1:14" x14ac:dyDescent="0.35">
      <c r="A636" t="s">
        <v>14</v>
      </c>
      <c r="B636" t="s">
        <v>57</v>
      </c>
      <c r="C636" t="s">
        <v>16</v>
      </c>
      <c r="D636" t="s">
        <v>22</v>
      </c>
      <c r="E636" t="b">
        <v>1</v>
      </c>
      <c r="F636" t="s">
        <v>28</v>
      </c>
      <c r="G636">
        <v>44782</v>
      </c>
      <c r="H636">
        <v>1858</v>
      </c>
      <c r="I636" s="1">
        <v>572.77</v>
      </c>
      <c r="J636" s="2">
        <v>0</v>
      </c>
      <c r="K636" s="2">
        <v>33.32</v>
      </c>
      <c r="L636" s="2">
        <v>606.09</v>
      </c>
      <c r="M636">
        <v>4</v>
      </c>
      <c r="N636">
        <v>2.4</v>
      </c>
    </row>
    <row r="637" spans="1:14" x14ac:dyDescent="0.35">
      <c r="A637" t="s">
        <v>55</v>
      </c>
      <c r="B637" t="s">
        <v>61</v>
      </c>
      <c r="C637" t="s">
        <v>21</v>
      </c>
      <c r="D637" t="s">
        <v>35</v>
      </c>
      <c r="E637" t="b">
        <v>0</v>
      </c>
      <c r="F637" t="s">
        <v>18</v>
      </c>
      <c r="G637">
        <v>26614</v>
      </c>
      <c r="H637">
        <v>7897</v>
      </c>
      <c r="I637" s="1">
        <v>311.79000000000002</v>
      </c>
      <c r="J637" s="2">
        <v>62.84</v>
      </c>
      <c r="K637" s="2">
        <v>0</v>
      </c>
      <c r="L637" s="2">
        <v>374.63</v>
      </c>
      <c r="M637">
        <v>5</v>
      </c>
      <c r="N637">
        <v>3.7</v>
      </c>
    </row>
    <row r="638" spans="1:14" x14ac:dyDescent="0.35">
      <c r="A638" t="s">
        <v>55</v>
      </c>
      <c r="B638" t="s">
        <v>60</v>
      </c>
      <c r="C638" t="s">
        <v>52</v>
      </c>
      <c r="D638" t="s">
        <v>35</v>
      </c>
      <c r="E638" t="b">
        <v>0</v>
      </c>
      <c r="F638" t="s">
        <v>23</v>
      </c>
      <c r="G638">
        <v>78955</v>
      </c>
      <c r="H638">
        <v>2862</v>
      </c>
      <c r="I638" s="1">
        <v>872.64</v>
      </c>
      <c r="J638" s="2">
        <v>143.03</v>
      </c>
      <c r="K638" s="2">
        <v>0</v>
      </c>
      <c r="L638" s="2">
        <v>1015.67</v>
      </c>
      <c r="M638">
        <v>3</v>
      </c>
    </row>
    <row r="639" spans="1:14" x14ac:dyDescent="0.35">
      <c r="A639" t="s">
        <v>37</v>
      </c>
      <c r="B639" t="s">
        <v>63</v>
      </c>
      <c r="C639" t="s">
        <v>30</v>
      </c>
      <c r="D639" t="s">
        <v>27</v>
      </c>
      <c r="E639" t="b">
        <v>1</v>
      </c>
      <c r="F639" t="s">
        <v>47</v>
      </c>
      <c r="G639">
        <v>18330</v>
      </c>
      <c r="H639">
        <v>8802</v>
      </c>
      <c r="I639" s="1">
        <v>483</v>
      </c>
      <c r="J639" s="2">
        <v>28.31</v>
      </c>
      <c r="K639" s="2">
        <v>280.75</v>
      </c>
      <c r="L639" s="2">
        <v>792.06</v>
      </c>
      <c r="M639">
        <v>14</v>
      </c>
      <c r="N639">
        <v>2.4</v>
      </c>
    </row>
    <row r="640" spans="1:14" x14ac:dyDescent="0.35">
      <c r="A640" t="s">
        <v>55</v>
      </c>
      <c r="B640" t="s">
        <v>75</v>
      </c>
      <c r="C640" t="s">
        <v>41</v>
      </c>
      <c r="D640" t="s">
        <v>22</v>
      </c>
      <c r="E640" t="b">
        <v>0</v>
      </c>
      <c r="F640" t="s">
        <v>28</v>
      </c>
      <c r="G640">
        <v>68756</v>
      </c>
      <c r="H640">
        <v>6931</v>
      </c>
      <c r="I640" s="1">
        <v>1437.34</v>
      </c>
      <c r="J640" s="2">
        <v>66.5</v>
      </c>
      <c r="K640" s="2">
        <v>0</v>
      </c>
      <c r="L640" s="2">
        <v>1503.84</v>
      </c>
      <c r="M640">
        <v>13</v>
      </c>
      <c r="N640">
        <v>3.2</v>
      </c>
    </row>
    <row r="641" spans="1:14" x14ac:dyDescent="0.35">
      <c r="A641" t="s">
        <v>53</v>
      </c>
      <c r="B641" t="s">
        <v>71</v>
      </c>
      <c r="C641" t="s">
        <v>59</v>
      </c>
      <c r="D641" t="s">
        <v>31</v>
      </c>
      <c r="E641" t="b">
        <v>1</v>
      </c>
      <c r="F641" t="s">
        <v>23</v>
      </c>
      <c r="G641">
        <v>77271</v>
      </c>
      <c r="H641">
        <v>2786</v>
      </c>
      <c r="I641" s="1">
        <v>348.27</v>
      </c>
      <c r="J641" s="2">
        <v>29.09</v>
      </c>
      <c r="K641" s="2">
        <v>36.76</v>
      </c>
      <c r="L641" s="2">
        <v>414.11999999999898</v>
      </c>
      <c r="M641">
        <v>3</v>
      </c>
      <c r="N641">
        <v>2.7</v>
      </c>
    </row>
    <row r="642" spans="1:14" x14ac:dyDescent="0.35">
      <c r="A642" t="s">
        <v>24</v>
      </c>
      <c r="B642" t="s">
        <v>29</v>
      </c>
      <c r="C642" t="s">
        <v>21</v>
      </c>
      <c r="D642" t="s">
        <v>22</v>
      </c>
      <c r="E642" t="b">
        <v>1</v>
      </c>
      <c r="F642" t="s">
        <v>32</v>
      </c>
      <c r="G642">
        <v>69245</v>
      </c>
      <c r="H642">
        <v>9254</v>
      </c>
      <c r="I642" s="1">
        <v>1021.88</v>
      </c>
      <c r="J642" s="2">
        <v>134.58000000000001</v>
      </c>
      <c r="K642" s="2">
        <v>33.74</v>
      </c>
      <c r="L642" s="2">
        <v>1190.2</v>
      </c>
      <c r="M642">
        <v>4</v>
      </c>
      <c r="N642">
        <v>1.7</v>
      </c>
    </row>
    <row r="643" spans="1:14" x14ac:dyDescent="0.35">
      <c r="A643" t="s">
        <v>24</v>
      </c>
      <c r="B643" t="s">
        <v>29</v>
      </c>
      <c r="C643" t="s">
        <v>26</v>
      </c>
      <c r="D643" t="s">
        <v>27</v>
      </c>
      <c r="E643" t="b">
        <v>1</v>
      </c>
      <c r="F643" t="s">
        <v>18</v>
      </c>
      <c r="G643">
        <v>39038</v>
      </c>
      <c r="H643">
        <v>1710</v>
      </c>
      <c r="I643" s="1">
        <v>1792.7</v>
      </c>
      <c r="J643" s="2">
        <v>108.35</v>
      </c>
      <c r="K643" s="2">
        <v>70.819999999999993</v>
      </c>
      <c r="L643" s="2">
        <v>1971.87</v>
      </c>
      <c r="M643">
        <v>2</v>
      </c>
      <c r="N643">
        <v>3</v>
      </c>
    </row>
    <row r="644" spans="1:14" x14ac:dyDescent="0.35">
      <c r="A644" t="s">
        <v>24</v>
      </c>
      <c r="B644" t="s">
        <v>40</v>
      </c>
      <c r="C644" t="s">
        <v>59</v>
      </c>
      <c r="D644" t="s">
        <v>22</v>
      </c>
      <c r="E644" t="b">
        <v>0</v>
      </c>
      <c r="F644" t="s">
        <v>36</v>
      </c>
      <c r="G644">
        <v>96363</v>
      </c>
      <c r="H644">
        <v>9543</v>
      </c>
      <c r="I644" s="1">
        <v>848.92</v>
      </c>
      <c r="J644" s="2">
        <v>145.12</v>
      </c>
      <c r="K644" s="2">
        <v>0</v>
      </c>
      <c r="L644" s="2">
        <v>994.04</v>
      </c>
      <c r="M644">
        <v>3</v>
      </c>
    </row>
    <row r="645" spans="1:14" x14ac:dyDescent="0.35">
      <c r="A645" t="s">
        <v>53</v>
      </c>
      <c r="B645" t="s">
        <v>72</v>
      </c>
      <c r="C645" t="s">
        <v>52</v>
      </c>
      <c r="D645" t="s">
        <v>22</v>
      </c>
      <c r="E645" t="b">
        <v>1</v>
      </c>
      <c r="F645" t="s">
        <v>28</v>
      </c>
      <c r="G645">
        <v>49535</v>
      </c>
      <c r="H645">
        <v>8504</v>
      </c>
      <c r="I645" s="1">
        <v>972.27</v>
      </c>
      <c r="J645" s="2">
        <v>0</v>
      </c>
      <c r="K645" s="2">
        <v>196.98</v>
      </c>
      <c r="L645" s="2">
        <v>1169.25</v>
      </c>
      <c r="M645">
        <v>11</v>
      </c>
      <c r="N645">
        <v>2.8</v>
      </c>
    </row>
    <row r="646" spans="1:14" x14ac:dyDescent="0.35">
      <c r="A646" t="s">
        <v>55</v>
      </c>
      <c r="B646" t="s">
        <v>60</v>
      </c>
      <c r="C646" t="s">
        <v>44</v>
      </c>
      <c r="D646" t="s">
        <v>35</v>
      </c>
      <c r="E646" t="b">
        <v>0</v>
      </c>
      <c r="F646" t="s">
        <v>23</v>
      </c>
      <c r="G646">
        <v>94323</v>
      </c>
      <c r="H646">
        <v>1510</v>
      </c>
      <c r="I646" s="1">
        <v>765.01</v>
      </c>
      <c r="J646" s="2">
        <v>0</v>
      </c>
      <c r="K646" s="2">
        <v>0</v>
      </c>
      <c r="L646" s="2">
        <v>765.01</v>
      </c>
      <c r="M646">
        <v>6</v>
      </c>
      <c r="N646">
        <v>4</v>
      </c>
    </row>
    <row r="647" spans="1:14" x14ac:dyDescent="0.35">
      <c r="A647" t="s">
        <v>19</v>
      </c>
      <c r="B647" t="s">
        <v>58</v>
      </c>
      <c r="C647" t="s">
        <v>33</v>
      </c>
      <c r="D647" t="s">
        <v>46</v>
      </c>
      <c r="E647" t="b">
        <v>0</v>
      </c>
      <c r="F647" t="s">
        <v>23</v>
      </c>
      <c r="G647">
        <v>17972</v>
      </c>
      <c r="H647">
        <v>8847</v>
      </c>
      <c r="I647" s="1">
        <v>786.88</v>
      </c>
      <c r="J647" s="2">
        <v>0</v>
      </c>
      <c r="K647" s="2">
        <v>0</v>
      </c>
      <c r="L647" s="2">
        <v>786.88</v>
      </c>
      <c r="M647">
        <v>2</v>
      </c>
    </row>
    <row r="648" spans="1:14" x14ac:dyDescent="0.35">
      <c r="A648" t="s">
        <v>53</v>
      </c>
      <c r="B648" t="s">
        <v>66</v>
      </c>
      <c r="C648" t="s">
        <v>64</v>
      </c>
      <c r="D648" t="s">
        <v>22</v>
      </c>
      <c r="E648" t="b">
        <v>0</v>
      </c>
      <c r="F648" t="s">
        <v>32</v>
      </c>
      <c r="G648">
        <v>62640</v>
      </c>
      <c r="H648">
        <v>7984</v>
      </c>
      <c r="I648" s="1">
        <v>998.98</v>
      </c>
      <c r="J648" s="2">
        <v>65.41</v>
      </c>
      <c r="K648" s="2">
        <v>0</v>
      </c>
      <c r="L648" s="2">
        <v>1064.3900000000001</v>
      </c>
      <c r="M648">
        <v>8</v>
      </c>
      <c r="N648">
        <v>3.9</v>
      </c>
    </row>
    <row r="649" spans="1:14" x14ac:dyDescent="0.35">
      <c r="A649" t="s">
        <v>37</v>
      </c>
      <c r="B649" t="s">
        <v>63</v>
      </c>
      <c r="C649" t="s">
        <v>16</v>
      </c>
      <c r="D649" t="s">
        <v>35</v>
      </c>
      <c r="E649" t="b">
        <v>0</v>
      </c>
      <c r="F649" t="s">
        <v>23</v>
      </c>
      <c r="G649">
        <v>99928</v>
      </c>
      <c r="H649">
        <v>2768</v>
      </c>
      <c r="I649" s="1">
        <v>2046.73</v>
      </c>
      <c r="J649" s="2">
        <v>101.27</v>
      </c>
      <c r="K649" s="2">
        <v>0</v>
      </c>
      <c r="L649" s="2">
        <v>2148</v>
      </c>
      <c r="M649">
        <v>8</v>
      </c>
      <c r="N649">
        <v>2.9</v>
      </c>
    </row>
    <row r="650" spans="1:14" x14ac:dyDescent="0.35">
      <c r="A650" t="s">
        <v>19</v>
      </c>
      <c r="B650" t="s">
        <v>58</v>
      </c>
      <c r="C650" t="s">
        <v>49</v>
      </c>
      <c r="D650" t="s">
        <v>17</v>
      </c>
      <c r="E650" t="b">
        <v>0</v>
      </c>
      <c r="F650" t="s">
        <v>36</v>
      </c>
      <c r="G650">
        <v>74260</v>
      </c>
      <c r="H650">
        <v>8267</v>
      </c>
      <c r="I650" s="1">
        <v>2065.29</v>
      </c>
      <c r="J650" s="2">
        <v>93.41</v>
      </c>
      <c r="K650" s="2">
        <v>0</v>
      </c>
      <c r="L650" s="2">
        <v>2158.6999999999998</v>
      </c>
      <c r="M650">
        <v>2</v>
      </c>
    </row>
    <row r="651" spans="1:14" x14ac:dyDescent="0.35">
      <c r="A651" t="s">
        <v>37</v>
      </c>
      <c r="B651" t="s">
        <v>62</v>
      </c>
      <c r="C651" t="s">
        <v>64</v>
      </c>
      <c r="D651" t="s">
        <v>17</v>
      </c>
      <c r="E651" t="b">
        <v>0</v>
      </c>
      <c r="F651" t="s">
        <v>23</v>
      </c>
      <c r="G651">
        <v>19632</v>
      </c>
      <c r="H651">
        <v>2323</v>
      </c>
      <c r="I651" s="1">
        <v>2105.77</v>
      </c>
      <c r="J651" s="2">
        <v>0</v>
      </c>
      <c r="K651" s="2">
        <v>0</v>
      </c>
      <c r="L651" s="2">
        <v>2105.77</v>
      </c>
      <c r="M651">
        <v>9</v>
      </c>
      <c r="N651">
        <v>3.1</v>
      </c>
    </row>
    <row r="652" spans="1:14" x14ac:dyDescent="0.35">
      <c r="A652" t="s">
        <v>19</v>
      </c>
      <c r="B652" t="s">
        <v>58</v>
      </c>
      <c r="C652" t="s">
        <v>16</v>
      </c>
      <c r="D652" t="s">
        <v>31</v>
      </c>
      <c r="E652" t="b">
        <v>0</v>
      </c>
      <c r="F652" t="s">
        <v>32</v>
      </c>
      <c r="G652">
        <v>52219</v>
      </c>
      <c r="H652">
        <v>3430</v>
      </c>
      <c r="I652" s="1">
        <v>890.9</v>
      </c>
      <c r="J652" s="2">
        <v>118.43</v>
      </c>
      <c r="K652" s="2">
        <v>0</v>
      </c>
      <c r="L652" s="2">
        <v>1009.32999999999</v>
      </c>
      <c r="M652">
        <v>14</v>
      </c>
      <c r="N652">
        <v>2.7</v>
      </c>
    </row>
    <row r="653" spans="1:14" x14ac:dyDescent="0.35">
      <c r="A653" t="s">
        <v>19</v>
      </c>
      <c r="B653" t="s">
        <v>20</v>
      </c>
      <c r="C653" t="s">
        <v>49</v>
      </c>
      <c r="D653" t="s">
        <v>27</v>
      </c>
      <c r="E653" t="b">
        <v>0</v>
      </c>
      <c r="F653" t="s">
        <v>32</v>
      </c>
      <c r="G653">
        <v>18609</v>
      </c>
      <c r="H653">
        <v>3067</v>
      </c>
      <c r="I653" s="1">
        <v>1380.85</v>
      </c>
      <c r="J653" s="2">
        <v>91.3</v>
      </c>
      <c r="K653" s="2">
        <v>0</v>
      </c>
      <c r="L653" s="2">
        <v>1472.1499999999901</v>
      </c>
      <c r="M653">
        <v>11</v>
      </c>
      <c r="N653">
        <v>4.3</v>
      </c>
    </row>
    <row r="654" spans="1:14" x14ac:dyDescent="0.35">
      <c r="A654" t="s">
        <v>19</v>
      </c>
      <c r="B654" t="s">
        <v>73</v>
      </c>
      <c r="C654" t="s">
        <v>39</v>
      </c>
      <c r="D654" t="s">
        <v>31</v>
      </c>
      <c r="E654" t="b">
        <v>0</v>
      </c>
      <c r="F654" t="s">
        <v>23</v>
      </c>
      <c r="G654">
        <v>46046</v>
      </c>
      <c r="H654">
        <v>9984</v>
      </c>
      <c r="I654" s="1">
        <v>237.42</v>
      </c>
      <c r="J654" s="2">
        <v>80.540000000000006</v>
      </c>
      <c r="K654" s="2">
        <v>0</v>
      </c>
      <c r="L654" s="2">
        <v>317.95999999999998</v>
      </c>
      <c r="M654">
        <v>3</v>
      </c>
      <c r="N654">
        <v>4.4000000000000004</v>
      </c>
    </row>
    <row r="655" spans="1:14" x14ac:dyDescent="0.35">
      <c r="A655" t="s">
        <v>14</v>
      </c>
      <c r="B655" t="s">
        <v>65</v>
      </c>
      <c r="C655" t="s">
        <v>21</v>
      </c>
      <c r="D655" t="s">
        <v>46</v>
      </c>
      <c r="E655" t="b">
        <v>0</v>
      </c>
      <c r="F655" t="s">
        <v>42</v>
      </c>
      <c r="G655">
        <v>52622</v>
      </c>
      <c r="H655">
        <v>7240</v>
      </c>
      <c r="I655" s="1">
        <v>668.01</v>
      </c>
      <c r="J655" s="2">
        <v>125.74</v>
      </c>
      <c r="K655" s="2">
        <v>0</v>
      </c>
      <c r="L655" s="2">
        <v>793.75</v>
      </c>
      <c r="M655">
        <v>10</v>
      </c>
      <c r="N655">
        <v>2.4</v>
      </c>
    </row>
    <row r="656" spans="1:14" x14ac:dyDescent="0.35">
      <c r="A656" t="s">
        <v>19</v>
      </c>
      <c r="B656" t="s">
        <v>45</v>
      </c>
      <c r="C656" t="s">
        <v>41</v>
      </c>
      <c r="D656" t="s">
        <v>17</v>
      </c>
      <c r="E656" t="b">
        <v>1</v>
      </c>
      <c r="F656" t="s">
        <v>23</v>
      </c>
      <c r="G656">
        <v>88301</v>
      </c>
      <c r="H656">
        <v>9692</v>
      </c>
      <c r="I656" s="1">
        <v>2459.0300000000002</v>
      </c>
      <c r="J656" s="2">
        <v>0</v>
      </c>
      <c r="K656" s="2">
        <v>230.16</v>
      </c>
      <c r="L656" s="2">
        <v>2689.19</v>
      </c>
      <c r="M656">
        <v>1</v>
      </c>
      <c r="N656">
        <v>1.1000000000000001</v>
      </c>
    </row>
    <row r="657" spans="1:14" x14ac:dyDescent="0.35">
      <c r="A657" t="s">
        <v>14</v>
      </c>
      <c r="B657" t="s">
        <v>51</v>
      </c>
      <c r="C657" t="s">
        <v>49</v>
      </c>
      <c r="D657" t="s">
        <v>22</v>
      </c>
      <c r="E657" t="b">
        <v>0</v>
      </c>
      <c r="F657" t="s">
        <v>36</v>
      </c>
      <c r="G657">
        <v>48652</v>
      </c>
      <c r="H657">
        <v>8433</v>
      </c>
      <c r="I657" s="1">
        <v>1583.49</v>
      </c>
      <c r="J657" s="2">
        <v>110.19</v>
      </c>
      <c r="K657" s="2">
        <v>0</v>
      </c>
      <c r="L657" s="2">
        <v>1693.68</v>
      </c>
      <c r="M657">
        <v>5</v>
      </c>
      <c r="N657">
        <v>4.9000000000000004</v>
      </c>
    </row>
    <row r="658" spans="1:14" x14ac:dyDescent="0.35">
      <c r="A658" t="s">
        <v>14</v>
      </c>
      <c r="B658" t="s">
        <v>51</v>
      </c>
      <c r="C658" t="s">
        <v>33</v>
      </c>
      <c r="D658" t="s">
        <v>31</v>
      </c>
      <c r="E658" t="b">
        <v>1</v>
      </c>
      <c r="F658" t="s">
        <v>42</v>
      </c>
      <c r="G658">
        <v>76263</v>
      </c>
      <c r="H658">
        <v>8048</v>
      </c>
      <c r="I658" s="1">
        <v>1477.66</v>
      </c>
      <c r="J658" s="2">
        <v>0</v>
      </c>
      <c r="K658" s="2">
        <v>29.77</v>
      </c>
      <c r="L658" s="2">
        <v>1507.43</v>
      </c>
      <c r="M658">
        <v>14</v>
      </c>
    </row>
    <row r="659" spans="1:14" x14ac:dyDescent="0.35">
      <c r="A659" t="s">
        <v>53</v>
      </c>
      <c r="B659" t="s">
        <v>54</v>
      </c>
      <c r="C659" t="s">
        <v>30</v>
      </c>
      <c r="D659" t="s">
        <v>31</v>
      </c>
      <c r="E659" t="b">
        <v>1</v>
      </c>
      <c r="F659" t="s">
        <v>18</v>
      </c>
      <c r="G659">
        <v>22999</v>
      </c>
      <c r="H659">
        <v>2874</v>
      </c>
      <c r="I659" s="1">
        <v>1002.63</v>
      </c>
      <c r="J659" s="2">
        <v>112.61</v>
      </c>
      <c r="K659" s="2">
        <v>32.520000000000003</v>
      </c>
      <c r="L659" s="2">
        <v>1147.76</v>
      </c>
      <c r="M659">
        <v>8</v>
      </c>
    </row>
    <row r="660" spans="1:14" x14ac:dyDescent="0.35">
      <c r="A660" t="s">
        <v>37</v>
      </c>
      <c r="B660" t="s">
        <v>38</v>
      </c>
      <c r="C660" t="s">
        <v>30</v>
      </c>
      <c r="D660" t="s">
        <v>31</v>
      </c>
      <c r="E660" t="b">
        <v>1</v>
      </c>
      <c r="F660" t="s">
        <v>47</v>
      </c>
      <c r="G660">
        <v>95814</v>
      </c>
      <c r="H660">
        <v>4522</v>
      </c>
      <c r="I660" s="1">
        <v>2255.5300000000002</v>
      </c>
      <c r="J660" s="2">
        <v>98.5</v>
      </c>
      <c r="K660" s="2">
        <v>237.78</v>
      </c>
      <c r="L660" s="2">
        <v>2591.81</v>
      </c>
      <c r="M660">
        <v>4</v>
      </c>
      <c r="N660">
        <v>4.3</v>
      </c>
    </row>
    <row r="661" spans="1:14" x14ac:dyDescent="0.35">
      <c r="A661" t="s">
        <v>19</v>
      </c>
      <c r="B661" t="s">
        <v>20</v>
      </c>
      <c r="C661" t="s">
        <v>64</v>
      </c>
      <c r="D661" t="s">
        <v>31</v>
      </c>
      <c r="E661" t="b">
        <v>0</v>
      </c>
      <c r="F661" t="s">
        <v>23</v>
      </c>
      <c r="G661">
        <v>66370</v>
      </c>
      <c r="H661">
        <v>8398</v>
      </c>
      <c r="I661" s="1">
        <v>1649.94</v>
      </c>
      <c r="J661" s="2">
        <v>147.94999999999999</v>
      </c>
      <c r="K661" s="2">
        <v>0</v>
      </c>
      <c r="L661" s="2">
        <v>1797.89</v>
      </c>
      <c r="M661">
        <v>12</v>
      </c>
      <c r="N661">
        <v>3.9</v>
      </c>
    </row>
    <row r="662" spans="1:14" x14ac:dyDescent="0.35">
      <c r="A662" t="s">
        <v>53</v>
      </c>
      <c r="B662" t="s">
        <v>72</v>
      </c>
      <c r="C662" t="s">
        <v>30</v>
      </c>
      <c r="D662" t="s">
        <v>35</v>
      </c>
      <c r="E662" t="b">
        <v>0</v>
      </c>
      <c r="F662" t="s">
        <v>47</v>
      </c>
      <c r="G662">
        <v>39949</v>
      </c>
      <c r="H662">
        <v>7779</v>
      </c>
      <c r="I662" s="1">
        <v>808.97</v>
      </c>
      <c r="J662" s="2">
        <v>143.53</v>
      </c>
      <c r="K662" s="2">
        <v>0</v>
      </c>
      <c r="L662" s="2">
        <v>952.5</v>
      </c>
      <c r="M662">
        <v>4</v>
      </c>
      <c r="N662">
        <v>3.1</v>
      </c>
    </row>
    <row r="663" spans="1:14" x14ac:dyDescent="0.35">
      <c r="A663" t="s">
        <v>55</v>
      </c>
      <c r="B663" t="s">
        <v>61</v>
      </c>
      <c r="C663" t="s">
        <v>39</v>
      </c>
      <c r="D663" t="s">
        <v>46</v>
      </c>
      <c r="E663" t="b">
        <v>1</v>
      </c>
      <c r="F663" t="s">
        <v>47</v>
      </c>
      <c r="G663">
        <v>54424</v>
      </c>
      <c r="H663">
        <v>8430</v>
      </c>
      <c r="I663" s="1">
        <v>889.27</v>
      </c>
      <c r="J663" s="2">
        <v>138.91</v>
      </c>
      <c r="K663" s="2">
        <v>243.4</v>
      </c>
      <c r="L663" s="2">
        <v>1271.58</v>
      </c>
      <c r="M663">
        <v>11</v>
      </c>
      <c r="N663">
        <v>3.8</v>
      </c>
    </row>
    <row r="664" spans="1:14" x14ac:dyDescent="0.35">
      <c r="A664" t="s">
        <v>14</v>
      </c>
      <c r="B664" t="s">
        <v>67</v>
      </c>
      <c r="C664" t="s">
        <v>59</v>
      </c>
      <c r="D664" t="s">
        <v>46</v>
      </c>
      <c r="E664" t="b">
        <v>0</v>
      </c>
      <c r="F664" t="s">
        <v>47</v>
      </c>
      <c r="G664">
        <v>62262</v>
      </c>
      <c r="H664">
        <v>7815</v>
      </c>
      <c r="I664" s="1">
        <v>924.25</v>
      </c>
      <c r="J664" s="2">
        <v>100.76</v>
      </c>
      <c r="K664" s="2">
        <v>0</v>
      </c>
      <c r="L664" s="2">
        <v>1025.01</v>
      </c>
      <c r="M664">
        <v>10</v>
      </c>
      <c r="N664">
        <v>3.9</v>
      </c>
    </row>
    <row r="665" spans="1:14" x14ac:dyDescent="0.35">
      <c r="A665" t="s">
        <v>14</v>
      </c>
      <c r="B665" t="s">
        <v>51</v>
      </c>
      <c r="C665" t="s">
        <v>21</v>
      </c>
      <c r="D665" t="s">
        <v>35</v>
      </c>
      <c r="E665" t="b">
        <v>0</v>
      </c>
      <c r="F665" t="s">
        <v>42</v>
      </c>
      <c r="G665">
        <v>22463</v>
      </c>
      <c r="H665">
        <v>6120</v>
      </c>
      <c r="I665" s="1">
        <v>1733.68</v>
      </c>
      <c r="J665" s="2">
        <v>117.31</v>
      </c>
      <c r="K665" s="2">
        <v>0</v>
      </c>
      <c r="L665" s="2">
        <v>1850.99</v>
      </c>
      <c r="M665">
        <v>13</v>
      </c>
      <c r="N665">
        <v>4.9000000000000004</v>
      </c>
    </row>
    <row r="666" spans="1:14" x14ac:dyDescent="0.35">
      <c r="A666" t="s">
        <v>24</v>
      </c>
      <c r="B666" t="s">
        <v>40</v>
      </c>
      <c r="C666" t="s">
        <v>59</v>
      </c>
      <c r="D666" t="s">
        <v>27</v>
      </c>
      <c r="E666" t="b">
        <v>1</v>
      </c>
      <c r="F666" t="s">
        <v>42</v>
      </c>
      <c r="G666">
        <v>65936</v>
      </c>
      <c r="H666">
        <v>6120</v>
      </c>
      <c r="I666" s="1">
        <v>1367.41</v>
      </c>
      <c r="J666" s="2">
        <v>0</v>
      </c>
      <c r="K666" s="2">
        <v>80.290000000000006</v>
      </c>
      <c r="L666" s="2">
        <v>1447.7</v>
      </c>
      <c r="M666">
        <v>2</v>
      </c>
      <c r="N666">
        <v>4.8</v>
      </c>
    </row>
    <row r="667" spans="1:14" x14ac:dyDescent="0.35">
      <c r="A667" t="s">
        <v>37</v>
      </c>
      <c r="B667" t="s">
        <v>48</v>
      </c>
      <c r="C667" t="s">
        <v>44</v>
      </c>
      <c r="D667" t="s">
        <v>31</v>
      </c>
      <c r="E667" t="b">
        <v>0</v>
      </c>
      <c r="F667" t="s">
        <v>28</v>
      </c>
      <c r="G667">
        <v>97177</v>
      </c>
      <c r="H667">
        <v>5176</v>
      </c>
      <c r="I667" s="1">
        <v>284.08999999999997</v>
      </c>
      <c r="J667" s="2">
        <v>26.36</v>
      </c>
      <c r="K667" s="2">
        <v>0</v>
      </c>
      <c r="L667" s="2">
        <v>310.45</v>
      </c>
      <c r="M667">
        <v>6</v>
      </c>
      <c r="N667">
        <v>1.7</v>
      </c>
    </row>
    <row r="668" spans="1:14" x14ac:dyDescent="0.35">
      <c r="A668" t="s">
        <v>19</v>
      </c>
      <c r="B668" t="s">
        <v>70</v>
      </c>
      <c r="C668" t="s">
        <v>44</v>
      </c>
      <c r="D668" t="s">
        <v>27</v>
      </c>
      <c r="E668" t="b">
        <v>1</v>
      </c>
      <c r="F668" t="s">
        <v>42</v>
      </c>
      <c r="G668">
        <v>59060</v>
      </c>
      <c r="H668">
        <v>3500</v>
      </c>
      <c r="I668" s="1">
        <v>1190.43</v>
      </c>
      <c r="J668" s="2">
        <v>62.07</v>
      </c>
      <c r="K668" s="2">
        <v>188.67</v>
      </c>
      <c r="L668" s="2">
        <v>1441.17</v>
      </c>
      <c r="M668">
        <v>6</v>
      </c>
      <c r="N668">
        <v>4.0999999999999996</v>
      </c>
    </row>
    <row r="669" spans="1:14" x14ac:dyDescent="0.35">
      <c r="A669" t="s">
        <v>14</v>
      </c>
      <c r="B669" t="s">
        <v>57</v>
      </c>
      <c r="C669" t="s">
        <v>16</v>
      </c>
      <c r="D669" t="s">
        <v>35</v>
      </c>
      <c r="E669" t="b">
        <v>1</v>
      </c>
      <c r="F669" t="s">
        <v>28</v>
      </c>
      <c r="G669">
        <v>72163</v>
      </c>
      <c r="H669">
        <v>2099</v>
      </c>
      <c r="I669" s="1">
        <v>1147.08</v>
      </c>
      <c r="K669" s="2">
        <v>269.85000000000002</v>
      </c>
      <c r="L669" s="2">
        <v>1416.9299999999901</v>
      </c>
      <c r="M669">
        <v>14</v>
      </c>
      <c r="N669">
        <v>4.9000000000000004</v>
      </c>
    </row>
    <row r="670" spans="1:14" x14ac:dyDescent="0.35">
      <c r="A670" t="s">
        <v>19</v>
      </c>
      <c r="B670" t="s">
        <v>73</v>
      </c>
      <c r="C670" t="s">
        <v>44</v>
      </c>
      <c r="D670" t="s">
        <v>17</v>
      </c>
      <c r="E670" t="b">
        <v>1</v>
      </c>
      <c r="F670" t="s">
        <v>36</v>
      </c>
      <c r="G670">
        <v>21957</v>
      </c>
      <c r="H670">
        <v>2398</v>
      </c>
      <c r="I670" s="1">
        <v>296.52999999999997</v>
      </c>
      <c r="J670" s="2">
        <v>32.909999999999997</v>
      </c>
      <c r="K670" s="2">
        <v>95.55</v>
      </c>
      <c r="L670" s="2">
        <v>424.98999999999899</v>
      </c>
      <c r="M670">
        <v>3</v>
      </c>
      <c r="N670">
        <v>3.8</v>
      </c>
    </row>
    <row r="671" spans="1:14" x14ac:dyDescent="0.35">
      <c r="A671" t="s">
        <v>19</v>
      </c>
      <c r="B671" t="s">
        <v>50</v>
      </c>
      <c r="C671" t="s">
        <v>59</v>
      </c>
      <c r="D671" t="s">
        <v>27</v>
      </c>
      <c r="E671" t="b">
        <v>1</v>
      </c>
      <c r="F671" t="s">
        <v>47</v>
      </c>
      <c r="G671">
        <v>22219</v>
      </c>
      <c r="H671">
        <v>8075</v>
      </c>
      <c r="I671" s="1">
        <v>1688.31</v>
      </c>
      <c r="J671" s="2">
        <v>63.78</v>
      </c>
      <c r="K671" s="2">
        <v>295.45</v>
      </c>
      <c r="L671" s="2">
        <v>2047.54</v>
      </c>
      <c r="M671">
        <v>13</v>
      </c>
      <c r="N671">
        <v>2</v>
      </c>
    </row>
    <row r="672" spans="1:14" x14ac:dyDescent="0.35">
      <c r="A672" t="s">
        <v>55</v>
      </c>
      <c r="B672" t="s">
        <v>60</v>
      </c>
      <c r="C672" t="s">
        <v>81</v>
      </c>
      <c r="D672" t="s">
        <v>17</v>
      </c>
      <c r="E672" t="b">
        <v>0</v>
      </c>
      <c r="F672" t="s">
        <v>28</v>
      </c>
      <c r="G672">
        <v>22656</v>
      </c>
      <c r="H672">
        <v>7105</v>
      </c>
      <c r="I672" s="1">
        <v>487.51</v>
      </c>
      <c r="J672" s="2">
        <v>52.93</v>
      </c>
      <c r="K672" s="2">
        <v>0</v>
      </c>
      <c r="L672" s="2">
        <v>540.43999999999903</v>
      </c>
      <c r="M672">
        <v>6</v>
      </c>
      <c r="N672">
        <v>2</v>
      </c>
    </row>
    <row r="673" spans="1:14" x14ac:dyDescent="0.35">
      <c r="A673" t="s">
        <v>37</v>
      </c>
      <c r="B673" t="s">
        <v>38</v>
      </c>
      <c r="C673" t="s">
        <v>39</v>
      </c>
      <c r="D673" t="s">
        <v>17</v>
      </c>
      <c r="E673" t="b">
        <v>0</v>
      </c>
      <c r="F673" t="s">
        <v>42</v>
      </c>
      <c r="G673">
        <v>27054</v>
      </c>
      <c r="H673">
        <v>1982</v>
      </c>
      <c r="I673" s="1">
        <v>2435.04</v>
      </c>
      <c r="J673" s="2">
        <v>90.93</v>
      </c>
      <c r="K673" s="2">
        <v>0</v>
      </c>
      <c r="L673" s="2">
        <v>2525.9699999999998</v>
      </c>
      <c r="M673">
        <v>14</v>
      </c>
      <c r="N673">
        <v>3.7</v>
      </c>
    </row>
    <row r="674" spans="1:14" x14ac:dyDescent="0.35">
      <c r="A674" t="s">
        <v>19</v>
      </c>
      <c r="B674" t="s">
        <v>45</v>
      </c>
      <c r="C674" t="s">
        <v>39</v>
      </c>
      <c r="D674" t="s">
        <v>17</v>
      </c>
      <c r="E674" t="b">
        <v>0</v>
      </c>
      <c r="F674" t="s">
        <v>28</v>
      </c>
      <c r="G674">
        <v>86869</v>
      </c>
      <c r="H674">
        <v>6400</v>
      </c>
      <c r="I674" s="1">
        <v>2054.37</v>
      </c>
      <c r="J674" s="2">
        <v>58.48</v>
      </c>
      <c r="K674" s="2">
        <v>0</v>
      </c>
      <c r="L674" s="2">
        <v>2112.85</v>
      </c>
      <c r="M674">
        <v>7</v>
      </c>
      <c r="N674">
        <v>1.7</v>
      </c>
    </row>
    <row r="675" spans="1:14" x14ac:dyDescent="0.35">
      <c r="A675" t="s">
        <v>19</v>
      </c>
      <c r="B675" t="s">
        <v>45</v>
      </c>
      <c r="C675" t="s">
        <v>52</v>
      </c>
      <c r="D675" t="s">
        <v>22</v>
      </c>
      <c r="E675" t="b">
        <v>1</v>
      </c>
      <c r="F675" t="s">
        <v>47</v>
      </c>
      <c r="G675">
        <v>97819</v>
      </c>
      <c r="H675">
        <v>3002</v>
      </c>
      <c r="I675" s="1">
        <v>2321.79</v>
      </c>
      <c r="J675" s="2">
        <v>0</v>
      </c>
      <c r="K675" s="2">
        <v>141.93</v>
      </c>
      <c r="L675" s="2">
        <v>2463.7199999999998</v>
      </c>
      <c r="M675">
        <v>11</v>
      </c>
      <c r="N675">
        <v>4.5</v>
      </c>
    </row>
    <row r="676" spans="1:14" x14ac:dyDescent="0.35">
      <c r="A676" t="s">
        <v>24</v>
      </c>
      <c r="B676" t="s">
        <v>40</v>
      </c>
      <c r="C676" t="s">
        <v>81</v>
      </c>
      <c r="D676" t="s">
        <v>22</v>
      </c>
      <c r="E676" t="b">
        <v>1</v>
      </c>
      <c r="F676" t="s">
        <v>23</v>
      </c>
      <c r="G676">
        <v>63845</v>
      </c>
      <c r="H676">
        <v>6793</v>
      </c>
      <c r="I676" s="1">
        <v>1671.31</v>
      </c>
      <c r="J676" s="2">
        <v>111.04</v>
      </c>
      <c r="K676" s="2">
        <v>216.93</v>
      </c>
      <c r="L676" s="2">
        <v>1999.28</v>
      </c>
      <c r="M676">
        <v>4</v>
      </c>
      <c r="N676">
        <v>3.5</v>
      </c>
    </row>
    <row r="677" spans="1:14" x14ac:dyDescent="0.35">
      <c r="A677" t="s">
        <v>14</v>
      </c>
      <c r="B677" t="s">
        <v>65</v>
      </c>
      <c r="C677" t="s">
        <v>52</v>
      </c>
      <c r="D677" t="s">
        <v>46</v>
      </c>
      <c r="E677" t="b">
        <v>1</v>
      </c>
      <c r="F677" t="s">
        <v>32</v>
      </c>
      <c r="G677">
        <v>97207</v>
      </c>
      <c r="H677">
        <v>7929</v>
      </c>
      <c r="I677" s="1">
        <v>1614.66</v>
      </c>
      <c r="J677" s="2">
        <v>90.45</v>
      </c>
      <c r="K677" s="2">
        <v>108.43</v>
      </c>
      <c r="L677" s="2">
        <v>1813.54</v>
      </c>
      <c r="M677">
        <v>9</v>
      </c>
      <c r="N677">
        <v>3.9</v>
      </c>
    </row>
    <row r="678" spans="1:14" x14ac:dyDescent="0.35">
      <c r="A678" t="s">
        <v>55</v>
      </c>
      <c r="B678" t="s">
        <v>75</v>
      </c>
      <c r="C678" t="s">
        <v>44</v>
      </c>
      <c r="D678" t="s">
        <v>35</v>
      </c>
      <c r="E678" t="b">
        <v>0</v>
      </c>
      <c r="F678" t="s">
        <v>47</v>
      </c>
      <c r="G678">
        <v>16743</v>
      </c>
      <c r="H678">
        <v>5712</v>
      </c>
      <c r="I678" s="1">
        <v>770.22</v>
      </c>
      <c r="J678" s="2">
        <v>81.23</v>
      </c>
      <c r="K678" s="2">
        <v>0</v>
      </c>
      <c r="L678" s="2">
        <v>851.45</v>
      </c>
      <c r="M678">
        <v>13</v>
      </c>
      <c r="N678">
        <v>1.1000000000000001</v>
      </c>
    </row>
    <row r="679" spans="1:14" x14ac:dyDescent="0.35">
      <c r="A679" t="s">
        <v>37</v>
      </c>
      <c r="B679" t="s">
        <v>63</v>
      </c>
      <c r="C679" t="s">
        <v>41</v>
      </c>
      <c r="D679" t="s">
        <v>31</v>
      </c>
      <c r="E679" t="b">
        <v>1</v>
      </c>
      <c r="F679" t="s">
        <v>23</v>
      </c>
      <c r="G679">
        <v>88696</v>
      </c>
      <c r="H679">
        <v>6119</v>
      </c>
      <c r="I679" s="1">
        <v>2220.5500000000002</v>
      </c>
      <c r="J679" s="2">
        <v>61.04</v>
      </c>
      <c r="K679" s="2">
        <v>125.98</v>
      </c>
      <c r="L679" s="2">
        <v>2407.5700000000002</v>
      </c>
      <c r="M679">
        <v>9</v>
      </c>
      <c r="N679">
        <v>1.2</v>
      </c>
    </row>
    <row r="680" spans="1:14" x14ac:dyDescent="0.35">
      <c r="A680" t="s">
        <v>24</v>
      </c>
      <c r="B680" t="s">
        <v>29</v>
      </c>
      <c r="C680" t="s">
        <v>41</v>
      </c>
      <c r="D680" t="s">
        <v>46</v>
      </c>
      <c r="E680" t="b">
        <v>1</v>
      </c>
      <c r="F680" t="s">
        <v>36</v>
      </c>
      <c r="G680">
        <v>56090</v>
      </c>
      <c r="H680">
        <v>2697</v>
      </c>
      <c r="I680" s="1">
        <v>1500.03</v>
      </c>
      <c r="J680" s="2">
        <v>148.30000000000001</v>
      </c>
      <c r="K680" s="2">
        <v>129.91999999999999</v>
      </c>
      <c r="L680" s="2">
        <v>1778.25</v>
      </c>
      <c r="M680">
        <v>11</v>
      </c>
      <c r="N680">
        <v>3.9</v>
      </c>
    </row>
    <row r="681" spans="1:14" x14ac:dyDescent="0.35">
      <c r="A681" t="s">
        <v>53</v>
      </c>
      <c r="B681" t="s">
        <v>69</v>
      </c>
      <c r="C681" t="s">
        <v>26</v>
      </c>
      <c r="D681" t="s">
        <v>31</v>
      </c>
      <c r="E681" t="b">
        <v>1</v>
      </c>
      <c r="F681" t="s">
        <v>18</v>
      </c>
      <c r="G681">
        <v>85748</v>
      </c>
      <c r="H681">
        <v>9313</v>
      </c>
      <c r="I681" s="1">
        <v>1127.27</v>
      </c>
      <c r="J681" s="2">
        <v>0</v>
      </c>
      <c r="K681" s="2">
        <v>145.43</v>
      </c>
      <c r="L681" s="2">
        <v>1272.7</v>
      </c>
      <c r="M681">
        <v>3</v>
      </c>
      <c r="N681">
        <v>4.3</v>
      </c>
    </row>
    <row r="682" spans="1:14" x14ac:dyDescent="0.35">
      <c r="A682" t="s">
        <v>53</v>
      </c>
      <c r="B682" t="s">
        <v>54</v>
      </c>
      <c r="C682" t="s">
        <v>64</v>
      </c>
      <c r="D682" t="s">
        <v>35</v>
      </c>
      <c r="E682" t="b">
        <v>0</v>
      </c>
      <c r="F682" t="s">
        <v>23</v>
      </c>
      <c r="G682">
        <v>37884</v>
      </c>
      <c r="H682">
        <v>3535</v>
      </c>
      <c r="I682" s="1">
        <v>756.28</v>
      </c>
      <c r="J682" s="2">
        <v>86.93</v>
      </c>
      <c r="K682" s="2">
        <v>0</v>
      </c>
      <c r="L682" s="2">
        <v>843.21</v>
      </c>
      <c r="M682">
        <v>10</v>
      </c>
      <c r="N682">
        <v>4.0999999999999996</v>
      </c>
    </row>
    <row r="683" spans="1:14" x14ac:dyDescent="0.35">
      <c r="A683" t="s">
        <v>14</v>
      </c>
      <c r="B683" t="s">
        <v>51</v>
      </c>
      <c r="C683" t="s">
        <v>59</v>
      </c>
      <c r="D683" t="s">
        <v>22</v>
      </c>
      <c r="E683" t="b">
        <v>0</v>
      </c>
      <c r="F683" t="s">
        <v>23</v>
      </c>
      <c r="G683">
        <v>96079</v>
      </c>
      <c r="H683">
        <v>8900</v>
      </c>
      <c r="I683" s="1">
        <v>1794.24</v>
      </c>
      <c r="J683" s="2">
        <v>144.78</v>
      </c>
      <c r="K683" s="2">
        <v>0</v>
      </c>
      <c r="L683" s="2">
        <v>1939.02</v>
      </c>
      <c r="M683">
        <v>14</v>
      </c>
      <c r="N683">
        <v>3</v>
      </c>
    </row>
    <row r="684" spans="1:14" x14ac:dyDescent="0.35">
      <c r="A684" t="s">
        <v>37</v>
      </c>
      <c r="B684" t="s">
        <v>62</v>
      </c>
      <c r="C684" t="s">
        <v>21</v>
      </c>
      <c r="D684" t="s">
        <v>35</v>
      </c>
      <c r="E684" t="b">
        <v>0</v>
      </c>
      <c r="F684" t="s">
        <v>47</v>
      </c>
      <c r="G684">
        <v>39392</v>
      </c>
      <c r="H684">
        <v>2773</v>
      </c>
      <c r="I684" s="1">
        <v>1612.58</v>
      </c>
      <c r="J684" s="2">
        <v>119.45</v>
      </c>
      <c r="K684" s="2">
        <v>0</v>
      </c>
      <c r="L684" s="2">
        <v>1732.03</v>
      </c>
      <c r="M684">
        <v>8</v>
      </c>
    </row>
    <row r="685" spans="1:14" x14ac:dyDescent="0.35">
      <c r="A685" t="s">
        <v>19</v>
      </c>
      <c r="B685" t="s">
        <v>73</v>
      </c>
      <c r="C685" t="s">
        <v>26</v>
      </c>
      <c r="D685" t="s">
        <v>27</v>
      </c>
      <c r="E685" t="b">
        <v>0</v>
      </c>
      <c r="F685" t="s">
        <v>47</v>
      </c>
      <c r="G685">
        <v>55890</v>
      </c>
      <c r="H685">
        <v>7022</v>
      </c>
      <c r="I685" s="1">
        <v>2160.33</v>
      </c>
      <c r="J685" s="2">
        <v>0</v>
      </c>
      <c r="K685" s="2">
        <v>0</v>
      </c>
      <c r="L685" s="2">
        <v>2160.33</v>
      </c>
      <c r="M685">
        <v>10</v>
      </c>
      <c r="N685">
        <v>3.1</v>
      </c>
    </row>
    <row r="686" spans="1:14" x14ac:dyDescent="0.35">
      <c r="A686" t="s">
        <v>24</v>
      </c>
      <c r="B686" t="s">
        <v>25</v>
      </c>
      <c r="C686" t="s">
        <v>64</v>
      </c>
      <c r="D686" t="s">
        <v>27</v>
      </c>
      <c r="E686" t="b">
        <v>1</v>
      </c>
      <c r="F686" t="s">
        <v>42</v>
      </c>
      <c r="G686">
        <v>25058</v>
      </c>
      <c r="H686">
        <v>5564</v>
      </c>
      <c r="I686" s="1">
        <v>658.56</v>
      </c>
      <c r="J686" s="2">
        <v>0</v>
      </c>
      <c r="K686" s="2">
        <v>89.19</v>
      </c>
      <c r="L686" s="2">
        <v>747.75</v>
      </c>
      <c r="M686">
        <v>7</v>
      </c>
    </row>
    <row r="687" spans="1:14" x14ac:dyDescent="0.35">
      <c r="A687" t="s">
        <v>37</v>
      </c>
      <c r="B687" t="s">
        <v>62</v>
      </c>
      <c r="C687" t="s">
        <v>16</v>
      </c>
      <c r="D687" t="s">
        <v>27</v>
      </c>
      <c r="E687" t="b">
        <v>0</v>
      </c>
      <c r="F687" t="s">
        <v>32</v>
      </c>
      <c r="G687">
        <v>85248</v>
      </c>
      <c r="H687">
        <v>4705</v>
      </c>
      <c r="I687" s="1">
        <v>1543.06</v>
      </c>
      <c r="J687" s="2">
        <v>0</v>
      </c>
      <c r="K687" s="2">
        <v>0</v>
      </c>
      <c r="L687" s="2">
        <v>1543.06</v>
      </c>
      <c r="M687">
        <v>2</v>
      </c>
      <c r="N687">
        <v>2.7</v>
      </c>
    </row>
    <row r="688" spans="1:14" x14ac:dyDescent="0.35">
      <c r="A688" t="s">
        <v>53</v>
      </c>
      <c r="B688" t="s">
        <v>66</v>
      </c>
      <c r="C688" t="s">
        <v>21</v>
      </c>
      <c r="D688" t="s">
        <v>22</v>
      </c>
      <c r="E688" t="b">
        <v>1</v>
      </c>
      <c r="F688" t="s">
        <v>47</v>
      </c>
      <c r="G688">
        <v>66244</v>
      </c>
      <c r="H688">
        <v>1430</v>
      </c>
      <c r="I688" s="1">
        <v>1189.52</v>
      </c>
      <c r="J688" s="2">
        <v>122</v>
      </c>
      <c r="K688" s="2">
        <v>75.239999999999995</v>
      </c>
      <c r="L688" s="2">
        <v>1386.76</v>
      </c>
      <c r="M688">
        <v>8</v>
      </c>
      <c r="N688">
        <v>3.7</v>
      </c>
    </row>
    <row r="689" spans="1:14" x14ac:dyDescent="0.35">
      <c r="A689" t="s">
        <v>19</v>
      </c>
      <c r="B689" t="s">
        <v>73</v>
      </c>
      <c r="C689" t="s">
        <v>59</v>
      </c>
      <c r="D689" t="s">
        <v>22</v>
      </c>
      <c r="E689" t="b">
        <v>0</v>
      </c>
      <c r="F689" t="s">
        <v>47</v>
      </c>
      <c r="G689">
        <v>89822</v>
      </c>
      <c r="H689">
        <v>5381</v>
      </c>
      <c r="I689" s="1">
        <v>1728.36</v>
      </c>
      <c r="J689" s="2">
        <v>73.28</v>
      </c>
      <c r="K689" s="2">
        <v>0</v>
      </c>
      <c r="L689" s="2">
        <v>1801.6399999999901</v>
      </c>
      <c r="M689">
        <v>6</v>
      </c>
      <c r="N689">
        <v>4.8</v>
      </c>
    </row>
    <row r="690" spans="1:14" x14ac:dyDescent="0.35">
      <c r="A690" t="s">
        <v>14</v>
      </c>
      <c r="B690" t="s">
        <v>15</v>
      </c>
      <c r="C690" t="s">
        <v>26</v>
      </c>
      <c r="D690" t="s">
        <v>46</v>
      </c>
      <c r="E690" t="b">
        <v>0</v>
      </c>
      <c r="F690" t="s">
        <v>32</v>
      </c>
      <c r="G690">
        <v>13794</v>
      </c>
      <c r="H690">
        <v>3955</v>
      </c>
      <c r="I690" s="1">
        <v>1578.82</v>
      </c>
      <c r="J690" s="2">
        <v>107.2</v>
      </c>
      <c r="K690" s="2">
        <v>0</v>
      </c>
      <c r="L690" s="2">
        <v>1686.02</v>
      </c>
      <c r="M690">
        <v>9</v>
      </c>
      <c r="N690">
        <v>3.6</v>
      </c>
    </row>
    <row r="691" spans="1:14" x14ac:dyDescent="0.35">
      <c r="A691" t="s">
        <v>55</v>
      </c>
      <c r="B691" t="s">
        <v>61</v>
      </c>
      <c r="C691" t="s">
        <v>33</v>
      </c>
      <c r="D691" t="s">
        <v>46</v>
      </c>
      <c r="E691" t="b">
        <v>1</v>
      </c>
      <c r="F691" t="s">
        <v>28</v>
      </c>
      <c r="G691">
        <v>45818</v>
      </c>
      <c r="H691">
        <v>6062</v>
      </c>
      <c r="I691" s="1">
        <v>2406.04</v>
      </c>
      <c r="J691" s="2">
        <v>125.06</v>
      </c>
      <c r="K691" s="2">
        <v>41.46</v>
      </c>
      <c r="L691" s="2">
        <v>2572.56</v>
      </c>
      <c r="M691">
        <v>9</v>
      </c>
      <c r="N691">
        <v>1.1000000000000001</v>
      </c>
    </row>
    <row r="692" spans="1:14" x14ac:dyDescent="0.35">
      <c r="A692" t="s">
        <v>14</v>
      </c>
      <c r="B692" t="s">
        <v>57</v>
      </c>
      <c r="C692" t="s">
        <v>39</v>
      </c>
      <c r="D692" t="s">
        <v>27</v>
      </c>
      <c r="E692" t="b">
        <v>0</v>
      </c>
      <c r="F692" t="s">
        <v>23</v>
      </c>
      <c r="G692">
        <v>54541</v>
      </c>
      <c r="H692">
        <v>6751</v>
      </c>
      <c r="I692" s="1">
        <v>882.98</v>
      </c>
      <c r="J692" s="2">
        <v>110.69</v>
      </c>
      <c r="K692" s="2">
        <v>0</v>
      </c>
      <c r="L692" s="2">
        <v>993.67</v>
      </c>
      <c r="M692">
        <v>10</v>
      </c>
    </row>
    <row r="693" spans="1:14" x14ac:dyDescent="0.35">
      <c r="A693" t="s">
        <v>37</v>
      </c>
      <c r="B693" t="s">
        <v>68</v>
      </c>
      <c r="C693" t="s">
        <v>26</v>
      </c>
      <c r="D693" t="s">
        <v>35</v>
      </c>
      <c r="E693" t="b">
        <v>0</v>
      </c>
      <c r="F693" t="s">
        <v>42</v>
      </c>
      <c r="G693">
        <v>10800</v>
      </c>
      <c r="H693">
        <v>3972</v>
      </c>
      <c r="I693" s="1">
        <v>218.56</v>
      </c>
      <c r="J693" s="2">
        <v>64.59</v>
      </c>
      <c r="K693" s="2">
        <v>0</v>
      </c>
      <c r="L693" s="2">
        <v>283.14999999999998</v>
      </c>
      <c r="M693">
        <v>5</v>
      </c>
    </row>
    <row r="694" spans="1:14" x14ac:dyDescent="0.35">
      <c r="A694" t="s">
        <v>24</v>
      </c>
      <c r="B694" t="s">
        <v>43</v>
      </c>
      <c r="C694" t="s">
        <v>49</v>
      </c>
      <c r="D694" t="s">
        <v>46</v>
      </c>
      <c r="E694" t="b">
        <v>1</v>
      </c>
      <c r="F694" t="s">
        <v>18</v>
      </c>
      <c r="G694">
        <v>28776</v>
      </c>
      <c r="H694">
        <v>7566</v>
      </c>
      <c r="I694" s="1">
        <v>447.07</v>
      </c>
      <c r="J694" s="2">
        <v>82.62</v>
      </c>
      <c r="K694" s="2">
        <v>195.22</v>
      </c>
      <c r="L694" s="2">
        <v>724.91</v>
      </c>
      <c r="M694">
        <v>11</v>
      </c>
      <c r="N694">
        <v>3.5</v>
      </c>
    </row>
    <row r="695" spans="1:14" x14ac:dyDescent="0.35">
      <c r="A695" t="s">
        <v>14</v>
      </c>
      <c r="B695" t="s">
        <v>15</v>
      </c>
      <c r="C695" t="s">
        <v>26</v>
      </c>
      <c r="D695" t="s">
        <v>31</v>
      </c>
      <c r="E695" t="b">
        <v>1</v>
      </c>
      <c r="F695" t="s">
        <v>42</v>
      </c>
      <c r="G695">
        <v>19120</v>
      </c>
      <c r="H695">
        <v>3324</v>
      </c>
      <c r="I695" s="1">
        <v>641.74</v>
      </c>
      <c r="J695" s="2">
        <v>0</v>
      </c>
      <c r="K695" s="2">
        <v>283.95</v>
      </c>
      <c r="L695" s="2">
        <v>925.69</v>
      </c>
      <c r="M695">
        <v>5</v>
      </c>
      <c r="N695">
        <v>4.3</v>
      </c>
    </row>
    <row r="696" spans="1:14" x14ac:dyDescent="0.35">
      <c r="A696" t="s">
        <v>37</v>
      </c>
      <c r="B696" t="s">
        <v>48</v>
      </c>
      <c r="C696" t="s">
        <v>44</v>
      </c>
      <c r="D696" t="s">
        <v>17</v>
      </c>
      <c r="E696" t="b">
        <v>0</v>
      </c>
      <c r="F696" t="s">
        <v>18</v>
      </c>
      <c r="G696">
        <v>92991</v>
      </c>
      <c r="H696">
        <v>1502</v>
      </c>
      <c r="I696" s="1">
        <v>1820.18</v>
      </c>
      <c r="K696" s="2">
        <v>0</v>
      </c>
      <c r="L696" s="2">
        <v>1945.42</v>
      </c>
      <c r="M696">
        <v>2</v>
      </c>
      <c r="N696">
        <v>2.2999999999999998</v>
      </c>
    </row>
    <row r="697" spans="1:14" x14ac:dyDescent="0.35">
      <c r="A697" t="s">
        <v>53</v>
      </c>
      <c r="B697" t="s">
        <v>71</v>
      </c>
      <c r="C697" t="s">
        <v>44</v>
      </c>
      <c r="D697" t="s">
        <v>22</v>
      </c>
      <c r="E697" t="b">
        <v>1</v>
      </c>
      <c r="F697" t="s">
        <v>28</v>
      </c>
      <c r="G697">
        <v>22026</v>
      </c>
      <c r="H697">
        <v>9691</v>
      </c>
      <c r="I697" s="1">
        <v>658.64</v>
      </c>
      <c r="J697" s="2">
        <v>0</v>
      </c>
      <c r="K697" s="2">
        <v>155.41</v>
      </c>
      <c r="L697" s="2">
        <v>814.05</v>
      </c>
      <c r="M697">
        <v>10</v>
      </c>
      <c r="N697">
        <v>2</v>
      </c>
    </row>
    <row r="698" spans="1:14" x14ac:dyDescent="0.35">
      <c r="A698" t="s">
        <v>37</v>
      </c>
      <c r="B698" t="s">
        <v>63</v>
      </c>
      <c r="C698" t="s">
        <v>30</v>
      </c>
      <c r="D698" t="s">
        <v>35</v>
      </c>
      <c r="E698" t="b">
        <v>1</v>
      </c>
      <c r="F698" t="s">
        <v>23</v>
      </c>
      <c r="G698">
        <v>38197</v>
      </c>
      <c r="H698">
        <v>7163</v>
      </c>
      <c r="I698" s="1">
        <v>1769.5</v>
      </c>
      <c r="J698" s="2">
        <v>134.63</v>
      </c>
      <c r="K698" s="2">
        <v>68.67</v>
      </c>
      <c r="L698" s="2">
        <v>1972.8</v>
      </c>
      <c r="M698">
        <v>3</v>
      </c>
      <c r="N698">
        <v>3.2</v>
      </c>
    </row>
    <row r="699" spans="1:14" x14ac:dyDescent="0.35">
      <c r="A699" t="s">
        <v>19</v>
      </c>
      <c r="B699" t="s">
        <v>20</v>
      </c>
      <c r="C699" t="s">
        <v>41</v>
      </c>
      <c r="D699" t="s">
        <v>17</v>
      </c>
      <c r="E699" t="b">
        <v>1</v>
      </c>
      <c r="F699" t="s">
        <v>47</v>
      </c>
      <c r="G699">
        <v>65028</v>
      </c>
      <c r="H699">
        <v>8432</v>
      </c>
      <c r="I699" s="1">
        <v>2069.08</v>
      </c>
      <c r="J699" s="2">
        <v>112.07</v>
      </c>
      <c r="K699" s="2">
        <v>26.5</v>
      </c>
      <c r="L699" s="2">
        <v>2207.65</v>
      </c>
      <c r="M699">
        <v>8</v>
      </c>
      <c r="N699">
        <v>2</v>
      </c>
    </row>
    <row r="700" spans="1:14" x14ac:dyDescent="0.35">
      <c r="A700" t="s">
        <v>14</v>
      </c>
      <c r="B700" t="s">
        <v>67</v>
      </c>
      <c r="C700" t="s">
        <v>21</v>
      </c>
      <c r="D700" t="s">
        <v>22</v>
      </c>
      <c r="E700" t="b">
        <v>1</v>
      </c>
      <c r="F700" t="s">
        <v>32</v>
      </c>
      <c r="G700">
        <v>54681</v>
      </c>
      <c r="H700">
        <v>3578</v>
      </c>
      <c r="I700" s="1">
        <v>1115.51</v>
      </c>
      <c r="J700" s="2">
        <v>54.55</v>
      </c>
      <c r="K700" s="2">
        <v>108.97</v>
      </c>
      <c r="L700" s="2">
        <v>1279.03</v>
      </c>
      <c r="M700">
        <v>12</v>
      </c>
    </row>
    <row r="701" spans="1:14" x14ac:dyDescent="0.35">
      <c r="A701" t="s">
        <v>24</v>
      </c>
      <c r="B701" t="s">
        <v>34</v>
      </c>
      <c r="C701" t="s">
        <v>59</v>
      </c>
      <c r="D701" t="s">
        <v>27</v>
      </c>
      <c r="E701" t="b">
        <v>0</v>
      </c>
      <c r="F701" t="s">
        <v>42</v>
      </c>
      <c r="G701">
        <v>58503</v>
      </c>
      <c r="H701">
        <v>6105</v>
      </c>
      <c r="I701" s="1">
        <v>500.62</v>
      </c>
      <c r="J701" s="2">
        <v>130.21</v>
      </c>
      <c r="K701" s="2">
        <v>0</v>
      </c>
      <c r="L701" s="2">
        <v>630.83000000000004</v>
      </c>
      <c r="M701">
        <v>11</v>
      </c>
      <c r="N701">
        <v>4</v>
      </c>
    </row>
    <row r="702" spans="1:14" x14ac:dyDescent="0.35">
      <c r="A702" t="s">
        <v>14</v>
      </c>
      <c r="B702" t="s">
        <v>65</v>
      </c>
      <c r="C702" t="s">
        <v>39</v>
      </c>
      <c r="D702" t="s">
        <v>22</v>
      </c>
      <c r="E702" t="b">
        <v>1</v>
      </c>
      <c r="F702" t="s">
        <v>42</v>
      </c>
      <c r="G702">
        <v>52517</v>
      </c>
      <c r="H702">
        <v>2391</v>
      </c>
      <c r="I702" s="1">
        <v>713.69</v>
      </c>
      <c r="J702" s="2">
        <v>109.95</v>
      </c>
      <c r="K702" s="2">
        <v>82.32</v>
      </c>
      <c r="L702" s="2">
        <v>905.96</v>
      </c>
      <c r="M702">
        <v>1</v>
      </c>
      <c r="N702">
        <v>1</v>
      </c>
    </row>
    <row r="703" spans="1:14" x14ac:dyDescent="0.35">
      <c r="A703" t="s">
        <v>53</v>
      </c>
      <c r="B703" t="s">
        <v>69</v>
      </c>
      <c r="C703" t="s">
        <v>26</v>
      </c>
      <c r="D703" t="s">
        <v>27</v>
      </c>
      <c r="E703" t="b">
        <v>1</v>
      </c>
      <c r="F703" t="s">
        <v>28</v>
      </c>
      <c r="G703">
        <v>16895</v>
      </c>
      <c r="H703">
        <v>3549</v>
      </c>
      <c r="I703" s="1">
        <v>1351.28</v>
      </c>
      <c r="J703" s="2">
        <v>126.25</v>
      </c>
      <c r="K703" s="2">
        <v>38.47</v>
      </c>
      <c r="L703" s="2">
        <v>1516</v>
      </c>
      <c r="M703">
        <v>14</v>
      </c>
      <c r="N703">
        <v>2.8</v>
      </c>
    </row>
    <row r="704" spans="1:14" x14ac:dyDescent="0.35">
      <c r="A704" t="s">
        <v>53</v>
      </c>
      <c r="B704" t="s">
        <v>69</v>
      </c>
      <c r="C704" t="s">
        <v>39</v>
      </c>
      <c r="D704" t="s">
        <v>27</v>
      </c>
      <c r="E704" t="b">
        <v>1</v>
      </c>
      <c r="F704" t="s">
        <v>36</v>
      </c>
      <c r="G704">
        <v>30632</v>
      </c>
      <c r="H704">
        <v>1815</v>
      </c>
      <c r="I704" s="1">
        <v>588.30999999999995</v>
      </c>
      <c r="J704" s="2">
        <v>0</v>
      </c>
      <c r="K704" s="2">
        <v>36.57</v>
      </c>
      <c r="L704" s="2">
        <v>624.88</v>
      </c>
      <c r="M704">
        <v>4</v>
      </c>
      <c r="N704">
        <v>1.9</v>
      </c>
    </row>
    <row r="705" spans="1:14" x14ac:dyDescent="0.35">
      <c r="A705" t="s">
        <v>14</v>
      </c>
      <c r="B705" t="s">
        <v>65</v>
      </c>
      <c r="C705" t="s">
        <v>59</v>
      </c>
      <c r="D705" t="s">
        <v>27</v>
      </c>
      <c r="E705" t="b">
        <v>0</v>
      </c>
      <c r="F705" t="s">
        <v>18</v>
      </c>
      <c r="G705">
        <v>98338</v>
      </c>
      <c r="H705">
        <v>2336</v>
      </c>
      <c r="I705" s="1">
        <v>465.99</v>
      </c>
      <c r="J705" s="2">
        <v>86.22</v>
      </c>
      <c r="K705" s="2">
        <v>0</v>
      </c>
      <c r="L705" s="2">
        <v>552.21</v>
      </c>
      <c r="M705">
        <v>13</v>
      </c>
      <c r="N705">
        <v>1.9</v>
      </c>
    </row>
    <row r="706" spans="1:14" x14ac:dyDescent="0.35">
      <c r="A706" t="s">
        <v>24</v>
      </c>
      <c r="B706" t="s">
        <v>34</v>
      </c>
      <c r="C706" t="s">
        <v>44</v>
      </c>
      <c r="D706" t="s">
        <v>46</v>
      </c>
      <c r="E706" t="b">
        <v>1</v>
      </c>
      <c r="F706" t="s">
        <v>36</v>
      </c>
      <c r="G706">
        <v>45665</v>
      </c>
      <c r="H706">
        <v>8259</v>
      </c>
      <c r="I706" s="1">
        <v>1818.56</v>
      </c>
      <c r="J706" s="2">
        <v>70.91</v>
      </c>
      <c r="K706" s="2">
        <v>166.64</v>
      </c>
      <c r="L706" s="2">
        <v>2056.11</v>
      </c>
      <c r="M706">
        <v>5</v>
      </c>
      <c r="N706">
        <v>3</v>
      </c>
    </row>
    <row r="707" spans="1:14" x14ac:dyDescent="0.35">
      <c r="A707" t="s">
        <v>14</v>
      </c>
      <c r="B707" t="s">
        <v>57</v>
      </c>
      <c r="C707" t="s">
        <v>52</v>
      </c>
      <c r="D707" t="s">
        <v>27</v>
      </c>
      <c r="E707" t="b">
        <v>1</v>
      </c>
      <c r="F707" t="s">
        <v>42</v>
      </c>
      <c r="G707">
        <v>96761</v>
      </c>
      <c r="H707">
        <v>7947</v>
      </c>
      <c r="I707" s="1">
        <v>1259.0899999999999</v>
      </c>
      <c r="J707" s="2">
        <v>67.55</v>
      </c>
      <c r="K707" s="2">
        <v>28.19</v>
      </c>
      <c r="L707" s="2">
        <v>1354.83</v>
      </c>
      <c r="M707">
        <v>10</v>
      </c>
      <c r="N707">
        <v>4.5</v>
      </c>
    </row>
    <row r="708" spans="1:14" x14ac:dyDescent="0.35">
      <c r="A708" t="s">
        <v>14</v>
      </c>
      <c r="B708" t="s">
        <v>15</v>
      </c>
      <c r="C708" t="s">
        <v>30</v>
      </c>
      <c r="D708" t="s">
        <v>22</v>
      </c>
      <c r="E708" t="b">
        <v>0</v>
      </c>
      <c r="F708" t="s">
        <v>36</v>
      </c>
      <c r="G708">
        <v>73656</v>
      </c>
      <c r="H708">
        <v>8242</v>
      </c>
      <c r="I708" s="1">
        <v>1786.72</v>
      </c>
      <c r="J708" s="2">
        <v>103.29</v>
      </c>
      <c r="K708" s="2">
        <v>0</v>
      </c>
      <c r="L708" s="2">
        <v>1890.01</v>
      </c>
      <c r="M708">
        <v>11</v>
      </c>
      <c r="N708">
        <v>2.8</v>
      </c>
    </row>
    <row r="709" spans="1:14" x14ac:dyDescent="0.35">
      <c r="A709" t="s">
        <v>14</v>
      </c>
      <c r="B709" t="s">
        <v>15</v>
      </c>
      <c r="C709" t="s">
        <v>44</v>
      </c>
      <c r="D709" t="s">
        <v>17</v>
      </c>
      <c r="E709" t="b">
        <v>0</v>
      </c>
      <c r="F709" t="s">
        <v>23</v>
      </c>
      <c r="G709">
        <v>64287</v>
      </c>
      <c r="H709">
        <v>5475</v>
      </c>
      <c r="I709" s="1">
        <v>1558.87</v>
      </c>
      <c r="J709" s="2">
        <v>134.43</v>
      </c>
      <c r="K709" s="2">
        <v>0</v>
      </c>
      <c r="L709" s="2">
        <v>1693.3</v>
      </c>
      <c r="M709">
        <v>5</v>
      </c>
    </row>
    <row r="710" spans="1:14" x14ac:dyDescent="0.35">
      <c r="A710" t="s">
        <v>24</v>
      </c>
      <c r="B710" t="s">
        <v>29</v>
      </c>
      <c r="C710" t="s">
        <v>30</v>
      </c>
      <c r="D710" t="s">
        <v>46</v>
      </c>
      <c r="E710" t="b">
        <v>0</v>
      </c>
      <c r="F710" t="s">
        <v>47</v>
      </c>
      <c r="G710">
        <v>38255</v>
      </c>
      <c r="H710">
        <v>9394</v>
      </c>
      <c r="I710" s="1">
        <v>1542.14</v>
      </c>
      <c r="J710" s="2">
        <v>72.45</v>
      </c>
      <c r="K710" s="2">
        <v>0</v>
      </c>
      <c r="L710" s="2">
        <v>1614.59</v>
      </c>
      <c r="M710">
        <v>7</v>
      </c>
      <c r="N710">
        <v>2.2999999999999998</v>
      </c>
    </row>
    <row r="711" spans="1:14" x14ac:dyDescent="0.35">
      <c r="A711" t="s">
        <v>19</v>
      </c>
      <c r="B711" t="s">
        <v>73</v>
      </c>
      <c r="C711" t="s">
        <v>49</v>
      </c>
      <c r="D711" t="s">
        <v>27</v>
      </c>
      <c r="E711" t="b">
        <v>0</v>
      </c>
      <c r="F711" t="s">
        <v>18</v>
      </c>
      <c r="G711">
        <v>24918</v>
      </c>
      <c r="H711">
        <v>6655</v>
      </c>
      <c r="I711" s="1">
        <v>2057.65</v>
      </c>
      <c r="J711" s="2">
        <v>72.56</v>
      </c>
      <c r="K711" s="2">
        <v>0</v>
      </c>
      <c r="L711" s="2">
        <v>2130.21</v>
      </c>
      <c r="M711">
        <v>2</v>
      </c>
      <c r="N711">
        <v>1.8</v>
      </c>
    </row>
    <row r="712" spans="1:14" x14ac:dyDescent="0.35">
      <c r="A712" t="s">
        <v>14</v>
      </c>
      <c r="B712" t="s">
        <v>15</v>
      </c>
      <c r="C712" t="s">
        <v>33</v>
      </c>
      <c r="D712" t="s">
        <v>27</v>
      </c>
      <c r="E712" t="b">
        <v>1</v>
      </c>
      <c r="F712" t="s">
        <v>28</v>
      </c>
      <c r="G712">
        <v>66349</v>
      </c>
      <c r="H712">
        <v>2816</v>
      </c>
      <c r="I712" s="1">
        <v>195.99</v>
      </c>
      <c r="J712" s="2">
        <v>57.4</v>
      </c>
      <c r="K712" s="2">
        <v>184.05</v>
      </c>
      <c r="L712" s="2">
        <v>437.44</v>
      </c>
      <c r="M712">
        <v>4</v>
      </c>
    </row>
    <row r="713" spans="1:14" x14ac:dyDescent="0.35">
      <c r="A713" t="s">
        <v>19</v>
      </c>
      <c r="B713" t="s">
        <v>70</v>
      </c>
      <c r="C713" t="s">
        <v>39</v>
      </c>
      <c r="D713" t="s">
        <v>31</v>
      </c>
      <c r="E713" t="b">
        <v>1</v>
      </c>
      <c r="F713" t="s">
        <v>23</v>
      </c>
      <c r="G713">
        <v>47125</v>
      </c>
      <c r="H713">
        <v>8972</v>
      </c>
      <c r="I713" s="1">
        <v>1395.25</v>
      </c>
      <c r="J713" s="2">
        <v>0</v>
      </c>
      <c r="K713" s="2">
        <v>264.61</v>
      </c>
      <c r="L713" s="2">
        <v>1659.86</v>
      </c>
      <c r="M713">
        <v>11</v>
      </c>
      <c r="N713">
        <v>1.5</v>
      </c>
    </row>
    <row r="714" spans="1:14" x14ac:dyDescent="0.35">
      <c r="A714" t="s">
        <v>24</v>
      </c>
      <c r="B714" t="s">
        <v>40</v>
      </c>
      <c r="C714" t="s">
        <v>26</v>
      </c>
      <c r="D714" t="s">
        <v>31</v>
      </c>
      <c r="E714" t="b">
        <v>0</v>
      </c>
      <c r="F714" t="s">
        <v>36</v>
      </c>
      <c r="G714">
        <v>79066</v>
      </c>
      <c r="H714">
        <v>6053</v>
      </c>
      <c r="I714" s="1">
        <v>1587.03</v>
      </c>
      <c r="J714" s="2">
        <v>0</v>
      </c>
      <c r="K714" s="2">
        <v>0</v>
      </c>
      <c r="L714" s="2">
        <v>1587.03</v>
      </c>
      <c r="M714">
        <v>1</v>
      </c>
      <c r="N714">
        <v>3.5</v>
      </c>
    </row>
    <row r="715" spans="1:14" x14ac:dyDescent="0.35">
      <c r="A715" t="s">
        <v>19</v>
      </c>
      <c r="B715" t="s">
        <v>73</v>
      </c>
      <c r="C715" t="s">
        <v>16</v>
      </c>
      <c r="D715" t="s">
        <v>22</v>
      </c>
      <c r="E715" t="b">
        <v>0</v>
      </c>
      <c r="F715" t="s">
        <v>32</v>
      </c>
      <c r="G715">
        <v>15952</v>
      </c>
      <c r="H715">
        <v>4612</v>
      </c>
      <c r="I715" s="1">
        <v>320.07</v>
      </c>
      <c r="J715" s="2">
        <v>88.74</v>
      </c>
      <c r="K715" s="2">
        <v>0</v>
      </c>
      <c r="L715" s="2">
        <v>408.81</v>
      </c>
      <c r="M715">
        <v>2</v>
      </c>
      <c r="N715">
        <v>2.6</v>
      </c>
    </row>
    <row r="716" spans="1:14" x14ac:dyDescent="0.35">
      <c r="A716" t="s">
        <v>19</v>
      </c>
      <c r="B716" t="s">
        <v>58</v>
      </c>
      <c r="C716" t="s">
        <v>49</v>
      </c>
      <c r="D716" t="s">
        <v>35</v>
      </c>
      <c r="E716" t="b">
        <v>1</v>
      </c>
      <c r="F716" t="s">
        <v>42</v>
      </c>
      <c r="G716">
        <v>61807</v>
      </c>
      <c r="H716">
        <v>1897</v>
      </c>
      <c r="I716" s="1">
        <v>1083.02</v>
      </c>
      <c r="J716" s="2">
        <v>137.99</v>
      </c>
      <c r="K716" s="2">
        <v>165.09</v>
      </c>
      <c r="L716" s="2">
        <v>1386.1</v>
      </c>
      <c r="M716">
        <v>11</v>
      </c>
      <c r="N716">
        <v>2.8</v>
      </c>
    </row>
    <row r="717" spans="1:14" x14ac:dyDescent="0.35">
      <c r="A717" t="s">
        <v>19</v>
      </c>
      <c r="B717" t="s">
        <v>20</v>
      </c>
      <c r="C717" t="s">
        <v>16</v>
      </c>
      <c r="D717" t="s">
        <v>17</v>
      </c>
      <c r="E717" t="b">
        <v>1</v>
      </c>
      <c r="F717" t="s">
        <v>42</v>
      </c>
      <c r="G717">
        <v>11007</v>
      </c>
      <c r="H717">
        <v>4349</v>
      </c>
      <c r="I717" s="1">
        <v>228.26</v>
      </c>
      <c r="J717" s="2">
        <v>78.5</v>
      </c>
      <c r="K717" s="2">
        <v>81.87</v>
      </c>
      <c r="L717" s="2">
        <v>388.63</v>
      </c>
      <c r="M717">
        <v>5</v>
      </c>
      <c r="N717">
        <v>2.9</v>
      </c>
    </row>
    <row r="718" spans="1:14" x14ac:dyDescent="0.35">
      <c r="A718" t="s">
        <v>37</v>
      </c>
      <c r="B718" t="s">
        <v>38</v>
      </c>
      <c r="C718" t="s">
        <v>49</v>
      </c>
      <c r="D718" t="s">
        <v>27</v>
      </c>
      <c r="E718" t="b">
        <v>0</v>
      </c>
      <c r="F718" t="s">
        <v>32</v>
      </c>
      <c r="G718">
        <v>49507</v>
      </c>
      <c r="H718">
        <v>4460</v>
      </c>
      <c r="I718" s="1">
        <v>2421.52</v>
      </c>
      <c r="J718" s="2">
        <v>0</v>
      </c>
      <c r="K718" s="2">
        <v>0</v>
      </c>
      <c r="L718" s="2">
        <v>2421.52</v>
      </c>
      <c r="M718">
        <v>10</v>
      </c>
      <c r="N718">
        <v>4.8</v>
      </c>
    </row>
    <row r="719" spans="1:14" x14ac:dyDescent="0.35">
      <c r="A719" t="s">
        <v>55</v>
      </c>
      <c r="B719" t="s">
        <v>60</v>
      </c>
      <c r="C719" t="s">
        <v>21</v>
      </c>
      <c r="D719" t="s">
        <v>31</v>
      </c>
      <c r="E719" t="b">
        <v>0</v>
      </c>
      <c r="F719" t="s">
        <v>42</v>
      </c>
      <c r="G719">
        <v>27987</v>
      </c>
      <c r="H719">
        <v>5186</v>
      </c>
      <c r="I719" s="1">
        <v>624.29999999999995</v>
      </c>
      <c r="J719" s="2">
        <v>84.29</v>
      </c>
      <c r="K719" s="2">
        <v>0</v>
      </c>
      <c r="L719" s="2">
        <v>708.58999999999901</v>
      </c>
      <c r="M719">
        <v>1</v>
      </c>
      <c r="N719">
        <v>3.6</v>
      </c>
    </row>
    <row r="720" spans="1:14" x14ac:dyDescent="0.35">
      <c r="A720" t="s">
        <v>55</v>
      </c>
      <c r="B720" t="s">
        <v>61</v>
      </c>
      <c r="C720" t="s">
        <v>52</v>
      </c>
      <c r="D720" t="s">
        <v>17</v>
      </c>
      <c r="E720" t="b">
        <v>1</v>
      </c>
      <c r="F720" t="s">
        <v>32</v>
      </c>
      <c r="G720">
        <v>47938</v>
      </c>
      <c r="H720">
        <v>6375</v>
      </c>
      <c r="I720" s="1">
        <v>1228.53</v>
      </c>
      <c r="J720" s="2">
        <v>0</v>
      </c>
      <c r="K720" s="2">
        <v>89.26</v>
      </c>
      <c r="L720" s="2">
        <v>1317.79</v>
      </c>
      <c r="M720">
        <v>6</v>
      </c>
      <c r="N720">
        <v>2.9</v>
      </c>
    </row>
    <row r="721" spans="1:14" x14ac:dyDescent="0.35">
      <c r="A721" t="s">
        <v>14</v>
      </c>
      <c r="B721" t="s">
        <v>65</v>
      </c>
      <c r="C721" t="s">
        <v>39</v>
      </c>
      <c r="D721" t="s">
        <v>17</v>
      </c>
      <c r="E721" t="b">
        <v>0</v>
      </c>
      <c r="F721" t="s">
        <v>42</v>
      </c>
      <c r="G721">
        <v>25726</v>
      </c>
      <c r="H721">
        <v>1126</v>
      </c>
      <c r="I721" s="1">
        <v>1555.81</v>
      </c>
      <c r="J721" s="2">
        <v>83.57</v>
      </c>
      <c r="K721" s="2">
        <v>0</v>
      </c>
      <c r="L721" s="2">
        <v>1639.3799999999901</v>
      </c>
      <c r="M721">
        <v>7</v>
      </c>
      <c r="N721">
        <v>1.4</v>
      </c>
    </row>
    <row r="722" spans="1:14" x14ac:dyDescent="0.35">
      <c r="A722" t="s">
        <v>19</v>
      </c>
      <c r="B722" t="s">
        <v>45</v>
      </c>
      <c r="C722" t="s">
        <v>52</v>
      </c>
      <c r="D722" t="s">
        <v>17</v>
      </c>
      <c r="E722" t="b">
        <v>1</v>
      </c>
      <c r="F722" t="s">
        <v>42</v>
      </c>
      <c r="G722">
        <v>75193</v>
      </c>
      <c r="H722">
        <v>8055</v>
      </c>
      <c r="I722" s="1">
        <v>712.96</v>
      </c>
      <c r="K722" s="2">
        <v>74.040000000000006</v>
      </c>
      <c r="L722" s="2">
        <v>787</v>
      </c>
      <c r="M722">
        <v>13</v>
      </c>
      <c r="N722">
        <v>2.2999999999999998</v>
      </c>
    </row>
    <row r="723" spans="1:14" x14ac:dyDescent="0.35">
      <c r="A723" t="s">
        <v>53</v>
      </c>
      <c r="B723" t="s">
        <v>54</v>
      </c>
      <c r="C723" t="s">
        <v>64</v>
      </c>
      <c r="D723" t="s">
        <v>17</v>
      </c>
      <c r="E723" t="b">
        <v>1</v>
      </c>
      <c r="F723" t="s">
        <v>42</v>
      </c>
      <c r="G723">
        <v>33028</v>
      </c>
      <c r="H723">
        <v>3116</v>
      </c>
      <c r="I723" s="1">
        <v>1253.04</v>
      </c>
      <c r="J723" s="2">
        <v>0</v>
      </c>
      <c r="K723" s="2">
        <v>33.950000000000003</v>
      </c>
      <c r="L723" s="2">
        <v>1286.99</v>
      </c>
      <c r="M723">
        <v>9</v>
      </c>
    </row>
    <row r="724" spans="1:14" x14ac:dyDescent="0.35">
      <c r="A724" t="s">
        <v>14</v>
      </c>
      <c r="B724" t="s">
        <v>57</v>
      </c>
      <c r="C724" t="s">
        <v>49</v>
      </c>
      <c r="D724" t="s">
        <v>35</v>
      </c>
      <c r="E724" t="b">
        <v>1</v>
      </c>
      <c r="F724" t="s">
        <v>42</v>
      </c>
      <c r="G724">
        <v>59834</v>
      </c>
      <c r="H724">
        <v>9725</v>
      </c>
      <c r="I724" s="1">
        <v>1655.97</v>
      </c>
      <c r="J724" s="2">
        <v>147.53</v>
      </c>
      <c r="K724" s="2">
        <v>64.209999999999994</v>
      </c>
      <c r="L724" s="2">
        <v>1867.71</v>
      </c>
      <c r="M724">
        <v>4</v>
      </c>
      <c r="N724">
        <v>3.9</v>
      </c>
    </row>
    <row r="725" spans="1:14" x14ac:dyDescent="0.35">
      <c r="A725" t="s">
        <v>37</v>
      </c>
      <c r="B725" t="s">
        <v>38</v>
      </c>
      <c r="C725" t="s">
        <v>26</v>
      </c>
      <c r="D725" t="s">
        <v>27</v>
      </c>
      <c r="E725" t="b">
        <v>1</v>
      </c>
      <c r="F725" t="s">
        <v>42</v>
      </c>
      <c r="G725">
        <v>40161</v>
      </c>
      <c r="H725">
        <v>9196</v>
      </c>
      <c r="I725" s="1">
        <v>211.25</v>
      </c>
      <c r="J725" s="2">
        <v>88.22</v>
      </c>
      <c r="K725" s="2">
        <v>45.79</v>
      </c>
      <c r="L725" s="2">
        <v>345.26</v>
      </c>
      <c r="M725">
        <v>3</v>
      </c>
      <c r="N725">
        <v>4.0999999999999996</v>
      </c>
    </row>
    <row r="726" spans="1:14" x14ac:dyDescent="0.35">
      <c r="A726" t="s">
        <v>24</v>
      </c>
      <c r="B726" t="s">
        <v>34</v>
      </c>
      <c r="C726" t="s">
        <v>21</v>
      </c>
      <c r="D726" t="s">
        <v>46</v>
      </c>
      <c r="E726" t="b">
        <v>0</v>
      </c>
      <c r="F726" t="s">
        <v>28</v>
      </c>
      <c r="G726">
        <v>83233</v>
      </c>
      <c r="H726">
        <v>6802</v>
      </c>
      <c r="I726" s="1">
        <v>556.28</v>
      </c>
      <c r="J726" s="2">
        <v>116.09</v>
      </c>
      <c r="K726" s="2">
        <v>0</v>
      </c>
      <c r="L726" s="2">
        <v>672.37</v>
      </c>
      <c r="M726">
        <v>12</v>
      </c>
    </row>
    <row r="727" spans="1:14" x14ac:dyDescent="0.35">
      <c r="A727" t="s">
        <v>37</v>
      </c>
      <c r="B727" t="s">
        <v>38</v>
      </c>
      <c r="C727" t="s">
        <v>16</v>
      </c>
      <c r="D727" t="s">
        <v>35</v>
      </c>
      <c r="E727" t="b">
        <v>0</v>
      </c>
      <c r="F727" t="s">
        <v>42</v>
      </c>
      <c r="G727">
        <v>19447</v>
      </c>
      <c r="H727">
        <v>7505</v>
      </c>
      <c r="I727" s="1">
        <v>1667.78</v>
      </c>
      <c r="J727" s="2">
        <v>81.8</v>
      </c>
      <c r="K727" s="2">
        <v>0</v>
      </c>
      <c r="L727" s="2">
        <v>1749.58</v>
      </c>
      <c r="M727">
        <v>11</v>
      </c>
      <c r="N727">
        <v>1.2</v>
      </c>
    </row>
    <row r="728" spans="1:14" x14ac:dyDescent="0.35">
      <c r="A728" t="s">
        <v>55</v>
      </c>
      <c r="B728" t="s">
        <v>75</v>
      </c>
      <c r="C728" t="s">
        <v>44</v>
      </c>
      <c r="D728" t="s">
        <v>35</v>
      </c>
      <c r="E728" t="b">
        <v>0</v>
      </c>
      <c r="F728" t="s">
        <v>23</v>
      </c>
      <c r="G728">
        <v>15544</v>
      </c>
      <c r="H728">
        <v>8147</v>
      </c>
      <c r="I728" s="1">
        <v>2037.09</v>
      </c>
      <c r="J728" s="2">
        <v>55.33</v>
      </c>
      <c r="K728" s="2">
        <v>0</v>
      </c>
      <c r="L728" s="2">
        <v>2092.42</v>
      </c>
      <c r="M728">
        <v>14</v>
      </c>
    </row>
    <row r="729" spans="1:14" x14ac:dyDescent="0.35">
      <c r="A729" t="s">
        <v>37</v>
      </c>
      <c r="B729" t="s">
        <v>62</v>
      </c>
      <c r="C729" t="s">
        <v>49</v>
      </c>
      <c r="D729" t="s">
        <v>17</v>
      </c>
      <c r="E729" t="b">
        <v>1</v>
      </c>
      <c r="F729" t="s">
        <v>32</v>
      </c>
      <c r="G729">
        <v>12456</v>
      </c>
      <c r="H729">
        <v>8532</v>
      </c>
      <c r="I729" s="1">
        <v>382.01</v>
      </c>
      <c r="J729" s="2">
        <v>60.3</v>
      </c>
      <c r="K729" s="2">
        <v>75.430000000000007</v>
      </c>
      <c r="L729" s="2">
        <v>517.74</v>
      </c>
      <c r="M729">
        <v>13</v>
      </c>
      <c r="N729">
        <v>4</v>
      </c>
    </row>
    <row r="730" spans="1:14" x14ac:dyDescent="0.35">
      <c r="A730" t="s">
        <v>53</v>
      </c>
      <c r="B730" t="s">
        <v>54</v>
      </c>
      <c r="C730" t="s">
        <v>16</v>
      </c>
      <c r="D730" t="s">
        <v>22</v>
      </c>
      <c r="E730" t="b">
        <v>0</v>
      </c>
      <c r="F730" t="s">
        <v>18</v>
      </c>
      <c r="G730">
        <v>20205</v>
      </c>
      <c r="H730">
        <v>6129</v>
      </c>
      <c r="I730" s="1">
        <v>536.99</v>
      </c>
      <c r="J730" s="2">
        <v>119.45</v>
      </c>
      <c r="K730" s="2">
        <v>0</v>
      </c>
      <c r="L730" s="2">
        <v>656.44</v>
      </c>
      <c r="M730">
        <v>8</v>
      </c>
      <c r="N730">
        <v>2.6</v>
      </c>
    </row>
    <row r="731" spans="1:14" x14ac:dyDescent="0.35">
      <c r="A731" t="s">
        <v>37</v>
      </c>
      <c r="B731" t="s">
        <v>38</v>
      </c>
      <c r="C731" t="s">
        <v>49</v>
      </c>
      <c r="D731" t="s">
        <v>27</v>
      </c>
      <c r="E731" t="b">
        <v>1</v>
      </c>
      <c r="F731" t="s">
        <v>32</v>
      </c>
      <c r="G731">
        <v>85465</v>
      </c>
      <c r="H731">
        <v>8033</v>
      </c>
      <c r="I731" s="1">
        <v>2700.42</v>
      </c>
      <c r="J731" s="2">
        <v>73.44</v>
      </c>
      <c r="K731" s="2">
        <v>142.5</v>
      </c>
      <c r="L731" s="2">
        <v>2916.36</v>
      </c>
      <c r="M731">
        <v>7</v>
      </c>
      <c r="N731">
        <v>4.7</v>
      </c>
    </row>
    <row r="732" spans="1:14" x14ac:dyDescent="0.35">
      <c r="A732" t="s">
        <v>19</v>
      </c>
      <c r="B732" t="s">
        <v>50</v>
      </c>
      <c r="C732" t="s">
        <v>16</v>
      </c>
      <c r="D732" t="s">
        <v>27</v>
      </c>
      <c r="E732" t="b">
        <v>0</v>
      </c>
      <c r="F732" t="s">
        <v>23</v>
      </c>
      <c r="G732">
        <v>85156</v>
      </c>
      <c r="H732">
        <v>7626</v>
      </c>
      <c r="I732" s="1">
        <v>1928.73</v>
      </c>
      <c r="J732" s="2">
        <v>0</v>
      </c>
      <c r="K732" s="2">
        <v>0</v>
      </c>
      <c r="L732" s="2">
        <v>1928.73</v>
      </c>
      <c r="M732">
        <v>4</v>
      </c>
      <c r="N732">
        <v>2.9</v>
      </c>
    </row>
    <row r="733" spans="1:14" x14ac:dyDescent="0.35">
      <c r="A733" t="s">
        <v>53</v>
      </c>
      <c r="B733" t="s">
        <v>72</v>
      </c>
      <c r="C733" t="s">
        <v>59</v>
      </c>
      <c r="D733" t="s">
        <v>46</v>
      </c>
      <c r="E733" t="b">
        <v>0</v>
      </c>
      <c r="F733" t="s">
        <v>47</v>
      </c>
      <c r="G733">
        <v>93904</v>
      </c>
      <c r="H733">
        <v>7843</v>
      </c>
      <c r="I733" s="1">
        <v>694.16</v>
      </c>
      <c r="J733" s="2">
        <v>99.75</v>
      </c>
      <c r="K733" s="2">
        <v>0</v>
      </c>
      <c r="L733" s="2">
        <v>793.91</v>
      </c>
      <c r="M733">
        <v>7</v>
      </c>
    </row>
    <row r="734" spans="1:14" x14ac:dyDescent="0.35">
      <c r="A734" t="s">
        <v>14</v>
      </c>
      <c r="B734" t="s">
        <v>15</v>
      </c>
      <c r="C734" t="s">
        <v>49</v>
      </c>
      <c r="D734" t="s">
        <v>31</v>
      </c>
      <c r="E734" t="b">
        <v>1</v>
      </c>
      <c r="F734" t="s">
        <v>32</v>
      </c>
      <c r="G734">
        <v>47947</v>
      </c>
      <c r="H734">
        <v>2887</v>
      </c>
      <c r="I734" s="1">
        <v>742.5</v>
      </c>
      <c r="J734" s="2">
        <v>0</v>
      </c>
      <c r="K734" s="2">
        <v>192.66</v>
      </c>
      <c r="L734" s="2">
        <v>935.16</v>
      </c>
      <c r="M734">
        <v>2</v>
      </c>
    </row>
    <row r="735" spans="1:14" x14ac:dyDescent="0.35">
      <c r="A735" t="s">
        <v>37</v>
      </c>
      <c r="B735" t="s">
        <v>63</v>
      </c>
      <c r="C735" t="s">
        <v>52</v>
      </c>
      <c r="D735" t="s">
        <v>22</v>
      </c>
      <c r="E735" t="b">
        <v>0</v>
      </c>
      <c r="F735" t="s">
        <v>32</v>
      </c>
      <c r="G735">
        <v>63088</v>
      </c>
      <c r="H735">
        <v>1341</v>
      </c>
      <c r="I735" s="1">
        <v>710.44</v>
      </c>
      <c r="J735" s="2">
        <v>80.27</v>
      </c>
      <c r="K735" s="2">
        <v>0</v>
      </c>
      <c r="L735" s="2">
        <v>790.71</v>
      </c>
      <c r="M735">
        <v>4</v>
      </c>
      <c r="N735">
        <v>5</v>
      </c>
    </row>
    <row r="736" spans="1:14" x14ac:dyDescent="0.35">
      <c r="A736" t="s">
        <v>24</v>
      </c>
      <c r="B736" t="s">
        <v>40</v>
      </c>
      <c r="C736" t="s">
        <v>16</v>
      </c>
      <c r="D736" t="s">
        <v>22</v>
      </c>
      <c r="E736" t="b">
        <v>0</v>
      </c>
      <c r="F736" t="s">
        <v>18</v>
      </c>
      <c r="G736">
        <v>52568</v>
      </c>
      <c r="H736">
        <v>3815</v>
      </c>
      <c r="I736" s="1">
        <v>1563.14</v>
      </c>
      <c r="J736" s="2">
        <v>0</v>
      </c>
      <c r="K736" s="2">
        <v>0</v>
      </c>
      <c r="L736" s="2">
        <v>1563.14</v>
      </c>
      <c r="M736">
        <v>13</v>
      </c>
      <c r="N736">
        <v>4.8</v>
      </c>
    </row>
    <row r="737" spans="1:14" x14ac:dyDescent="0.35">
      <c r="A737" t="s">
        <v>53</v>
      </c>
      <c r="B737" t="s">
        <v>69</v>
      </c>
      <c r="C737" t="s">
        <v>44</v>
      </c>
      <c r="D737" t="s">
        <v>17</v>
      </c>
      <c r="E737" t="b">
        <v>1</v>
      </c>
      <c r="F737" t="s">
        <v>36</v>
      </c>
      <c r="G737">
        <v>91018</v>
      </c>
      <c r="H737">
        <v>8538</v>
      </c>
      <c r="I737" s="1">
        <v>1484.77</v>
      </c>
      <c r="J737" s="2">
        <v>136.55000000000001</v>
      </c>
      <c r="K737" s="2">
        <v>86.17</v>
      </c>
      <c r="L737" s="2">
        <v>1707.49</v>
      </c>
      <c r="M737">
        <v>4</v>
      </c>
      <c r="N737">
        <v>3.1</v>
      </c>
    </row>
    <row r="738" spans="1:14" x14ac:dyDescent="0.35">
      <c r="A738" t="s">
        <v>53</v>
      </c>
      <c r="B738" t="s">
        <v>66</v>
      </c>
      <c r="C738" t="s">
        <v>39</v>
      </c>
      <c r="D738" t="s">
        <v>27</v>
      </c>
      <c r="E738" t="b">
        <v>0</v>
      </c>
      <c r="F738" t="s">
        <v>42</v>
      </c>
      <c r="G738">
        <v>57428</v>
      </c>
      <c r="H738">
        <v>2443</v>
      </c>
      <c r="I738" s="1">
        <v>1204.52</v>
      </c>
      <c r="J738" s="2">
        <v>68.78</v>
      </c>
      <c r="K738" s="2">
        <v>0</v>
      </c>
      <c r="L738" s="2">
        <v>1273.3</v>
      </c>
      <c r="M738">
        <v>4</v>
      </c>
      <c r="N738">
        <v>4.4000000000000004</v>
      </c>
    </row>
    <row r="739" spans="1:14" x14ac:dyDescent="0.35">
      <c r="A739" t="s">
        <v>55</v>
      </c>
      <c r="B739" t="s">
        <v>60</v>
      </c>
      <c r="C739" t="s">
        <v>30</v>
      </c>
      <c r="D739" t="s">
        <v>22</v>
      </c>
      <c r="E739" t="b">
        <v>0</v>
      </c>
      <c r="F739" t="s">
        <v>32</v>
      </c>
      <c r="G739">
        <v>67240</v>
      </c>
      <c r="H739">
        <v>2734</v>
      </c>
      <c r="I739" s="1">
        <v>972.26</v>
      </c>
      <c r="J739" s="2">
        <v>99.98</v>
      </c>
      <c r="K739" s="2">
        <v>0</v>
      </c>
      <c r="L739" s="2">
        <v>1072.24</v>
      </c>
      <c r="M739">
        <v>6</v>
      </c>
      <c r="N739">
        <v>2.7</v>
      </c>
    </row>
    <row r="740" spans="1:14" x14ac:dyDescent="0.35">
      <c r="A740" t="s">
        <v>24</v>
      </c>
      <c r="B740" t="s">
        <v>25</v>
      </c>
      <c r="C740" t="s">
        <v>16</v>
      </c>
      <c r="D740" t="s">
        <v>35</v>
      </c>
      <c r="E740" t="b">
        <v>1</v>
      </c>
      <c r="F740" t="s">
        <v>28</v>
      </c>
      <c r="G740">
        <v>41891</v>
      </c>
      <c r="H740">
        <v>8138</v>
      </c>
      <c r="I740" s="1">
        <v>1215.21</v>
      </c>
      <c r="J740" s="2">
        <v>53.22</v>
      </c>
      <c r="K740" s="2">
        <v>98.86</v>
      </c>
      <c r="L740" s="2">
        <v>1367.29</v>
      </c>
      <c r="M740">
        <v>6</v>
      </c>
      <c r="N740">
        <v>4.2</v>
      </c>
    </row>
    <row r="741" spans="1:14" x14ac:dyDescent="0.35">
      <c r="A741" t="s">
        <v>53</v>
      </c>
      <c r="B741" t="s">
        <v>72</v>
      </c>
      <c r="C741" t="s">
        <v>59</v>
      </c>
      <c r="D741" t="s">
        <v>22</v>
      </c>
      <c r="E741" t="b">
        <v>0</v>
      </c>
      <c r="F741" t="s">
        <v>47</v>
      </c>
      <c r="G741">
        <v>87184</v>
      </c>
      <c r="H741">
        <v>7560</v>
      </c>
      <c r="I741" s="1">
        <v>369.97</v>
      </c>
      <c r="J741" s="2">
        <v>54.3</v>
      </c>
      <c r="K741" s="2">
        <v>0</v>
      </c>
      <c r="L741" s="2">
        <v>424.27</v>
      </c>
      <c r="M741">
        <v>4</v>
      </c>
      <c r="N741">
        <v>2.2999999999999998</v>
      </c>
    </row>
    <row r="742" spans="1:14" x14ac:dyDescent="0.35">
      <c r="A742" t="s">
        <v>19</v>
      </c>
      <c r="B742" t="s">
        <v>50</v>
      </c>
      <c r="C742" t="s">
        <v>30</v>
      </c>
      <c r="D742" t="s">
        <v>27</v>
      </c>
      <c r="E742" t="b">
        <v>1</v>
      </c>
      <c r="F742" t="s">
        <v>42</v>
      </c>
      <c r="G742">
        <v>78676</v>
      </c>
      <c r="H742">
        <v>2288</v>
      </c>
      <c r="I742" s="1">
        <v>439.92</v>
      </c>
      <c r="J742" s="2">
        <v>66.47</v>
      </c>
      <c r="L742" s="2">
        <v>660.42</v>
      </c>
      <c r="M742">
        <v>4</v>
      </c>
    </row>
    <row r="743" spans="1:14" x14ac:dyDescent="0.35">
      <c r="A743" t="s">
        <v>37</v>
      </c>
      <c r="B743" t="s">
        <v>63</v>
      </c>
      <c r="C743" t="s">
        <v>30</v>
      </c>
      <c r="D743" t="s">
        <v>46</v>
      </c>
      <c r="E743" t="b">
        <v>1</v>
      </c>
      <c r="F743" t="s">
        <v>18</v>
      </c>
      <c r="G743">
        <v>61873</v>
      </c>
      <c r="H743">
        <v>6083</v>
      </c>
      <c r="I743" s="1">
        <v>2029.77</v>
      </c>
      <c r="J743" s="2">
        <v>0</v>
      </c>
      <c r="K743" s="2">
        <v>151.85</v>
      </c>
      <c r="L743" s="2">
        <v>2181.62</v>
      </c>
      <c r="M743">
        <v>3</v>
      </c>
      <c r="N743">
        <v>4.5999999999999996</v>
      </c>
    </row>
    <row r="744" spans="1:14" x14ac:dyDescent="0.35">
      <c r="A744" t="s">
        <v>37</v>
      </c>
      <c r="B744" t="s">
        <v>48</v>
      </c>
      <c r="C744" t="s">
        <v>59</v>
      </c>
      <c r="D744" t="s">
        <v>46</v>
      </c>
      <c r="E744" t="b">
        <v>1</v>
      </c>
      <c r="F744" t="s">
        <v>32</v>
      </c>
      <c r="G744">
        <v>54500</v>
      </c>
      <c r="H744">
        <v>4630</v>
      </c>
      <c r="I744" s="1">
        <v>1342.48</v>
      </c>
      <c r="J744" s="2">
        <v>88.9</v>
      </c>
      <c r="K744" s="2">
        <v>93.52</v>
      </c>
      <c r="L744" s="2">
        <v>1524.9</v>
      </c>
      <c r="M744">
        <v>5</v>
      </c>
      <c r="N744">
        <v>3.8</v>
      </c>
    </row>
    <row r="745" spans="1:14" x14ac:dyDescent="0.35">
      <c r="A745" t="s">
        <v>55</v>
      </c>
      <c r="B745" t="s">
        <v>75</v>
      </c>
      <c r="C745" t="s">
        <v>21</v>
      </c>
      <c r="D745" t="s">
        <v>17</v>
      </c>
      <c r="E745" t="b">
        <v>0</v>
      </c>
      <c r="F745" t="s">
        <v>18</v>
      </c>
      <c r="G745">
        <v>53655</v>
      </c>
      <c r="H745">
        <v>3754</v>
      </c>
      <c r="I745" s="1">
        <v>1592.48</v>
      </c>
      <c r="J745" s="2">
        <v>118.48</v>
      </c>
      <c r="K745" s="2">
        <v>0</v>
      </c>
      <c r="L745" s="2">
        <v>1710.96</v>
      </c>
      <c r="M745">
        <v>4</v>
      </c>
    </row>
    <row r="746" spans="1:14" x14ac:dyDescent="0.35">
      <c r="A746" t="s">
        <v>53</v>
      </c>
      <c r="B746" t="s">
        <v>69</v>
      </c>
      <c r="C746" t="s">
        <v>26</v>
      </c>
      <c r="D746" t="s">
        <v>27</v>
      </c>
      <c r="E746" t="b">
        <v>0</v>
      </c>
      <c r="F746" t="s">
        <v>36</v>
      </c>
      <c r="G746">
        <v>20011</v>
      </c>
      <c r="H746">
        <v>9363</v>
      </c>
      <c r="I746" s="1">
        <v>1226.74</v>
      </c>
      <c r="J746" s="2">
        <v>141.03</v>
      </c>
      <c r="K746" s="2">
        <v>0</v>
      </c>
      <c r="L746" s="2">
        <v>1367.77</v>
      </c>
      <c r="M746">
        <v>8</v>
      </c>
      <c r="N746">
        <v>1.2</v>
      </c>
    </row>
    <row r="747" spans="1:14" x14ac:dyDescent="0.35">
      <c r="A747" t="s">
        <v>53</v>
      </c>
      <c r="B747" t="s">
        <v>66</v>
      </c>
      <c r="C747" t="s">
        <v>41</v>
      </c>
      <c r="D747" t="s">
        <v>46</v>
      </c>
      <c r="E747" t="b">
        <v>1</v>
      </c>
      <c r="F747" t="s">
        <v>36</v>
      </c>
      <c r="G747">
        <v>92998</v>
      </c>
      <c r="H747">
        <v>2868</v>
      </c>
      <c r="I747" s="1">
        <v>1074.45</v>
      </c>
      <c r="J747" s="2">
        <v>79.739999999999995</v>
      </c>
      <c r="K747" s="2">
        <v>187.37</v>
      </c>
      <c r="L747" s="2">
        <v>1341.56</v>
      </c>
      <c r="M747">
        <v>10</v>
      </c>
      <c r="N747">
        <v>2.8</v>
      </c>
    </row>
    <row r="748" spans="1:14" x14ac:dyDescent="0.35">
      <c r="A748" t="s">
        <v>55</v>
      </c>
      <c r="B748" t="s">
        <v>61</v>
      </c>
      <c r="C748" t="s">
        <v>52</v>
      </c>
      <c r="D748" t="s">
        <v>22</v>
      </c>
      <c r="E748" t="b">
        <v>1</v>
      </c>
      <c r="F748" t="s">
        <v>36</v>
      </c>
      <c r="G748">
        <v>79547</v>
      </c>
      <c r="H748">
        <v>9355</v>
      </c>
      <c r="I748" s="1">
        <v>1165.81</v>
      </c>
      <c r="J748" s="2">
        <v>73.97</v>
      </c>
      <c r="K748" s="2">
        <v>188.26</v>
      </c>
      <c r="L748" s="2">
        <v>1428.04</v>
      </c>
      <c r="M748">
        <v>9</v>
      </c>
      <c r="N748">
        <v>4.7</v>
      </c>
    </row>
    <row r="749" spans="1:14" x14ac:dyDescent="0.35">
      <c r="A749" t="s">
        <v>37</v>
      </c>
      <c r="B749" t="s">
        <v>68</v>
      </c>
      <c r="C749" t="s">
        <v>49</v>
      </c>
      <c r="D749" t="s">
        <v>17</v>
      </c>
      <c r="E749" t="b">
        <v>0</v>
      </c>
      <c r="F749" t="s">
        <v>23</v>
      </c>
      <c r="G749">
        <v>35415</v>
      </c>
      <c r="H749">
        <v>6724</v>
      </c>
      <c r="I749" s="1">
        <v>1322.14</v>
      </c>
      <c r="J749" s="2">
        <v>62.12</v>
      </c>
      <c r="L749" s="2">
        <v>1384.26</v>
      </c>
      <c r="M749">
        <v>2</v>
      </c>
      <c r="N749">
        <v>3</v>
      </c>
    </row>
    <row r="750" spans="1:14" x14ac:dyDescent="0.35">
      <c r="A750" t="s">
        <v>37</v>
      </c>
      <c r="B750" t="s">
        <v>63</v>
      </c>
      <c r="C750" t="s">
        <v>52</v>
      </c>
      <c r="D750" t="s">
        <v>17</v>
      </c>
      <c r="E750" t="b">
        <v>1</v>
      </c>
      <c r="F750" t="s">
        <v>28</v>
      </c>
      <c r="G750">
        <v>56019</v>
      </c>
      <c r="H750">
        <v>3419</v>
      </c>
      <c r="I750" s="1">
        <v>741.01</v>
      </c>
      <c r="J750" s="2">
        <v>0</v>
      </c>
      <c r="K750" s="2">
        <v>40.97</v>
      </c>
      <c r="L750" s="2">
        <v>781.98</v>
      </c>
      <c r="M750">
        <v>11</v>
      </c>
      <c r="N750">
        <v>2.5</v>
      </c>
    </row>
    <row r="751" spans="1:14" x14ac:dyDescent="0.35">
      <c r="A751" t="s">
        <v>37</v>
      </c>
      <c r="B751" t="s">
        <v>68</v>
      </c>
      <c r="C751" t="s">
        <v>44</v>
      </c>
      <c r="D751" t="s">
        <v>22</v>
      </c>
      <c r="E751" t="b">
        <v>1</v>
      </c>
      <c r="F751" t="s">
        <v>42</v>
      </c>
      <c r="G751">
        <v>40968</v>
      </c>
      <c r="H751">
        <v>2684</v>
      </c>
      <c r="I751" s="1">
        <v>257.66000000000003</v>
      </c>
      <c r="J751" s="2">
        <v>43.8</v>
      </c>
      <c r="K751" s="2">
        <v>167.03</v>
      </c>
      <c r="L751" s="2">
        <v>468.49</v>
      </c>
      <c r="M751">
        <v>8</v>
      </c>
      <c r="N751">
        <v>1.3</v>
      </c>
    </row>
    <row r="752" spans="1:14" x14ac:dyDescent="0.35">
      <c r="A752" t="s">
        <v>14</v>
      </c>
      <c r="B752" t="s">
        <v>51</v>
      </c>
      <c r="C752" t="s">
        <v>64</v>
      </c>
      <c r="D752" t="s">
        <v>31</v>
      </c>
      <c r="E752" t="b">
        <v>1</v>
      </c>
      <c r="F752" t="s">
        <v>32</v>
      </c>
      <c r="G752">
        <v>29194</v>
      </c>
      <c r="H752">
        <v>5193</v>
      </c>
      <c r="I752" s="1">
        <v>381.42</v>
      </c>
      <c r="J752" s="2">
        <v>86.53</v>
      </c>
      <c r="K752" s="2">
        <v>91.92</v>
      </c>
      <c r="L752" s="2">
        <v>559.87</v>
      </c>
      <c r="M752">
        <v>10</v>
      </c>
    </row>
    <row r="753" spans="1:14" x14ac:dyDescent="0.35">
      <c r="A753" t="s">
        <v>14</v>
      </c>
      <c r="B753" t="s">
        <v>51</v>
      </c>
      <c r="C753" t="s">
        <v>41</v>
      </c>
      <c r="D753" t="s">
        <v>35</v>
      </c>
      <c r="E753" t="b">
        <v>1</v>
      </c>
      <c r="F753" t="s">
        <v>42</v>
      </c>
      <c r="G753">
        <v>35856</v>
      </c>
      <c r="H753">
        <v>3842</v>
      </c>
      <c r="I753" s="1">
        <v>427.95</v>
      </c>
      <c r="J753" s="2">
        <v>75.349999999999994</v>
      </c>
      <c r="K753" s="2">
        <v>115.35</v>
      </c>
      <c r="L753" s="2">
        <v>618.65</v>
      </c>
      <c r="M753">
        <v>6</v>
      </c>
      <c r="N753">
        <v>3.9</v>
      </c>
    </row>
    <row r="754" spans="1:14" x14ac:dyDescent="0.35">
      <c r="A754" t="s">
        <v>53</v>
      </c>
      <c r="B754" t="s">
        <v>71</v>
      </c>
      <c r="C754" t="s">
        <v>39</v>
      </c>
      <c r="D754" t="s">
        <v>31</v>
      </c>
      <c r="E754" t="b">
        <v>1</v>
      </c>
      <c r="F754" t="s">
        <v>28</v>
      </c>
      <c r="G754">
        <v>88957</v>
      </c>
      <c r="H754">
        <v>3504</v>
      </c>
      <c r="I754" s="1">
        <v>1267.83</v>
      </c>
      <c r="J754" s="2">
        <v>114.1</v>
      </c>
      <c r="K754" s="2">
        <v>253.55</v>
      </c>
      <c r="L754" s="2">
        <v>1635.47999999999</v>
      </c>
      <c r="M754">
        <v>8</v>
      </c>
    </row>
    <row r="755" spans="1:14" x14ac:dyDescent="0.35">
      <c r="A755" t="s">
        <v>53</v>
      </c>
      <c r="B755" t="s">
        <v>54</v>
      </c>
      <c r="C755" t="s">
        <v>41</v>
      </c>
      <c r="D755" t="s">
        <v>31</v>
      </c>
      <c r="E755" t="b">
        <v>1</v>
      </c>
      <c r="F755" t="s">
        <v>42</v>
      </c>
      <c r="G755">
        <v>95918</v>
      </c>
      <c r="H755">
        <v>2234</v>
      </c>
      <c r="I755" s="1">
        <v>1398.93</v>
      </c>
      <c r="J755" s="2">
        <v>73.849999999999994</v>
      </c>
      <c r="K755" s="2">
        <v>35.54</v>
      </c>
      <c r="L755" s="2">
        <v>1508.32</v>
      </c>
      <c r="M755">
        <v>1</v>
      </c>
      <c r="N755">
        <v>1.8</v>
      </c>
    </row>
    <row r="756" spans="1:14" x14ac:dyDescent="0.35">
      <c r="A756" t="s">
        <v>19</v>
      </c>
      <c r="B756" t="s">
        <v>45</v>
      </c>
      <c r="C756" t="s">
        <v>49</v>
      </c>
      <c r="D756" t="s">
        <v>27</v>
      </c>
      <c r="E756" t="b">
        <v>0</v>
      </c>
      <c r="F756" t="s">
        <v>32</v>
      </c>
      <c r="G756">
        <v>33218</v>
      </c>
      <c r="H756">
        <v>9095</v>
      </c>
      <c r="I756" s="1">
        <v>586.13</v>
      </c>
      <c r="J756" s="2">
        <v>0</v>
      </c>
      <c r="K756" s="2">
        <v>0</v>
      </c>
      <c r="L756" s="2">
        <v>586.13</v>
      </c>
      <c r="M756">
        <v>9</v>
      </c>
    </row>
    <row r="757" spans="1:14" x14ac:dyDescent="0.35">
      <c r="A757" t="s">
        <v>14</v>
      </c>
      <c r="B757" t="s">
        <v>67</v>
      </c>
      <c r="C757" t="s">
        <v>49</v>
      </c>
      <c r="D757" t="s">
        <v>46</v>
      </c>
      <c r="E757" t="b">
        <v>0</v>
      </c>
      <c r="F757" t="s">
        <v>18</v>
      </c>
      <c r="G757">
        <v>70811</v>
      </c>
      <c r="H757">
        <v>8354</v>
      </c>
      <c r="I757" s="1">
        <v>1180.71</v>
      </c>
      <c r="J757" s="2">
        <v>89.51</v>
      </c>
      <c r="K757" s="2">
        <v>0</v>
      </c>
      <c r="L757" s="2">
        <v>1270.22</v>
      </c>
      <c r="M757">
        <v>2</v>
      </c>
      <c r="N757">
        <v>1.4</v>
      </c>
    </row>
    <row r="758" spans="1:14" x14ac:dyDescent="0.35">
      <c r="A758" t="s">
        <v>53</v>
      </c>
      <c r="B758" t="s">
        <v>66</v>
      </c>
      <c r="C758" t="s">
        <v>26</v>
      </c>
      <c r="D758" t="s">
        <v>46</v>
      </c>
      <c r="E758" t="b">
        <v>1</v>
      </c>
      <c r="F758" t="s">
        <v>23</v>
      </c>
      <c r="G758">
        <v>99277</v>
      </c>
      <c r="H758">
        <v>6295</v>
      </c>
      <c r="I758" s="1">
        <v>97.01</v>
      </c>
      <c r="J758" s="2">
        <v>40.96</v>
      </c>
      <c r="K758" s="2">
        <v>41.45</v>
      </c>
      <c r="L758" s="2">
        <v>179.42</v>
      </c>
      <c r="M758">
        <v>5</v>
      </c>
      <c r="N758">
        <v>2.5</v>
      </c>
    </row>
    <row r="759" spans="1:14" x14ac:dyDescent="0.35">
      <c r="A759" t="s">
        <v>24</v>
      </c>
      <c r="B759" t="s">
        <v>29</v>
      </c>
      <c r="C759" t="s">
        <v>30</v>
      </c>
      <c r="D759" t="s">
        <v>22</v>
      </c>
      <c r="E759" t="b">
        <v>1</v>
      </c>
      <c r="F759" t="s">
        <v>28</v>
      </c>
      <c r="G759">
        <v>92210</v>
      </c>
      <c r="H759">
        <v>6179</v>
      </c>
      <c r="I759" s="1">
        <v>1049.19</v>
      </c>
      <c r="J759" s="2">
        <v>121.25</v>
      </c>
      <c r="K759" s="2">
        <v>195.9</v>
      </c>
      <c r="L759" s="2">
        <v>1366.34</v>
      </c>
      <c r="M759">
        <v>10</v>
      </c>
      <c r="N759">
        <v>3.5</v>
      </c>
    </row>
    <row r="760" spans="1:14" x14ac:dyDescent="0.35">
      <c r="A760" t="s">
        <v>14</v>
      </c>
      <c r="B760" t="s">
        <v>67</v>
      </c>
      <c r="C760" t="s">
        <v>39</v>
      </c>
      <c r="D760" t="s">
        <v>35</v>
      </c>
      <c r="E760" t="b">
        <v>0</v>
      </c>
      <c r="F760" t="s">
        <v>32</v>
      </c>
      <c r="G760">
        <v>29786</v>
      </c>
      <c r="H760">
        <v>8205</v>
      </c>
      <c r="I760" s="1">
        <v>697.88</v>
      </c>
      <c r="J760" s="2">
        <v>138.4</v>
      </c>
      <c r="K760" s="2">
        <v>0</v>
      </c>
      <c r="L760" s="2">
        <v>836.28</v>
      </c>
      <c r="M760">
        <v>14</v>
      </c>
      <c r="N760">
        <v>1.3</v>
      </c>
    </row>
    <row r="761" spans="1:14" x14ac:dyDescent="0.35">
      <c r="A761" t="s">
        <v>53</v>
      </c>
      <c r="B761" t="s">
        <v>72</v>
      </c>
      <c r="C761" t="s">
        <v>52</v>
      </c>
      <c r="D761" t="s">
        <v>17</v>
      </c>
      <c r="E761" t="b">
        <v>1</v>
      </c>
      <c r="F761" t="s">
        <v>28</v>
      </c>
      <c r="G761">
        <v>18950</v>
      </c>
      <c r="H761">
        <v>8682</v>
      </c>
      <c r="I761" s="1">
        <v>805.66</v>
      </c>
      <c r="J761" s="2">
        <v>100.34</v>
      </c>
      <c r="K761" s="2">
        <v>51.06</v>
      </c>
      <c r="L761" s="2">
        <v>957.06</v>
      </c>
      <c r="M761">
        <v>13</v>
      </c>
      <c r="N761">
        <v>2.2000000000000002</v>
      </c>
    </row>
    <row r="762" spans="1:14" x14ac:dyDescent="0.35">
      <c r="A762" t="s">
        <v>37</v>
      </c>
      <c r="B762" t="s">
        <v>48</v>
      </c>
      <c r="C762" t="s">
        <v>41</v>
      </c>
      <c r="D762" t="s">
        <v>31</v>
      </c>
      <c r="E762" t="b">
        <v>0</v>
      </c>
      <c r="F762" t="s">
        <v>42</v>
      </c>
      <c r="G762">
        <v>67961</v>
      </c>
      <c r="H762">
        <v>5961</v>
      </c>
      <c r="I762" s="1">
        <v>376.26</v>
      </c>
      <c r="J762" s="2">
        <v>35.32</v>
      </c>
      <c r="K762" s="2">
        <v>0</v>
      </c>
      <c r="L762" s="2">
        <v>411.58</v>
      </c>
      <c r="M762">
        <v>5</v>
      </c>
      <c r="N762">
        <v>2.5</v>
      </c>
    </row>
    <row r="763" spans="1:14" x14ac:dyDescent="0.35">
      <c r="A763" t="s">
        <v>14</v>
      </c>
      <c r="B763" t="s">
        <v>57</v>
      </c>
      <c r="C763" t="s">
        <v>30</v>
      </c>
      <c r="D763" t="s">
        <v>22</v>
      </c>
      <c r="E763" t="b">
        <v>1</v>
      </c>
      <c r="F763" t="s">
        <v>28</v>
      </c>
      <c r="G763">
        <v>46002</v>
      </c>
      <c r="H763">
        <v>1920</v>
      </c>
      <c r="I763" s="1">
        <v>1781.11</v>
      </c>
      <c r="J763" s="2">
        <v>137.72999999999999</v>
      </c>
      <c r="K763" s="2">
        <v>131.75</v>
      </c>
      <c r="L763" s="2">
        <v>2050.59</v>
      </c>
      <c r="M763">
        <v>13</v>
      </c>
      <c r="N763">
        <v>3.1</v>
      </c>
    </row>
    <row r="764" spans="1:14" x14ac:dyDescent="0.35">
      <c r="A764" t="s">
        <v>24</v>
      </c>
      <c r="B764" t="s">
        <v>40</v>
      </c>
      <c r="C764" t="s">
        <v>52</v>
      </c>
      <c r="D764" t="s">
        <v>22</v>
      </c>
      <c r="E764" t="b">
        <v>1</v>
      </c>
      <c r="F764" t="s">
        <v>42</v>
      </c>
      <c r="G764">
        <v>56129</v>
      </c>
      <c r="H764">
        <v>9312</v>
      </c>
      <c r="I764" s="1">
        <v>535.12</v>
      </c>
      <c r="J764" s="2">
        <v>84.27</v>
      </c>
      <c r="K764" s="2">
        <v>47.67</v>
      </c>
      <c r="L764" s="2">
        <v>667.06</v>
      </c>
      <c r="M764">
        <v>11</v>
      </c>
      <c r="N764">
        <v>4.2</v>
      </c>
    </row>
    <row r="765" spans="1:14" x14ac:dyDescent="0.35">
      <c r="A765" t="s">
        <v>55</v>
      </c>
      <c r="B765" t="s">
        <v>56</v>
      </c>
      <c r="C765" t="s">
        <v>21</v>
      </c>
      <c r="D765" t="s">
        <v>46</v>
      </c>
      <c r="E765" t="b">
        <v>1</v>
      </c>
      <c r="F765" t="s">
        <v>42</v>
      </c>
      <c r="G765">
        <v>19724</v>
      </c>
      <c r="H765">
        <v>6085</v>
      </c>
      <c r="I765" s="1">
        <v>1447.24</v>
      </c>
      <c r="J765" s="2">
        <v>0</v>
      </c>
      <c r="K765" s="2">
        <v>46.75</v>
      </c>
      <c r="L765" s="2">
        <v>1493.99</v>
      </c>
      <c r="M765">
        <v>2</v>
      </c>
      <c r="N765">
        <v>1.2</v>
      </c>
    </row>
    <row r="766" spans="1:14" x14ac:dyDescent="0.35">
      <c r="A766" t="s">
        <v>19</v>
      </c>
      <c r="B766" t="s">
        <v>50</v>
      </c>
      <c r="C766" t="s">
        <v>33</v>
      </c>
      <c r="D766" t="s">
        <v>17</v>
      </c>
      <c r="E766" t="b">
        <v>1</v>
      </c>
      <c r="F766" t="s">
        <v>42</v>
      </c>
      <c r="G766">
        <v>70521</v>
      </c>
      <c r="H766">
        <v>8404</v>
      </c>
      <c r="I766" s="1">
        <v>1563.05</v>
      </c>
      <c r="J766" s="2">
        <v>143.18</v>
      </c>
      <c r="L766" s="2">
        <v>1741.89</v>
      </c>
      <c r="M766">
        <v>8</v>
      </c>
      <c r="N766">
        <v>3.9</v>
      </c>
    </row>
    <row r="767" spans="1:14" x14ac:dyDescent="0.35">
      <c r="A767" t="s">
        <v>55</v>
      </c>
      <c r="B767" t="s">
        <v>60</v>
      </c>
      <c r="C767" t="s">
        <v>49</v>
      </c>
      <c r="D767" t="s">
        <v>17</v>
      </c>
      <c r="E767" t="b">
        <v>1</v>
      </c>
      <c r="F767" t="s">
        <v>23</v>
      </c>
      <c r="G767">
        <v>14929</v>
      </c>
      <c r="H767">
        <v>1932</v>
      </c>
      <c r="I767" s="1">
        <v>966.82</v>
      </c>
      <c r="J767" s="2">
        <v>146.77000000000001</v>
      </c>
      <c r="K767" s="2">
        <v>186.24</v>
      </c>
      <c r="L767" s="2">
        <v>1299.83</v>
      </c>
      <c r="M767">
        <v>8</v>
      </c>
    </row>
    <row r="768" spans="1:14" x14ac:dyDescent="0.35">
      <c r="A768" t="s">
        <v>37</v>
      </c>
      <c r="B768" t="s">
        <v>68</v>
      </c>
      <c r="C768" t="s">
        <v>64</v>
      </c>
      <c r="D768" t="s">
        <v>35</v>
      </c>
      <c r="E768" t="b">
        <v>1</v>
      </c>
      <c r="F768" t="s">
        <v>32</v>
      </c>
      <c r="G768">
        <v>58331</v>
      </c>
      <c r="H768">
        <v>5703</v>
      </c>
      <c r="I768" s="1">
        <v>1407.92</v>
      </c>
      <c r="J768" s="2">
        <v>123.49</v>
      </c>
      <c r="K768" s="2">
        <v>152.97</v>
      </c>
      <c r="L768" s="2">
        <v>1684.38</v>
      </c>
      <c r="M768">
        <v>7</v>
      </c>
      <c r="N768">
        <v>1.3</v>
      </c>
    </row>
    <row r="769" spans="1:14" x14ac:dyDescent="0.35">
      <c r="A769" t="s">
        <v>37</v>
      </c>
      <c r="B769" t="s">
        <v>48</v>
      </c>
      <c r="C769" t="s">
        <v>16</v>
      </c>
      <c r="D769" t="s">
        <v>17</v>
      </c>
      <c r="E769" t="b">
        <v>0</v>
      </c>
      <c r="F769" t="s">
        <v>18</v>
      </c>
      <c r="G769">
        <v>20057</v>
      </c>
      <c r="H769">
        <v>2479</v>
      </c>
      <c r="I769" s="1">
        <v>2220.9499999999998</v>
      </c>
      <c r="J769" s="2">
        <v>0</v>
      </c>
      <c r="K769" s="2">
        <v>0</v>
      </c>
      <c r="L769" s="2">
        <v>2220.9499999999998</v>
      </c>
      <c r="M769">
        <v>5</v>
      </c>
      <c r="N769">
        <v>2.5</v>
      </c>
    </row>
    <row r="770" spans="1:14" x14ac:dyDescent="0.35">
      <c r="A770" t="s">
        <v>24</v>
      </c>
      <c r="B770" t="s">
        <v>43</v>
      </c>
      <c r="C770" t="s">
        <v>30</v>
      </c>
      <c r="D770" t="s">
        <v>17</v>
      </c>
      <c r="E770" t="b">
        <v>1</v>
      </c>
      <c r="F770" t="s">
        <v>23</v>
      </c>
      <c r="G770">
        <v>90610</v>
      </c>
      <c r="H770">
        <v>9307</v>
      </c>
      <c r="I770" s="1">
        <v>1458.24</v>
      </c>
      <c r="J770" s="2">
        <v>0</v>
      </c>
      <c r="K770" s="2">
        <v>25.32</v>
      </c>
      <c r="L770" s="2">
        <v>1483.56</v>
      </c>
      <c r="M770">
        <v>9</v>
      </c>
      <c r="N770">
        <v>2.5</v>
      </c>
    </row>
    <row r="771" spans="1:14" x14ac:dyDescent="0.35">
      <c r="A771" t="s">
        <v>14</v>
      </c>
      <c r="B771" t="s">
        <v>65</v>
      </c>
      <c r="C771" t="s">
        <v>33</v>
      </c>
      <c r="D771" t="s">
        <v>17</v>
      </c>
      <c r="E771" t="b">
        <v>1</v>
      </c>
      <c r="F771" t="s">
        <v>47</v>
      </c>
      <c r="G771">
        <v>60394</v>
      </c>
      <c r="H771">
        <v>8581</v>
      </c>
      <c r="I771" s="1">
        <v>783.66</v>
      </c>
      <c r="J771" s="2">
        <v>148.75</v>
      </c>
      <c r="K771" s="2">
        <v>282.75</v>
      </c>
      <c r="L771" s="2">
        <v>1215.1599999999901</v>
      </c>
      <c r="M771">
        <v>2</v>
      </c>
      <c r="N771">
        <v>3.3</v>
      </c>
    </row>
    <row r="772" spans="1:14" x14ac:dyDescent="0.35">
      <c r="A772" t="s">
        <v>14</v>
      </c>
      <c r="B772" t="s">
        <v>65</v>
      </c>
      <c r="C772" t="s">
        <v>49</v>
      </c>
      <c r="D772" t="s">
        <v>22</v>
      </c>
      <c r="E772" t="b">
        <v>1</v>
      </c>
      <c r="F772" t="s">
        <v>36</v>
      </c>
      <c r="G772">
        <v>86064</v>
      </c>
      <c r="H772">
        <v>1672</v>
      </c>
      <c r="I772" s="1">
        <v>990.85</v>
      </c>
      <c r="J772" s="2">
        <v>118.85</v>
      </c>
      <c r="K772" s="2">
        <v>288.98</v>
      </c>
      <c r="L772" s="2">
        <v>1398.68</v>
      </c>
      <c r="M772">
        <v>12</v>
      </c>
      <c r="N772">
        <v>2.9</v>
      </c>
    </row>
    <row r="773" spans="1:14" x14ac:dyDescent="0.35">
      <c r="A773" t="s">
        <v>14</v>
      </c>
      <c r="B773" t="s">
        <v>15</v>
      </c>
      <c r="C773" t="s">
        <v>33</v>
      </c>
      <c r="D773" t="s">
        <v>35</v>
      </c>
      <c r="E773" t="b">
        <v>0</v>
      </c>
      <c r="F773" t="s">
        <v>32</v>
      </c>
      <c r="G773">
        <v>68947</v>
      </c>
      <c r="H773">
        <v>4084</v>
      </c>
      <c r="I773" s="1">
        <v>1300.83</v>
      </c>
      <c r="J773" s="2">
        <v>76.13</v>
      </c>
      <c r="K773" s="2">
        <v>0</v>
      </c>
      <c r="L773" s="2">
        <v>1376.96</v>
      </c>
      <c r="M773">
        <v>11</v>
      </c>
    </row>
    <row r="774" spans="1:14" x14ac:dyDescent="0.35">
      <c r="A774" t="s">
        <v>14</v>
      </c>
      <c r="B774" t="s">
        <v>67</v>
      </c>
      <c r="C774" t="s">
        <v>26</v>
      </c>
      <c r="D774" t="s">
        <v>35</v>
      </c>
      <c r="E774" t="b">
        <v>0</v>
      </c>
      <c r="F774" t="s">
        <v>42</v>
      </c>
      <c r="G774">
        <v>52143</v>
      </c>
      <c r="H774">
        <v>8792</v>
      </c>
      <c r="I774" s="1">
        <v>170.36</v>
      </c>
      <c r="J774" s="2">
        <v>82.82</v>
      </c>
      <c r="K774" s="2">
        <v>0</v>
      </c>
      <c r="L774" s="2">
        <v>253.18</v>
      </c>
      <c r="M774">
        <v>7</v>
      </c>
      <c r="N774">
        <v>4.9000000000000004</v>
      </c>
    </row>
    <row r="775" spans="1:14" x14ac:dyDescent="0.35">
      <c r="A775" t="s">
        <v>53</v>
      </c>
      <c r="B775" t="s">
        <v>54</v>
      </c>
      <c r="C775" t="s">
        <v>30</v>
      </c>
      <c r="D775" t="s">
        <v>35</v>
      </c>
      <c r="E775" t="b">
        <v>0</v>
      </c>
      <c r="F775" t="s">
        <v>47</v>
      </c>
      <c r="G775">
        <v>75715</v>
      </c>
      <c r="H775">
        <v>3471</v>
      </c>
      <c r="I775" s="1">
        <v>1258.24</v>
      </c>
      <c r="J775" s="2">
        <v>0</v>
      </c>
      <c r="K775" s="2">
        <v>0</v>
      </c>
      <c r="L775" s="2">
        <v>1258.24</v>
      </c>
      <c r="M775">
        <v>9</v>
      </c>
      <c r="N775">
        <v>3.6</v>
      </c>
    </row>
    <row r="776" spans="1:14" x14ac:dyDescent="0.35">
      <c r="A776" t="s">
        <v>14</v>
      </c>
      <c r="B776" t="s">
        <v>51</v>
      </c>
      <c r="C776" t="s">
        <v>30</v>
      </c>
      <c r="D776" t="s">
        <v>22</v>
      </c>
      <c r="E776" t="b">
        <v>1</v>
      </c>
      <c r="F776" t="s">
        <v>47</v>
      </c>
      <c r="G776">
        <v>18109</v>
      </c>
      <c r="H776">
        <v>8381</v>
      </c>
      <c r="I776" s="1">
        <v>1391.56</v>
      </c>
      <c r="J776" s="2">
        <v>136.94</v>
      </c>
      <c r="K776" s="2">
        <v>181.42</v>
      </c>
      <c r="L776" s="2">
        <v>1709.92</v>
      </c>
      <c r="M776">
        <v>5</v>
      </c>
      <c r="N776">
        <v>4.7</v>
      </c>
    </row>
    <row r="777" spans="1:14" x14ac:dyDescent="0.35">
      <c r="A777" t="s">
        <v>19</v>
      </c>
      <c r="B777" t="s">
        <v>50</v>
      </c>
      <c r="C777" t="s">
        <v>21</v>
      </c>
      <c r="D777" t="s">
        <v>27</v>
      </c>
      <c r="E777" t="b">
        <v>1</v>
      </c>
      <c r="F777" t="s">
        <v>42</v>
      </c>
      <c r="G777">
        <v>23566</v>
      </c>
      <c r="H777">
        <v>6626</v>
      </c>
      <c r="I777" s="1">
        <v>2077.6999999999998</v>
      </c>
      <c r="J777" s="2">
        <v>0</v>
      </c>
      <c r="K777" s="2">
        <v>228.74</v>
      </c>
      <c r="L777" s="2">
        <v>2306.4399999999901</v>
      </c>
      <c r="M777">
        <v>11</v>
      </c>
      <c r="N777">
        <v>2.7</v>
      </c>
    </row>
    <row r="778" spans="1:14" x14ac:dyDescent="0.35">
      <c r="A778" t="s">
        <v>14</v>
      </c>
      <c r="B778" t="s">
        <v>67</v>
      </c>
      <c r="C778" t="s">
        <v>21</v>
      </c>
      <c r="D778" t="s">
        <v>46</v>
      </c>
      <c r="E778" t="b">
        <v>1</v>
      </c>
      <c r="F778" t="s">
        <v>47</v>
      </c>
      <c r="G778">
        <v>21053</v>
      </c>
      <c r="H778">
        <v>9266</v>
      </c>
      <c r="I778" s="1">
        <v>476.73</v>
      </c>
      <c r="J778" s="2">
        <v>38.65</v>
      </c>
      <c r="K778" s="2">
        <v>235.06</v>
      </c>
      <c r="L778" s="2">
        <v>750.44</v>
      </c>
      <c r="M778">
        <v>4</v>
      </c>
      <c r="N778">
        <v>1.2</v>
      </c>
    </row>
    <row r="779" spans="1:14" x14ac:dyDescent="0.35">
      <c r="A779" t="s">
        <v>53</v>
      </c>
      <c r="B779" t="s">
        <v>72</v>
      </c>
      <c r="C779" t="s">
        <v>81</v>
      </c>
      <c r="D779" t="s">
        <v>27</v>
      </c>
      <c r="E779" t="b">
        <v>1</v>
      </c>
      <c r="F779" t="s">
        <v>18</v>
      </c>
      <c r="G779">
        <v>94689</v>
      </c>
      <c r="H779">
        <v>3827</v>
      </c>
      <c r="I779" s="1">
        <v>970.11</v>
      </c>
      <c r="J779" s="2">
        <v>136.84</v>
      </c>
      <c r="K779" s="2">
        <v>32.33</v>
      </c>
      <c r="L779" s="2">
        <v>1139.28</v>
      </c>
      <c r="M779">
        <v>7</v>
      </c>
    </row>
    <row r="780" spans="1:14" x14ac:dyDescent="0.35">
      <c r="A780" t="s">
        <v>55</v>
      </c>
      <c r="B780" t="s">
        <v>60</v>
      </c>
      <c r="C780" t="s">
        <v>39</v>
      </c>
      <c r="D780" t="s">
        <v>31</v>
      </c>
      <c r="E780" t="b">
        <v>1</v>
      </c>
      <c r="F780" t="s">
        <v>42</v>
      </c>
      <c r="G780">
        <v>15130</v>
      </c>
      <c r="H780">
        <v>5059</v>
      </c>
      <c r="I780" s="1">
        <v>1351.37</v>
      </c>
      <c r="J780" s="2">
        <v>60.08</v>
      </c>
      <c r="K780" s="2">
        <v>175.18</v>
      </c>
      <c r="L780" s="2">
        <v>1586.6299999999901</v>
      </c>
      <c r="M780">
        <v>1</v>
      </c>
      <c r="N780">
        <v>4.2</v>
      </c>
    </row>
    <row r="781" spans="1:14" x14ac:dyDescent="0.35">
      <c r="A781" t="s">
        <v>55</v>
      </c>
      <c r="B781" t="s">
        <v>61</v>
      </c>
      <c r="C781" t="s">
        <v>30</v>
      </c>
      <c r="D781" t="s">
        <v>27</v>
      </c>
      <c r="E781" t="b">
        <v>0</v>
      </c>
      <c r="F781" t="s">
        <v>47</v>
      </c>
      <c r="G781">
        <v>67377</v>
      </c>
      <c r="H781">
        <v>8199</v>
      </c>
      <c r="I781" s="1">
        <v>1126.46</v>
      </c>
      <c r="J781" s="2">
        <v>146.21</v>
      </c>
      <c r="K781" s="2">
        <v>0</v>
      </c>
      <c r="L781" s="2">
        <v>1272.67</v>
      </c>
      <c r="M781">
        <v>8</v>
      </c>
      <c r="N781">
        <v>2.2999999999999998</v>
      </c>
    </row>
    <row r="782" spans="1:14" x14ac:dyDescent="0.35">
      <c r="A782" t="s">
        <v>14</v>
      </c>
      <c r="B782" t="s">
        <v>65</v>
      </c>
      <c r="C782" t="s">
        <v>49</v>
      </c>
      <c r="D782" t="s">
        <v>31</v>
      </c>
      <c r="E782" t="b">
        <v>0</v>
      </c>
      <c r="F782" t="s">
        <v>18</v>
      </c>
      <c r="G782">
        <v>78690</v>
      </c>
      <c r="H782">
        <v>9564</v>
      </c>
      <c r="I782" s="1">
        <v>1799.08</v>
      </c>
      <c r="J782" s="2">
        <v>144.1</v>
      </c>
      <c r="K782" s="2">
        <v>0</v>
      </c>
      <c r="L782" s="2">
        <v>1943.1799999999901</v>
      </c>
      <c r="M782">
        <v>7</v>
      </c>
      <c r="N782">
        <v>4.9000000000000004</v>
      </c>
    </row>
    <row r="783" spans="1:14" x14ac:dyDescent="0.35">
      <c r="A783" t="s">
        <v>53</v>
      </c>
      <c r="B783" t="s">
        <v>72</v>
      </c>
      <c r="C783" t="s">
        <v>16</v>
      </c>
      <c r="D783" t="s">
        <v>22</v>
      </c>
      <c r="E783" t="b">
        <v>1</v>
      </c>
      <c r="F783" t="s">
        <v>36</v>
      </c>
      <c r="G783">
        <v>89928</v>
      </c>
      <c r="H783">
        <v>3600</v>
      </c>
      <c r="I783" s="1">
        <v>1109.81</v>
      </c>
      <c r="J783" s="2">
        <v>63.89</v>
      </c>
      <c r="K783" s="2">
        <v>195.11</v>
      </c>
      <c r="L783" s="2">
        <v>1368.81</v>
      </c>
      <c r="M783">
        <v>13</v>
      </c>
      <c r="N783">
        <v>2.5</v>
      </c>
    </row>
    <row r="784" spans="1:14" x14ac:dyDescent="0.35">
      <c r="A784" t="s">
        <v>53</v>
      </c>
      <c r="B784" t="s">
        <v>69</v>
      </c>
      <c r="C784" t="s">
        <v>52</v>
      </c>
      <c r="D784" t="s">
        <v>27</v>
      </c>
      <c r="E784" t="b">
        <v>0</v>
      </c>
      <c r="F784" t="s">
        <v>36</v>
      </c>
      <c r="G784">
        <v>57696</v>
      </c>
      <c r="H784">
        <v>7108</v>
      </c>
      <c r="I784" s="1">
        <v>666.64</v>
      </c>
      <c r="J784" s="2">
        <v>0</v>
      </c>
      <c r="K784" s="2">
        <v>0</v>
      </c>
      <c r="L784" s="2">
        <v>666.64</v>
      </c>
      <c r="M784">
        <v>1</v>
      </c>
      <c r="N784">
        <v>4.5</v>
      </c>
    </row>
    <row r="785" spans="1:14" x14ac:dyDescent="0.35">
      <c r="A785" t="s">
        <v>53</v>
      </c>
      <c r="B785" t="s">
        <v>54</v>
      </c>
      <c r="C785" t="s">
        <v>26</v>
      </c>
      <c r="D785" t="s">
        <v>22</v>
      </c>
      <c r="E785" t="b">
        <v>1</v>
      </c>
      <c r="F785" t="s">
        <v>23</v>
      </c>
      <c r="G785">
        <v>47079</v>
      </c>
      <c r="H785">
        <v>7347</v>
      </c>
      <c r="I785" s="1">
        <v>941.6</v>
      </c>
      <c r="J785" s="2">
        <v>111.26</v>
      </c>
      <c r="L785" s="2">
        <v>1195.6500000000001</v>
      </c>
      <c r="M785">
        <v>8</v>
      </c>
      <c r="N785">
        <v>4.4000000000000004</v>
      </c>
    </row>
    <row r="786" spans="1:14" x14ac:dyDescent="0.35">
      <c r="A786" t="s">
        <v>24</v>
      </c>
      <c r="B786" t="s">
        <v>29</v>
      </c>
      <c r="C786" t="s">
        <v>44</v>
      </c>
      <c r="D786" t="s">
        <v>17</v>
      </c>
      <c r="E786" t="b">
        <v>1</v>
      </c>
      <c r="F786" t="s">
        <v>42</v>
      </c>
      <c r="G786">
        <v>63578</v>
      </c>
      <c r="H786">
        <v>6543</v>
      </c>
      <c r="I786" s="1">
        <v>470.65</v>
      </c>
      <c r="J786" s="2">
        <v>35.74</v>
      </c>
      <c r="K786" s="2">
        <v>74.900000000000006</v>
      </c>
      <c r="L786" s="2">
        <v>581.29</v>
      </c>
      <c r="M786">
        <v>2</v>
      </c>
      <c r="N786">
        <v>3.7</v>
      </c>
    </row>
    <row r="787" spans="1:14" x14ac:dyDescent="0.35">
      <c r="A787" t="s">
        <v>53</v>
      </c>
      <c r="B787" t="s">
        <v>71</v>
      </c>
      <c r="C787" t="s">
        <v>49</v>
      </c>
      <c r="D787" t="s">
        <v>17</v>
      </c>
      <c r="E787" t="b">
        <v>1</v>
      </c>
      <c r="F787" t="s">
        <v>28</v>
      </c>
      <c r="G787">
        <v>98984</v>
      </c>
      <c r="H787">
        <v>1857</v>
      </c>
      <c r="I787" s="1">
        <v>764.68</v>
      </c>
      <c r="J787" s="2">
        <v>74.34</v>
      </c>
      <c r="K787" s="2">
        <v>27.64</v>
      </c>
      <c r="L787" s="2">
        <v>866.66</v>
      </c>
      <c r="M787">
        <v>12</v>
      </c>
    </row>
    <row r="788" spans="1:14" x14ac:dyDescent="0.35">
      <c r="A788" t="s">
        <v>24</v>
      </c>
      <c r="B788" t="s">
        <v>43</v>
      </c>
      <c r="C788" t="s">
        <v>52</v>
      </c>
      <c r="D788" t="s">
        <v>27</v>
      </c>
      <c r="E788" t="b">
        <v>1</v>
      </c>
      <c r="F788" t="s">
        <v>28</v>
      </c>
      <c r="G788">
        <v>92691</v>
      </c>
      <c r="H788">
        <v>6482</v>
      </c>
      <c r="I788" s="1">
        <v>1466.43</v>
      </c>
      <c r="J788" s="2">
        <v>145.15</v>
      </c>
      <c r="K788" s="2">
        <v>96.14</v>
      </c>
      <c r="L788" s="2">
        <v>1707.72</v>
      </c>
      <c r="M788">
        <v>11</v>
      </c>
      <c r="N788">
        <v>1.4</v>
      </c>
    </row>
    <row r="789" spans="1:14" x14ac:dyDescent="0.35">
      <c r="A789" t="s">
        <v>37</v>
      </c>
      <c r="B789" t="s">
        <v>48</v>
      </c>
      <c r="C789" t="s">
        <v>41</v>
      </c>
      <c r="D789" t="s">
        <v>22</v>
      </c>
      <c r="E789" t="b">
        <v>0</v>
      </c>
      <c r="F789" t="s">
        <v>28</v>
      </c>
      <c r="G789">
        <v>18639</v>
      </c>
      <c r="H789">
        <v>6401</v>
      </c>
      <c r="I789" s="1">
        <v>2334.06</v>
      </c>
      <c r="J789" s="2">
        <v>114.4</v>
      </c>
      <c r="K789" s="2">
        <v>0</v>
      </c>
      <c r="L789" s="2">
        <v>2448.46</v>
      </c>
      <c r="M789">
        <v>12</v>
      </c>
      <c r="N789">
        <v>3.9</v>
      </c>
    </row>
    <row r="790" spans="1:14" x14ac:dyDescent="0.35">
      <c r="A790" t="s">
        <v>55</v>
      </c>
      <c r="B790" t="s">
        <v>56</v>
      </c>
      <c r="C790" t="s">
        <v>33</v>
      </c>
      <c r="D790" t="s">
        <v>22</v>
      </c>
      <c r="E790" t="b">
        <v>1</v>
      </c>
      <c r="F790" t="s">
        <v>18</v>
      </c>
      <c r="G790">
        <v>22387</v>
      </c>
      <c r="H790">
        <v>7333</v>
      </c>
      <c r="I790" s="1">
        <v>2078.58</v>
      </c>
      <c r="J790" s="2">
        <v>0</v>
      </c>
      <c r="K790" s="2">
        <v>108.77</v>
      </c>
      <c r="L790" s="2">
        <v>2187.35</v>
      </c>
      <c r="M790">
        <v>2</v>
      </c>
      <c r="N790">
        <v>3.4</v>
      </c>
    </row>
    <row r="791" spans="1:14" x14ac:dyDescent="0.35">
      <c r="A791" t="s">
        <v>55</v>
      </c>
      <c r="B791" t="s">
        <v>75</v>
      </c>
      <c r="C791" t="s">
        <v>30</v>
      </c>
      <c r="D791" t="s">
        <v>27</v>
      </c>
      <c r="E791" t="b">
        <v>1</v>
      </c>
      <c r="F791" t="s">
        <v>28</v>
      </c>
      <c r="G791">
        <v>47243</v>
      </c>
      <c r="H791">
        <v>5128</v>
      </c>
      <c r="I791" s="1">
        <v>580.32000000000005</v>
      </c>
      <c r="J791" s="2">
        <v>88.02</v>
      </c>
      <c r="K791" s="2">
        <v>106.19</v>
      </c>
      <c r="L791" s="2">
        <v>774.53</v>
      </c>
      <c r="M791">
        <v>9</v>
      </c>
      <c r="N791">
        <v>2.6</v>
      </c>
    </row>
    <row r="792" spans="1:14" x14ac:dyDescent="0.35">
      <c r="A792" t="s">
        <v>24</v>
      </c>
      <c r="B792" t="s">
        <v>43</v>
      </c>
      <c r="C792" t="s">
        <v>21</v>
      </c>
      <c r="D792" t="s">
        <v>27</v>
      </c>
      <c r="E792" t="b">
        <v>0</v>
      </c>
      <c r="F792" t="s">
        <v>28</v>
      </c>
      <c r="G792">
        <v>96057</v>
      </c>
      <c r="H792">
        <v>3463</v>
      </c>
      <c r="I792" s="1">
        <v>1087.53</v>
      </c>
      <c r="J792" s="2">
        <v>72.209999999999994</v>
      </c>
      <c r="K792" s="2">
        <v>0</v>
      </c>
      <c r="L792" s="2">
        <v>1159.74</v>
      </c>
      <c r="M792">
        <v>1</v>
      </c>
      <c r="N792">
        <v>2.8</v>
      </c>
    </row>
    <row r="793" spans="1:14" x14ac:dyDescent="0.35">
      <c r="A793" t="s">
        <v>37</v>
      </c>
      <c r="B793" t="s">
        <v>68</v>
      </c>
      <c r="C793" t="s">
        <v>52</v>
      </c>
      <c r="D793" t="s">
        <v>31</v>
      </c>
      <c r="E793" t="b">
        <v>0</v>
      </c>
      <c r="F793" t="s">
        <v>32</v>
      </c>
      <c r="G793">
        <v>53694</v>
      </c>
      <c r="H793">
        <v>2335</v>
      </c>
      <c r="I793" s="1">
        <v>2087.9499999999998</v>
      </c>
      <c r="J793" s="2">
        <v>0</v>
      </c>
      <c r="K793" s="2">
        <v>0</v>
      </c>
      <c r="L793" s="2">
        <v>2087.9499999999998</v>
      </c>
      <c r="M793">
        <v>3</v>
      </c>
      <c r="N793">
        <v>4.4000000000000004</v>
      </c>
    </row>
    <row r="794" spans="1:14" x14ac:dyDescent="0.35">
      <c r="A794" t="s">
        <v>24</v>
      </c>
      <c r="B794" t="s">
        <v>25</v>
      </c>
      <c r="C794" t="s">
        <v>52</v>
      </c>
      <c r="D794" t="s">
        <v>17</v>
      </c>
      <c r="E794" t="b">
        <v>0</v>
      </c>
      <c r="F794" t="s">
        <v>18</v>
      </c>
      <c r="G794">
        <v>86380</v>
      </c>
      <c r="H794">
        <v>3317</v>
      </c>
      <c r="I794" s="1">
        <v>1054.52</v>
      </c>
      <c r="J794" s="2">
        <v>77.349999999999994</v>
      </c>
      <c r="K794" s="2">
        <v>0</v>
      </c>
      <c r="L794" s="2">
        <v>1131.8699999999999</v>
      </c>
      <c r="M794">
        <v>11</v>
      </c>
      <c r="N794">
        <v>3</v>
      </c>
    </row>
    <row r="795" spans="1:14" x14ac:dyDescent="0.35">
      <c r="A795" t="s">
        <v>24</v>
      </c>
      <c r="B795" t="s">
        <v>43</v>
      </c>
      <c r="C795" t="s">
        <v>30</v>
      </c>
      <c r="D795" t="s">
        <v>27</v>
      </c>
      <c r="E795" t="b">
        <v>1</v>
      </c>
      <c r="F795" t="s">
        <v>28</v>
      </c>
      <c r="G795">
        <v>55851</v>
      </c>
      <c r="H795">
        <v>6082</v>
      </c>
      <c r="I795" s="1">
        <v>1672.98</v>
      </c>
      <c r="J795" s="2">
        <v>0</v>
      </c>
      <c r="K795" s="2">
        <v>48.08</v>
      </c>
      <c r="L795" s="2">
        <v>1721.06</v>
      </c>
      <c r="M795">
        <v>13</v>
      </c>
      <c r="N795">
        <v>3</v>
      </c>
    </row>
    <row r="796" spans="1:14" x14ac:dyDescent="0.35">
      <c r="A796" t="s">
        <v>14</v>
      </c>
      <c r="B796" t="s">
        <v>67</v>
      </c>
      <c r="C796" t="s">
        <v>44</v>
      </c>
      <c r="D796" t="s">
        <v>22</v>
      </c>
      <c r="E796" t="b">
        <v>0</v>
      </c>
      <c r="F796" t="s">
        <v>47</v>
      </c>
      <c r="G796">
        <v>95990</v>
      </c>
      <c r="H796">
        <v>7421</v>
      </c>
      <c r="I796" s="1">
        <v>1785.25</v>
      </c>
      <c r="J796" s="2">
        <v>83.74</v>
      </c>
      <c r="K796" s="2">
        <v>0</v>
      </c>
      <c r="L796" s="2">
        <v>1868.99</v>
      </c>
      <c r="M796">
        <v>6</v>
      </c>
      <c r="N796">
        <v>2.6</v>
      </c>
    </row>
    <row r="797" spans="1:14" x14ac:dyDescent="0.35">
      <c r="A797" t="s">
        <v>24</v>
      </c>
      <c r="B797" t="s">
        <v>43</v>
      </c>
      <c r="C797" t="s">
        <v>39</v>
      </c>
      <c r="D797" t="s">
        <v>22</v>
      </c>
      <c r="E797" t="b">
        <v>0</v>
      </c>
      <c r="F797" t="s">
        <v>47</v>
      </c>
      <c r="G797">
        <v>26901</v>
      </c>
      <c r="H797">
        <v>2388</v>
      </c>
      <c r="I797" s="1">
        <v>1432.11</v>
      </c>
      <c r="J797" s="2">
        <v>59.73</v>
      </c>
      <c r="K797" s="2">
        <v>0</v>
      </c>
      <c r="L797" s="2">
        <v>1491.84</v>
      </c>
      <c r="M797">
        <v>13</v>
      </c>
      <c r="N797">
        <v>4.5</v>
      </c>
    </row>
    <row r="798" spans="1:14" x14ac:dyDescent="0.35">
      <c r="A798" t="s">
        <v>53</v>
      </c>
      <c r="B798" t="s">
        <v>54</v>
      </c>
      <c r="C798" t="s">
        <v>49</v>
      </c>
      <c r="D798" t="s">
        <v>22</v>
      </c>
      <c r="E798" t="b">
        <v>1</v>
      </c>
      <c r="F798" t="s">
        <v>28</v>
      </c>
      <c r="G798">
        <v>50577</v>
      </c>
      <c r="H798">
        <v>7171</v>
      </c>
      <c r="I798" s="1">
        <v>899.56</v>
      </c>
      <c r="J798" s="2">
        <v>98.24</v>
      </c>
      <c r="K798" s="2">
        <v>60.91</v>
      </c>
      <c r="L798" s="2">
        <v>1058.71</v>
      </c>
      <c r="M798">
        <v>12</v>
      </c>
      <c r="N798">
        <v>3.6</v>
      </c>
    </row>
    <row r="799" spans="1:14" x14ac:dyDescent="0.35">
      <c r="A799" t="s">
        <v>55</v>
      </c>
      <c r="B799" t="s">
        <v>61</v>
      </c>
      <c r="C799" t="s">
        <v>26</v>
      </c>
      <c r="D799" t="s">
        <v>27</v>
      </c>
      <c r="E799" t="b">
        <v>0</v>
      </c>
      <c r="F799" t="s">
        <v>23</v>
      </c>
      <c r="G799">
        <v>94343</v>
      </c>
      <c r="H799">
        <v>6381</v>
      </c>
      <c r="I799" s="1">
        <v>1792.3</v>
      </c>
      <c r="J799" s="2">
        <v>64.760000000000005</v>
      </c>
      <c r="K799" s="2">
        <v>0</v>
      </c>
      <c r="L799" s="2">
        <v>1857.06</v>
      </c>
      <c r="M799">
        <v>11</v>
      </c>
      <c r="N799">
        <v>4.7</v>
      </c>
    </row>
    <row r="800" spans="1:14" x14ac:dyDescent="0.35">
      <c r="A800" t="s">
        <v>37</v>
      </c>
      <c r="B800" t="s">
        <v>74</v>
      </c>
      <c r="C800" t="s">
        <v>52</v>
      </c>
      <c r="D800" t="s">
        <v>17</v>
      </c>
      <c r="E800" t="b">
        <v>0</v>
      </c>
      <c r="F800" t="s">
        <v>42</v>
      </c>
      <c r="G800">
        <v>26750</v>
      </c>
      <c r="H800">
        <v>9624</v>
      </c>
      <c r="I800" s="1">
        <v>484.44</v>
      </c>
      <c r="J800" s="2">
        <v>63.66</v>
      </c>
      <c r="K800" s="2">
        <v>0</v>
      </c>
      <c r="L800" s="2">
        <v>548.1</v>
      </c>
      <c r="M800">
        <v>10</v>
      </c>
      <c r="N800">
        <v>1.6</v>
      </c>
    </row>
    <row r="801" spans="1:14" x14ac:dyDescent="0.35">
      <c r="A801" t="s">
        <v>19</v>
      </c>
      <c r="B801" t="s">
        <v>20</v>
      </c>
      <c r="C801" t="s">
        <v>59</v>
      </c>
      <c r="D801" t="s">
        <v>22</v>
      </c>
      <c r="E801" t="b">
        <v>1</v>
      </c>
      <c r="F801" t="s">
        <v>23</v>
      </c>
      <c r="G801">
        <v>22249</v>
      </c>
      <c r="H801">
        <v>7937</v>
      </c>
      <c r="I801" s="1">
        <v>753.97</v>
      </c>
      <c r="J801" s="2">
        <v>118.8</v>
      </c>
      <c r="K801" s="2">
        <v>266.38</v>
      </c>
      <c r="L801" s="2">
        <v>1139.1500000000001</v>
      </c>
      <c r="M801">
        <v>13</v>
      </c>
      <c r="N801">
        <v>1.4</v>
      </c>
    </row>
    <row r="802" spans="1:14" x14ac:dyDescent="0.35">
      <c r="A802" t="s">
        <v>24</v>
      </c>
      <c r="B802" t="s">
        <v>34</v>
      </c>
      <c r="C802" t="s">
        <v>16</v>
      </c>
      <c r="D802" t="s">
        <v>35</v>
      </c>
      <c r="E802" t="b">
        <v>1</v>
      </c>
      <c r="F802" t="s">
        <v>32</v>
      </c>
      <c r="G802">
        <v>76648</v>
      </c>
      <c r="H802">
        <v>6928</v>
      </c>
      <c r="I802" s="1">
        <v>797.91</v>
      </c>
      <c r="J802" s="2">
        <v>0</v>
      </c>
      <c r="K802" s="2">
        <v>37.229999999999997</v>
      </c>
      <c r="L802" s="2">
        <v>835.14</v>
      </c>
      <c r="M802">
        <v>11</v>
      </c>
      <c r="N802">
        <v>1.9</v>
      </c>
    </row>
    <row r="803" spans="1:14" x14ac:dyDescent="0.35">
      <c r="A803" t="s">
        <v>53</v>
      </c>
      <c r="B803" t="s">
        <v>66</v>
      </c>
      <c r="C803" t="s">
        <v>21</v>
      </c>
      <c r="D803" t="s">
        <v>31</v>
      </c>
      <c r="E803" t="b">
        <v>1</v>
      </c>
      <c r="F803" t="s">
        <v>47</v>
      </c>
      <c r="G803">
        <v>12389</v>
      </c>
      <c r="H803">
        <v>6940</v>
      </c>
      <c r="I803" s="1">
        <v>1065.0899999999999</v>
      </c>
      <c r="J803" s="2">
        <v>0</v>
      </c>
      <c r="K803" s="2">
        <v>222.63</v>
      </c>
      <c r="L803" s="2">
        <v>1287.71999999999</v>
      </c>
      <c r="M803">
        <v>11</v>
      </c>
      <c r="N803">
        <v>2.2000000000000002</v>
      </c>
    </row>
    <row r="804" spans="1:14" x14ac:dyDescent="0.35">
      <c r="A804" t="s">
        <v>19</v>
      </c>
      <c r="B804" t="s">
        <v>45</v>
      </c>
      <c r="C804" t="s">
        <v>81</v>
      </c>
      <c r="D804" t="s">
        <v>35</v>
      </c>
      <c r="E804" t="b">
        <v>1</v>
      </c>
      <c r="F804" t="s">
        <v>28</v>
      </c>
      <c r="G804">
        <v>50483</v>
      </c>
      <c r="H804">
        <v>3953</v>
      </c>
      <c r="I804" s="1">
        <v>2290.4299999999998</v>
      </c>
      <c r="J804" s="2">
        <v>68.489999999999995</v>
      </c>
      <c r="K804" s="2">
        <v>233.41</v>
      </c>
      <c r="L804" s="2">
        <v>2592.3299999999899</v>
      </c>
      <c r="M804">
        <v>9</v>
      </c>
      <c r="N804">
        <v>3.1</v>
      </c>
    </row>
    <row r="805" spans="1:14" x14ac:dyDescent="0.35">
      <c r="A805" t="s">
        <v>55</v>
      </c>
      <c r="B805" t="s">
        <v>61</v>
      </c>
      <c r="C805" t="s">
        <v>49</v>
      </c>
      <c r="D805" t="s">
        <v>31</v>
      </c>
      <c r="E805" t="b">
        <v>1</v>
      </c>
      <c r="F805" t="s">
        <v>18</v>
      </c>
      <c r="G805">
        <v>38074</v>
      </c>
      <c r="H805">
        <v>6598</v>
      </c>
      <c r="I805" s="1">
        <v>1957.72</v>
      </c>
      <c r="J805" s="2">
        <v>0</v>
      </c>
      <c r="K805" s="2">
        <v>93.1</v>
      </c>
      <c r="L805" s="2">
        <v>2050.8200000000002</v>
      </c>
      <c r="M805">
        <v>12</v>
      </c>
      <c r="N805">
        <v>3.2</v>
      </c>
    </row>
    <row r="806" spans="1:14" x14ac:dyDescent="0.35">
      <c r="A806" t="s">
        <v>37</v>
      </c>
      <c r="B806" t="s">
        <v>48</v>
      </c>
      <c r="C806" t="s">
        <v>26</v>
      </c>
      <c r="D806" t="s">
        <v>35</v>
      </c>
      <c r="E806" t="b">
        <v>0</v>
      </c>
      <c r="F806" t="s">
        <v>47</v>
      </c>
      <c r="G806">
        <v>73736</v>
      </c>
      <c r="H806">
        <v>4145</v>
      </c>
      <c r="I806" s="1">
        <v>737.76</v>
      </c>
      <c r="J806" s="2">
        <v>0</v>
      </c>
      <c r="K806" s="2">
        <v>0</v>
      </c>
      <c r="L806" s="2">
        <v>737.76</v>
      </c>
      <c r="M806">
        <v>14</v>
      </c>
      <c r="N806">
        <v>1.3</v>
      </c>
    </row>
    <row r="807" spans="1:14" x14ac:dyDescent="0.35">
      <c r="A807" t="s">
        <v>24</v>
      </c>
      <c r="B807" t="s">
        <v>29</v>
      </c>
      <c r="C807" t="s">
        <v>44</v>
      </c>
      <c r="D807" t="s">
        <v>17</v>
      </c>
      <c r="E807" t="b">
        <v>1</v>
      </c>
      <c r="F807" t="s">
        <v>42</v>
      </c>
      <c r="G807">
        <v>39693</v>
      </c>
      <c r="H807">
        <v>3253</v>
      </c>
      <c r="I807" s="1">
        <v>426.05</v>
      </c>
      <c r="J807" s="2">
        <v>98.28</v>
      </c>
      <c r="K807" s="2">
        <v>65.03</v>
      </c>
      <c r="L807" s="2">
        <v>589.36</v>
      </c>
      <c r="M807">
        <v>9</v>
      </c>
      <c r="N807">
        <v>2.2000000000000002</v>
      </c>
    </row>
    <row r="808" spans="1:14" x14ac:dyDescent="0.35">
      <c r="A808" t="s">
        <v>55</v>
      </c>
      <c r="B808" t="s">
        <v>56</v>
      </c>
      <c r="C808" t="s">
        <v>26</v>
      </c>
      <c r="D808" t="s">
        <v>22</v>
      </c>
      <c r="E808" t="b">
        <v>0</v>
      </c>
      <c r="F808" t="s">
        <v>28</v>
      </c>
      <c r="G808">
        <v>30308</v>
      </c>
      <c r="H808">
        <v>2264</v>
      </c>
      <c r="I808" s="1">
        <v>1829.22</v>
      </c>
      <c r="J808" s="2">
        <v>148.6</v>
      </c>
      <c r="K808" s="2">
        <v>0</v>
      </c>
      <c r="L808" s="2">
        <v>1977.82</v>
      </c>
      <c r="M808">
        <v>10</v>
      </c>
      <c r="N808">
        <v>1.8</v>
      </c>
    </row>
    <row r="809" spans="1:14" x14ac:dyDescent="0.35">
      <c r="A809" t="s">
        <v>19</v>
      </c>
      <c r="B809" t="s">
        <v>50</v>
      </c>
      <c r="C809" t="s">
        <v>52</v>
      </c>
      <c r="D809" t="s">
        <v>35</v>
      </c>
      <c r="E809" t="b">
        <v>1</v>
      </c>
      <c r="F809" t="s">
        <v>23</v>
      </c>
      <c r="G809">
        <v>48770</v>
      </c>
      <c r="H809">
        <v>2657</v>
      </c>
      <c r="I809" s="1">
        <v>284.49</v>
      </c>
      <c r="J809" s="2">
        <v>35.630000000000003</v>
      </c>
      <c r="K809" s="2">
        <v>80.11</v>
      </c>
      <c r="L809" s="2">
        <v>400.23</v>
      </c>
      <c r="M809">
        <v>4</v>
      </c>
      <c r="N809">
        <v>2.1</v>
      </c>
    </row>
    <row r="810" spans="1:14" x14ac:dyDescent="0.35">
      <c r="A810" t="s">
        <v>19</v>
      </c>
      <c r="B810" t="s">
        <v>73</v>
      </c>
      <c r="C810" t="s">
        <v>64</v>
      </c>
      <c r="D810" t="s">
        <v>22</v>
      </c>
      <c r="E810" t="b">
        <v>0</v>
      </c>
      <c r="F810" t="s">
        <v>23</v>
      </c>
      <c r="G810">
        <v>76543</v>
      </c>
      <c r="H810">
        <v>9843</v>
      </c>
      <c r="I810" s="1">
        <v>786.42</v>
      </c>
      <c r="J810" s="2">
        <v>140.37</v>
      </c>
      <c r="K810" s="2">
        <v>0</v>
      </c>
      <c r="L810" s="2">
        <v>926.79</v>
      </c>
      <c r="M810">
        <v>8</v>
      </c>
    </row>
    <row r="811" spans="1:14" x14ac:dyDescent="0.35">
      <c r="A811" t="s">
        <v>14</v>
      </c>
      <c r="B811" t="s">
        <v>67</v>
      </c>
      <c r="C811" t="s">
        <v>49</v>
      </c>
      <c r="D811" t="s">
        <v>35</v>
      </c>
      <c r="E811" t="b">
        <v>0</v>
      </c>
      <c r="F811" t="s">
        <v>36</v>
      </c>
      <c r="G811">
        <v>79013</v>
      </c>
      <c r="H811">
        <v>1618</v>
      </c>
      <c r="I811" s="1">
        <v>1034.24</v>
      </c>
      <c r="J811" s="2">
        <v>0</v>
      </c>
      <c r="K811" s="2">
        <v>0</v>
      </c>
      <c r="L811" s="2">
        <v>1034.24</v>
      </c>
      <c r="M811">
        <v>11</v>
      </c>
      <c r="N811">
        <v>1.8</v>
      </c>
    </row>
    <row r="812" spans="1:14" x14ac:dyDescent="0.35">
      <c r="A812" t="s">
        <v>14</v>
      </c>
      <c r="B812" t="s">
        <v>57</v>
      </c>
      <c r="C812" t="s">
        <v>81</v>
      </c>
      <c r="D812" t="s">
        <v>46</v>
      </c>
      <c r="E812" t="b">
        <v>0</v>
      </c>
      <c r="F812" t="s">
        <v>18</v>
      </c>
      <c r="G812">
        <v>96760</v>
      </c>
      <c r="H812">
        <v>6517</v>
      </c>
      <c r="I812" s="1">
        <v>1148.1600000000001</v>
      </c>
      <c r="J812" s="2">
        <v>65.349999999999994</v>
      </c>
      <c r="K812" s="2">
        <v>0</v>
      </c>
      <c r="L812" s="2">
        <v>1213.51</v>
      </c>
      <c r="M812">
        <v>7</v>
      </c>
    </row>
    <row r="813" spans="1:14" x14ac:dyDescent="0.35">
      <c r="A813" t="s">
        <v>24</v>
      </c>
      <c r="B813" t="s">
        <v>40</v>
      </c>
      <c r="C813" t="s">
        <v>49</v>
      </c>
      <c r="D813" t="s">
        <v>27</v>
      </c>
      <c r="E813" t="b">
        <v>0</v>
      </c>
      <c r="F813" t="s">
        <v>42</v>
      </c>
      <c r="G813">
        <v>91006</v>
      </c>
      <c r="H813">
        <v>3147</v>
      </c>
      <c r="I813" s="1">
        <v>1109.79</v>
      </c>
      <c r="J813" s="2">
        <v>90.68</v>
      </c>
      <c r="K813" s="2">
        <v>0</v>
      </c>
      <c r="L813" s="2">
        <v>1200.47</v>
      </c>
      <c r="M813">
        <v>11</v>
      </c>
    </row>
    <row r="814" spans="1:14" x14ac:dyDescent="0.35">
      <c r="A814" t="s">
        <v>37</v>
      </c>
      <c r="B814" t="s">
        <v>63</v>
      </c>
      <c r="C814" t="s">
        <v>52</v>
      </c>
      <c r="D814" t="s">
        <v>27</v>
      </c>
      <c r="E814" t="b">
        <v>1</v>
      </c>
      <c r="F814" t="s">
        <v>32</v>
      </c>
      <c r="G814">
        <v>88282</v>
      </c>
      <c r="H814">
        <v>7172</v>
      </c>
      <c r="I814" s="1">
        <v>178.11</v>
      </c>
      <c r="J814" s="2">
        <v>53.29</v>
      </c>
      <c r="K814" s="2">
        <v>292.77</v>
      </c>
      <c r="L814" s="2">
        <v>524.16999999999996</v>
      </c>
      <c r="M814">
        <v>13</v>
      </c>
      <c r="N814">
        <v>1.7</v>
      </c>
    </row>
    <row r="815" spans="1:14" x14ac:dyDescent="0.35">
      <c r="A815" t="s">
        <v>53</v>
      </c>
      <c r="B815" t="s">
        <v>71</v>
      </c>
      <c r="C815" t="s">
        <v>39</v>
      </c>
      <c r="D815" t="s">
        <v>46</v>
      </c>
      <c r="E815" t="b">
        <v>0</v>
      </c>
      <c r="F815" t="s">
        <v>47</v>
      </c>
      <c r="G815">
        <v>30218</v>
      </c>
      <c r="H815">
        <v>3658</v>
      </c>
      <c r="I815" s="1">
        <v>831.12</v>
      </c>
      <c r="J815" s="2">
        <v>136.54</v>
      </c>
      <c r="K815" s="2">
        <v>0</v>
      </c>
      <c r="L815" s="2">
        <v>967.66</v>
      </c>
      <c r="M815">
        <v>10</v>
      </c>
    </row>
    <row r="816" spans="1:14" x14ac:dyDescent="0.35">
      <c r="A816" t="s">
        <v>53</v>
      </c>
      <c r="B816" t="s">
        <v>54</v>
      </c>
      <c r="C816" t="s">
        <v>41</v>
      </c>
      <c r="D816" t="s">
        <v>35</v>
      </c>
      <c r="E816" t="b">
        <v>0</v>
      </c>
      <c r="F816" t="s">
        <v>36</v>
      </c>
      <c r="G816">
        <v>33703</v>
      </c>
      <c r="H816">
        <v>3712</v>
      </c>
      <c r="I816" s="1">
        <v>570.15</v>
      </c>
      <c r="J816" s="2">
        <v>146.80000000000001</v>
      </c>
      <c r="K816" s="2">
        <v>0</v>
      </c>
      <c r="L816" s="2">
        <v>716.95</v>
      </c>
      <c r="M816">
        <v>8</v>
      </c>
      <c r="N816">
        <v>2</v>
      </c>
    </row>
    <row r="817" spans="1:14" x14ac:dyDescent="0.35">
      <c r="A817" t="s">
        <v>37</v>
      </c>
      <c r="B817" t="s">
        <v>62</v>
      </c>
      <c r="C817" t="s">
        <v>59</v>
      </c>
      <c r="D817" t="s">
        <v>46</v>
      </c>
      <c r="E817" t="b">
        <v>1</v>
      </c>
      <c r="F817" t="s">
        <v>23</v>
      </c>
      <c r="G817">
        <v>67366</v>
      </c>
      <c r="H817">
        <v>1715</v>
      </c>
      <c r="I817" s="1">
        <v>510.15</v>
      </c>
      <c r="J817" s="2">
        <v>123.54</v>
      </c>
      <c r="K817" s="2">
        <v>170.75</v>
      </c>
      <c r="L817" s="2">
        <v>804.43999999999903</v>
      </c>
      <c r="M817">
        <v>4</v>
      </c>
      <c r="N817">
        <v>2.7</v>
      </c>
    </row>
    <row r="818" spans="1:14" x14ac:dyDescent="0.35">
      <c r="A818" t="s">
        <v>24</v>
      </c>
      <c r="B818" t="s">
        <v>34</v>
      </c>
      <c r="C818" t="s">
        <v>33</v>
      </c>
      <c r="D818" t="s">
        <v>27</v>
      </c>
      <c r="E818" t="b">
        <v>0</v>
      </c>
      <c r="F818" t="s">
        <v>36</v>
      </c>
      <c r="G818">
        <v>63852</v>
      </c>
      <c r="H818">
        <v>6968</v>
      </c>
      <c r="I818" s="1">
        <v>1054.24</v>
      </c>
      <c r="J818" s="2">
        <v>0</v>
      </c>
      <c r="K818" s="2">
        <v>0</v>
      </c>
      <c r="L818" s="2">
        <v>1054.24</v>
      </c>
      <c r="M818">
        <v>9</v>
      </c>
      <c r="N818">
        <v>4.5</v>
      </c>
    </row>
    <row r="819" spans="1:14" x14ac:dyDescent="0.35">
      <c r="A819" t="s">
        <v>19</v>
      </c>
      <c r="B819" t="s">
        <v>70</v>
      </c>
      <c r="C819" t="s">
        <v>52</v>
      </c>
      <c r="D819" t="s">
        <v>27</v>
      </c>
      <c r="E819" t="b">
        <v>1</v>
      </c>
      <c r="F819" t="s">
        <v>32</v>
      </c>
      <c r="G819">
        <v>98652</v>
      </c>
      <c r="H819">
        <v>4891</v>
      </c>
      <c r="I819" s="1">
        <v>1134.98</v>
      </c>
      <c r="J819" s="2">
        <v>59.01</v>
      </c>
      <c r="K819" s="2">
        <v>43.25</v>
      </c>
      <c r="L819" s="2">
        <v>1237.24</v>
      </c>
      <c r="M819">
        <v>2</v>
      </c>
      <c r="N819">
        <v>1.2</v>
      </c>
    </row>
    <row r="820" spans="1:14" x14ac:dyDescent="0.35">
      <c r="A820" t="s">
        <v>53</v>
      </c>
      <c r="B820" t="s">
        <v>71</v>
      </c>
      <c r="C820" t="s">
        <v>52</v>
      </c>
      <c r="D820" t="s">
        <v>31</v>
      </c>
      <c r="E820" t="b">
        <v>1</v>
      </c>
      <c r="F820" t="s">
        <v>23</v>
      </c>
      <c r="G820">
        <v>68222</v>
      </c>
      <c r="H820">
        <v>5668</v>
      </c>
      <c r="I820" s="1">
        <v>1446.28</v>
      </c>
      <c r="J820" s="2">
        <v>100.87</v>
      </c>
      <c r="K820" s="2">
        <v>224.67</v>
      </c>
      <c r="L820" s="2">
        <v>1771.82</v>
      </c>
      <c r="M820">
        <v>11</v>
      </c>
      <c r="N820">
        <v>4.5999999999999996</v>
      </c>
    </row>
    <row r="821" spans="1:14" x14ac:dyDescent="0.35">
      <c r="A821" t="s">
        <v>19</v>
      </c>
      <c r="B821" t="s">
        <v>73</v>
      </c>
      <c r="C821" t="s">
        <v>52</v>
      </c>
      <c r="D821" t="s">
        <v>22</v>
      </c>
      <c r="E821" t="b">
        <v>0</v>
      </c>
      <c r="F821" t="s">
        <v>28</v>
      </c>
      <c r="G821">
        <v>68841</v>
      </c>
      <c r="H821">
        <v>4833</v>
      </c>
      <c r="I821" s="1">
        <v>637.41999999999996</v>
      </c>
      <c r="J821" s="2">
        <v>50.73</v>
      </c>
      <c r="K821" s="2">
        <v>0</v>
      </c>
      <c r="L821" s="2">
        <v>688.15</v>
      </c>
      <c r="M821">
        <v>12</v>
      </c>
      <c r="N821">
        <v>2.4</v>
      </c>
    </row>
    <row r="822" spans="1:14" x14ac:dyDescent="0.35">
      <c r="A822" t="s">
        <v>55</v>
      </c>
      <c r="B822" t="s">
        <v>61</v>
      </c>
      <c r="C822" t="s">
        <v>49</v>
      </c>
      <c r="D822" t="s">
        <v>31</v>
      </c>
      <c r="E822" t="b">
        <v>1</v>
      </c>
      <c r="F822" t="s">
        <v>23</v>
      </c>
      <c r="G822">
        <v>79993</v>
      </c>
      <c r="H822">
        <v>4918</v>
      </c>
      <c r="I822" s="1">
        <v>1636.22</v>
      </c>
      <c r="J822" s="2">
        <v>117.45</v>
      </c>
      <c r="K822" s="2">
        <v>53.76</v>
      </c>
      <c r="L822" s="2">
        <v>1807.43</v>
      </c>
      <c r="M822">
        <v>14</v>
      </c>
    </row>
    <row r="823" spans="1:14" x14ac:dyDescent="0.35">
      <c r="A823" t="s">
        <v>53</v>
      </c>
      <c r="B823" t="s">
        <v>72</v>
      </c>
      <c r="C823" t="s">
        <v>26</v>
      </c>
      <c r="D823" t="s">
        <v>27</v>
      </c>
      <c r="E823" t="b">
        <v>0</v>
      </c>
      <c r="F823" t="s">
        <v>47</v>
      </c>
      <c r="G823">
        <v>50562</v>
      </c>
      <c r="H823">
        <v>8684</v>
      </c>
      <c r="I823" s="1">
        <v>322.08999999999997</v>
      </c>
      <c r="J823" s="2">
        <v>97.73</v>
      </c>
      <c r="K823" s="2">
        <v>0</v>
      </c>
      <c r="L823" s="2">
        <v>419.82</v>
      </c>
      <c r="M823">
        <v>11</v>
      </c>
      <c r="N823">
        <v>3.2</v>
      </c>
    </row>
    <row r="824" spans="1:14" x14ac:dyDescent="0.35">
      <c r="A824" t="s">
        <v>53</v>
      </c>
      <c r="B824" t="s">
        <v>66</v>
      </c>
      <c r="C824" t="s">
        <v>41</v>
      </c>
      <c r="D824" t="s">
        <v>35</v>
      </c>
      <c r="E824" t="b">
        <v>0</v>
      </c>
      <c r="F824" t="s">
        <v>28</v>
      </c>
      <c r="G824">
        <v>35430</v>
      </c>
      <c r="H824">
        <v>7026</v>
      </c>
      <c r="I824" s="1">
        <v>455.95</v>
      </c>
      <c r="J824" s="2">
        <v>25.17</v>
      </c>
      <c r="K824" s="2">
        <v>0</v>
      </c>
      <c r="L824" s="2">
        <v>481.12</v>
      </c>
      <c r="M824">
        <v>4</v>
      </c>
      <c r="N824">
        <v>4.7</v>
      </c>
    </row>
    <row r="825" spans="1:14" x14ac:dyDescent="0.35">
      <c r="A825" t="s">
        <v>19</v>
      </c>
      <c r="B825" t="s">
        <v>58</v>
      </c>
      <c r="C825" t="s">
        <v>49</v>
      </c>
      <c r="D825" t="s">
        <v>22</v>
      </c>
      <c r="E825" t="b">
        <v>1</v>
      </c>
      <c r="F825" t="s">
        <v>42</v>
      </c>
      <c r="G825">
        <v>98907</v>
      </c>
      <c r="H825">
        <v>8218</v>
      </c>
      <c r="I825" s="1">
        <v>2252.7399999999998</v>
      </c>
      <c r="J825" s="2">
        <v>55.75</v>
      </c>
      <c r="K825" s="2">
        <v>199.28</v>
      </c>
      <c r="L825" s="2">
        <v>2507.77</v>
      </c>
      <c r="M825">
        <v>6</v>
      </c>
    </row>
    <row r="826" spans="1:14" x14ac:dyDescent="0.35">
      <c r="A826" t="s">
        <v>53</v>
      </c>
      <c r="B826" t="s">
        <v>66</v>
      </c>
      <c r="C826" t="s">
        <v>39</v>
      </c>
      <c r="D826" t="s">
        <v>46</v>
      </c>
      <c r="E826" t="b">
        <v>1</v>
      </c>
      <c r="F826" t="s">
        <v>28</v>
      </c>
      <c r="G826">
        <v>70513</v>
      </c>
      <c r="H826">
        <v>5616</v>
      </c>
      <c r="I826" s="1">
        <v>92.59</v>
      </c>
      <c r="J826" s="2">
        <v>57.31</v>
      </c>
      <c r="K826" s="2">
        <v>38.229999999999997</v>
      </c>
      <c r="L826" s="2">
        <v>188.13</v>
      </c>
      <c r="M826">
        <v>3</v>
      </c>
      <c r="N826">
        <v>4.7</v>
      </c>
    </row>
    <row r="827" spans="1:14" x14ac:dyDescent="0.35">
      <c r="A827" t="s">
        <v>14</v>
      </c>
      <c r="B827" t="s">
        <v>65</v>
      </c>
      <c r="C827" t="s">
        <v>59</v>
      </c>
      <c r="D827" t="s">
        <v>22</v>
      </c>
      <c r="E827" t="b">
        <v>0</v>
      </c>
      <c r="F827" t="s">
        <v>28</v>
      </c>
      <c r="G827">
        <v>60052</v>
      </c>
      <c r="H827">
        <v>9239</v>
      </c>
      <c r="I827" s="1">
        <v>523.05999999999995</v>
      </c>
      <c r="K827" s="2">
        <v>0</v>
      </c>
      <c r="L827" s="2">
        <v>602.99</v>
      </c>
      <c r="M827">
        <v>3</v>
      </c>
      <c r="N827">
        <v>2.1</v>
      </c>
    </row>
    <row r="828" spans="1:14" x14ac:dyDescent="0.35">
      <c r="A828" t="s">
        <v>53</v>
      </c>
      <c r="B828" t="s">
        <v>54</v>
      </c>
      <c r="C828" t="s">
        <v>39</v>
      </c>
      <c r="D828" t="s">
        <v>46</v>
      </c>
      <c r="E828" t="b">
        <v>1</v>
      </c>
      <c r="F828" t="s">
        <v>23</v>
      </c>
      <c r="G828">
        <v>79135</v>
      </c>
      <c r="H828">
        <v>7859</v>
      </c>
      <c r="I828" s="1">
        <v>278.62</v>
      </c>
      <c r="J828" s="2">
        <v>81.03</v>
      </c>
      <c r="K828" s="2">
        <v>188.36</v>
      </c>
      <c r="L828" s="2">
        <v>548.01</v>
      </c>
      <c r="M828">
        <v>12</v>
      </c>
      <c r="N828">
        <v>1.8</v>
      </c>
    </row>
    <row r="829" spans="1:14" x14ac:dyDescent="0.35">
      <c r="A829" t="s">
        <v>53</v>
      </c>
      <c r="B829" t="s">
        <v>66</v>
      </c>
      <c r="C829" t="s">
        <v>59</v>
      </c>
      <c r="D829" t="s">
        <v>35</v>
      </c>
      <c r="E829" t="b">
        <v>1</v>
      </c>
      <c r="F829" t="s">
        <v>23</v>
      </c>
      <c r="G829">
        <v>31241</v>
      </c>
      <c r="H829">
        <v>4271</v>
      </c>
      <c r="I829" s="1">
        <v>1359.42</v>
      </c>
      <c r="J829" s="2">
        <v>0</v>
      </c>
      <c r="K829" s="2">
        <v>293.95</v>
      </c>
      <c r="L829" s="2">
        <v>1653.37</v>
      </c>
      <c r="M829">
        <v>5</v>
      </c>
    </row>
    <row r="830" spans="1:14" x14ac:dyDescent="0.35">
      <c r="A830" t="s">
        <v>14</v>
      </c>
      <c r="B830" t="s">
        <v>67</v>
      </c>
      <c r="C830" t="s">
        <v>26</v>
      </c>
      <c r="D830" t="s">
        <v>31</v>
      </c>
      <c r="E830" t="b">
        <v>0</v>
      </c>
      <c r="F830" t="s">
        <v>42</v>
      </c>
      <c r="G830">
        <v>89254</v>
      </c>
      <c r="H830">
        <v>3267</v>
      </c>
      <c r="I830" s="1">
        <v>686.06</v>
      </c>
      <c r="J830" s="2">
        <v>138.18</v>
      </c>
      <c r="K830" s="2">
        <v>0</v>
      </c>
      <c r="L830" s="2">
        <v>824.24</v>
      </c>
      <c r="M830">
        <v>3</v>
      </c>
    </row>
    <row r="831" spans="1:14" x14ac:dyDescent="0.35">
      <c r="A831" t="s">
        <v>37</v>
      </c>
      <c r="B831" t="s">
        <v>63</v>
      </c>
      <c r="C831" t="s">
        <v>30</v>
      </c>
      <c r="D831" t="s">
        <v>17</v>
      </c>
      <c r="E831" t="b">
        <v>0</v>
      </c>
      <c r="F831" t="s">
        <v>47</v>
      </c>
      <c r="G831">
        <v>42768</v>
      </c>
      <c r="H831">
        <v>1854</v>
      </c>
      <c r="I831" s="1">
        <v>1575</v>
      </c>
      <c r="J831" s="2">
        <v>73.650000000000006</v>
      </c>
      <c r="K831" s="2">
        <v>0</v>
      </c>
      <c r="L831" s="2">
        <v>1648.65</v>
      </c>
      <c r="M831">
        <v>7</v>
      </c>
      <c r="N831">
        <v>3.9</v>
      </c>
    </row>
    <row r="832" spans="1:14" x14ac:dyDescent="0.35">
      <c r="A832" t="s">
        <v>24</v>
      </c>
      <c r="B832" t="s">
        <v>34</v>
      </c>
      <c r="C832" t="s">
        <v>64</v>
      </c>
      <c r="D832" t="s">
        <v>22</v>
      </c>
      <c r="E832" t="b">
        <v>1</v>
      </c>
      <c r="F832" t="s">
        <v>42</v>
      </c>
      <c r="G832">
        <v>94040</v>
      </c>
      <c r="H832">
        <v>8873</v>
      </c>
      <c r="I832" s="1">
        <v>256.97000000000003</v>
      </c>
      <c r="J832" s="2">
        <v>57.17</v>
      </c>
      <c r="K832" s="2">
        <v>62.47</v>
      </c>
      <c r="L832" s="2">
        <v>376.61</v>
      </c>
      <c r="M832">
        <v>13</v>
      </c>
    </row>
    <row r="833" spans="1:14" x14ac:dyDescent="0.35">
      <c r="A833" t="s">
        <v>14</v>
      </c>
      <c r="B833" t="s">
        <v>51</v>
      </c>
      <c r="C833" t="s">
        <v>33</v>
      </c>
      <c r="D833" t="s">
        <v>31</v>
      </c>
      <c r="E833" t="b">
        <v>1</v>
      </c>
      <c r="F833" t="s">
        <v>42</v>
      </c>
      <c r="G833">
        <v>58655</v>
      </c>
      <c r="H833">
        <v>2680</v>
      </c>
      <c r="I833" s="1">
        <v>477.38</v>
      </c>
      <c r="K833" s="2">
        <v>59.43</v>
      </c>
      <c r="L833" s="2">
        <v>614.79</v>
      </c>
      <c r="M833">
        <v>14</v>
      </c>
      <c r="N833">
        <v>3.5</v>
      </c>
    </row>
    <row r="834" spans="1:14" x14ac:dyDescent="0.35">
      <c r="A834" t="s">
        <v>53</v>
      </c>
      <c r="B834" t="s">
        <v>71</v>
      </c>
      <c r="C834" t="s">
        <v>39</v>
      </c>
      <c r="D834" t="s">
        <v>17</v>
      </c>
      <c r="E834" t="b">
        <v>1</v>
      </c>
      <c r="F834" t="s">
        <v>23</v>
      </c>
      <c r="G834">
        <v>77621</v>
      </c>
      <c r="H834">
        <v>3042</v>
      </c>
      <c r="I834" s="1">
        <v>468.88</v>
      </c>
      <c r="J834" s="2">
        <v>39.409999999999997</v>
      </c>
      <c r="K834" s="2">
        <v>152.65</v>
      </c>
      <c r="L834" s="2">
        <v>660.93999999999903</v>
      </c>
      <c r="M834">
        <v>4</v>
      </c>
    </row>
    <row r="835" spans="1:14" x14ac:dyDescent="0.35">
      <c r="A835" t="s">
        <v>55</v>
      </c>
      <c r="B835" t="s">
        <v>75</v>
      </c>
      <c r="C835" t="s">
        <v>30</v>
      </c>
      <c r="D835" t="s">
        <v>22</v>
      </c>
      <c r="E835" t="b">
        <v>0</v>
      </c>
      <c r="F835" t="s">
        <v>18</v>
      </c>
      <c r="G835">
        <v>47363</v>
      </c>
      <c r="H835">
        <v>2374</v>
      </c>
      <c r="I835" s="1">
        <v>1840.35</v>
      </c>
      <c r="K835" s="2">
        <v>0</v>
      </c>
      <c r="L835" s="2">
        <v>1912.53</v>
      </c>
      <c r="M835">
        <v>8</v>
      </c>
    </row>
    <row r="836" spans="1:14" x14ac:dyDescent="0.35">
      <c r="A836" t="s">
        <v>24</v>
      </c>
      <c r="B836" t="s">
        <v>40</v>
      </c>
      <c r="C836" t="s">
        <v>39</v>
      </c>
      <c r="D836" t="s">
        <v>46</v>
      </c>
      <c r="E836" t="b">
        <v>0</v>
      </c>
      <c r="F836" t="s">
        <v>18</v>
      </c>
      <c r="G836">
        <v>31012</v>
      </c>
      <c r="H836">
        <v>5469</v>
      </c>
      <c r="I836" s="1">
        <v>611.57000000000005</v>
      </c>
      <c r="J836" s="2">
        <v>0</v>
      </c>
      <c r="K836" s="2">
        <v>0</v>
      </c>
      <c r="L836" s="2">
        <v>611.57000000000005</v>
      </c>
      <c r="M836">
        <v>12</v>
      </c>
      <c r="N836">
        <v>2.2999999999999998</v>
      </c>
    </row>
    <row r="837" spans="1:14" x14ac:dyDescent="0.35">
      <c r="A837" t="s">
        <v>19</v>
      </c>
      <c r="B837" t="s">
        <v>20</v>
      </c>
      <c r="C837" t="s">
        <v>21</v>
      </c>
      <c r="D837" t="s">
        <v>27</v>
      </c>
      <c r="E837" t="b">
        <v>0</v>
      </c>
      <c r="F837" t="s">
        <v>23</v>
      </c>
      <c r="G837">
        <v>68893</v>
      </c>
      <c r="H837">
        <v>9410</v>
      </c>
      <c r="I837" s="1">
        <v>1718.99</v>
      </c>
      <c r="J837" s="2">
        <v>78.53</v>
      </c>
      <c r="K837" s="2">
        <v>0</v>
      </c>
      <c r="L837" s="2">
        <v>1797.52</v>
      </c>
      <c r="M837">
        <v>10</v>
      </c>
    </row>
    <row r="838" spans="1:14" x14ac:dyDescent="0.35">
      <c r="A838" t="s">
        <v>24</v>
      </c>
      <c r="B838" t="s">
        <v>25</v>
      </c>
      <c r="C838" t="s">
        <v>16</v>
      </c>
      <c r="D838" t="s">
        <v>35</v>
      </c>
      <c r="E838" t="b">
        <v>1</v>
      </c>
      <c r="F838" t="s">
        <v>32</v>
      </c>
      <c r="G838">
        <v>29313</v>
      </c>
      <c r="H838">
        <v>8167</v>
      </c>
      <c r="I838" s="1">
        <v>678.28</v>
      </c>
      <c r="J838" s="2">
        <v>0</v>
      </c>
      <c r="K838" s="2">
        <v>66.56</v>
      </c>
      <c r="L838" s="2">
        <v>744.83999999999901</v>
      </c>
      <c r="M838">
        <v>12</v>
      </c>
      <c r="N838">
        <v>4</v>
      </c>
    </row>
    <row r="839" spans="1:14" x14ac:dyDescent="0.35">
      <c r="A839" t="s">
        <v>24</v>
      </c>
      <c r="B839" t="s">
        <v>43</v>
      </c>
      <c r="C839" t="s">
        <v>52</v>
      </c>
      <c r="D839" t="s">
        <v>35</v>
      </c>
      <c r="E839" t="b">
        <v>0</v>
      </c>
      <c r="F839" t="s">
        <v>18</v>
      </c>
      <c r="G839">
        <v>22021</v>
      </c>
      <c r="H839">
        <v>4637</v>
      </c>
      <c r="I839" s="1">
        <v>1335.47</v>
      </c>
      <c r="J839" s="2">
        <v>0</v>
      </c>
      <c r="K839" s="2">
        <v>0</v>
      </c>
      <c r="L839" s="2">
        <v>1335.47</v>
      </c>
      <c r="M839">
        <v>2</v>
      </c>
      <c r="N839">
        <v>1.5</v>
      </c>
    </row>
    <row r="840" spans="1:14" x14ac:dyDescent="0.35">
      <c r="A840" t="s">
        <v>19</v>
      </c>
      <c r="B840" t="s">
        <v>73</v>
      </c>
      <c r="C840" t="s">
        <v>64</v>
      </c>
      <c r="D840" t="s">
        <v>22</v>
      </c>
      <c r="E840" t="b">
        <v>1</v>
      </c>
      <c r="F840" t="s">
        <v>23</v>
      </c>
      <c r="G840">
        <v>69130</v>
      </c>
      <c r="H840">
        <v>6727</v>
      </c>
      <c r="I840" s="1">
        <v>2427.16</v>
      </c>
      <c r="J840" s="2">
        <v>131.74</v>
      </c>
      <c r="K840" s="2">
        <v>288.83</v>
      </c>
      <c r="L840" s="2">
        <v>2847.72999999999</v>
      </c>
      <c r="M840">
        <v>2</v>
      </c>
      <c r="N840">
        <v>3.5</v>
      </c>
    </row>
    <row r="841" spans="1:14" x14ac:dyDescent="0.35">
      <c r="A841" t="s">
        <v>37</v>
      </c>
      <c r="B841" t="s">
        <v>48</v>
      </c>
      <c r="C841" t="s">
        <v>44</v>
      </c>
      <c r="D841" t="s">
        <v>27</v>
      </c>
      <c r="E841" t="b">
        <v>1</v>
      </c>
      <c r="F841" t="s">
        <v>47</v>
      </c>
      <c r="G841">
        <v>13495</v>
      </c>
      <c r="H841">
        <v>7797</v>
      </c>
      <c r="I841" s="1">
        <v>2204.19</v>
      </c>
      <c r="J841" s="2">
        <v>0</v>
      </c>
      <c r="K841" s="2">
        <v>232.57</v>
      </c>
      <c r="L841" s="2">
        <v>2436.7600000000002</v>
      </c>
      <c r="M841">
        <v>5</v>
      </c>
      <c r="N841">
        <v>4</v>
      </c>
    </row>
    <row r="842" spans="1:14" x14ac:dyDescent="0.35">
      <c r="A842" t="s">
        <v>53</v>
      </c>
      <c r="B842" t="s">
        <v>71</v>
      </c>
      <c r="C842" t="s">
        <v>39</v>
      </c>
      <c r="D842" t="s">
        <v>46</v>
      </c>
      <c r="E842" t="b">
        <v>0</v>
      </c>
      <c r="F842" t="s">
        <v>32</v>
      </c>
      <c r="G842">
        <v>16980</v>
      </c>
      <c r="H842">
        <v>7495</v>
      </c>
      <c r="I842" s="1">
        <v>1373.41</v>
      </c>
      <c r="J842" s="2">
        <v>0</v>
      </c>
      <c r="K842" s="2">
        <v>0</v>
      </c>
      <c r="L842" s="2">
        <v>1373.41</v>
      </c>
      <c r="M842">
        <v>9</v>
      </c>
      <c r="N842">
        <v>3</v>
      </c>
    </row>
    <row r="843" spans="1:14" x14ac:dyDescent="0.35">
      <c r="A843" t="s">
        <v>24</v>
      </c>
      <c r="B843" t="s">
        <v>43</v>
      </c>
      <c r="C843" t="s">
        <v>21</v>
      </c>
      <c r="D843" t="s">
        <v>17</v>
      </c>
      <c r="E843" t="b">
        <v>1</v>
      </c>
      <c r="F843" t="s">
        <v>28</v>
      </c>
      <c r="G843">
        <v>75799</v>
      </c>
      <c r="H843">
        <v>7126</v>
      </c>
      <c r="I843" s="1">
        <v>650.35</v>
      </c>
      <c r="J843" s="2">
        <v>56.08</v>
      </c>
      <c r="K843" s="2">
        <v>224.25</v>
      </c>
      <c r="L843" s="2">
        <v>930.68</v>
      </c>
      <c r="M843">
        <v>9</v>
      </c>
      <c r="N843">
        <v>4.9000000000000004</v>
      </c>
    </row>
    <row r="844" spans="1:14" x14ac:dyDescent="0.35">
      <c r="A844" t="s">
        <v>55</v>
      </c>
      <c r="B844" t="s">
        <v>56</v>
      </c>
      <c r="C844" t="s">
        <v>44</v>
      </c>
      <c r="D844" t="s">
        <v>17</v>
      </c>
      <c r="E844" t="b">
        <v>1</v>
      </c>
      <c r="F844" t="s">
        <v>32</v>
      </c>
      <c r="G844">
        <v>40903</v>
      </c>
      <c r="H844">
        <v>7326</v>
      </c>
      <c r="I844" s="1">
        <v>1537.5</v>
      </c>
      <c r="J844" s="2">
        <v>110.72</v>
      </c>
      <c r="K844" s="2">
        <v>50.18</v>
      </c>
      <c r="L844" s="2">
        <v>1698.4</v>
      </c>
      <c r="M844">
        <v>10</v>
      </c>
      <c r="N844">
        <v>3.8</v>
      </c>
    </row>
    <row r="845" spans="1:14" x14ac:dyDescent="0.35">
      <c r="A845" t="s">
        <v>14</v>
      </c>
      <c r="B845" t="s">
        <v>57</v>
      </c>
      <c r="C845" t="s">
        <v>33</v>
      </c>
      <c r="D845" t="s">
        <v>31</v>
      </c>
      <c r="E845" t="b">
        <v>0</v>
      </c>
      <c r="F845" t="s">
        <v>32</v>
      </c>
      <c r="G845">
        <v>20696</v>
      </c>
      <c r="H845">
        <v>7142</v>
      </c>
      <c r="I845" s="1">
        <v>577.08000000000004</v>
      </c>
      <c r="J845" s="2">
        <v>79.64</v>
      </c>
      <c r="K845" s="2">
        <v>0</v>
      </c>
      <c r="L845" s="2">
        <v>656.72</v>
      </c>
      <c r="M845">
        <v>9</v>
      </c>
    </row>
    <row r="846" spans="1:14" x14ac:dyDescent="0.35">
      <c r="A846" t="s">
        <v>37</v>
      </c>
      <c r="B846" t="s">
        <v>63</v>
      </c>
      <c r="C846" t="s">
        <v>41</v>
      </c>
      <c r="D846" t="s">
        <v>46</v>
      </c>
      <c r="E846" t="b">
        <v>0</v>
      </c>
      <c r="F846" t="s">
        <v>28</v>
      </c>
      <c r="G846">
        <v>39430</v>
      </c>
      <c r="H846">
        <v>1461</v>
      </c>
      <c r="I846" s="1">
        <v>261.41000000000003</v>
      </c>
      <c r="J846" s="2">
        <v>36.11</v>
      </c>
      <c r="K846" s="2">
        <v>0</v>
      </c>
      <c r="L846" s="2">
        <v>297.52</v>
      </c>
      <c r="M846">
        <v>3</v>
      </c>
      <c r="N846">
        <v>4.2</v>
      </c>
    </row>
    <row r="847" spans="1:14" x14ac:dyDescent="0.35">
      <c r="A847" t="s">
        <v>37</v>
      </c>
      <c r="B847" t="s">
        <v>48</v>
      </c>
      <c r="C847" t="s">
        <v>81</v>
      </c>
      <c r="D847" t="s">
        <v>35</v>
      </c>
      <c r="E847" t="b">
        <v>0</v>
      </c>
      <c r="F847" t="s">
        <v>47</v>
      </c>
      <c r="G847">
        <v>51770</v>
      </c>
      <c r="H847">
        <v>2623</v>
      </c>
      <c r="I847" s="1">
        <v>481.13</v>
      </c>
      <c r="J847" s="2">
        <v>73.650000000000006</v>
      </c>
      <c r="K847" s="2">
        <v>0</v>
      </c>
      <c r="L847" s="2">
        <v>554.78</v>
      </c>
      <c r="M847">
        <v>6</v>
      </c>
    </row>
    <row r="848" spans="1:14" x14ac:dyDescent="0.35">
      <c r="A848" t="s">
        <v>14</v>
      </c>
      <c r="B848" t="s">
        <v>67</v>
      </c>
      <c r="C848" t="s">
        <v>64</v>
      </c>
      <c r="D848" t="s">
        <v>31</v>
      </c>
      <c r="E848" t="b">
        <v>1</v>
      </c>
      <c r="F848" t="s">
        <v>32</v>
      </c>
      <c r="G848">
        <v>95191</v>
      </c>
      <c r="H848">
        <v>6493</v>
      </c>
      <c r="I848" s="1">
        <v>823.77</v>
      </c>
      <c r="J848" s="2">
        <v>82.46</v>
      </c>
      <c r="L848" s="2">
        <v>951.83</v>
      </c>
      <c r="M848">
        <v>4</v>
      </c>
      <c r="N848">
        <v>2.1</v>
      </c>
    </row>
    <row r="849" spans="1:14" x14ac:dyDescent="0.35">
      <c r="A849" t="s">
        <v>14</v>
      </c>
      <c r="B849" t="s">
        <v>57</v>
      </c>
      <c r="C849" t="s">
        <v>16</v>
      </c>
      <c r="D849" t="s">
        <v>35</v>
      </c>
      <c r="E849" t="b">
        <v>0</v>
      </c>
      <c r="F849" t="s">
        <v>42</v>
      </c>
      <c r="G849">
        <v>29142</v>
      </c>
      <c r="H849">
        <v>3254</v>
      </c>
      <c r="I849" s="1">
        <v>325.63</v>
      </c>
      <c r="J849" s="2">
        <v>80.930000000000007</v>
      </c>
      <c r="K849" s="2">
        <v>0</v>
      </c>
      <c r="L849" s="2">
        <v>406.56</v>
      </c>
      <c r="M849">
        <v>11</v>
      </c>
      <c r="N849">
        <v>3.5</v>
      </c>
    </row>
    <row r="850" spans="1:14" x14ac:dyDescent="0.35">
      <c r="A850" t="s">
        <v>53</v>
      </c>
      <c r="B850" t="s">
        <v>54</v>
      </c>
      <c r="C850" t="s">
        <v>30</v>
      </c>
      <c r="D850" t="s">
        <v>27</v>
      </c>
      <c r="E850" t="b">
        <v>0</v>
      </c>
      <c r="F850" t="s">
        <v>42</v>
      </c>
      <c r="G850">
        <v>15020</v>
      </c>
      <c r="H850">
        <v>5700</v>
      </c>
      <c r="I850" s="1">
        <v>540.45000000000005</v>
      </c>
      <c r="J850" s="2">
        <v>0</v>
      </c>
      <c r="K850" s="2">
        <v>0</v>
      </c>
      <c r="L850" s="2">
        <v>540.45000000000005</v>
      </c>
      <c r="M850">
        <v>3</v>
      </c>
      <c r="N850">
        <v>3.9</v>
      </c>
    </row>
    <row r="851" spans="1:14" x14ac:dyDescent="0.35">
      <c r="A851" t="s">
        <v>53</v>
      </c>
      <c r="B851" t="s">
        <v>71</v>
      </c>
      <c r="C851" t="s">
        <v>64</v>
      </c>
      <c r="D851" t="s">
        <v>46</v>
      </c>
      <c r="E851" t="b">
        <v>1</v>
      </c>
      <c r="F851" t="s">
        <v>42</v>
      </c>
      <c r="G851">
        <v>71925</v>
      </c>
      <c r="H851">
        <v>3273</v>
      </c>
      <c r="I851" s="1">
        <v>784.26</v>
      </c>
      <c r="J851" s="2">
        <v>131.56</v>
      </c>
      <c r="K851" s="2">
        <v>78.48</v>
      </c>
      <c r="L851" s="2">
        <v>994.3</v>
      </c>
      <c r="M851">
        <v>12</v>
      </c>
      <c r="N851">
        <v>2.1</v>
      </c>
    </row>
    <row r="852" spans="1:14" x14ac:dyDescent="0.35">
      <c r="A852" t="s">
        <v>53</v>
      </c>
      <c r="B852" t="s">
        <v>69</v>
      </c>
      <c r="C852" t="s">
        <v>30</v>
      </c>
      <c r="D852" t="s">
        <v>31</v>
      </c>
      <c r="E852" t="b">
        <v>0</v>
      </c>
      <c r="F852" t="s">
        <v>36</v>
      </c>
      <c r="G852">
        <v>71487</v>
      </c>
      <c r="H852">
        <v>8349</v>
      </c>
      <c r="I852" s="1">
        <v>346.74</v>
      </c>
      <c r="J852" s="2">
        <v>35.76</v>
      </c>
      <c r="K852" s="2">
        <v>0</v>
      </c>
      <c r="L852" s="2">
        <v>382.5</v>
      </c>
      <c r="M852">
        <v>4</v>
      </c>
      <c r="N852">
        <v>3.6</v>
      </c>
    </row>
    <row r="853" spans="1:14" x14ac:dyDescent="0.35">
      <c r="A853" t="s">
        <v>55</v>
      </c>
      <c r="B853" t="s">
        <v>60</v>
      </c>
      <c r="C853" t="s">
        <v>39</v>
      </c>
      <c r="D853" t="s">
        <v>22</v>
      </c>
      <c r="E853" t="b">
        <v>0</v>
      </c>
      <c r="F853" t="s">
        <v>18</v>
      </c>
      <c r="G853">
        <v>90654</v>
      </c>
      <c r="H853">
        <v>1086</v>
      </c>
      <c r="I853" s="1">
        <v>1898.88</v>
      </c>
      <c r="J853" s="2">
        <v>110.33</v>
      </c>
      <c r="K853" s="2">
        <v>0</v>
      </c>
      <c r="L853" s="2">
        <v>2009.21</v>
      </c>
      <c r="M853">
        <v>7</v>
      </c>
    </row>
    <row r="854" spans="1:14" x14ac:dyDescent="0.35">
      <c r="A854" t="s">
        <v>37</v>
      </c>
      <c r="B854" t="s">
        <v>38</v>
      </c>
      <c r="C854" t="s">
        <v>52</v>
      </c>
      <c r="D854" t="s">
        <v>31</v>
      </c>
      <c r="E854" t="b">
        <v>1</v>
      </c>
      <c r="F854" t="s">
        <v>42</v>
      </c>
      <c r="G854">
        <v>20384</v>
      </c>
      <c r="H854">
        <v>1311</v>
      </c>
      <c r="I854" s="1">
        <v>2344.84</v>
      </c>
      <c r="J854" s="2">
        <v>0</v>
      </c>
      <c r="K854" s="2">
        <v>48.94</v>
      </c>
      <c r="L854" s="2">
        <v>2393.7800000000002</v>
      </c>
      <c r="M854">
        <v>2</v>
      </c>
      <c r="N854">
        <v>4.3</v>
      </c>
    </row>
    <row r="855" spans="1:14" x14ac:dyDescent="0.35">
      <c r="A855" t="s">
        <v>37</v>
      </c>
      <c r="B855" t="s">
        <v>68</v>
      </c>
      <c r="C855" t="s">
        <v>44</v>
      </c>
      <c r="D855" t="s">
        <v>22</v>
      </c>
      <c r="E855" t="b">
        <v>0</v>
      </c>
      <c r="F855" t="s">
        <v>47</v>
      </c>
      <c r="G855">
        <v>43544</v>
      </c>
      <c r="H855">
        <v>4533</v>
      </c>
      <c r="I855" s="1">
        <v>2315.06</v>
      </c>
      <c r="J855" s="2">
        <v>131.55000000000001</v>
      </c>
      <c r="K855" s="2">
        <v>0</v>
      </c>
      <c r="L855" s="2">
        <v>2446.61</v>
      </c>
      <c r="M855">
        <v>6</v>
      </c>
      <c r="N855">
        <v>2</v>
      </c>
    </row>
    <row r="856" spans="1:14" x14ac:dyDescent="0.35">
      <c r="A856" t="s">
        <v>14</v>
      </c>
      <c r="B856" t="s">
        <v>57</v>
      </c>
      <c r="C856" t="s">
        <v>33</v>
      </c>
      <c r="D856" t="s">
        <v>31</v>
      </c>
      <c r="E856" t="b">
        <v>1</v>
      </c>
      <c r="F856" t="s">
        <v>42</v>
      </c>
      <c r="G856">
        <v>29597</v>
      </c>
      <c r="H856">
        <v>9991</v>
      </c>
      <c r="I856" s="1">
        <v>353.07</v>
      </c>
      <c r="J856" s="2">
        <v>86.87</v>
      </c>
      <c r="K856" s="2">
        <v>110.26</v>
      </c>
      <c r="L856" s="2">
        <v>550.20000000000005</v>
      </c>
      <c r="M856">
        <v>14</v>
      </c>
      <c r="N856">
        <v>1</v>
      </c>
    </row>
    <row r="857" spans="1:14" x14ac:dyDescent="0.35">
      <c r="A857" t="s">
        <v>53</v>
      </c>
      <c r="B857" t="s">
        <v>72</v>
      </c>
      <c r="C857" t="s">
        <v>81</v>
      </c>
      <c r="D857" t="s">
        <v>31</v>
      </c>
      <c r="E857" t="b">
        <v>1</v>
      </c>
      <c r="F857" t="s">
        <v>42</v>
      </c>
      <c r="G857">
        <v>89807</v>
      </c>
      <c r="H857">
        <v>9647</v>
      </c>
      <c r="I857" s="1">
        <v>289.27</v>
      </c>
      <c r="J857" s="2">
        <v>74.150000000000006</v>
      </c>
      <c r="K857" s="2">
        <v>253.01</v>
      </c>
      <c r="L857" s="2">
        <v>616.42999999999995</v>
      </c>
      <c r="M857">
        <v>12</v>
      </c>
      <c r="N857">
        <v>1.4</v>
      </c>
    </row>
    <row r="858" spans="1:14" x14ac:dyDescent="0.35">
      <c r="A858" t="s">
        <v>19</v>
      </c>
      <c r="B858" t="s">
        <v>70</v>
      </c>
      <c r="C858" t="s">
        <v>21</v>
      </c>
      <c r="D858" t="s">
        <v>22</v>
      </c>
      <c r="E858" t="b">
        <v>1</v>
      </c>
      <c r="F858" t="s">
        <v>23</v>
      </c>
      <c r="G858">
        <v>65476</v>
      </c>
      <c r="H858">
        <v>2821</v>
      </c>
      <c r="I858" s="1">
        <v>1021.81</v>
      </c>
      <c r="J858" s="2">
        <v>61.84</v>
      </c>
      <c r="K858" s="2">
        <v>40.11</v>
      </c>
      <c r="L858" s="2">
        <v>1123.75999999999</v>
      </c>
      <c r="M858">
        <v>3</v>
      </c>
      <c r="N858">
        <v>2.2999999999999998</v>
      </c>
    </row>
    <row r="859" spans="1:14" x14ac:dyDescent="0.35">
      <c r="A859" t="s">
        <v>37</v>
      </c>
      <c r="B859" t="s">
        <v>62</v>
      </c>
      <c r="C859" t="s">
        <v>52</v>
      </c>
      <c r="D859" t="s">
        <v>31</v>
      </c>
      <c r="E859" t="b">
        <v>1</v>
      </c>
      <c r="F859" t="s">
        <v>28</v>
      </c>
      <c r="G859">
        <v>47762</v>
      </c>
      <c r="H859">
        <v>4893</v>
      </c>
      <c r="I859" s="1">
        <v>2108.41</v>
      </c>
      <c r="J859" s="2">
        <v>78.7</v>
      </c>
      <c r="K859" s="2">
        <v>191.62</v>
      </c>
      <c r="L859" s="2">
        <v>2378.72999999999</v>
      </c>
      <c r="M859">
        <v>11</v>
      </c>
      <c r="N859">
        <v>2.1</v>
      </c>
    </row>
    <row r="860" spans="1:14" x14ac:dyDescent="0.35">
      <c r="A860" t="s">
        <v>19</v>
      </c>
      <c r="B860" t="s">
        <v>50</v>
      </c>
      <c r="C860" t="s">
        <v>26</v>
      </c>
      <c r="D860" t="s">
        <v>31</v>
      </c>
      <c r="E860" t="b">
        <v>1</v>
      </c>
      <c r="F860" t="s">
        <v>32</v>
      </c>
      <c r="G860">
        <v>49472</v>
      </c>
      <c r="H860">
        <v>2996</v>
      </c>
      <c r="I860" s="1">
        <v>1988.9</v>
      </c>
      <c r="J860" s="2">
        <v>0</v>
      </c>
      <c r="K860" s="2">
        <v>217</v>
      </c>
      <c r="L860" s="2">
        <v>2205.9</v>
      </c>
      <c r="M860">
        <v>13</v>
      </c>
      <c r="N860">
        <v>2.9</v>
      </c>
    </row>
    <row r="861" spans="1:14" x14ac:dyDescent="0.35">
      <c r="A861" t="s">
        <v>53</v>
      </c>
      <c r="B861" t="s">
        <v>66</v>
      </c>
      <c r="C861" t="s">
        <v>52</v>
      </c>
      <c r="D861" t="s">
        <v>17</v>
      </c>
      <c r="E861" t="b">
        <v>1</v>
      </c>
      <c r="F861" t="s">
        <v>32</v>
      </c>
      <c r="G861">
        <v>16258</v>
      </c>
      <c r="H861">
        <v>4906</v>
      </c>
      <c r="I861" s="1">
        <v>285.43</v>
      </c>
      <c r="J861" s="2">
        <v>49.23</v>
      </c>
      <c r="K861" s="2">
        <v>88.38</v>
      </c>
      <c r="L861" s="2">
        <v>423.04</v>
      </c>
      <c r="M861">
        <v>6</v>
      </c>
      <c r="N861">
        <v>2.7</v>
      </c>
    </row>
    <row r="862" spans="1:14" x14ac:dyDescent="0.35">
      <c r="A862" t="s">
        <v>14</v>
      </c>
      <c r="B862" t="s">
        <v>65</v>
      </c>
      <c r="C862" t="s">
        <v>44</v>
      </c>
      <c r="D862" t="s">
        <v>46</v>
      </c>
      <c r="E862" t="b">
        <v>1</v>
      </c>
      <c r="F862" t="s">
        <v>23</v>
      </c>
      <c r="G862">
        <v>65027</v>
      </c>
      <c r="H862">
        <v>8489</v>
      </c>
      <c r="I862" s="1">
        <v>378.07</v>
      </c>
      <c r="J862" s="2">
        <v>95.8</v>
      </c>
      <c r="K862" s="2">
        <v>212.8</v>
      </c>
      <c r="L862" s="2">
        <v>686.67</v>
      </c>
      <c r="M862">
        <v>8</v>
      </c>
      <c r="N862">
        <v>3</v>
      </c>
    </row>
    <row r="863" spans="1:14" x14ac:dyDescent="0.35">
      <c r="A863" t="s">
        <v>19</v>
      </c>
      <c r="B863" t="s">
        <v>73</v>
      </c>
      <c r="C863" t="s">
        <v>49</v>
      </c>
      <c r="D863" t="s">
        <v>35</v>
      </c>
      <c r="E863" t="b">
        <v>1</v>
      </c>
      <c r="F863" t="s">
        <v>23</v>
      </c>
      <c r="G863">
        <v>18232</v>
      </c>
      <c r="H863">
        <v>2816</v>
      </c>
      <c r="I863" s="1">
        <v>1844.32</v>
      </c>
      <c r="J863" s="2">
        <v>127.66</v>
      </c>
      <c r="L863" s="2">
        <v>2002.86</v>
      </c>
      <c r="M863">
        <v>1</v>
      </c>
      <c r="N863">
        <v>4.4000000000000004</v>
      </c>
    </row>
    <row r="864" spans="1:14" x14ac:dyDescent="0.35">
      <c r="A864" t="s">
        <v>37</v>
      </c>
      <c r="B864" t="s">
        <v>74</v>
      </c>
      <c r="C864" t="s">
        <v>30</v>
      </c>
      <c r="D864" t="s">
        <v>46</v>
      </c>
      <c r="E864" t="b">
        <v>1</v>
      </c>
      <c r="F864" t="s">
        <v>42</v>
      </c>
      <c r="G864">
        <v>75513</v>
      </c>
      <c r="H864">
        <v>9782</v>
      </c>
      <c r="I864" s="1">
        <v>319.8</v>
      </c>
      <c r="J864" s="2">
        <v>51.2</v>
      </c>
      <c r="K864" s="2">
        <v>146.04</v>
      </c>
      <c r="L864" s="2">
        <v>517.04</v>
      </c>
      <c r="M864">
        <v>14</v>
      </c>
      <c r="N864">
        <v>4.9000000000000004</v>
      </c>
    </row>
    <row r="865" spans="1:14" x14ac:dyDescent="0.35">
      <c r="A865" t="s">
        <v>37</v>
      </c>
      <c r="B865" t="s">
        <v>74</v>
      </c>
      <c r="C865" t="s">
        <v>52</v>
      </c>
      <c r="D865" t="s">
        <v>31</v>
      </c>
      <c r="E865" t="b">
        <v>1</v>
      </c>
      <c r="F865" t="s">
        <v>36</v>
      </c>
      <c r="G865">
        <v>12154</v>
      </c>
      <c r="H865">
        <v>9443</v>
      </c>
      <c r="I865" s="1">
        <v>2278.94</v>
      </c>
      <c r="J865" s="2">
        <v>0</v>
      </c>
      <c r="K865" s="2">
        <v>259.95999999999998</v>
      </c>
      <c r="L865" s="2">
        <v>2538.9</v>
      </c>
      <c r="M865">
        <v>12</v>
      </c>
      <c r="N865">
        <v>2.5</v>
      </c>
    </row>
    <row r="866" spans="1:14" x14ac:dyDescent="0.35">
      <c r="A866" t="s">
        <v>55</v>
      </c>
      <c r="B866" t="s">
        <v>61</v>
      </c>
      <c r="C866" t="s">
        <v>16</v>
      </c>
      <c r="D866" t="s">
        <v>17</v>
      </c>
      <c r="E866" t="b">
        <v>1</v>
      </c>
      <c r="F866" t="s">
        <v>42</v>
      </c>
      <c r="G866">
        <v>85372</v>
      </c>
      <c r="H866">
        <v>4963</v>
      </c>
      <c r="I866" s="1">
        <v>1349.02</v>
      </c>
      <c r="J866" s="2">
        <v>65.819999999999993</v>
      </c>
      <c r="K866" s="2">
        <v>114.13</v>
      </c>
      <c r="L866" s="2">
        <v>1528.96999999999</v>
      </c>
      <c r="M866">
        <v>4</v>
      </c>
    </row>
    <row r="867" spans="1:14" x14ac:dyDescent="0.35">
      <c r="A867" t="s">
        <v>37</v>
      </c>
      <c r="B867" t="s">
        <v>68</v>
      </c>
      <c r="C867" t="s">
        <v>41</v>
      </c>
      <c r="D867" t="s">
        <v>22</v>
      </c>
      <c r="E867" t="b">
        <v>0</v>
      </c>
      <c r="F867" t="s">
        <v>18</v>
      </c>
      <c r="G867">
        <v>28818</v>
      </c>
      <c r="H867">
        <v>5772</v>
      </c>
      <c r="I867" s="1">
        <v>2269.14</v>
      </c>
      <c r="J867" s="2">
        <v>119.86</v>
      </c>
      <c r="K867" s="2">
        <v>0</v>
      </c>
      <c r="L867" s="2">
        <v>2389</v>
      </c>
      <c r="M867">
        <v>8</v>
      </c>
      <c r="N867">
        <v>2.2999999999999998</v>
      </c>
    </row>
    <row r="868" spans="1:14" x14ac:dyDescent="0.35">
      <c r="A868" t="s">
        <v>24</v>
      </c>
      <c r="B868" t="s">
        <v>40</v>
      </c>
      <c r="C868" t="s">
        <v>59</v>
      </c>
      <c r="D868" t="s">
        <v>35</v>
      </c>
      <c r="E868" t="b">
        <v>1</v>
      </c>
      <c r="F868" t="s">
        <v>36</v>
      </c>
      <c r="G868">
        <v>66261</v>
      </c>
      <c r="H868">
        <v>1025</v>
      </c>
      <c r="I868" s="1">
        <v>396.19</v>
      </c>
      <c r="J868" s="2">
        <v>91.09</v>
      </c>
      <c r="K868" s="2">
        <v>75.16</v>
      </c>
      <c r="L868" s="2">
        <v>562.43999999999903</v>
      </c>
      <c r="M868">
        <v>1</v>
      </c>
      <c r="N868">
        <v>2.7</v>
      </c>
    </row>
    <row r="869" spans="1:14" x14ac:dyDescent="0.35">
      <c r="A869" t="s">
        <v>24</v>
      </c>
      <c r="B869" t="s">
        <v>29</v>
      </c>
      <c r="C869" t="s">
        <v>52</v>
      </c>
      <c r="D869" t="s">
        <v>46</v>
      </c>
      <c r="E869" t="b">
        <v>1</v>
      </c>
      <c r="F869" t="s">
        <v>23</v>
      </c>
      <c r="G869">
        <v>90584</v>
      </c>
      <c r="H869">
        <v>6780</v>
      </c>
      <c r="I869" s="1">
        <v>1053.56</v>
      </c>
      <c r="J869" s="2">
        <v>92.37</v>
      </c>
      <c r="K869" s="2">
        <v>197.31</v>
      </c>
      <c r="L869" s="2">
        <v>1343.23999999999</v>
      </c>
      <c r="M869">
        <v>9</v>
      </c>
      <c r="N869">
        <v>4.8</v>
      </c>
    </row>
    <row r="870" spans="1:14" x14ac:dyDescent="0.35">
      <c r="A870" t="s">
        <v>55</v>
      </c>
      <c r="B870" t="s">
        <v>61</v>
      </c>
      <c r="C870" t="s">
        <v>21</v>
      </c>
      <c r="D870" t="s">
        <v>31</v>
      </c>
      <c r="E870" t="b">
        <v>1</v>
      </c>
      <c r="F870" t="s">
        <v>28</v>
      </c>
      <c r="G870">
        <v>41531</v>
      </c>
      <c r="H870">
        <v>7825</v>
      </c>
      <c r="I870" s="1">
        <v>781.59</v>
      </c>
      <c r="J870" s="2">
        <v>0</v>
      </c>
      <c r="K870" s="2">
        <v>221.61</v>
      </c>
      <c r="L870" s="2">
        <v>1003.2</v>
      </c>
      <c r="M870">
        <v>11</v>
      </c>
      <c r="N870">
        <v>4.3</v>
      </c>
    </row>
    <row r="871" spans="1:14" x14ac:dyDescent="0.35">
      <c r="A871" t="s">
        <v>24</v>
      </c>
      <c r="B871" t="s">
        <v>34</v>
      </c>
      <c r="C871" t="s">
        <v>21</v>
      </c>
      <c r="D871" t="s">
        <v>35</v>
      </c>
      <c r="E871" t="b">
        <v>1</v>
      </c>
      <c r="F871" t="s">
        <v>18</v>
      </c>
      <c r="G871">
        <v>34551</v>
      </c>
      <c r="H871">
        <v>2402</v>
      </c>
      <c r="I871" s="1">
        <v>469.99</v>
      </c>
      <c r="J871" s="2">
        <v>33.130000000000003</v>
      </c>
      <c r="K871" s="2">
        <v>160.32</v>
      </c>
      <c r="L871" s="2">
        <v>663.44</v>
      </c>
      <c r="M871">
        <v>14</v>
      </c>
      <c r="N871">
        <v>2</v>
      </c>
    </row>
    <row r="872" spans="1:14" x14ac:dyDescent="0.35">
      <c r="A872" t="s">
        <v>19</v>
      </c>
      <c r="B872" t="s">
        <v>50</v>
      </c>
      <c r="C872" t="s">
        <v>16</v>
      </c>
      <c r="D872" t="s">
        <v>17</v>
      </c>
      <c r="E872" t="b">
        <v>1</v>
      </c>
      <c r="F872" t="s">
        <v>18</v>
      </c>
      <c r="G872">
        <v>78614</v>
      </c>
      <c r="H872">
        <v>6908</v>
      </c>
      <c r="I872" s="1">
        <v>1573.35</v>
      </c>
      <c r="J872" s="2">
        <v>80.91</v>
      </c>
      <c r="K872" s="2">
        <v>31.01</v>
      </c>
      <c r="L872" s="2">
        <v>1685.27</v>
      </c>
      <c r="M872">
        <v>2</v>
      </c>
      <c r="N872">
        <v>3.3</v>
      </c>
    </row>
    <row r="873" spans="1:14" x14ac:dyDescent="0.35">
      <c r="A873" t="s">
        <v>19</v>
      </c>
      <c r="B873" t="s">
        <v>70</v>
      </c>
      <c r="C873" t="s">
        <v>33</v>
      </c>
      <c r="D873" t="s">
        <v>27</v>
      </c>
      <c r="E873" t="b">
        <v>0</v>
      </c>
      <c r="F873" t="s">
        <v>28</v>
      </c>
      <c r="G873">
        <v>18870</v>
      </c>
      <c r="H873">
        <v>9618</v>
      </c>
      <c r="I873" s="1">
        <v>414.39</v>
      </c>
      <c r="K873" s="2">
        <v>0</v>
      </c>
      <c r="L873" s="2">
        <v>462.539999999999</v>
      </c>
      <c r="M873">
        <v>13</v>
      </c>
      <c r="N873">
        <v>2.6</v>
      </c>
    </row>
    <row r="874" spans="1:14" x14ac:dyDescent="0.35">
      <c r="A874" t="s">
        <v>53</v>
      </c>
      <c r="B874" t="s">
        <v>66</v>
      </c>
      <c r="C874" t="s">
        <v>21</v>
      </c>
      <c r="D874" t="s">
        <v>31</v>
      </c>
      <c r="E874" t="b">
        <v>0</v>
      </c>
      <c r="F874" t="s">
        <v>32</v>
      </c>
      <c r="G874">
        <v>81313</v>
      </c>
      <c r="H874">
        <v>9312</v>
      </c>
      <c r="I874" s="1">
        <v>1462.87</v>
      </c>
      <c r="J874" s="2">
        <v>59.74</v>
      </c>
      <c r="K874" s="2">
        <v>0</v>
      </c>
      <c r="L874" s="2">
        <v>1522.61</v>
      </c>
      <c r="M874">
        <v>12</v>
      </c>
      <c r="N874">
        <v>3</v>
      </c>
    </row>
    <row r="875" spans="1:14" x14ac:dyDescent="0.35">
      <c r="A875" t="s">
        <v>53</v>
      </c>
      <c r="B875" t="s">
        <v>72</v>
      </c>
      <c r="C875" t="s">
        <v>52</v>
      </c>
      <c r="D875" t="s">
        <v>46</v>
      </c>
      <c r="E875" t="b">
        <v>1</v>
      </c>
      <c r="F875" t="s">
        <v>42</v>
      </c>
      <c r="G875">
        <v>76535</v>
      </c>
      <c r="H875">
        <v>1333</v>
      </c>
      <c r="I875" s="1">
        <v>912.63</v>
      </c>
      <c r="J875" s="2">
        <v>79.010000000000005</v>
      </c>
      <c r="K875" s="2">
        <v>161.81</v>
      </c>
      <c r="L875" s="2">
        <v>1153.45</v>
      </c>
      <c r="M875">
        <v>11</v>
      </c>
    </row>
    <row r="876" spans="1:14" x14ac:dyDescent="0.35">
      <c r="A876" t="s">
        <v>14</v>
      </c>
      <c r="B876" t="s">
        <v>67</v>
      </c>
      <c r="C876" t="s">
        <v>49</v>
      </c>
      <c r="D876" t="s">
        <v>35</v>
      </c>
      <c r="E876" t="b">
        <v>0</v>
      </c>
      <c r="F876" t="s">
        <v>28</v>
      </c>
      <c r="G876">
        <v>61177</v>
      </c>
      <c r="H876">
        <v>8702</v>
      </c>
      <c r="I876" s="1">
        <v>1418.56</v>
      </c>
      <c r="J876" s="2">
        <v>0</v>
      </c>
      <c r="K876" s="2">
        <v>0</v>
      </c>
      <c r="L876" s="2">
        <v>1418.56</v>
      </c>
      <c r="M876">
        <v>8</v>
      </c>
      <c r="N876">
        <v>2.4</v>
      </c>
    </row>
    <row r="877" spans="1:14" x14ac:dyDescent="0.35">
      <c r="A877" t="s">
        <v>53</v>
      </c>
      <c r="B877" t="s">
        <v>71</v>
      </c>
      <c r="C877" t="s">
        <v>39</v>
      </c>
      <c r="D877" t="s">
        <v>46</v>
      </c>
      <c r="E877" t="b">
        <v>1</v>
      </c>
      <c r="F877" t="s">
        <v>28</v>
      </c>
      <c r="G877">
        <v>15706</v>
      </c>
      <c r="H877">
        <v>7338</v>
      </c>
      <c r="I877" s="1">
        <v>1344.77</v>
      </c>
      <c r="J877" s="2">
        <v>88.76</v>
      </c>
      <c r="K877" s="2">
        <v>48.95</v>
      </c>
      <c r="L877" s="2">
        <v>1482.48</v>
      </c>
      <c r="M877">
        <v>10</v>
      </c>
      <c r="N877">
        <v>3</v>
      </c>
    </row>
    <row r="878" spans="1:14" x14ac:dyDescent="0.35">
      <c r="A878" t="s">
        <v>24</v>
      </c>
      <c r="B878" t="s">
        <v>29</v>
      </c>
      <c r="C878" t="s">
        <v>64</v>
      </c>
      <c r="D878" t="s">
        <v>46</v>
      </c>
      <c r="E878" t="b">
        <v>0</v>
      </c>
      <c r="F878" t="s">
        <v>18</v>
      </c>
      <c r="G878">
        <v>58929</v>
      </c>
      <c r="H878">
        <v>5155</v>
      </c>
      <c r="I878" s="1">
        <v>1748.31</v>
      </c>
      <c r="J878" s="2">
        <v>139.51</v>
      </c>
      <c r="K878" s="2">
        <v>0</v>
      </c>
      <c r="L878" s="2">
        <v>1887.82</v>
      </c>
      <c r="M878">
        <v>2</v>
      </c>
      <c r="N878">
        <v>1.7</v>
      </c>
    </row>
    <row r="879" spans="1:14" x14ac:dyDescent="0.35">
      <c r="A879" t="s">
        <v>24</v>
      </c>
      <c r="B879" t="s">
        <v>29</v>
      </c>
      <c r="C879" t="s">
        <v>59</v>
      </c>
      <c r="D879" t="s">
        <v>22</v>
      </c>
      <c r="E879" t="b">
        <v>1</v>
      </c>
      <c r="F879" t="s">
        <v>42</v>
      </c>
      <c r="G879">
        <v>12128</v>
      </c>
      <c r="H879">
        <v>6850</v>
      </c>
      <c r="I879" s="1">
        <v>790.32</v>
      </c>
      <c r="J879" s="2">
        <v>0</v>
      </c>
      <c r="K879" s="2">
        <v>188.69</v>
      </c>
      <c r="L879" s="2">
        <v>979.01</v>
      </c>
      <c r="M879">
        <v>8</v>
      </c>
      <c r="N879">
        <v>4.0999999999999996</v>
      </c>
    </row>
    <row r="880" spans="1:14" x14ac:dyDescent="0.35">
      <c r="A880" t="s">
        <v>19</v>
      </c>
      <c r="B880" t="s">
        <v>73</v>
      </c>
      <c r="C880" t="s">
        <v>59</v>
      </c>
      <c r="D880" t="s">
        <v>27</v>
      </c>
      <c r="E880" t="b">
        <v>0</v>
      </c>
      <c r="F880" t="s">
        <v>32</v>
      </c>
      <c r="G880">
        <v>18855</v>
      </c>
      <c r="H880">
        <v>6649</v>
      </c>
      <c r="I880" s="1">
        <v>1323</v>
      </c>
      <c r="J880" s="2">
        <v>78.66</v>
      </c>
      <c r="K880" s="2">
        <v>0</v>
      </c>
      <c r="L880" s="2">
        <v>1401.66</v>
      </c>
      <c r="M880">
        <v>14</v>
      </c>
      <c r="N880">
        <v>3.7</v>
      </c>
    </row>
    <row r="881" spans="1:14" x14ac:dyDescent="0.35">
      <c r="A881" t="s">
        <v>55</v>
      </c>
      <c r="B881" t="s">
        <v>75</v>
      </c>
      <c r="C881" t="s">
        <v>41</v>
      </c>
      <c r="D881" t="s">
        <v>31</v>
      </c>
      <c r="E881" t="b">
        <v>0</v>
      </c>
      <c r="F881" t="s">
        <v>36</v>
      </c>
      <c r="G881">
        <v>41604</v>
      </c>
      <c r="H881">
        <v>2698</v>
      </c>
      <c r="I881" s="1">
        <v>1122.0999999999999</v>
      </c>
      <c r="J881" s="2">
        <v>100.59</v>
      </c>
      <c r="K881" s="2">
        <v>0</v>
      </c>
      <c r="L881" s="2">
        <v>1222.6899999999901</v>
      </c>
      <c r="M881">
        <v>11</v>
      </c>
    </row>
    <row r="882" spans="1:14" x14ac:dyDescent="0.35">
      <c r="A882" t="s">
        <v>37</v>
      </c>
      <c r="B882" t="s">
        <v>62</v>
      </c>
      <c r="C882" t="s">
        <v>30</v>
      </c>
      <c r="D882" t="s">
        <v>17</v>
      </c>
      <c r="E882" t="b">
        <v>1</v>
      </c>
      <c r="F882" t="s">
        <v>36</v>
      </c>
      <c r="G882">
        <v>86271</v>
      </c>
      <c r="H882">
        <v>6447</v>
      </c>
      <c r="I882" s="1">
        <v>2490.52</v>
      </c>
      <c r="J882" s="2">
        <v>0</v>
      </c>
      <c r="K882" s="2">
        <v>137.58000000000001</v>
      </c>
      <c r="L882" s="2">
        <v>2628.1</v>
      </c>
      <c r="M882">
        <v>10</v>
      </c>
      <c r="N882">
        <v>1.3</v>
      </c>
    </row>
    <row r="883" spans="1:14" x14ac:dyDescent="0.35">
      <c r="A883" t="s">
        <v>19</v>
      </c>
      <c r="B883" t="s">
        <v>70</v>
      </c>
      <c r="C883" t="s">
        <v>52</v>
      </c>
      <c r="D883" t="s">
        <v>31</v>
      </c>
      <c r="E883" t="b">
        <v>0</v>
      </c>
      <c r="F883" t="s">
        <v>23</v>
      </c>
      <c r="G883">
        <v>27486</v>
      </c>
      <c r="H883">
        <v>1726</v>
      </c>
      <c r="I883" s="1">
        <v>1271.52</v>
      </c>
      <c r="J883" s="2">
        <v>140.01</v>
      </c>
      <c r="K883" s="2">
        <v>0</v>
      </c>
      <c r="L883" s="2">
        <v>1411.53</v>
      </c>
      <c r="M883">
        <v>2</v>
      </c>
    </row>
    <row r="884" spans="1:14" x14ac:dyDescent="0.35">
      <c r="A884" t="s">
        <v>53</v>
      </c>
      <c r="B884" t="s">
        <v>54</v>
      </c>
      <c r="C884" t="s">
        <v>59</v>
      </c>
      <c r="D884" t="s">
        <v>31</v>
      </c>
      <c r="E884" t="b">
        <v>0</v>
      </c>
      <c r="F884" t="s">
        <v>47</v>
      </c>
      <c r="G884">
        <v>56176</v>
      </c>
      <c r="H884">
        <v>9945</v>
      </c>
      <c r="I884" s="1">
        <v>650.16</v>
      </c>
      <c r="J884" s="2">
        <v>0</v>
      </c>
      <c r="K884" s="2">
        <v>0</v>
      </c>
      <c r="L884" s="2">
        <v>650.16</v>
      </c>
      <c r="M884">
        <v>10</v>
      </c>
      <c r="N884">
        <v>3.8</v>
      </c>
    </row>
    <row r="885" spans="1:14" x14ac:dyDescent="0.35">
      <c r="A885" t="s">
        <v>53</v>
      </c>
      <c r="B885" t="s">
        <v>71</v>
      </c>
      <c r="C885" t="s">
        <v>49</v>
      </c>
      <c r="D885" t="s">
        <v>17</v>
      </c>
      <c r="E885" t="b">
        <v>1</v>
      </c>
      <c r="F885" t="s">
        <v>23</v>
      </c>
      <c r="G885">
        <v>54374</v>
      </c>
      <c r="H885">
        <v>3868</v>
      </c>
      <c r="I885" s="1">
        <v>854.02</v>
      </c>
      <c r="J885" s="2">
        <v>64.55</v>
      </c>
      <c r="K885" s="2">
        <v>156.82</v>
      </c>
      <c r="L885" s="2">
        <v>1075.3899999999901</v>
      </c>
      <c r="M885">
        <v>10</v>
      </c>
      <c r="N885">
        <v>1.2</v>
      </c>
    </row>
    <row r="886" spans="1:14" x14ac:dyDescent="0.35">
      <c r="A886" t="s">
        <v>37</v>
      </c>
      <c r="B886" t="s">
        <v>74</v>
      </c>
      <c r="C886" t="s">
        <v>21</v>
      </c>
      <c r="D886" t="s">
        <v>31</v>
      </c>
      <c r="E886" t="b">
        <v>0</v>
      </c>
      <c r="F886" t="s">
        <v>47</v>
      </c>
      <c r="G886">
        <v>99742</v>
      </c>
      <c r="H886">
        <v>8612</v>
      </c>
      <c r="I886" s="1">
        <v>752.75</v>
      </c>
      <c r="J886" s="2">
        <v>0</v>
      </c>
      <c r="K886" s="2">
        <v>0</v>
      </c>
      <c r="L886" s="2">
        <v>752.75</v>
      </c>
      <c r="M886">
        <v>5</v>
      </c>
      <c r="N886">
        <v>1.7</v>
      </c>
    </row>
    <row r="887" spans="1:14" x14ac:dyDescent="0.35">
      <c r="A887" t="s">
        <v>53</v>
      </c>
      <c r="B887" t="s">
        <v>71</v>
      </c>
      <c r="C887" t="s">
        <v>30</v>
      </c>
      <c r="D887" t="s">
        <v>27</v>
      </c>
      <c r="E887" t="b">
        <v>1</v>
      </c>
      <c r="F887" t="s">
        <v>28</v>
      </c>
      <c r="G887">
        <v>72722</v>
      </c>
      <c r="H887">
        <v>3986</v>
      </c>
      <c r="I887" s="1">
        <v>503.64</v>
      </c>
      <c r="J887" s="2">
        <v>137.13</v>
      </c>
      <c r="K887" s="2">
        <v>118.41</v>
      </c>
      <c r="L887" s="2">
        <v>759.18</v>
      </c>
      <c r="M887">
        <v>1</v>
      </c>
    </row>
    <row r="888" spans="1:14" x14ac:dyDescent="0.35">
      <c r="A888" t="s">
        <v>24</v>
      </c>
      <c r="B888" t="s">
        <v>43</v>
      </c>
      <c r="C888" t="s">
        <v>52</v>
      </c>
      <c r="D888" t="s">
        <v>17</v>
      </c>
      <c r="E888" t="b">
        <v>0</v>
      </c>
      <c r="F888" t="s">
        <v>47</v>
      </c>
      <c r="G888">
        <v>27675</v>
      </c>
      <c r="H888">
        <v>2033</v>
      </c>
      <c r="I888" s="1">
        <v>477.35</v>
      </c>
      <c r="J888" s="2">
        <v>95.65</v>
      </c>
      <c r="K888" s="2">
        <v>0</v>
      </c>
      <c r="L888" s="2">
        <v>573</v>
      </c>
      <c r="M888">
        <v>8</v>
      </c>
      <c r="N888">
        <v>4.0999999999999996</v>
      </c>
    </row>
    <row r="889" spans="1:14" x14ac:dyDescent="0.35">
      <c r="A889" t="s">
        <v>14</v>
      </c>
      <c r="B889" t="s">
        <v>57</v>
      </c>
      <c r="C889" t="s">
        <v>52</v>
      </c>
      <c r="D889" t="s">
        <v>22</v>
      </c>
      <c r="E889" t="b">
        <v>1</v>
      </c>
      <c r="F889" t="s">
        <v>28</v>
      </c>
      <c r="G889">
        <v>69988</v>
      </c>
      <c r="H889">
        <v>1605</v>
      </c>
      <c r="I889" s="1">
        <v>792.08</v>
      </c>
      <c r="J889" s="2">
        <v>0</v>
      </c>
      <c r="K889" s="2">
        <v>43.07</v>
      </c>
      <c r="L889" s="2">
        <v>835.15</v>
      </c>
      <c r="M889">
        <v>10</v>
      </c>
      <c r="N889">
        <v>2.2999999999999998</v>
      </c>
    </row>
    <row r="890" spans="1:14" x14ac:dyDescent="0.35">
      <c r="A890" t="s">
        <v>14</v>
      </c>
      <c r="B890" t="s">
        <v>65</v>
      </c>
      <c r="C890" t="s">
        <v>64</v>
      </c>
      <c r="D890" t="s">
        <v>35</v>
      </c>
      <c r="E890" t="b">
        <v>1</v>
      </c>
      <c r="F890" t="s">
        <v>36</v>
      </c>
      <c r="G890">
        <v>48462</v>
      </c>
      <c r="H890">
        <v>4302</v>
      </c>
      <c r="I890" s="1">
        <v>173.41</v>
      </c>
      <c r="J890" s="2">
        <v>92.24</v>
      </c>
      <c r="K890" s="2">
        <v>279.64999999999998</v>
      </c>
      <c r="L890" s="2">
        <v>545.29999999999995</v>
      </c>
      <c r="M890">
        <v>2</v>
      </c>
      <c r="N890">
        <v>3.7</v>
      </c>
    </row>
    <row r="891" spans="1:14" x14ac:dyDescent="0.35">
      <c r="A891" t="s">
        <v>19</v>
      </c>
      <c r="B891" t="s">
        <v>58</v>
      </c>
      <c r="C891" t="s">
        <v>21</v>
      </c>
      <c r="D891" t="s">
        <v>35</v>
      </c>
      <c r="E891" t="b">
        <v>1</v>
      </c>
      <c r="F891" t="s">
        <v>23</v>
      </c>
      <c r="G891">
        <v>15741</v>
      </c>
      <c r="H891">
        <v>4268</v>
      </c>
      <c r="I891" s="1">
        <v>2369.64</v>
      </c>
      <c r="J891" s="2">
        <v>113.43</v>
      </c>
      <c r="K891" s="2">
        <v>30.47</v>
      </c>
      <c r="L891" s="2">
        <v>2513.53999999999</v>
      </c>
      <c r="M891">
        <v>4</v>
      </c>
      <c r="N891">
        <v>3.2</v>
      </c>
    </row>
    <row r="892" spans="1:14" x14ac:dyDescent="0.35">
      <c r="A892" t="s">
        <v>37</v>
      </c>
      <c r="B892" t="s">
        <v>63</v>
      </c>
      <c r="C892" t="s">
        <v>26</v>
      </c>
      <c r="D892" t="s">
        <v>22</v>
      </c>
      <c r="E892" t="b">
        <v>1</v>
      </c>
      <c r="F892" t="s">
        <v>23</v>
      </c>
      <c r="G892">
        <v>15492</v>
      </c>
      <c r="H892">
        <v>6170</v>
      </c>
      <c r="I892" s="1">
        <v>747.82</v>
      </c>
      <c r="J892" s="2">
        <v>0</v>
      </c>
      <c r="K892" s="2">
        <v>181.38</v>
      </c>
      <c r="L892" s="2">
        <v>929.2</v>
      </c>
      <c r="M892">
        <v>1</v>
      </c>
      <c r="N892">
        <v>2.2000000000000002</v>
      </c>
    </row>
    <row r="893" spans="1:14" x14ac:dyDescent="0.35">
      <c r="A893" t="s">
        <v>14</v>
      </c>
      <c r="B893" t="s">
        <v>51</v>
      </c>
      <c r="C893" t="s">
        <v>21</v>
      </c>
      <c r="D893" t="s">
        <v>17</v>
      </c>
      <c r="E893" t="b">
        <v>0</v>
      </c>
      <c r="F893" t="s">
        <v>23</v>
      </c>
      <c r="G893">
        <v>50642</v>
      </c>
      <c r="H893">
        <v>9444</v>
      </c>
      <c r="I893" s="1">
        <v>833.19</v>
      </c>
      <c r="J893" s="2">
        <v>132.82</v>
      </c>
      <c r="K893" s="2">
        <v>0</v>
      </c>
      <c r="L893" s="2">
        <v>966.01</v>
      </c>
      <c r="M893">
        <v>9</v>
      </c>
      <c r="N893">
        <v>2.2999999999999998</v>
      </c>
    </row>
    <row r="894" spans="1:14" x14ac:dyDescent="0.35">
      <c r="A894" t="s">
        <v>24</v>
      </c>
      <c r="B894" t="s">
        <v>43</v>
      </c>
      <c r="C894" t="s">
        <v>41</v>
      </c>
      <c r="D894" t="s">
        <v>17</v>
      </c>
      <c r="E894" t="b">
        <v>0</v>
      </c>
      <c r="F894" t="s">
        <v>36</v>
      </c>
      <c r="G894">
        <v>62196</v>
      </c>
      <c r="H894">
        <v>9897</v>
      </c>
      <c r="I894" s="1">
        <v>1150.23</v>
      </c>
      <c r="J894" s="2">
        <v>0</v>
      </c>
      <c r="K894" s="2">
        <v>0</v>
      </c>
      <c r="L894" s="2">
        <v>1150.23</v>
      </c>
      <c r="M894">
        <v>7</v>
      </c>
      <c r="N894">
        <v>3.6</v>
      </c>
    </row>
    <row r="895" spans="1:14" x14ac:dyDescent="0.35">
      <c r="A895" t="s">
        <v>24</v>
      </c>
      <c r="B895" t="s">
        <v>29</v>
      </c>
      <c r="C895" t="s">
        <v>59</v>
      </c>
      <c r="D895" t="s">
        <v>22</v>
      </c>
      <c r="E895" t="b">
        <v>1</v>
      </c>
      <c r="F895" t="s">
        <v>28</v>
      </c>
      <c r="G895">
        <v>72049</v>
      </c>
      <c r="H895">
        <v>5150</v>
      </c>
      <c r="I895" s="1">
        <v>1882.01</v>
      </c>
      <c r="K895" s="2">
        <v>27.24</v>
      </c>
      <c r="L895" s="2">
        <v>1969.17</v>
      </c>
      <c r="M895">
        <v>1</v>
      </c>
      <c r="N895">
        <v>2.6</v>
      </c>
    </row>
    <row r="896" spans="1:14" x14ac:dyDescent="0.35">
      <c r="A896" t="s">
        <v>55</v>
      </c>
      <c r="B896" t="s">
        <v>61</v>
      </c>
      <c r="C896" t="s">
        <v>59</v>
      </c>
      <c r="D896" t="s">
        <v>35</v>
      </c>
      <c r="E896" t="b">
        <v>0</v>
      </c>
      <c r="F896" t="s">
        <v>23</v>
      </c>
      <c r="G896">
        <v>14799</v>
      </c>
      <c r="H896">
        <v>4131</v>
      </c>
      <c r="I896" s="1">
        <v>1693.76</v>
      </c>
      <c r="J896" s="2">
        <v>130.59</v>
      </c>
      <c r="K896" s="2">
        <v>0</v>
      </c>
      <c r="L896" s="2">
        <v>1824.35</v>
      </c>
      <c r="M896">
        <v>14</v>
      </c>
      <c r="N896">
        <v>1.9</v>
      </c>
    </row>
    <row r="897" spans="1:14" x14ac:dyDescent="0.35">
      <c r="A897" t="s">
        <v>19</v>
      </c>
      <c r="B897" t="s">
        <v>50</v>
      </c>
      <c r="C897" t="s">
        <v>52</v>
      </c>
      <c r="D897" t="s">
        <v>17</v>
      </c>
      <c r="E897" t="b">
        <v>0</v>
      </c>
      <c r="F897" t="s">
        <v>18</v>
      </c>
      <c r="G897">
        <v>47501</v>
      </c>
      <c r="H897">
        <v>6848</v>
      </c>
      <c r="I897" s="1">
        <v>2169.59</v>
      </c>
      <c r="J897" s="2">
        <v>85.06</v>
      </c>
      <c r="K897" s="2">
        <v>0</v>
      </c>
      <c r="L897" s="2">
        <v>2254.65</v>
      </c>
      <c r="M897">
        <v>7</v>
      </c>
      <c r="N897">
        <v>3.6</v>
      </c>
    </row>
    <row r="898" spans="1:14" x14ac:dyDescent="0.35">
      <c r="A898" t="s">
        <v>24</v>
      </c>
      <c r="B898" t="s">
        <v>43</v>
      </c>
      <c r="C898" t="s">
        <v>30</v>
      </c>
      <c r="D898" t="s">
        <v>22</v>
      </c>
      <c r="E898" t="b">
        <v>0</v>
      </c>
      <c r="F898" t="s">
        <v>42</v>
      </c>
      <c r="G898">
        <v>16265</v>
      </c>
      <c r="H898">
        <v>6438</v>
      </c>
      <c r="I898" s="1">
        <v>1064.3699999999999</v>
      </c>
      <c r="J898" s="2">
        <v>0</v>
      </c>
      <c r="K898" s="2">
        <v>0</v>
      </c>
      <c r="L898" s="2">
        <v>1064.3699999999999</v>
      </c>
      <c r="M898">
        <v>5</v>
      </c>
      <c r="N898">
        <v>4.2</v>
      </c>
    </row>
    <row r="899" spans="1:14" x14ac:dyDescent="0.35">
      <c r="A899" t="s">
        <v>19</v>
      </c>
      <c r="B899" t="s">
        <v>58</v>
      </c>
      <c r="C899" t="s">
        <v>16</v>
      </c>
      <c r="D899" t="s">
        <v>27</v>
      </c>
      <c r="E899" t="b">
        <v>0</v>
      </c>
      <c r="F899" t="s">
        <v>47</v>
      </c>
      <c r="G899">
        <v>45811</v>
      </c>
      <c r="H899">
        <v>3039</v>
      </c>
      <c r="I899" s="1">
        <v>275.14999999999998</v>
      </c>
      <c r="J899" s="2">
        <v>26.97</v>
      </c>
      <c r="K899" s="2">
        <v>0</v>
      </c>
      <c r="L899" s="2">
        <v>302.12</v>
      </c>
      <c r="M899">
        <v>14</v>
      </c>
      <c r="N899">
        <v>4.3</v>
      </c>
    </row>
    <row r="900" spans="1:14" x14ac:dyDescent="0.35">
      <c r="A900" t="s">
        <v>37</v>
      </c>
      <c r="B900" t="s">
        <v>48</v>
      </c>
      <c r="C900" t="s">
        <v>39</v>
      </c>
      <c r="D900" t="s">
        <v>35</v>
      </c>
      <c r="E900" t="b">
        <v>0</v>
      </c>
      <c r="F900" t="s">
        <v>23</v>
      </c>
      <c r="G900">
        <v>58237</v>
      </c>
      <c r="H900">
        <v>8159</v>
      </c>
      <c r="I900" s="1">
        <v>2979.56</v>
      </c>
      <c r="J900" s="2">
        <v>0</v>
      </c>
      <c r="K900" s="2">
        <v>0</v>
      </c>
      <c r="L900" s="2">
        <v>2979.56</v>
      </c>
      <c r="M900">
        <v>4</v>
      </c>
      <c r="N900">
        <v>2.6</v>
      </c>
    </row>
    <row r="901" spans="1:14" x14ac:dyDescent="0.35">
      <c r="A901" t="s">
        <v>37</v>
      </c>
      <c r="B901" t="s">
        <v>62</v>
      </c>
      <c r="C901" t="s">
        <v>52</v>
      </c>
      <c r="D901" t="s">
        <v>46</v>
      </c>
      <c r="E901" t="b">
        <v>0</v>
      </c>
      <c r="F901" t="s">
        <v>32</v>
      </c>
      <c r="G901">
        <v>62431</v>
      </c>
      <c r="H901">
        <v>8204</v>
      </c>
      <c r="I901" s="1">
        <v>1262.67</v>
      </c>
      <c r="J901" s="2">
        <v>90.31</v>
      </c>
      <c r="K901" s="2">
        <v>0</v>
      </c>
      <c r="L901" s="2">
        <v>1352.98</v>
      </c>
      <c r="M901">
        <v>9</v>
      </c>
      <c r="N901">
        <v>1.9</v>
      </c>
    </row>
    <row r="902" spans="1:14" x14ac:dyDescent="0.35">
      <c r="A902" t="s">
        <v>19</v>
      </c>
      <c r="B902" t="s">
        <v>45</v>
      </c>
      <c r="C902" t="s">
        <v>33</v>
      </c>
      <c r="D902" t="s">
        <v>31</v>
      </c>
      <c r="E902" t="b">
        <v>0</v>
      </c>
      <c r="F902" t="s">
        <v>18</v>
      </c>
      <c r="G902">
        <v>60678</v>
      </c>
      <c r="H902">
        <v>6554</v>
      </c>
      <c r="I902" s="1">
        <v>1526.95</v>
      </c>
      <c r="J902" s="2">
        <v>126.22</v>
      </c>
      <c r="K902" s="2">
        <v>0</v>
      </c>
      <c r="L902" s="2">
        <v>1653.17</v>
      </c>
      <c r="M902">
        <v>14</v>
      </c>
      <c r="N902">
        <v>4.8</v>
      </c>
    </row>
    <row r="903" spans="1:14" x14ac:dyDescent="0.35">
      <c r="A903" t="s">
        <v>19</v>
      </c>
      <c r="B903" t="s">
        <v>58</v>
      </c>
      <c r="C903" t="s">
        <v>81</v>
      </c>
      <c r="D903" t="s">
        <v>31</v>
      </c>
      <c r="E903" t="b">
        <v>1</v>
      </c>
      <c r="F903" t="s">
        <v>36</v>
      </c>
      <c r="G903">
        <v>34486</v>
      </c>
      <c r="H903">
        <v>9129</v>
      </c>
      <c r="I903" s="1">
        <v>226.54</v>
      </c>
      <c r="J903" s="2">
        <v>82.75</v>
      </c>
      <c r="K903" s="2">
        <v>40.450000000000003</v>
      </c>
      <c r="L903" s="2">
        <v>349.73999999999899</v>
      </c>
      <c r="M903">
        <v>9</v>
      </c>
      <c r="N903">
        <v>1.3</v>
      </c>
    </row>
    <row r="904" spans="1:14" x14ac:dyDescent="0.35">
      <c r="A904" t="s">
        <v>14</v>
      </c>
      <c r="B904" t="s">
        <v>67</v>
      </c>
      <c r="C904" t="s">
        <v>33</v>
      </c>
      <c r="D904" t="s">
        <v>22</v>
      </c>
      <c r="E904" t="b">
        <v>1</v>
      </c>
      <c r="F904" t="s">
        <v>28</v>
      </c>
      <c r="G904">
        <v>75211</v>
      </c>
      <c r="H904">
        <v>7018</v>
      </c>
      <c r="I904" s="1">
        <v>1772.63</v>
      </c>
      <c r="J904" s="2">
        <v>127.76</v>
      </c>
      <c r="K904" s="2">
        <v>82.63</v>
      </c>
      <c r="L904" s="2">
        <v>1983.02</v>
      </c>
      <c r="M904">
        <v>4</v>
      </c>
      <c r="N904">
        <v>3.1</v>
      </c>
    </row>
    <row r="905" spans="1:14" x14ac:dyDescent="0.35">
      <c r="A905" t="s">
        <v>53</v>
      </c>
      <c r="B905" t="s">
        <v>66</v>
      </c>
      <c r="C905" t="s">
        <v>16</v>
      </c>
      <c r="D905" t="s">
        <v>31</v>
      </c>
      <c r="E905" t="b">
        <v>1</v>
      </c>
      <c r="F905" t="s">
        <v>18</v>
      </c>
      <c r="G905">
        <v>78062</v>
      </c>
      <c r="H905">
        <v>5369</v>
      </c>
      <c r="I905" s="1">
        <v>1016.15</v>
      </c>
      <c r="J905" s="2">
        <v>0</v>
      </c>
      <c r="K905" s="2">
        <v>40.96</v>
      </c>
      <c r="L905" s="2">
        <v>1057.1099999999999</v>
      </c>
      <c r="M905">
        <v>10</v>
      </c>
      <c r="N905">
        <v>1.4</v>
      </c>
    </row>
    <row r="906" spans="1:14" x14ac:dyDescent="0.35">
      <c r="A906" t="s">
        <v>37</v>
      </c>
      <c r="B906" t="s">
        <v>63</v>
      </c>
      <c r="C906" t="s">
        <v>39</v>
      </c>
      <c r="D906" t="s">
        <v>17</v>
      </c>
      <c r="E906" t="b">
        <v>1</v>
      </c>
      <c r="F906" t="s">
        <v>18</v>
      </c>
      <c r="G906">
        <v>20828</v>
      </c>
      <c r="H906">
        <v>7955</v>
      </c>
      <c r="I906" s="1">
        <v>896.68</v>
      </c>
      <c r="J906" s="2">
        <v>0</v>
      </c>
      <c r="K906" s="2">
        <v>276.69</v>
      </c>
      <c r="L906" s="2">
        <v>1173.3699999999999</v>
      </c>
      <c r="M906">
        <v>14</v>
      </c>
      <c r="N906">
        <v>1.4</v>
      </c>
    </row>
    <row r="907" spans="1:14" x14ac:dyDescent="0.35">
      <c r="A907" t="s">
        <v>53</v>
      </c>
      <c r="B907" t="s">
        <v>71</v>
      </c>
      <c r="C907" t="s">
        <v>21</v>
      </c>
      <c r="D907" t="s">
        <v>27</v>
      </c>
      <c r="E907" t="b">
        <v>0</v>
      </c>
      <c r="F907" t="s">
        <v>18</v>
      </c>
      <c r="G907">
        <v>20345</v>
      </c>
      <c r="H907">
        <v>8055</v>
      </c>
      <c r="I907" s="1">
        <v>378.62</v>
      </c>
      <c r="J907" s="2">
        <v>56.49</v>
      </c>
      <c r="K907" s="2">
        <v>0</v>
      </c>
      <c r="L907" s="2">
        <v>435.11</v>
      </c>
      <c r="M907">
        <v>11</v>
      </c>
      <c r="N907">
        <v>4.2</v>
      </c>
    </row>
    <row r="908" spans="1:14" x14ac:dyDescent="0.35">
      <c r="A908" t="s">
        <v>37</v>
      </c>
      <c r="B908" t="s">
        <v>62</v>
      </c>
      <c r="C908" t="s">
        <v>44</v>
      </c>
      <c r="D908" t="s">
        <v>31</v>
      </c>
      <c r="E908" t="b">
        <v>0</v>
      </c>
      <c r="F908" t="s">
        <v>42</v>
      </c>
      <c r="G908">
        <v>88964</v>
      </c>
      <c r="H908">
        <v>3956</v>
      </c>
      <c r="I908" s="1">
        <v>1766.79</v>
      </c>
      <c r="J908" s="2">
        <v>53.15</v>
      </c>
      <c r="L908" s="2">
        <v>1819.94</v>
      </c>
      <c r="M908">
        <v>6</v>
      </c>
      <c r="N908">
        <v>3.5</v>
      </c>
    </row>
    <row r="909" spans="1:14" x14ac:dyDescent="0.35">
      <c r="A909" t="s">
        <v>55</v>
      </c>
      <c r="B909" t="s">
        <v>75</v>
      </c>
      <c r="C909" t="s">
        <v>81</v>
      </c>
      <c r="D909" t="s">
        <v>46</v>
      </c>
      <c r="E909" t="b">
        <v>1</v>
      </c>
      <c r="F909" t="s">
        <v>18</v>
      </c>
      <c r="G909">
        <v>81496</v>
      </c>
      <c r="H909">
        <v>5813</v>
      </c>
      <c r="I909" s="1">
        <v>2338.48</v>
      </c>
      <c r="J909" s="2">
        <v>0</v>
      </c>
      <c r="L909" s="2">
        <v>2376.4299999999998</v>
      </c>
      <c r="M909">
        <v>13</v>
      </c>
      <c r="N909">
        <v>4.5</v>
      </c>
    </row>
    <row r="910" spans="1:14" x14ac:dyDescent="0.35">
      <c r="A910" t="s">
        <v>24</v>
      </c>
      <c r="B910" t="s">
        <v>43</v>
      </c>
      <c r="C910" t="s">
        <v>49</v>
      </c>
      <c r="D910" t="s">
        <v>22</v>
      </c>
      <c r="E910" t="b">
        <v>0</v>
      </c>
      <c r="F910" t="s">
        <v>32</v>
      </c>
      <c r="G910">
        <v>52101</v>
      </c>
      <c r="H910">
        <v>2680</v>
      </c>
      <c r="I910" s="1">
        <v>517.54999999999995</v>
      </c>
      <c r="J910" s="2">
        <v>143.97999999999999</v>
      </c>
      <c r="L910" s="2">
        <v>661.53</v>
      </c>
      <c r="M910">
        <v>5</v>
      </c>
      <c r="N910">
        <v>4.8</v>
      </c>
    </row>
    <row r="911" spans="1:14" x14ac:dyDescent="0.35">
      <c r="A911" t="s">
        <v>14</v>
      </c>
      <c r="B911" t="s">
        <v>65</v>
      </c>
      <c r="C911" t="s">
        <v>52</v>
      </c>
      <c r="D911" t="s">
        <v>27</v>
      </c>
      <c r="E911" t="b">
        <v>0</v>
      </c>
      <c r="F911" t="s">
        <v>23</v>
      </c>
      <c r="G911">
        <v>20494</v>
      </c>
      <c r="H911">
        <v>6372</v>
      </c>
      <c r="I911" s="1">
        <v>920.62</v>
      </c>
      <c r="J911" s="2">
        <v>93.61</v>
      </c>
      <c r="K911" s="2">
        <v>0</v>
      </c>
      <c r="L911" s="2">
        <v>1014.23</v>
      </c>
      <c r="M911">
        <v>4</v>
      </c>
      <c r="N911">
        <v>1.8</v>
      </c>
    </row>
    <row r="912" spans="1:14" x14ac:dyDescent="0.35">
      <c r="A912" t="s">
        <v>19</v>
      </c>
      <c r="B912" t="s">
        <v>73</v>
      </c>
      <c r="C912" t="s">
        <v>49</v>
      </c>
      <c r="D912" t="s">
        <v>35</v>
      </c>
      <c r="E912" t="b">
        <v>1</v>
      </c>
      <c r="F912" t="s">
        <v>18</v>
      </c>
      <c r="G912">
        <v>96628</v>
      </c>
      <c r="H912">
        <v>5843</v>
      </c>
      <c r="I912" s="1">
        <v>2024.25</v>
      </c>
      <c r="J912" s="2">
        <v>66.569999999999993</v>
      </c>
      <c r="K912" s="2">
        <v>215.02</v>
      </c>
      <c r="L912" s="2">
        <v>2305.84</v>
      </c>
      <c r="M912">
        <v>8</v>
      </c>
      <c r="N912">
        <v>4</v>
      </c>
    </row>
    <row r="913" spans="1:14" x14ac:dyDescent="0.35">
      <c r="A913" t="s">
        <v>55</v>
      </c>
      <c r="B913" t="s">
        <v>56</v>
      </c>
      <c r="C913" t="s">
        <v>30</v>
      </c>
      <c r="D913" t="s">
        <v>27</v>
      </c>
      <c r="E913" t="b">
        <v>1</v>
      </c>
      <c r="F913" t="s">
        <v>32</v>
      </c>
      <c r="G913">
        <v>50173</v>
      </c>
      <c r="H913">
        <v>8305</v>
      </c>
      <c r="I913" s="1">
        <v>1244.49</v>
      </c>
      <c r="J913" s="2">
        <v>87.4</v>
      </c>
      <c r="K913" s="2">
        <v>175.09</v>
      </c>
      <c r="L913" s="2">
        <v>1506.98</v>
      </c>
      <c r="M913">
        <v>1</v>
      </c>
      <c r="N913">
        <v>2</v>
      </c>
    </row>
    <row r="914" spans="1:14" x14ac:dyDescent="0.35">
      <c r="A914" t="s">
        <v>14</v>
      </c>
      <c r="B914" t="s">
        <v>57</v>
      </c>
      <c r="C914" t="s">
        <v>41</v>
      </c>
      <c r="D914" t="s">
        <v>27</v>
      </c>
      <c r="E914" t="b">
        <v>1</v>
      </c>
      <c r="F914" t="s">
        <v>47</v>
      </c>
      <c r="G914">
        <v>88986</v>
      </c>
      <c r="H914">
        <v>7981</v>
      </c>
      <c r="I914" s="1">
        <v>731.22</v>
      </c>
      <c r="J914" s="2">
        <v>0</v>
      </c>
      <c r="K914" s="2">
        <v>142.94</v>
      </c>
      <c r="L914" s="2">
        <v>874.16</v>
      </c>
      <c r="M914">
        <v>3</v>
      </c>
      <c r="N914">
        <v>1.3</v>
      </c>
    </row>
    <row r="915" spans="1:14" x14ac:dyDescent="0.35">
      <c r="A915" t="s">
        <v>37</v>
      </c>
      <c r="B915" t="s">
        <v>63</v>
      </c>
      <c r="C915" t="s">
        <v>44</v>
      </c>
      <c r="D915" t="s">
        <v>31</v>
      </c>
      <c r="E915" t="b">
        <v>1</v>
      </c>
      <c r="F915" t="s">
        <v>23</v>
      </c>
      <c r="G915">
        <v>31842</v>
      </c>
      <c r="H915">
        <v>8272</v>
      </c>
      <c r="I915" s="1">
        <v>498.57</v>
      </c>
      <c r="J915" s="2">
        <v>48.89</v>
      </c>
      <c r="K915" s="2">
        <v>121.38</v>
      </c>
      <c r="L915" s="2">
        <v>668.84</v>
      </c>
      <c r="M915">
        <v>10</v>
      </c>
      <c r="N915">
        <v>4.5999999999999996</v>
      </c>
    </row>
    <row r="916" spans="1:14" x14ac:dyDescent="0.35">
      <c r="A916" t="s">
        <v>24</v>
      </c>
      <c r="B916" t="s">
        <v>29</v>
      </c>
      <c r="C916" t="s">
        <v>41</v>
      </c>
      <c r="D916" t="s">
        <v>31</v>
      </c>
      <c r="E916" t="b">
        <v>0</v>
      </c>
      <c r="F916" t="s">
        <v>32</v>
      </c>
      <c r="G916">
        <v>56077</v>
      </c>
      <c r="H916">
        <v>8325</v>
      </c>
      <c r="I916" s="1">
        <v>503.13</v>
      </c>
      <c r="J916" s="2">
        <v>0</v>
      </c>
      <c r="K916" s="2">
        <v>0</v>
      </c>
      <c r="L916" s="2">
        <v>503.13</v>
      </c>
      <c r="M916">
        <v>12</v>
      </c>
      <c r="N916">
        <v>4.5</v>
      </c>
    </row>
    <row r="917" spans="1:14" x14ac:dyDescent="0.35">
      <c r="A917" t="s">
        <v>14</v>
      </c>
      <c r="B917" t="s">
        <v>51</v>
      </c>
      <c r="C917" t="s">
        <v>30</v>
      </c>
      <c r="D917" t="s">
        <v>31</v>
      </c>
      <c r="E917" t="b">
        <v>1</v>
      </c>
      <c r="F917" t="s">
        <v>18</v>
      </c>
      <c r="G917">
        <v>15551</v>
      </c>
      <c r="H917">
        <v>6776</v>
      </c>
      <c r="I917" s="1">
        <v>1275.52</v>
      </c>
      <c r="J917" s="2">
        <v>131.34</v>
      </c>
      <c r="K917" s="2">
        <v>52.48</v>
      </c>
      <c r="L917" s="2">
        <v>1459.34</v>
      </c>
      <c r="M917">
        <v>8</v>
      </c>
      <c r="N917">
        <v>5</v>
      </c>
    </row>
    <row r="918" spans="1:14" x14ac:dyDescent="0.35">
      <c r="A918" t="s">
        <v>53</v>
      </c>
      <c r="B918" t="s">
        <v>54</v>
      </c>
      <c r="C918" t="s">
        <v>59</v>
      </c>
      <c r="D918" t="s">
        <v>27</v>
      </c>
      <c r="E918" t="b">
        <v>1</v>
      </c>
      <c r="F918" t="s">
        <v>42</v>
      </c>
      <c r="G918">
        <v>90589</v>
      </c>
      <c r="H918">
        <v>8126</v>
      </c>
      <c r="I918" s="1">
        <v>934.03</v>
      </c>
      <c r="J918" s="2">
        <v>73.64</v>
      </c>
      <c r="K918" s="2">
        <v>101.78</v>
      </c>
      <c r="L918" s="2">
        <v>1109.45</v>
      </c>
      <c r="M918">
        <v>13</v>
      </c>
      <c r="N918">
        <v>5</v>
      </c>
    </row>
    <row r="919" spans="1:14" x14ac:dyDescent="0.35">
      <c r="A919" t="s">
        <v>53</v>
      </c>
      <c r="B919" t="s">
        <v>71</v>
      </c>
      <c r="C919" t="s">
        <v>64</v>
      </c>
      <c r="D919" t="s">
        <v>27</v>
      </c>
      <c r="E919" t="b">
        <v>1</v>
      </c>
      <c r="F919" t="s">
        <v>28</v>
      </c>
      <c r="G919">
        <v>45986</v>
      </c>
      <c r="H919">
        <v>1939</v>
      </c>
      <c r="I919" s="1">
        <v>1352.08</v>
      </c>
      <c r="K919" s="2">
        <v>36.75</v>
      </c>
      <c r="L919" s="2">
        <v>1442.74</v>
      </c>
      <c r="M919">
        <v>14</v>
      </c>
      <c r="N919">
        <v>3.9</v>
      </c>
    </row>
    <row r="920" spans="1:14" x14ac:dyDescent="0.35">
      <c r="A920" t="s">
        <v>24</v>
      </c>
      <c r="B920" t="s">
        <v>34</v>
      </c>
      <c r="C920" t="s">
        <v>64</v>
      </c>
      <c r="D920" t="s">
        <v>22</v>
      </c>
      <c r="E920" t="b">
        <v>0</v>
      </c>
      <c r="F920" t="s">
        <v>23</v>
      </c>
      <c r="G920">
        <v>19835</v>
      </c>
      <c r="H920">
        <v>7655</v>
      </c>
      <c r="I920" s="1">
        <v>251.56</v>
      </c>
      <c r="J920" s="2">
        <v>83.1</v>
      </c>
      <c r="K920" s="2">
        <v>0</v>
      </c>
      <c r="L920" s="2">
        <v>334.659999999999</v>
      </c>
      <c r="M920">
        <v>10</v>
      </c>
    </row>
    <row r="921" spans="1:14" x14ac:dyDescent="0.35">
      <c r="A921" t="s">
        <v>53</v>
      </c>
      <c r="B921" t="s">
        <v>71</v>
      </c>
      <c r="C921" t="s">
        <v>49</v>
      </c>
      <c r="D921" t="s">
        <v>22</v>
      </c>
      <c r="E921" t="b">
        <v>1</v>
      </c>
      <c r="F921" t="s">
        <v>36</v>
      </c>
      <c r="G921">
        <v>57619</v>
      </c>
      <c r="H921">
        <v>9406</v>
      </c>
      <c r="I921" s="1">
        <v>1277.17</v>
      </c>
      <c r="J921" s="2">
        <v>60.27</v>
      </c>
      <c r="K921" s="2">
        <v>45.64</v>
      </c>
      <c r="L921" s="2">
        <v>1383.08</v>
      </c>
      <c r="M921">
        <v>3</v>
      </c>
    </row>
    <row r="922" spans="1:14" x14ac:dyDescent="0.35">
      <c r="A922" t="s">
        <v>53</v>
      </c>
      <c r="B922" t="s">
        <v>54</v>
      </c>
      <c r="C922" t="s">
        <v>52</v>
      </c>
      <c r="D922" t="s">
        <v>31</v>
      </c>
      <c r="E922" t="b">
        <v>0</v>
      </c>
      <c r="F922" t="s">
        <v>47</v>
      </c>
      <c r="G922">
        <v>99051</v>
      </c>
      <c r="H922">
        <v>3621</v>
      </c>
      <c r="I922" s="1">
        <v>321.67</v>
      </c>
      <c r="J922" s="2">
        <v>39.340000000000003</v>
      </c>
      <c r="K922" s="2">
        <v>0</v>
      </c>
      <c r="L922" s="2">
        <v>361.01</v>
      </c>
      <c r="M922">
        <v>14</v>
      </c>
      <c r="N922">
        <v>5</v>
      </c>
    </row>
    <row r="923" spans="1:14" x14ac:dyDescent="0.35">
      <c r="A923" t="s">
        <v>19</v>
      </c>
      <c r="B923" t="s">
        <v>20</v>
      </c>
      <c r="C923" t="s">
        <v>30</v>
      </c>
      <c r="D923" t="s">
        <v>27</v>
      </c>
      <c r="E923" t="b">
        <v>0</v>
      </c>
      <c r="F923" t="s">
        <v>36</v>
      </c>
      <c r="G923">
        <v>14081</v>
      </c>
      <c r="H923">
        <v>3339</v>
      </c>
      <c r="I923" s="1">
        <v>310.41000000000003</v>
      </c>
      <c r="J923" s="2">
        <v>47.82</v>
      </c>
      <c r="K923" s="2">
        <v>0</v>
      </c>
      <c r="L923" s="2">
        <v>358.23</v>
      </c>
      <c r="M923">
        <v>6</v>
      </c>
      <c r="N923">
        <v>4.2</v>
      </c>
    </row>
    <row r="924" spans="1:14" x14ac:dyDescent="0.35">
      <c r="A924" t="s">
        <v>37</v>
      </c>
      <c r="B924" t="s">
        <v>38</v>
      </c>
      <c r="C924" t="s">
        <v>16</v>
      </c>
      <c r="D924" t="s">
        <v>17</v>
      </c>
      <c r="E924" t="b">
        <v>0</v>
      </c>
      <c r="F924" t="s">
        <v>36</v>
      </c>
      <c r="G924">
        <v>89635</v>
      </c>
      <c r="H924">
        <v>8179</v>
      </c>
      <c r="I924" s="1">
        <v>1812.84</v>
      </c>
      <c r="J924" s="2">
        <v>0</v>
      </c>
      <c r="K924" s="2">
        <v>0</v>
      </c>
      <c r="L924" s="2">
        <v>1812.84</v>
      </c>
      <c r="M924">
        <v>14</v>
      </c>
    </row>
    <row r="925" spans="1:14" x14ac:dyDescent="0.35">
      <c r="A925" t="s">
        <v>53</v>
      </c>
      <c r="B925" t="s">
        <v>71</v>
      </c>
      <c r="C925" t="s">
        <v>81</v>
      </c>
      <c r="D925" t="s">
        <v>17</v>
      </c>
      <c r="E925" t="b">
        <v>0</v>
      </c>
      <c r="F925" t="s">
        <v>42</v>
      </c>
      <c r="G925">
        <v>14561</v>
      </c>
      <c r="H925">
        <v>3068</v>
      </c>
      <c r="I925" s="1">
        <v>820.9</v>
      </c>
      <c r="J925" s="2">
        <v>0</v>
      </c>
      <c r="K925" s="2">
        <v>0</v>
      </c>
      <c r="L925" s="2">
        <v>820.9</v>
      </c>
      <c r="M925">
        <v>11</v>
      </c>
      <c r="N925">
        <v>2.1</v>
      </c>
    </row>
    <row r="926" spans="1:14" x14ac:dyDescent="0.35">
      <c r="A926" t="s">
        <v>19</v>
      </c>
      <c r="B926" t="s">
        <v>70</v>
      </c>
      <c r="C926" t="s">
        <v>39</v>
      </c>
      <c r="D926" t="s">
        <v>22</v>
      </c>
      <c r="E926" t="b">
        <v>1</v>
      </c>
      <c r="F926" t="s">
        <v>42</v>
      </c>
      <c r="G926">
        <v>18812</v>
      </c>
      <c r="H926">
        <v>4866</v>
      </c>
      <c r="I926" s="1">
        <v>1962.26</v>
      </c>
      <c r="J926" s="2">
        <v>85.3</v>
      </c>
      <c r="K926" s="2">
        <v>84.75</v>
      </c>
      <c r="L926" s="2">
        <v>2132.31</v>
      </c>
      <c r="M926">
        <v>2</v>
      </c>
      <c r="N926">
        <v>1.2</v>
      </c>
    </row>
    <row r="927" spans="1:14" x14ac:dyDescent="0.35">
      <c r="A927" t="s">
        <v>53</v>
      </c>
      <c r="B927" t="s">
        <v>72</v>
      </c>
      <c r="C927" t="s">
        <v>44</v>
      </c>
      <c r="D927" t="s">
        <v>31</v>
      </c>
      <c r="E927" t="b">
        <v>1</v>
      </c>
      <c r="F927" t="s">
        <v>42</v>
      </c>
      <c r="G927">
        <v>94562</v>
      </c>
      <c r="H927">
        <v>7001</v>
      </c>
      <c r="I927" s="1">
        <v>346.84</v>
      </c>
      <c r="J927" s="2">
        <v>32.840000000000003</v>
      </c>
      <c r="K927" s="2">
        <v>176.05</v>
      </c>
      <c r="L927" s="2">
        <v>555.73</v>
      </c>
      <c r="M927">
        <v>5</v>
      </c>
      <c r="N927">
        <v>3.6</v>
      </c>
    </row>
    <row r="928" spans="1:14" x14ac:dyDescent="0.35">
      <c r="A928" t="s">
        <v>37</v>
      </c>
      <c r="B928" t="s">
        <v>63</v>
      </c>
      <c r="C928" t="s">
        <v>81</v>
      </c>
      <c r="D928" t="s">
        <v>22</v>
      </c>
      <c r="E928" t="b">
        <v>1</v>
      </c>
      <c r="F928" t="s">
        <v>18</v>
      </c>
      <c r="G928">
        <v>57467</v>
      </c>
      <c r="H928">
        <v>7272</v>
      </c>
      <c r="I928" s="1">
        <v>1248.8900000000001</v>
      </c>
      <c r="J928" s="2">
        <v>112.05</v>
      </c>
      <c r="K928" s="2">
        <v>178.19</v>
      </c>
      <c r="L928" s="2">
        <v>1539.13</v>
      </c>
      <c r="M928">
        <v>5</v>
      </c>
      <c r="N928">
        <v>3.7</v>
      </c>
    </row>
    <row r="929" spans="1:14" x14ac:dyDescent="0.35">
      <c r="A929" t="s">
        <v>37</v>
      </c>
      <c r="B929" t="s">
        <v>68</v>
      </c>
      <c r="C929" t="s">
        <v>44</v>
      </c>
      <c r="D929" t="s">
        <v>17</v>
      </c>
      <c r="E929" t="b">
        <v>0</v>
      </c>
      <c r="F929" t="s">
        <v>47</v>
      </c>
      <c r="G929">
        <v>84349</v>
      </c>
      <c r="H929">
        <v>1530</v>
      </c>
      <c r="I929" s="1">
        <v>2647.16</v>
      </c>
      <c r="J929" s="2">
        <v>74.06</v>
      </c>
      <c r="K929" s="2">
        <v>0</v>
      </c>
      <c r="L929" s="2">
        <v>2721.22</v>
      </c>
      <c r="M929">
        <v>3</v>
      </c>
      <c r="N929">
        <v>2.9</v>
      </c>
    </row>
    <row r="930" spans="1:14" x14ac:dyDescent="0.35">
      <c r="A930" t="s">
        <v>24</v>
      </c>
      <c r="B930" t="s">
        <v>40</v>
      </c>
      <c r="C930" t="s">
        <v>44</v>
      </c>
      <c r="D930" t="s">
        <v>27</v>
      </c>
      <c r="E930" t="b">
        <v>0</v>
      </c>
      <c r="F930" t="s">
        <v>18</v>
      </c>
      <c r="G930">
        <v>89310</v>
      </c>
      <c r="H930">
        <v>3513</v>
      </c>
      <c r="I930" s="1">
        <v>1861.16</v>
      </c>
      <c r="J930" s="2">
        <v>0</v>
      </c>
      <c r="K930" s="2">
        <v>0</v>
      </c>
      <c r="L930" s="2">
        <v>1861.16</v>
      </c>
      <c r="M930">
        <v>4</v>
      </c>
      <c r="N930">
        <v>3</v>
      </c>
    </row>
    <row r="931" spans="1:14" x14ac:dyDescent="0.35">
      <c r="A931" t="s">
        <v>53</v>
      </c>
      <c r="B931" t="s">
        <v>66</v>
      </c>
      <c r="C931" t="s">
        <v>33</v>
      </c>
      <c r="D931" t="s">
        <v>17</v>
      </c>
      <c r="E931" t="b">
        <v>0</v>
      </c>
      <c r="F931" t="s">
        <v>42</v>
      </c>
      <c r="G931">
        <v>99006</v>
      </c>
      <c r="H931">
        <v>8371</v>
      </c>
      <c r="I931" s="1">
        <v>605.09</v>
      </c>
      <c r="J931" s="2">
        <v>0</v>
      </c>
      <c r="K931" s="2">
        <v>0</v>
      </c>
      <c r="L931" s="2">
        <v>605.09</v>
      </c>
      <c r="M931">
        <v>12</v>
      </c>
      <c r="N931">
        <v>1.8</v>
      </c>
    </row>
    <row r="932" spans="1:14" x14ac:dyDescent="0.35">
      <c r="A932" t="s">
        <v>55</v>
      </c>
      <c r="B932" t="s">
        <v>75</v>
      </c>
      <c r="C932" t="s">
        <v>39</v>
      </c>
      <c r="D932" t="s">
        <v>35</v>
      </c>
      <c r="E932" t="b">
        <v>1</v>
      </c>
      <c r="F932" t="s">
        <v>47</v>
      </c>
      <c r="G932">
        <v>58623</v>
      </c>
      <c r="H932">
        <v>7095</v>
      </c>
      <c r="I932" s="1">
        <v>1465.04</v>
      </c>
      <c r="J932" s="2">
        <v>93.36</v>
      </c>
      <c r="K932" s="2">
        <v>97.95</v>
      </c>
      <c r="L932" s="2">
        <v>1656.35</v>
      </c>
      <c r="M932">
        <v>4</v>
      </c>
    </row>
    <row r="933" spans="1:14" x14ac:dyDescent="0.35">
      <c r="A933" t="s">
        <v>37</v>
      </c>
      <c r="B933" t="s">
        <v>74</v>
      </c>
      <c r="C933" t="s">
        <v>52</v>
      </c>
      <c r="D933" t="s">
        <v>27</v>
      </c>
      <c r="E933" t="b">
        <v>0</v>
      </c>
      <c r="F933" t="s">
        <v>23</v>
      </c>
      <c r="G933">
        <v>68188</v>
      </c>
      <c r="H933">
        <v>2259</v>
      </c>
      <c r="I933" s="1">
        <v>1666.58</v>
      </c>
      <c r="J933" s="2">
        <v>0</v>
      </c>
      <c r="K933" s="2">
        <v>0</v>
      </c>
      <c r="L933" s="2">
        <v>1666.58</v>
      </c>
      <c r="M933">
        <v>7</v>
      </c>
      <c r="N933">
        <v>1.9</v>
      </c>
    </row>
    <row r="934" spans="1:14" x14ac:dyDescent="0.35">
      <c r="A934" t="s">
        <v>37</v>
      </c>
      <c r="B934" t="s">
        <v>38</v>
      </c>
      <c r="C934" t="s">
        <v>21</v>
      </c>
      <c r="D934" t="s">
        <v>35</v>
      </c>
      <c r="E934" t="b">
        <v>0</v>
      </c>
      <c r="F934" t="s">
        <v>36</v>
      </c>
      <c r="G934">
        <v>85225</v>
      </c>
      <c r="H934">
        <v>3255</v>
      </c>
      <c r="I934" s="1">
        <v>2389.3200000000002</v>
      </c>
      <c r="J934" s="2">
        <v>78.8</v>
      </c>
      <c r="K934" s="2">
        <v>0</v>
      </c>
      <c r="L934" s="2">
        <v>2468.12</v>
      </c>
      <c r="M934">
        <v>12</v>
      </c>
    </row>
    <row r="935" spans="1:14" x14ac:dyDescent="0.35">
      <c r="A935" t="s">
        <v>55</v>
      </c>
      <c r="B935" t="s">
        <v>56</v>
      </c>
      <c r="C935" t="s">
        <v>21</v>
      </c>
      <c r="D935" t="s">
        <v>31</v>
      </c>
      <c r="E935" t="b">
        <v>1</v>
      </c>
      <c r="F935" t="s">
        <v>36</v>
      </c>
      <c r="G935">
        <v>79397</v>
      </c>
      <c r="H935">
        <v>7012</v>
      </c>
      <c r="I935" s="1">
        <v>1926</v>
      </c>
      <c r="J935" s="2">
        <v>118.79</v>
      </c>
      <c r="K935" s="2">
        <v>168.14</v>
      </c>
      <c r="L935" s="2">
        <v>2212.9299999999998</v>
      </c>
      <c r="M935">
        <v>3</v>
      </c>
      <c r="N935">
        <v>4.5999999999999996</v>
      </c>
    </row>
    <row r="936" spans="1:14" x14ac:dyDescent="0.35">
      <c r="A936" t="s">
        <v>53</v>
      </c>
      <c r="B936" t="s">
        <v>72</v>
      </c>
      <c r="C936" t="s">
        <v>39</v>
      </c>
      <c r="D936" t="s">
        <v>35</v>
      </c>
      <c r="E936" t="b">
        <v>0</v>
      </c>
      <c r="F936" t="s">
        <v>47</v>
      </c>
      <c r="G936">
        <v>62171</v>
      </c>
      <c r="H936">
        <v>6150</v>
      </c>
      <c r="I936" s="1">
        <v>554.36</v>
      </c>
      <c r="J936" s="2">
        <v>0</v>
      </c>
      <c r="K936" s="2">
        <v>0</v>
      </c>
      <c r="L936" s="2">
        <v>554.36</v>
      </c>
      <c r="M936">
        <v>2</v>
      </c>
      <c r="N936">
        <v>4</v>
      </c>
    </row>
    <row r="937" spans="1:14" x14ac:dyDescent="0.35">
      <c r="A937" t="s">
        <v>53</v>
      </c>
      <c r="B937" t="s">
        <v>69</v>
      </c>
      <c r="C937" t="s">
        <v>39</v>
      </c>
      <c r="D937" t="s">
        <v>35</v>
      </c>
      <c r="E937" t="b">
        <v>0</v>
      </c>
      <c r="F937" t="s">
        <v>36</v>
      </c>
      <c r="G937">
        <v>95139</v>
      </c>
      <c r="H937">
        <v>5566</v>
      </c>
      <c r="I937" s="1">
        <v>81.430000000000007</v>
      </c>
      <c r="J937" s="2">
        <v>90.49</v>
      </c>
      <c r="K937" s="2">
        <v>0</v>
      </c>
      <c r="L937" s="2">
        <v>171.92</v>
      </c>
      <c r="M937">
        <v>2</v>
      </c>
    </row>
    <row r="938" spans="1:14" x14ac:dyDescent="0.35">
      <c r="A938" t="s">
        <v>24</v>
      </c>
      <c r="B938" t="s">
        <v>43</v>
      </c>
      <c r="C938" t="s">
        <v>52</v>
      </c>
      <c r="D938" t="s">
        <v>27</v>
      </c>
      <c r="E938" t="b">
        <v>1</v>
      </c>
      <c r="F938" t="s">
        <v>32</v>
      </c>
      <c r="G938">
        <v>42717</v>
      </c>
      <c r="H938">
        <v>2858</v>
      </c>
      <c r="I938" s="1">
        <v>1098.01</v>
      </c>
      <c r="J938" s="2">
        <v>0</v>
      </c>
      <c r="K938" s="2">
        <v>27.5</v>
      </c>
      <c r="L938" s="2">
        <v>1125.51</v>
      </c>
      <c r="M938">
        <v>13</v>
      </c>
      <c r="N938">
        <v>2.8</v>
      </c>
    </row>
    <row r="939" spans="1:14" x14ac:dyDescent="0.35">
      <c r="A939" t="s">
        <v>24</v>
      </c>
      <c r="B939" t="s">
        <v>34</v>
      </c>
      <c r="C939" t="s">
        <v>41</v>
      </c>
      <c r="D939" t="s">
        <v>35</v>
      </c>
      <c r="E939" t="b">
        <v>0</v>
      </c>
      <c r="F939" t="s">
        <v>23</v>
      </c>
      <c r="G939">
        <v>13396</v>
      </c>
      <c r="H939">
        <v>4048</v>
      </c>
      <c r="I939" s="1">
        <v>581.72</v>
      </c>
      <c r="J939" s="2">
        <v>132.77000000000001</v>
      </c>
      <c r="K939" s="2">
        <v>0</v>
      </c>
      <c r="L939" s="2">
        <v>714.49</v>
      </c>
      <c r="M939">
        <v>12</v>
      </c>
      <c r="N939">
        <v>3.1</v>
      </c>
    </row>
    <row r="940" spans="1:14" x14ac:dyDescent="0.35">
      <c r="A940" t="s">
        <v>19</v>
      </c>
      <c r="B940" t="s">
        <v>70</v>
      </c>
      <c r="C940" t="s">
        <v>49</v>
      </c>
      <c r="D940" t="s">
        <v>17</v>
      </c>
      <c r="E940" t="b">
        <v>0</v>
      </c>
      <c r="F940" t="s">
        <v>18</v>
      </c>
      <c r="G940">
        <v>75410</v>
      </c>
      <c r="H940">
        <v>9482</v>
      </c>
      <c r="I940" s="1">
        <v>1777.3</v>
      </c>
      <c r="K940" s="2">
        <v>0</v>
      </c>
      <c r="L940" s="2">
        <v>1829.37</v>
      </c>
      <c r="M940">
        <v>14</v>
      </c>
      <c r="N940">
        <v>5</v>
      </c>
    </row>
    <row r="941" spans="1:14" x14ac:dyDescent="0.35">
      <c r="A941" t="s">
        <v>37</v>
      </c>
      <c r="B941" t="s">
        <v>48</v>
      </c>
      <c r="C941" t="s">
        <v>41</v>
      </c>
      <c r="D941" t="s">
        <v>22</v>
      </c>
      <c r="E941" t="b">
        <v>1</v>
      </c>
      <c r="F941" t="s">
        <v>32</v>
      </c>
      <c r="G941">
        <v>60723</v>
      </c>
      <c r="H941">
        <v>2929</v>
      </c>
      <c r="I941" s="1">
        <v>2261.89</v>
      </c>
      <c r="J941" s="2">
        <v>85.94</v>
      </c>
      <c r="K941" s="2">
        <v>96.03</v>
      </c>
      <c r="L941" s="2">
        <v>2443.86</v>
      </c>
      <c r="M941">
        <v>7</v>
      </c>
      <c r="N941">
        <v>4.9000000000000004</v>
      </c>
    </row>
    <row r="942" spans="1:14" x14ac:dyDescent="0.35">
      <c r="A942" t="s">
        <v>53</v>
      </c>
      <c r="B942" t="s">
        <v>69</v>
      </c>
      <c r="C942" t="s">
        <v>64</v>
      </c>
      <c r="D942" t="s">
        <v>27</v>
      </c>
      <c r="E942" t="b">
        <v>0</v>
      </c>
      <c r="F942" t="s">
        <v>42</v>
      </c>
      <c r="G942">
        <v>44311</v>
      </c>
      <c r="H942">
        <v>5264</v>
      </c>
      <c r="I942" s="1">
        <v>328.43</v>
      </c>
      <c r="J942" s="2">
        <v>93.27</v>
      </c>
      <c r="K942" s="2">
        <v>0</v>
      </c>
      <c r="L942" s="2">
        <v>421.7</v>
      </c>
      <c r="M942">
        <v>6</v>
      </c>
      <c r="N942">
        <v>2.7</v>
      </c>
    </row>
    <row r="943" spans="1:14" x14ac:dyDescent="0.35">
      <c r="A943" t="s">
        <v>19</v>
      </c>
      <c r="B943" t="s">
        <v>73</v>
      </c>
      <c r="C943" t="s">
        <v>49</v>
      </c>
      <c r="D943" t="s">
        <v>27</v>
      </c>
      <c r="E943" t="b">
        <v>0</v>
      </c>
      <c r="F943" t="s">
        <v>18</v>
      </c>
      <c r="G943">
        <v>68493</v>
      </c>
      <c r="H943">
        <v>4515</v>
      </c>
      <c r="I943" s="1">
        <v>1396.18</v>
      </c>
      <c r="J943" s="2">
        <v>111.24</v>
      </c>
      <c r="K943" s="2">
        <v>0</v>
      </c>
      <c r="L943" s="2">
        <v>1507.42</v>
      </c>
      <c r="M943">
        <v>13</v>
      </c>
      <c r="N943">
        <v>4.9000000000000004</v>
      </c>
    </row>
    <row r="944" spans="1:14" x14ac:dyDescent="0.35">
      <c r="A944" t="s">
        <v>19</v>
      </c>
      <c r="B944" t="s">
        <v>58</v>
      </c>
      <c r="C944" t="s">
        <v>26</v>
      </c>
      <c r="D944" t="s">
        <v>27</v>
      </c>
      <c r="E944" t="b">
        <v>1</v>
      </c>
      <c r="F944" t="s">
        <v>18</v>
      </c>
      <c r="G944">
        <v>90199</v>
      </c>
      <c r="H944">
        <v>5678</v>
      </c>
      <c r="I944" s="1">
        <v>2332.64</v>
      </c>
      <c r="J944" s="2">
        <v>0</v>
      </c>
      <c r="K944" s="2">
        <v>162.38</v>
      </c>
      <c r="L944" s="2">
        <v>2495.02</v>
      </c>
      <c r="M944">
        <v>11</v>
      </c>
      <c r="N944">
        <v>2.9</v>
      </c>
    </row>
    <row r="945" spans="1:14" x14ac:dyDescent="0.35">
      <c r="A945" t="s">
        <v>53</v>
      </c>
      <c r="B945" t="s">
        <v>71</v>
      </c>
      <c r="C945" t="s">
        <v>39</v>
      </c>
      <c r="D945" t="s">
        <v>31</v>
      </c>
      <c r="E945" t="b">
        <v>1</v>
      </c>
      <c r="F945" t="s">
        <v>47</v>
      </c>
      <c r="G945">
        <v>74382</v>
      </c>
      <c r="H945">
        <v>4279</v>
      </c>
      <c r="I945" s="1">
        <v>388.6</v>
      </c>
      <c r="J945" s="2">
        <v>86.91</v>
      </c>
      <c r="K945" s="2">
        <v>37.21</v>
      </c>
      <c r="L945" s="2">
        <v>512.72</v>
      </c>
      <c r="M945">
        <v>1</v>
      </c>
      <c r="N945">
        <v>3.6</v>
      </c>
    </row>
    <row r="946" spans="1:14" x14ac:dyDescent="0.35">
      <c r="A946" t="s">
        <v>37</v>
      </c>
      <c r="B946" t="s">
        <v>63</v>
      </c>
      <c r="C946" t="s">
        <v>16</v>
      </c>
      <c r="D946" t="s">
        <v>31</v>
      </c>
      <c r="E946" t="b">
        <v>1</v>
      </c>
      <c r="F946" t="s">
        <v>47</v>
      </c>
      <c r="G946">
        <v>26074</v>
      </c>
      <c r="H946">
        <v>3223</v>
      </c>
      <c r="I946" s="1">
        <v>2654.36</v>
      </c>
      <c r="J946" s="2">
        <v>100.2</v>
      </c>
      <c r="K946" s="2">
        <v>42.83</v>
      </c>
      <c r="L946" s="2">
        <v>2797.39</v>
      </c>
      <c r="M946">
        <v>3</v>
      </c>
      <c r="N946">
        <v>1.8</v>
      </c>
    </row>
    <row r="947" spans="1:14" x14ac:dyDescent="0.35">
      <c r="A947" t="s">
        <v>37</v>
      </c>
      <c r="B947" t="s">
        <v>74</v>
      </c>
      <c r="C947" t="s">
        <v>64</v>
      </c>
      <c r="D947" t="s">
        <v>27</v>
      </c>
      <c r="E947" t="b">
        <v>0</v>
      </c>
      <c r="F947" t="s">
        <v>32</v>
      </c>
      <c r="G947">
        <v>19706</v>
      </c>
      <c r="H947">
        <v>8406</v>
      </c>
      <c r="I947" s="1">
        <v>1498.56</v>
      </c>
      <c r="J947" s="2">
        <v>131.16999999999999</v>
      </c>
      <c r="K947" s="2">
        <v>0</v>
      </c>
      <c r="L947" s="2">
        <v>1629.73</v>
      </c>
      <c r="M947">
        <v>7</v>
      </c>
      <c r="N947">
        <v>4.5999999999999996</v>
      </c>
    </row>
    <row r="948" spans="1:14" x14ac:dyDescent="0.35">
      <c r="A948" t="s">
        <v>24</v>
      </c>
      <c r="B948" t="s">
        <v>43</v>
      </c>
      <c r="C948" t="s">
        <v>26</v>
      </c>
      <c r="D948" t="s">
        <v>27</v>
      </c>
      <c r="E948" t="b">
        <v>1</v>
      </c>
      <c r="F948" t="s">
        <v>32</v>
      </c>
      <c r="G948">
        <v>32630</v>
      </c>
      <c r="H948">
        <v>8292</v>
      </c>
      <c r="I948" s="1">
        <v>1171.42</v>
      </c>
      <c r="J948" s="2">
        <v>82.25</v>
      </c>
      <c r="K948" s="2">
        <v>62.5</v>
      </c>
      <c r="L948" s="2">
        <v>1316.17</v>
      </c>
      <c r="M948">
        <v>7</v>
      </c>
      <c r="N948">
        <v>2.2000000000000002</v>
      </c>
    </row>
    <row r="949" spans="1:14" x14ac:dyDescent="0.35">
      <c r="A949" t="s">
        <v>14</v>
      </c>
      <c r="B949" t="s">
        <v>51</v>
      </c>
      <c r="C949" t="s">
        <v>59</v>
      </c>
      <c r="D949" t="s">
        <v>22</v>
      </c>
      <c r="E949" t="b">
        <v>0</v>
      </c>
      <c r="F949" t="s">
        <v>47</v>
      </c>
      <c r="G949">
        <v>21506</v>
      </c>
      <c r="H949">
        <v>6236</v>
      </c>
      <c r="I949" s="1">
        <v>1050.6199999999999</v>
      </c>
      <c r="J949" s="2">
        <v>137.59</v>
      </c>
      <c r="K949" s="2">
        <v>0</v>
      </c>
      <c r="L949" s="2">
        <v>1188.20999999999</v>
      </c>
      <c r="M949">
        <v>2</v>
      </c>
    </row>
    <row r="950" spans="1:14" x14ac:dyDescent="0.35">
      <c r="A950" t="s">
        <v>55</v>
      </c>
      <c r="B950" t="s">
        <v>75</v>
      </c>
      <c r="C950" t="s">
        <v>44</v>
      </c>
      <c r="D950" t="s">
        <v>31</v>
      </c>
      <c r="E950" t="b">
        <v>0</v>
      </c>
      <c r="F950" t="s">
        <v>28</v>
      </c>
      <c r="G950">
        <v>97535</v>
      </c>
      <c r="H950">
        <v>6692</v>
      </c>
      <c r="I950" s="1">
        <v>1330.43</v>
      </c>
      <c r="J950" s="2">
        <v>92.05</v>
      </c>
      <c r="K950" s="2">
        <v>0</v>
      </c>
      <c r="L950" s="2">
        <v>1422.48</v>
      </c>
      <c r="M950">
        <v>8</v>
      </c>
    </row>
    <row r="951" spans="1:14" x14ac:dyDescent="0.35">
      <c r="A951" t="s">
        <v>53</v>
      </c>
      <c r="B951" t="s">
        <v>71</v>
      </c>
      <c r="C951" t="s">
        <v>39</v>
      </c>
      <c r="D951" t="s">
        <v>17</v>
      </c>
      <c r="E951" t="b">
        <v>1</v>
      </c>
      <c r="F951" t="s">
        <v>42</v>
      </c>
      <c r="G951">
        <v>18511</v>
      </c>
      <c r="H951">
        <v>9882</v>
      </c>
      <c r="I951" s="1">
        <v>1153.32</v>
      </c>
      <c r="J951" s="2">
        <v>80.239999999999995</v>
      </c>
      <c r="K951" s="2">
        <v>112.73</v>
      </c>
      <c r="L951" s="2">
        <v>1346.29</v>
      </c>
      <c r="M951">
        <v>9</v>
      </c>
      <c r="N951">
        <v>4.5</v>
      </c>
    </row>
    <row r="952" spans="1:14" x14ac:dyDescent="0.35">
      <c r="A952" t="s">
        <v>53</v>
      </c>
      <c r="B952" t="s">
        <v>71</v>
      </c>
      <c r="C952" t="s">
        <v>16</v>
      </c>
      <c r="D952" t="s">
        <v>31</v>
      </c>
      <c r="E952" t="b">
        <v>1</v>
      </c>
      <c r="F952" t="s">
        <v>28</v>
      </c>
      <c r="G952">
        <v>48058</v>
      </c>
      <c r="H952">
        <v>5914</v>
      </c>
      <c r="I952" s="1">
        <v>737.19</v>
      </c>
      <c r="J952" s="2">
        <v>101.8</v>
      </c>
      <c r="K952" s="2">
        <v>26.37</v>
      </c>
      <c r="L952" s="2">
        <v>865.36</v>
      </c>
      <c r="M952">
        <v>14</v>
      </c>
      <c r="N952">
        <v>1.4</v>
      </c>
    </row>
    <row r="953" spans="1:14" x14ac:dyDescent="0.35">
      <c r="A953" t="s">
        <v>24</v>
      </c>
      <c r="B953" t="s">
        <v>29</v>
      </c>
      <c r="C953" t="s">
        <v>33</v>
      </c>
      <c r="D953" t="s">
        <v>22</v>
      </c>
      <c r="E953" t="b">
        <v>1</v>
      </c>
      <c r="F953" t="s">
        <v>36</v>
      </c>
      <c r="G953">
        <v>30644</v>
      </c>
      <c r="H953">
        <v>3852</v>
      </c>
      <c r="I953" s="1">
        <v>1014.79</v>
      </c>
      <c r="J953" s="2">
        <v>56.09</v>
      </c>
      <c r="K953" s="2">
        <v>75.81</v>
      </c>
      <c r="L953" s="2">
        <v>1146.6899999999901</v>
      </c>
      <c r="M953">
        <v>9</v>
      </c>
      <c r="N953">
        <v>3</v>
      </c>
    </row>
    <row r="954" spans="1:14" x14ac:dyDescent="0.35">
      <c r="A954" t="s">
        <v>37</v>
      </c>
      <c r="B954" t="s">
        <v>63</v>
      </c>
      <c r="C954" t="s">
        <v>39</v>
      </c>
      <c r="D954" t="s">
        <v>46</v>
      </c>
      <c r="E954" t="b">
        <v>0</v>
      </c>
      <c r="F954" t="s">
        <v>32</v>
      </c>
      <c r="G954">
        <v>57381</v>
      </c>
      <c r="H954">
        <v>9335</v>
      </c>
      <c r="I954" s="1">
        <v>1940.48</v>
      </c>
      <c r="J954" s="2">
        <v>143.65</v>
      </c>
      <c r="K954" s="2">
        <v>0</v>
      </c>
      <c r="L954" s="2">
        <v>2084.13</v>
      </c>
      <c r="M954">
        <v>10</v>
      </c>
      <c r="N954">
        <v>1.5</v>
      </c>
    </row>
    <row r="955" spans="1:14" x14ac:dyDescent="0.35">
      <c r="A955" t="s">
        <v>19</v>
      </c>
      <c r="B955" t="s">
        <v>73</v>
      </c>
      <c r="C955" t="s">
        <v>39</v>
      </c>
      <c r="D955" t="s">
        <v>31</v>
      </c>
      <c r="E955" t="b">
        <v>0</v>
      </c>
      <c r="F955" t="s">
        <v>47</v>
      </c>
      <c r="G955">
        <v>39391</v>
      </c>
      <c r="H955">
        <v>2988</v>
      </c>
      <c r="I955" s="1">
        <v>422.79</v>
      </c>
      <c r="J955" s="2">
        <v>40.32</v>
      </c>
      <c r="K955" s="2">
        <v>0</v>
      </c>
      <c r="L955" s="2">
        <v>463.11</v>
      </c>
      <c r="M955">
        <v>1</v>
      </c>
      <c r="N955">
        <v>2.8</v>
      </c>
    </row>
    <row r="956" spans="1:14" x14ac:dyDescent="0.35">
      <c r="A956" t="s">
        <v>53</v>
      </c>
      <c r="B956" t="s">
        <v>72</v>
      </c>
      <c r="C956" t="s">
        <v>41</v>
      </c>
      <c r="D956" t="s">
        <v>35</v>
      </c>
      <c r="E956" t="b">
        <v>0</v>
      </c>
      <c r="F956" t="s">
        <v>18</v>
      </c>
      <c r="G956">
        <v>36342</v>
      </c>
      <c r="H956">
        <v>3275</v>
      </c>
      <c r="I956" s="1">
        <v>1475.43</v>
      </c>
      <c r="J956" s="2">
        <v>134.16999999999999</v>
      </c>
      <c r="K956" s="2">
        <v>0</v>
      </c>
      <c r="L956" s="2">
        <v>1609.6</v>
      </c>
      <c r="M956">
        <v>14</v>
      </c>
      <c r="N956">
        <v>2.8</v>
      </c>
    </row>
    <row r="957" spans="1:14" x14ac:dyDescent="0.35">
      <c r="A957" t="s">
        <v>53</v>
      </c>
      <c r="B957" t="s">
        <v>54</v>
      </c>
      <c r="C957" t="s">
        <v>64</v>
      </c>
      <c r="D957" t="s">
        <v>27</v>
      </c>
      <c r="E957" t="b">
        <v>1</v>
      </c>
      <c r="F957" t="s">
        <v>36</v>
      </c>
      <c r="G957">
        <v>41029</v>
      </c>
      <c r="H957">
        <v>9094</v>
      </c>
      <c r="I957" s="1">
        <v>983.4</v>
      </c>
      <c r="J957" s="2">
        <v>0</v>
      </c>
      <c r="K957" s="2">
        <v>75.58</v>
      </c>
      <c r="L957" s="2">
        <v>1058.98</v>
      </c>
      <c r="M957">
        <v>12</v>
      </c>
      <c r="N957">
        <v>2.9</v>
      </c>
    </row>
    <row r="958" spans="1:14" x14ac:dyDescent="0.35">
      <c r="A958" t="s">
        <v>19</v>
      </c>
      <c r="B958" t="s">
        <v>73</v>
      </c>
      <c r="C958" t="s">
        <v>64</v>
      </c>
      <c r="D958" t="s">
        <v>17</v>
      </c>
      <c r="E958" t="b">
        <v>1</v>
      </c>
      <c r="F958" t="s">
        <v>18</v>
      </c>
      <c r="G958">
        <v>13445</v>
      </c>
      <c r="H958">
        <v>6912</v>
      </c>
      <c r="I958" s="1">
        <v>1333.82</v>
      </c>
      <c r="J958" s="2">
        <v>89.12</v>
      </c>
      <c r="K958" s="2">
        <v>212.53</v>
      </c>
      <c r="L958" s="2">
        <v>1635.47</v>
      </c>
      <c r="M958">
        <v>7</v>
      </c>
    </row>
    <row r="959" spans="1:14" x14ac:dyDescent="0.35">
      <c r="A959" t="s">
        <v>55</v>
      </c>
      <c r="B959" t="s">
        <v>56</v>
      </c>
      <c r="C959" t="s">
        <v>21</v>
      </c>
      <c r="D959" t="s">
        <v>17</v>
      </c>
      <c r="E959" t="b">
        <v>0</v>
      </c>
      <c r="F959" t="s">
        <v>36</v>
      </c>
      <c r="G959">
        <v>82616</v>
      </c>
      <c r="H959">
        <v>7044</v>
      </c>
      <c r="I959" s="1">
        <v>324.24</v>
      </c>
      <c r="J959" s="2">
        <v>47.71</v>
      </c>
      <c r="K959" s="2">
        <v>0</v>
      </c>
      <c r="L959" s="2">
        <v>371.95</v>
      </c>
      <c r="M959">
        <v>1</v>
      </c>
      <c r="N959">
        <v>2.4</v>
      </c>
    </row>
    <row r="960" spans="1:14" x14ac:dyDescent="0.35">
      <c r="A960" t="s">
        <v>53</v>
      </c>
      <c r="B960" t="s">
        <v>66</v>
      </c>
      <c r="C960" t="s">
        <v>41</v>
      </c>
      <c r="D960" t="s">
        <v>46</v>
      </c>
      <c r="E960" t="b">
        <v>1</v>
      </c>
      <c r="F960" t="s">
        <v>47</v>
      </c>
      <c r="G960">
        <v>71263</v>
      </c>
      <c r="H960">
        <v>3126</v>
      </c>
      <c r="I960" s="1">
        <v>92.95</v>
      </c>
      <c r="J960" s="2">
        <v>36.869999999999997</v>
      </c>
      <c r="K960" s="2">
        <v>190.26</v>
      </c>
      <c r="L960" s="2">
        <v>320.08</v>
      </c>
      <c r="M960">
        <v>9</v>
      </c>
      <c r="N960">
        <v>1.3</v>
      </c>
    </row>
    <row r="961" spans="1:14" x14ac:dyDescent="0.35">
      <c r="A961" t="s">
        <v>14</v>
      </c>
      <c r="B961" t="s">
        <v>57</v>
      </c>
      <c r="C961" t="s">
        <v>30</v>
      </c>
      <c r="D961" t="s">
        <v>31</v>
      </c>
      <c r="E961" t="b">
        <v>0</v>
      </c>
      <c r="F961" t="s">
        <v>28</v>
      </c>
      <c r="G961">
        <v>90209</v>
      </c>
      <c r="H961">
        <v>2412</v>
      </c>
      <c r="I961" s="1">
        <v>709.83</v>
      </c>
      <c r="J961" s="2">
        <v>128.66999999999999</v>
      </c>
      <c r="K961" s="2">
        <v>0</v>
      </c>
      <c r="L961" s="2">
        <v>838.5</v>
      </c>
      <c r="M961">
        <v>13</v>
      </c>
      <c r="N961">
        <v>2.2000000000000002</v>
      </c>
    </row>
    <row r="962" spans="1:14" x14ac:dyDescent="0.35">
      <c r="A962" t="s">
        <v>14</v>
      </c>
      <c r="B962" t="s">
        <v>51</v>
      </c>
      <c r="C962" t="s">
        <v>16</v>
      </c>
      <c r="D962" t="s">
        <v>27</v>
      </c>
      <c r="E962" t="b">
        <v>0</v>
      </c>
      <c r="F962" t="s">
        <v>32</v>
      </c>
      <c r="G962">
        <v>18617</v>
      </c>
      <c r="H962">
        <v>6067</v>
      </c>
      <c r="I962" s="1">
        <v>771.26</v>
      </c>
      <c r="J962" s="2">
        <v>115.9</v>
      </c>
      <c r="K962" s="2">
        <v>0</v>
      </c>
      <c r="L962" s="2">
        <v>887.16</v>
      </c>
      <c r="M962">
        <v>3</v>
      </c>
      <c r="N962">
        <v>3.4</v>
      </c>
    </row>
    <row r="963" spans="1:14" x14ac:dyDescent="0.35">
      <c r="A963" t="s">
        <v>55</v>
      </c>
      <c r="B963" t="s">
        <v>56</v>
      </c>
      <c r="C963" t="s">
        <v>49</v>
      </c>
      <c r="D963" t="s">
        <v>46</v>
      </c>
      <c r="E963" t="b">
        <v>1</v>
      </c>
      <c r="F963" t="s">
        <v>28</v>
      </c>
      <c r="G963">
        <v>62187</v>
      </c>
      <c r="H963">
        <v>8842</v>
      </c>
      <c r="I963" s="1">
        <v>448.65</v>
      </c>
      <c r="J963" s="2">
        <v>27.21</v>
      </c>
      <c r="K963" s="2">
        <v>54.83</v>
      </c>
      <c r="L963" s="2">
        <v>530.68999999999903</v>
      </c>
      <c r="M963">
        <v>2</v>
      </c>
      <c r="N963">
        <v>3.7</v>
      </c>
    </row>
    <row r="964" spans="1:14" x14ac:dyDescent="0.35">
      <c r="A964" t="s">
        <v>14</v>
      </c>
      <c r="B964" t="s">
        <v>67</v>
      </c>
      <c r="C964" t="s">
        <v>39</v>
      </c>
      <c r="D964" t="s">
        <v>35</v>
      </c>
      <c r="E964" t="b">
        <v>0</v>
      </c>
      <c r="F964" t="s">
        <v>47</v>
      </c>
      <c r="G964">
        <v>78903</v>
      </c>
      <c r="H964">
        <v>7730</v>
      </c>
      <c r="I964" s="1">
        <v>323.95999999999998</v>
      </c>
      <c r="J964" s="2">
        <v>91.06</v>
      </c>
      <c r="K964" s="2">
        <v>0</v>
      </c>
      <c r="L964" s="2">
        <v>415.02</v>
      </c>
      <c r="M964">
        <v>13</v>
      </c>
      <c r="N964">
        <v>4.7</v>
      </c>
    </row>
    <row r="965" spans="1:14" x14ac:dyDescent="0.35">
      <c r="A965" t="s">
        <v>19</v>
      </c>
      <c r="B965" t="s">
        <v>20</v>
      </c>
      <c r="C965" t="s">
        <v>21</v>
      </c>
      <c r="D965" t="s">
        <v>27</v>
      </c>
      <c r="E965" t="b">
        <v>0</v>
      </c>
      <c r="F965" t="s">
        <v>18</v>
      </c>
      <c r="G965">
        <v>63665</v>
      </c>
      <c r="H965">
        <v>2208</v>
      </c>
      <c r="I965" s="1">
        <v>2147.64</v>
      </c>
      <c r="J965" s="2">
        <v>0</v>
      </c>
      <c r="K965" s="2">
        <v>0</v>
      </c>
      <c r="L965" s="2">
        <v>2147.64</v>
      </c>
      <c r="M965">
        <v>10</v>
      </c>
      <c r="N965">
        <v>1.1000000000000001</v>
      </c>
    </row>
    <row r="966" spans="1:14" x14ac:dyDescent="0.35">
      <c r="A966" t="s">
        <v>14</v>
      </c>
      <c r="B966" t="s">
        <v>51</v>
      </c>
      <c r="C966" t="s">
        <v>52</v>
      </c>
      <c r="D966" t="s">
        <v>46</v>
      </c>
      <c r="E966" t="b">
        <v>1</v>
      </c>
      <c r="F966" t="s">
        <v>23</v>
      </c>
      <c r="G966">
        <v>26426</v>
      </c>
      <c r="H966">
        <v>6194</v>
      </c>
      <c r="I966" s="1">
        <v>773.09</v>
      </c>
      <c r="J966" s="2">
        <v>107.38</v>
      </c>
      <c r="K966" s="2">
        <v>62.62</v>
      </c>
      <c r="L966" s="2">
        <v>943.09</v>
      </c>
      <c r="M966">
        <v>8</v>
      </c>
      <c r="N966">
        <v>1.9</v>
      </c>
    </row>
    <row r="967" spans="1:14" x14ac:dyDescent="0.35">
      <c r="A967" t="s">
        <v>55</v>
      </c>
      <c r="B967" t="s">
        <v>60</v>
      </c>
      <c r="C967" t="s">
        <v>30</v>
      </c>
      <c r="D967" t="s">
        <v>35</v>
      </c>
      <c r="E967" t="b">
        <v>1</v>
      </c>
      <c r="F967" t="s">
        <v>32</v>
      </c>
      <c r="G967">
        <v>94192</v>
      </c>
      <c r="H967">
        <v>2215</v>
      </c>
      <c r="I967" s="1">
        <v>489.24</v>
      </c>
      <c r="J967" s="2">
        <v>26.82</v>
      </c>
      <c r="K967" s="2">
        <v>51.66</v>
      </c>
      <c r="L967" s="2">
        <v>567.72</v>
      </c>
      <c r="M967">
        <v>3</v>
      </c>
      <c r="N967">
        <v>2.4</v>
      </c>
    </row>
    <row r="968" spans="1:14" x14ac:dyDescent="0.35">
      <c r="A968" t="s">
        <v>19</v>
      </c>
      <c r="B968" t="s">
        <v>70</v>
      </c>
      <c r="C968" t="s">
        <v>59</v>
      </c>
      <c r="D968" t="s">
        <v>35</v>
      </c>
      <c r="E968" t="b">
        <v>0</v>
      </c>
      <c r="F968" t="s">
        <v>47</v>
      </c>
      <c r="G968">
        <v>68979</v>
      </c>
      <c r="H968">
        <v>8632</v>
      </c>
      <c r="I968" s="1">
        <v>626.20000000000005</v>
      </c>
      <c r="J968" s="2">
        <v>141.1</v>
      </c>
      <c r="K968" s="2">
        <v>0</v>
      </c>
      <c r="L968" s="2">
        <v>767.3</v>
      </c>
      <c r="M968">
        <v>4</v>
      </c>
      <c r="N968">
        <v>3.3</v>
      </c>
    </row>
    <row r="969" spans="1:14" x14ac:dyDescent="0.35">
      <c r="A969" t="s">
        <v>24</v>
      </c>
      <c r="B969" t="s">
        <v>29</v>
      </c>
      <c r="C969" t="s">
        <v>16</v>
      </c>
      <c r="D969" t="s">
        <v>31</v>
      </c>
      <c r="E969" t="b">
        <v>0</v>
      </c>
      <c r="F969" t="s">
        <v>42</v>
      </c>
      <c r="G969">
        <v>99143</v>
      </c>
      <c r="H969">
        <v>9476</v>
      </c>
      <c r="I969" s="1">
        <v>1809.54</v>
      </c>
      <c r="J969" s="2">
        <v>130.16</v>
      </c>
      <c r="K969" s="2">
        <v>0</v>
      </c>
      <c r="L969" s="2">
        <v>1939.7</v>
      </c>
      <c r="M969">
        <v>7</v>
      </c>
      <c r="N969">
        <v>4.5</v>
      </c>
    </row>
    <row r="970" spans="1:14" x14ac:dyDescent="0.35">
      <c r="A970" t="s">
        <v>55</v>
      </c>
      <c r="B970" t="s">
        <v>75</v>
      </c>
      <c r="C970" t="s">
        <v>64</v>
      </c>
      <c r="D970" t="s">
        <v>17</v>
      </c>
      <c r="E970" t="b">
        <v>0</v>
      </c>
      <c r="F970" t="s">
        <v>36</v>
      </c>
      <c r="G970">
        <v>55156</v>
      </c>
      <c r="H970">
        <v>3102</v>
      </c>
      <c r="I970" s="1">
        <v>522.01</v>
      </c>
      <c r="J970" s="2">
        <v>55.15</v>
      </c>
      <c r="K970" s="2">
        <v>0</v>
      </c>
      <c r="L970" s="2">
        <v>577.16</v>
      </c>
      <c r="M970">
        <v>1</v>
      </c>
      <c r="N970">
        <v>4.8</v>
      </c>
    </row>
    <row r="971" spans="1:14" x14ac:dyDescent="0.35">
      <c r="A971" t="s">
        <v>24</v>
      </c>
      <c r="B971" t="s">
        <v>40</v>
      </c>
      <c r="C971" t="s">
        <v>44</v>
      </c>
      <c r="D971" t="s">
        <v>35</v>
      </c>
      <c r="E971" t="b">
        <v>0</v>
      </c>
      <c r="F971" t="s">
        <v>32</v>
      </c>
      <c r="G971">
        <v>82260</v>
      </c>
      <c r="H971">
        <v>3981</v>
      </c>
      <c r="I971" s="1">
        <v>1757.64</v>
      </c>
      <c r="J971" s="2">
        <v>0</v>
      </c>
      <c r="K971" s="2">
        <v>0</v>
      </c>
      <c r="L971" s="2">
        <v>1757.64</v>
      </c>
      <c r="M971">
        <v>2</v>
      </c>
      <c r="N971">
        <v>2</v>
      </c>
    </row>
    <row r="972" spans="1:14" x14ac:dyDescent="0.35">
      <c r="A972" t="s">
        <v>24</v>
      </c>
      <c r="B972" t="s">
        <v>34</v>
      </c>
      <c r="C972" t="s">
        <v>30</v>
      </c>
      <c r="D972" t="s">
        <v>27</v>
      </c>
      <c r="E972" t="b">
        <v>0</v>
      </c>
      <c r="F972" t="s">
        <v>42</v>
      </c>
      <c r="G972">
        <v>26912</v>
      </c>
      <c r="H972">
        <v>8088</v>
      </c>
      <c r="I972" s="1">
        <v>1275.43</v>
      </c>
      <c r="J972" s="2">
        <v>139.18</v>
      </c>
      <c r="K972" s="2">
        <v>0</v>
      </c>
      <c r="L972" s="2">
        <v>1414.61</v>
      </c>
      <c r="M972">
        <v>5</v>
      </c>
      <c r="N972">
        <v>1.1000000000000001</v>
      </c>
    </row>
    <row r="973" spans="1:14" x14ac:dyDescent="0.35">
      <c r="A973" t="s">
        <v>24</v>
      </c>
      <c r="B973" t="s">
        <v>40</v>
      </c>
      <c r="C973" t="s">
        <v>33</v>
      </c>
      <c r="D973" t="s">
        <v>17</v>
      </c>
      <c r="E973" t="b">
        <v>0</v>
      </c>
      <c r="F973" t="s">
        <v>18</v>
      </c>
      <c r="G973">
        <v>75911</v>
      </c>
      <c r="H973">
        <v>1907</v>
      </c>
      <c r="I973" s="1">
        <v>364.65</v>
      </c>
      <c r="J973" s="2">
        <v>66.03</v>
      </c>
      <c r="K973" s="2">
        <v>0</v>
      </c>
      <c r="L973" s="2">
        <v>430.67999999999898</v>
      </c>
      <c r="M973">
        <v>13</v>
      </c>
      <c r="N973">
        <v>4.5</v>
      </c>
    </row>
    <row r="974" spans="1:14" x14ac:dyDescent="0.35">
      <c r="A974" t="s">
        <v>55</v>
      </c>
      <c r="B974" t="s">
        <v>61</v>
      </c>
      <c r="C974" t="s">
        <v>44</v>
      </c>
      <c r="D974" t="s">
        <v>17</v>
      </c>
      <c r="E974" t="b">
        <v>0</v>
      </c>
      <c r="F974" t="s">
        <v>42</v>
      </c>
      <c r="G974">
        <v>26274</v>
      </c>
      <c r="H974">
        <v>9488</v>
      </c>
      <c r="I974" s="1">
        <v>1060.8599999999999</v>
      </c>
      <c r="J974" s="2">
        <v>0</v>
      </c>
      <c r="K974" s="2">
        <v>0</v>
      </c>
      <c r="L974" s="2">
        <v>1060.8599999999999</v>
      </c>
      <c r="M974">
        <v>10</v>
      </c>
      <c r="N974">
        <v>4.7</v>
      </c>
    </row>
    <row r="975" spans="1:14" x14ac:dyDescent="0.35">
      <c r="A975" t="s">
        <v>24</v>
      </c>
      <c r="B975" t="s">
        <v>40</v>
      </c>
      <c r="C975" t="s">
        <v>33</v>
      </c>
      <c r="D975" t="s">
        <v>31</v>
      </c>
      <c r="E975" t="b">
        <v>1</v>
      </c>
      <c r="F975" t="s">
        <v>18</v>
      </c>
      <c r="G975">
        <v>30056</v>
      </c>
      <c r="H975">
        <v>5982</v>
      </c>
      <c r="I975" s="1">
        <v>297.72000000000003</v>
      </c>
      <c r="J975" s="2">
        <v>62.24</v>
      </c>
      <c r="K975" s="2">
        <v>143.15</v>
      </c>
      <c r="L975" s="2">
        <v>503.11</v>
      </c>
      <c r="M975">
        <v>5</v>
      </c>
      <c r="N975">
        <v>4.5</v>
      </c>
    </row>
    <row r="976" spans="1:14" x14ac:dyDescent="0.35">
      <c r="A976" t="s">
        <v>19</v>
      </c>
      <c r="B976" t="s">
        <v>50</v>
      </c>
      <c r="C976" t="s">
        <v>52</v>
      </c>
      <c r="D976" t="s">
        <v>17</v>
      </c>
      <c r="E976" t="b">
        <v>1</v>
      </c>
      <c r="F976" t="s">
        <v>32</v>
      </c>
      <c r="G976">
        <v>31581</v>
      </c>
      <c r="H976">
        <v>3653</v>
      </c>
      <c r="I976" s="1">
        <v>1428.63</v>
      </c>
      <c r="J976" s="2">
        <v>118.19</v>
      </c>
      <c r="K976" s="2">
        <v>157.82</v>
      </c>
      <c r="L976" s="2">
        <v>1704.64</v>
      </c>
      <c r="M976">
        <v>13</v>
      </c>
      <c r="N976">
        <v>1.5</v>
      </c>
    </row>
    <row r="977" spans="1:14" x14ac:dyDescent="0.35">
      <c r="A977" t="s">
        <v>37</v>
      </c>
      <c r="B977" t="s">
        <v>74</v>
      </c>
      <c r="C977" t="s">
        <v>39</v>
      </c>
      <c r="D977" t="s">
        <v>46</v>
      </c>
      <c r="E977" t="b">
        <v>0</v>
      </c>
      <c r="F977" t="s">
        <v>42</v>
      </c>
      <c r="G977">
        <v>52291</v>
      </c>
      <c r="H977">
        <v>4694</v>
      </c>
      <c r="I977" s="1">
        <v>1398.17</v>
      </c>
      <c r="J977" s="2">
        <v>148.25</v>
      </c>
      <c r="K977" s="2">
        <v>0</v>
      </c>
      <c r="L977" s="2">
        <v>1546.42</v>
      </c>
      <c r="M977">
        <v>6</v>
      </c>
      <c r="N977">
        <v>2.7</v>
      </c>
    </row>
    <row r="978" spans="1:14" x14ac:dyDescent="0.35">
      <c r="A978" t="s">
        <v>19</v>
      </c>
      <c r="B978" t="s">
        <v>73</v>
      </c>
      <c r="C978" t="s">
        <v>21</v>
      </c>
      <c r="D978" t="s">
        <v>17</v>
      </c>
      <c r="E978" t="b">
        <v>1</v>
      </c>
      <c r="F978" t="s">
        <v>42</v>
      </c>
      <c r="G978">
        <v>55353</v>
      </c>
      <c r="H978">
        <v>9501</v>
      </c>
      <c r="I978" s="1">
        <v>223.11</v>
      </c>
      <c r="J978" s="2">
        <v>55.98</v>
      </c>
      <c r="K978" s="2">
        <v>46.83</v>
      </c>
      <c r="L978" s="2">
        <v>325.92</v>
      </c>
      <c r="M978">
        <v>4</v>
      </c>
      <c r="N978">
        <v>1.3</v>
      </c>
    </row>
    <row r="979" spans="1:14" x14ac:dyDescent="0.35">
      <c r="A979" t="s">
        <v>24</v>
      </c>
      <c r="B979" t="s">
        <v>40</v>
      </c>
      <c r="C979" t="s">
        <v>26</v>
      </c>
      <c r="D979" t="s">
        <v>22</v>
      </c>
      <c r="E979" t="b">
        <v>0</v>
      </c>
      <c r="F979" t="s">
        <v>18</v>
      </c>
      <c r="G979">
        <v>47230</v>
      </c>
      <c r="H979">
        <v>2292</v>
      </c>
      <c r="I979" s="1">
        <v>696.84</v>
      </c>
      <c r="J979" s="2">
        <v>139.04</v>
      </c>
      <c r="K979" s="2">
        <v>0</v>
      </c>
      <c r="L979" s="2">
        <v>835.88</v>
      </c>
      <c r="M979">
        <v>3</v>
      </c>
      <c r="N979">
        <v>2.9</v>
      </c>
    </row>
    <row r="980" spans="1:14" x14ac:dyDescent="0.35">
      <c r="A980" t="s">
        <v>19</v>
      </c>
      <c r="B980" t="s">
        <v>70</v>
      </c>
      <c r="C980" t="s">
        <v>81</v>
      </c>
      <c r="D980" t="s">
        <v>35</v>
      </c>
      <c r="E980" t="b">
        <v>0</v>
      </c>
      <c r="F980" t="s">
        <v>47</v>
      </c>
      <c r="G980">
        <v>42847</v>
      </c>
      <c r="H980">
        <v>4216</v>
      </c>
      <c r="I980" s="1">
        <v>2358.25</v>
      </c>
      <c r="J980" s="2">
        <v>0</v>
      </c>
      <c r="K980" s="2">
        <v>0</v>
      </c>
      <c r="L980" s="2">
        <v>2358.25</v>
      </c>
      <c r="M980">
        <v>14</v>
      </c>
      <c r="N980">
        <v>3.9</v>
      </c>
    </row>
    <row r="981" spans="1:14" x14ac:dyDescent="0.35">
      <c r="A981" t="s">
        <v>14</v>
      </c>
      <c r="B981" t="s">
        <v>67</v>
      </c>
      <c r="C981" t="s">
        <v>64</v>
      </c>
      <c r="D981" t="s">
        <v>31</v>
      </c>
      <c r="E981" t="b">
        <v>1</v>
      </c>
      <c r="F981" t="s">
        <v>42</v>
      </c>
      <c r="G981">
        <v>93238</v>
      </c>
      <c r="H981">
        <v>5496</v>
      </c>
      <c r="I981" s="1">
        <v>1019.29</v>
      </c>
      <c r="J981" s="2">
        <v>0</v>
      </c>
      <c r="K981" s="2">
        <v>33.67</v>
      </c>
      <c r="L981" s="2">
        <v>1052.96</v>
      </c>
      <c r="M981">
        <v>7</v>
      </c>
      <c r="N981">
        <v>3.5</v>
      </c>
    </row>
    <row r="982" spans="1:14" x14ac:dyDescent="0.35">
      <c r="A982" t="s">
        <v>37</v>
      </c>
      <c r="B982" t="s">
        <v>48</v>
      </c>
      <c r="C982" t="s">
        <v>33</v>
      </c>
      <c r="D982" t="s">
        <v>22</v>
      </c>
      <c r="E982" t="b">
        <v>0</v>
      </c>
      <c r="F982" t="s">
        <v>23</v>
      </c>
      <c r="G982">
        <v>26406</v>
      </c>
      <c r="H982">
        <v>5961</v>
      </c>
      <c r="I982" s="1">
        <v>807.03</v>
      </c>
      <c r="J982" s="2">
        <v>71.08</v>
      </c>
      <c r="K982" s="2">
        <v>0</v>
      </c>
      <c r="L982" s="2">
        <v>878.11</v>
      </c>
      <c r="M982">
        <v>12</v>
      </c>
      <c r="N982">
        <v>1.6</v>
      </c>
    </row>
    <row r="983" spans="1:14" x14ac:dyDescent="0.35">
      <c r="A983" t="s">
        <v>14</v>
      </c>
      <c r="B983" t="s">
        <v>51</v>
      </c>
      <c r="C983" t="s">
        <v>39</v>
      </c>
      <c r="D983" t="s">
        <v>27</v>
      </c>
      <c r="E983" t="b">
        <v>1</v>
      </c>
      <c r="F983" t="s">
        <v>28</v>
      </c>
      <c r="G983">
        <v>90534</v>
      </c>
      <c r="H983">
        <v>9740</v>
      </c>
      <c r="I983" s="1">
        <v>1722.52</v>
      </c>
      <c r="J983" s="2">
        <v>0</v>
      </c>
      <c r="K983" s="2">
        <v>127.8</v>
      </c>
      <c r="L983" s="2">
        <v>1850.32</v>
      </c>
      <c r="M983">
        <v>7</v>
      </c>
      <c r="N983">
        <v>4.9000000000000004</v>
      </c>
    </row>
    <row r="984" spans="1:14" x14ac:dyDescent="0.35">
      <c r="A984" t="s">
        <v>55</v>
      </c>
      <c r="B984" t="s">
        <v>56</v>
      </c>
      <c r="C984" t="s">
        <v>41</v>
      </c>
      <c r="D984" t="s">
        <v>27</v>
      </c>
      <c r="E984" t="b">
        <v>1</v>
      </c>
      <c r="F984" t="s">
        <v>18</v>
      </c>
      <c r="G984">
        <v>22245</v>
      </c>
      <c r="H984">
        <v>9234</v>
      </c>
      <c r="I984" s="1">
        <v>1389.79</v>
      </c>
      <c r="J984" s="2">
        <v>88.47</v>
      </c>
      <c r="K984" s="2">
        <v>60.29</v>
      </c>
      <c r="L984" s="2">
        <v>1538.55</v>
      </c>
      <c r="M984">
        <v>3</v>
      </c>
      <c r="N984">
        <v>3.1</v>
      </c>
    </row>
    <row r="985" spans="1:14" x14ac:dyDescent="0.35">
      <c r="A985" t="s">
        <v>55</v>
      </c>
      <c r="B985" t="s">
        <v>75</v>
      </c>
      <c r="C985" t="s">
        <v>16</v>
      </c>
      <c r="D985" t="s">
        <v>46</v>
      </c>
      <c r="E985" t="b">
        <v>0</v>
      </c>
      <c r="F985" t="s">
        <v>28</v>
      </c>
      <c r="G985">
        <v>94015</v>
      </c>
      <c r="H985">
        <v>3762</v>
      </c>
      <c r="I985" s="1">
        <v>2361.89</v>
      </c>
      <c r="J985" s="2">
        <v>125.45</v>
      </c>
      <c r="K985" s="2">
        <v>0</v>
      </c>
      <c r="L985" s="2">
        <v>2487.3399999999901</v>
      </c>
      <c r="M985">
        <v>14</v>
      </c>
      <c r="N985">
        <v>4.2</v>
      </c>
    </row>
    <row r="986" spans="1:14" x14ac:dyDescent="0.35">
      <c r="A986" t="s">
        <v>19</v>
      </c>
      <c r="B986" t="s">
        <v>70</v>
      </c>
      <c r="C986" t="s">
        <v>44</v>
      </c>
      <c r="D986" t="s">
        <v>17</v>
      </c>
      <c r="E986" t="b">
        <v>1</v>
      </c>
      <c r="F986" t="s">
        <v>23</v>
      </c>
      <c r="G986">
        <v>87569</v>
      </c>
      <c r="H986">
        <v>3526</v>
      </c>
      <c r="I986" s="1">
        <v>1869.31</v>
      </c>
      <c r="J986" s="2">
        <v>136.57</v>
      </c>
      <c r="K986" s="2">
        <v>38.83</v>
      </c>
      <c r="L986" s="2">
        <v>2044.70999999999</v>
      </c>
      <c r="M986">
        <v>12</v>
      </c>
      <c r="N986">
        <v>2.1</v>
      </c>
    </row>
    <row r="987" spans="1:14" x14ac:dyDescent="0.35">
      <c r="A987" t="s">
        <v>55</v>
      </c>
      <c r="B987" t="s">
        <v>75</v>
      </c>
      <c r="C987" t="s">
        <v>26</v>
      </c>
      <c r="D987" t="s">
        <v>46</v>
      </c>
      <c r="E987" t="b">
        <v>1</v>
      </c>
      <c r="F987" t="s">
        <v>28</v>
      </c>
      <c r="G987">
        <v>32439</v>
      </c>
      <c r="H987">
        <v>6531</v>
      </c>
      <c r="I987" s="1">
        <v>657.61</v>
      </c>
      <c r="J987" s="2">
        <v>124.56</v>
      </c>
      <c r="K987" s="2">
        <v>95.39</v>
      </c>
      <c r="L987" s="2">
        <v>877.56</v>
      </c>
      <c r="M987">
        <v>5</v>
      </c>
      <c r="N987">
        <v>4.8</v>
      </c>
    </row>
    <row r="988" spans="1:14" x14ac:dyDescent="0.35">
      <c r="A988" t="s">
        <v>55</v>
      </c>
      <c r="B988" t="s">
        <v>75</v>
      </c>
      <c r="C988" t="s">
        <v>16</v>
      </c>
      <c r="D988" t="s">
        <v>31</v>
      </c>
      <c r="E988" t="b">
        <v>0</v>
      </c>
      <c r="F988" t="s">
        <v>18</v>
      </c>
      <c r="G988">
        <v>83874</v>
      </c>
      <c r="H988">
        <v>1674</v>
      </c>
      <c r="I988" s="1">
        <v>1042.57</v>
      </c>
      <c r="J988" s="2">
        <v>111.55</v>
      </c>
      <c r="K988" s="2">
        <v>0</v>
      </c>
      <c r="L988" s="2">
        <v>1154.1199999999999</v>
      </c>
      <c r="M988">
        <v>5</v>
      </c>
      <c r="N988">
        <v>4.0999999999999996</v>
      </c>
    </row>
    <row r="989" spans="1:14" x14ac:dyDescent="0.35">
      <c r="A989" t="s">
        <v>24</v>
      </c>
      <c r="B989" t="s">
        <v>29</v>
      </c>
      <c r="C989" t="s">
        <v>39</v>
      </c>
      <c r="D989" t="s">
        <v>17</v>
      </c>
      <c r="E989" t="b">
        <v>0</v>
      </c>
      <c r="F989" t="s">
        <v>18</v>
      </c>
      <c r="G989">
        <v>13718</v>
      </c>
      <c r="H989">
        <v>2330</v>
      </c>
      <c r="I989" s="1">
        <v>1355.48</v>
      </c>
      <c r="J989" s="2">
        <v>134.76</v>
      </c>
      <c r="K989" s="2">
        <v>0</v>
      </c>
      <c r="L989" s="2">
        <v>1490.24</v>
      </c>
      <c r="M989">
        <v>8</v>
      </c>
    </row>
    <row r="990" spans="1:14" x14ac:dyDescent="0.35">
      <c r="A990" t="s">
        <v>24</v>
      </c>
      <c r="B990" t="s">
        <v>34</v>
      </c>
      <c r="C990" t="s">
        <v>21</v>
      </c>
      <c r="D990" t="s">
        <v>27</v>
      </c>
      <c r="E990" t="b">
        <v>1</v>
      </c>
      <c r="F990" t="s">
        <v>28</v>
      </c>
      <c r="G990">
        <v>15958</v>
      </c>
      <c r="H990">
        <v>5336</v>
      </c>
      <c r="I990" s="1">
        <v>1311.71</v>
      </c>
      <c r="J990" s="2">
        <v>90.86</v>
      </c>
      <c r="K990" s="2">
        <v>189.7</v>
      </c>
      <c r="L990" s="2">
        <v>1592.27</v>
      </c>
      <c r="M990">
        <v>9</v>
      </c>
      <c r="N990">
        <v>1.3</v>
      </c>
    </row>
    <row r="991" spans="1:14" x14ac:dyDescent="0.35">
      <c r="A991" t="s">
        <v>24</v>
      </c>
      <c r="B991" t="s">
        <v>25</v>
      </c>
      <c r="C991" t="s">
        <v>26</v>
      </c>
      <c r="D991" t="s">
        <v>22</v>
      </c>
      <c r="E991" t="b">
        <v>1</v>
      </c>
      <c r="F991" t="s">
        <v>18</v>
      </c>
      <c r="G991">
        <v>95344</v>
      </c>
      <c r="H991">
        <v>4453</v>
      </c>
      <c r="I991" s="1">
        <v>1751.21</v>
      </c>
      <c r="J991" s="2">
        <v>0</v>
      </c>
      <c r="K991" s="2">
        <v>93.56</v>
      </c>
      <c r="L991" s="2">
        <v>1844.77</v>
      </c>
      <c r="M991">
        <v>11</v>
      </c>
    </row>
    <row r="992" spans="1:14" x14ac:dyDescent="0.35">
      <c r="A992" t="s">
        <v>37</v>
      </c>
      <c r="B992" t="s">
        <v>62</v>
      </c>
      <c r="C992" t="s">
        <v>49</v>
      </c>
      <c r="D992" t="s">
        <v>35</v>
      </c>
      <c r="E992" t="b">
        <v>1</v>
      </c>
      <c r="F992" t="s">
        <v>36</v>
      </c>
      <c r="G992">
        <v>84991</v>
      </c>
      <c r="H992">
        <v>7825</v>
      </c>
      <c r="I992" s="1">
        <v>1594.15</v>
      </c>
      <c r="J992" s="2">
        <v>81.73</v>
      </c>
      <c r="K992" s="2">
        <v>48.79</v>
      </c>
      <c r="L992" s="2">
        <v>1724.67</v>
      </c>
      <c r="M992">
        <v>5</v>
      </c>
      <c r="N992">
        <v>1.1000000000000001</v>
      </c>
    </row>
    <row r="993" spans="1:14" x14ac:dyDescent="0.35">
      <c r="A993" t="s">
        <v>19</v>
      </c>
      <c r="B993" t="s">
        <v>73</v>
      </c>
      <c r="C993" t="s">
        <v>49</v>
      </c>
      <c r="D993" t="s">
        <v>35</v>
      </c>
      <c r="E993" t="b">
        <v>0</v>
      </c>
      <c r="F993" t="s">
        <v>47</v>
      </c>
      <c r="G993">
        <v>91016</v>
      </c>
      <c r="H993">
        <v>1496</v>
      </c>
      <c r="I993" s="1">
        <v>739.8</v>
      </c>
      <c r="J993" s="2">
        <v>0</v>
      </c>
      <c r="K993" s="2">
        <v>0</v>
      </c>
      <c r="L993" s="2">
        <v>739.8</v>
      </c>
      <c r="M993">
        <v>2</v>
      </c>
      <c r="N993">
        <v>1.9</v>
      </c>
    </row>
    <row r="994" spans="1:14" x14ac:dyDescent="0.35">
      <c r="A994" t="s">
        <v>14</v>
      </c>
      <c r="B994" t="s">
        <v>51</v>
      </c>
      <c r="C994" t="s">
        <v>16</v>
      </c>
      <c r="D994" t="s">
        <v>27</v>
      </c>
      <c r="E994" t="b">
        <v>0</v>
      </c>
      <c r="F994" t="s">
        <v>47</v>
      </c>
      <c r="G994">
        <v>75278</v>
      </c>
      <c r="H994">
        <v>9938</v>
      </c>
      <c r="I994" s="1">
        <v>267.8</v>
      </c>
      <c r="J994" s="2">
        <v>56.99</v>
      </c>
      <c r="K994" s="2">
        <v>0</v>
      </c>
      <c r="L994" s="2">
        <v>324.79000000000002</v>
      </c>
      <c r="M994">
        <v>3</v>
      </c>
    </row>
    <row r="995" spans="1:14" x14ac:dyDescent="0.35">
      <c r="A995" t="s">
        <v>53</v>
      </c>
      <c r="B995" t="s">
        <v>66</v>
      </c>
      <c r="C995" t="s">
        <v>81</v>
      </c>
      <c r="D995" t="s">
        <v>46</v>
      </c>
      <c r="E995" t="b">
        <v>1</v>
      </c>
      <c r="F995" t="s">
        <v>28</v>
      </c>
      <c r="G995">
        <v>47967</v>
      </c>
      <c r="H995">
        <v>5949</v>
      </c>
      <c r="I995" s="1">
        <v>748.37</v>
      </c>
      <c r="J995" s="2">
        <v>112.19</v>
      </c>
      <c r="K995" s="2">
        <v>104.46</v>
      </c>
      <c r="L995" s="2">
        <v>965.02</v>
      </c>
      <c r="M995">
        <v>3</v>
      </c>
      <c r="N995">
        <v>1.1000000000000001</v>
      </c>
    </row>
    <row r="996" spans="1:14" x14ac:dyDescent="0.35">
      <c r="A996" t="s">
        <v>24</v>
      </c>
      <c r="B996" t="s">
        <v>29</v>
      </c>
      <c r="C996" t="s">
        <v>41</v>
      </c>
      <c r="D996" t="s">
        <v>22</v>
      </c>
      <c r="E996" t="b">
        <v>0</v>
      </c>
      <c r="F996" t="s">
        <v>42</v>
      </c>
      <c r="G996">
        <v>73300</v>
      </c>
      <c r="H996">
        <v>5012</v>
      </c>
      <c r="I996" s="1">
        <v>1459.96</v>
      </c>
      <c r="J996" s="2">
        <v>128.35</v>
      </c>
      <c r="K996" s="2">
        <v>0</v>
      </c>
      <c r="L996" s="2">
        <v>1588.31</v>
      </c>
      <c r="M996">
        <v>4</v>
      </c>
      <c r="N996">
        <v>3.3</v>
      </c>
    </row>
    <row r="997" spans="1:14" x14ac:dyDescent="0.35">
      <c r="A997" t="s">
        <v>53</v>
      </c>
      <c r="B997" t="s">
        <v>71</v>
      </c>
      <c r="C997" t="s">
        <v>44</v>
      </c>
      <c r="D997" t="s">
        <v>31</v>
      </c>
      <c r="E997" t="b">
        <v>0</v>
      </c>
      <c r="F997" t="s">
        <v>32</v>
      </c>
      <c r="G997">
        <v>99783</v>
      </c>
      <c r="H997">
        <v>7653</v>
      </c>
      <c r="I997" s="1">
        <v>1436.35</v>
      </c>
      <c r="J997" s="2">
        <v>149.22999999999999</v>
      </c>
      <c r="K997" s="2">
        <v>0</v>
      </c>
      <c r="L997" s="2">
        <v>1585.58</v>
      </c>
      <c r="M997">
        <v>9</v>
      </c>
      <c r="N997">
        <v>4.4000000000000004</v>
      </c>
    </row>
    <row r="998" spans="1:14" x14ac:dyDescent="0.35">
      <c r="A998" t="s">
        <v>53</v>
      </c>
      <c r="B998" t="s">
        <v>69</v>
      </c>
      <c r="C998" t="s">
        <v>49</v>
      </c>
      <c r="D998" t="s">
        <v>46</v>
      </c>
      <c r="E998" t="b">
        <v>0</v>
      </c>
      <c r="F998" t="s">
        <v>23</v>
      </c>
      <c r="G998">
        <v>48985</v>
      </c>
      <c r="H998">
        <v>8430</v>
      </c>
      <c r="I998" s="1">
        <v>818.88</v>
      </c>
      <c r="J998" s="2">
        <v>69.5</v>
      </c>
      <c r="K998" s="2">
        <v>0</v>
      </c>
      <c r="L998" s="2">
        <v>888.38</v>
      </c>
      <c r="M998">
        <v>4</v>
      </c>
      <c r="N998">
        <v>4.2</v>
      </c>
    </row>
    <row r="999" spans="1:14" x14ac:dyDescent="0.35">
      <c r="A999" t="s">
        <v>24</v>
      </c>
      <c r="B999" t="s">
        <v>40</v>
      </c>
      <c r="C999" t="s">
        <v>44</v>
      </c>
      <c r="D999" t="s">
        <v>35</v>
      </c>
      <c r="E999" t="b">
        <v>0</v>
      </c>
      <c r="F999" t="s">
        <v>18</v>
      </c>
      <c r="G999">
        <v>19564</v>
      </c>
      <c r="H999">
        <v>1981</v>
      </c>
      <c r="I999" s="1">
        <v>1416.84</v>
      </c>
      <c r="J999" s="2">
        <v>145.76</v>
      </c>
      <c r="K999" s="2">
        <v>0</v>
      </c>
      <c r="L999" s="2">
        <v>1562.6</v>
      </c>
      <c r="M999">
        <v>6</v>
      </c>
    </row>
    <row r="1000" spans="1:14" x14ac:dyDescent="0.35">
      <c r="A1000" t="s">
        <v>24</v>
      </c>
      <c r="B1000" t="s">
        <v>34</v>
      </c>
      <c r="C1000" t="s">
        <v>16</v>
      </c>
      <c r="D1000" t="s">
        <v>27</v>
      </c>
      <c r="E1000" t="b">
        <v>1</v>
      </c>
      <c r="F1000" t="s">
        <v>28</v>
      </c>
      <c r="G1000">
        <v>30719</v>
      </c>
      <c r="H1000">
        <v>8202</v>
      </c>
      <c r="I1000" s="1">
        <v>1249.92</v>
      </c>
      <c r="J1000" s="2">
        <v>91.89</v>
      </c>
      <c r="K1000" s="2">
        <v>88.82</v>
      </c>
      <c r="L1000" s="2">
        <v>1430.63</v>
      </c>
      <c r="M1000">
        <v>7</v>
      </c>
      <c r="N1000">
        <v>3.7</v>
      </c>
    </row>
    <row r="1001" spans="1:14" x14ac:dyDescent="0.35">
      <c r="A1001" t="s">
        <v>24</v>
      </c>
      <c r="B1001" t="s">
        <v>25</v>
      </c>
      <c r="C1001" t="s">
        <v>41</v>
      </c>
      <c r="D1001" t="s">
        <v>46</v>
      </c>
      <c r="E1001" t="b">
        <v>0</v>
      </c>
      <c r="F1001" t="s">
        <v>42</v>
      </c>
      <c r="G1001">
        <v>64476</v>
      </c>
      <c r="H1001">
        <v>8933</v>
      </c>
      <c r="I1001" s="1">
        <v>696.3</v>
      </c>
      <c r="J1001" s="2">
        <v>0</v>
      </c>
      <c r="K1001" s="2">
        <v>0</v>
      </c>
      <c r="L1001" s="2">
        <v>696.3</v>
      </c>
      <c r="M1001">
        <v>9</v>
      </c>
      <c r="N1001">
        <v>3.3</v>
      </c>
    </row>
    <row r="1002" spans="1:14" x14ac:dyDescent="0.35">
      <c r="A1002" t="s">
        <v>53</v>
      </c>
      <c r="B1002" t="s">
        <v>71</v>
      </c>
      <c r="C1002" t="s">
        <v>81</v>
      </c>
      <c r="D1002" t="s">
        <v>17</v>
      </c>
      <c r="E1002" t="b">
        <v>0</v>
      </c>
      <c r="F1002" t="s">
        <v>18</v>
      </c>
      <c r="G1002">
        <v>70875</v>
      </c>
      <c r="H1002">
        <v>4342</v>
      </c>
      <c r="I1002" s="1">
        <v>316.81</v>
      </c>
      <c r="J1002" s="2">
        <v>56.4</v>
      </c>
      <c r="K1002" s="2">
        <v>0</v>
      </c>
      <c r="L1002" s="2">
        <v>373.21</v>
      </c>
      <c r="M1002">
        <v>12</v>
      </c>
    </row>
    <row r="1003" spans="1:14" x14ac:dyDescent="0.35">
      <c r="A1003" t="s">
        <v>14</v>
      </c>
      <c r="B1003" t="s">
        <v>67</v>
      </c>
      <c r="C1003" t="s">
        <v>44</v>
      </c>
      <c r="D1003" t="s">
        <v>46</v>
      </c>
      <c r="E1003" t="b">
        <v>0</v>
      </c>
      <c r="F1003" t="s">
        <v>36</v>
      </c>
      <c r="G1003">
        <v>54589</v>
      </c>
      <c r="H1003">
        <v>3353</v>
      </c>
      <c r="I1003" s="1">
        <v>1783.39</v>
      </c>
      <c r="K1003" s="2">
        <v>0</v>
      </c>
      <c r="L1003" s="2">
        <v>1783.39</v>
      </c>
      <c r="M1003">
        <v>7</v>
      </c>
      <c r="N1003">
        <v>2.6</v>
      </c>
    </row>
    <row r="1004" spans="1:14" x14ac:dyDescent="0.35">
      <c r="A1004" t="s">
        <v>24</v>
      </c>
      <c r="B1004" t="s">
        <v>40</v>
      </c>
      <c r="C1004" t="s">
        <v>41</v>
      </c>
      <c r="D1004" t="s">
        <v>17</v>
      </c>
      <c r="E1004" t="b">
        <v>1</v>
      </c>
      <c r="F1004" t="s">
        <v>36</v>
      </c>
      <c r="G1004">
        <v>50970</v>
      </c>
      <c r="H1004">
        <v>6231</v>
      </c>
      <c r="I1004" s="1">
        <v>739.94</v>
      </c>
      <c r="J1004" s="2">
        <v>83.66</v>
      </c>
      <c r="K1004" s="2">
        <v>26.84</v>
      </c>
      <c r="L1004" s="2">
        <v>850.44</v>
      </c>
      <c r="M1004">
        <v>6</v>
      </c>
      <c r="N1004">
        <v>4.5999999999999996</v>
      </c>
    </row>
    <row r="1005" spans="1:14" x14ac:dyDescent="0.35">
      <c r="A1005" t="s">
        <v>53</v>
      </c>
      <c r="B1005" t="s">
        <v>66</v>
      </c>
      <c r="C1005" t="s">
        <v>59</v>
      </c>
      <c r="D1005" t="s">
        <v>17</v>
      </c>
      <c r="E1005" t="b">
        <v>1</v>
      </c>
      <c r="F1005" t="s">
        <v>47</v>
      </c>
      <c r="G1005">
        <v>55268</v>
      </c>
      <c r="H1005">
        <v>7532</v>
      </c>
      <c r="I1005" s="1">
        <v>1155.8800000000001</v>
      </c>
      <c r="J1005" s="2">
        <v>123.34</v>
      </c>
      <c r="K1005" s="2">
        <v>94.78</v>
      </c>
      <c r="L1005" s="2">
        <v>1374</v>
      </c>
      <c r="M1005">
        <v>10</v>
      </c>
      <c r="N1005">
        <v>3.7</v>
      </c>
    </row>
    <row r="1006" spans="1:14" x14ac:dyDescent="0.35">
      <c r="A1006" t="s">
        <v>53</v>
      </c>
      <c r="B1006" t="s">
        <v>54</v>
      </c>
      <c r="C1006" t="s">
        <v>44</v>
      </c>
      <c r="D1006" t="s">
        <v>35</v>
      </c>
      <c r="E1006" t="b">
        <v>1</v>
      </c>
      <c r="F1006" t="s">
        <v>32</v>
      </c>
      <c r="G1006">
        <v>27139</v>
      </c>
      <c r="H1006">
        <v>7070</v>
      </c>
      <c r="I1006" s="1">
        <v>802.31</v>
      </c>
      <c r="J1006" s="2">
        <v>144.47999999999999</v>
      </c>
      <c r="K1006" s="2">
        <v>64.87</v>
      </c>
      <c r="L1006" s="2">
        <v>1011.66</v>
      </c>
      <c r="M1006">
        <v>6</v>
      </c>
    </row>
    <row r="1007" spans="1:14" x14ac:dyDescent="0.35">
      <c r="A1007" t="s">
        <v>55</v>
      </c>
      <c r="B1007" t="s">
        <v>56</v>
      </c>
      <c r="C1007" t="s">
        <v>30</v>
      </c>
      <c r="D1007" t="s">
        <v>35</v>
      </c>
      <c r="E1007" t="b">
        <v>1</v>
      </c>
      <c r="F1007" t="s">
        <v>47</v>
      </c>
      <c r="G1007">
        <v>77499</v>
      </c>
      <c r="H1007">
        <v>2739</v>
      </c>
      <c r="I1007" s="1">
        <v>927.57</v>
      </c>
      <c r="J1007" s="2">
        <v>125.73</v>
      </c>
      <c r="K1007" s="2">
        <v>45.35</v>
      </c>
      <c r="L1007" s="2">
        <v>1098.6499999999901</v>
      </c>
      <c r="M1007">
        <v>12</v>
      </c>
      <c r="N1007">
        <v>3.9</v>
      </c>
    </row>
    <row r="1008" spans="1:14" x14ac:dyDescent="0.35">
      <c r="A1008" t="s">
        <v>55</v>
      </c>
      <c r="B1008" t="s">
        <v>75</v>
      </c>
      <c r="C1008" t="s">
        <v>64</v>
      </c>
      <c r="D1008" t="s">
        <v>35</v>
      </c>
      <c r="E1008" t="b">
        <v>1</v>
      </c>
      <c r="F1008" t="s">
        <v>28</v>
      </c>
      <c r="G1008">
        <v>51827</v>
      </c>
      <c r="H1008">
        <v>4960</v>
      </c>
      <c r="I1008" s="1">
        <v>518.83000000000004</v>
      </c>
      <c r="J1008" s="2">
        <v>0</v>
      </c>
      <c r="K1008" s="2">
        <v>127.38</v>
      </c>
      <c r="L1008" s="2">
        <v>646.21</v>
      </c>
      <c r="M1008">
        <v>8</v>
      </c>
      <c r="N1008">
        <v>1.7</v>
      </c>
    </row>
    <row r="1009" spans="1:14" x14ac:dyDescent="0.35">
      <c r="A1009" t="s">
        <v>19</v>
      </c>
      <c r="B1009" t="s">
        <v>50</v>
      </c>
      <c r="C1009" t="s">
        <v>33</v>
      </c>
      <c r="D1009" t="s">
        <v>31</v>
      </c>
      <c r="E1009" t="b">
        <v>1</v>
      </c>
      <c r="F1009" t="s">
        <v>23</v>
      </c>
      <c r="G1009">
        <v>71141</v>
      </c>
      <c r="H1009">
        <v>3007</v>
      </c>
      <c r="I1009" s="1">
        <v>1732.8</v>
      </c>
      <c r="J1009" s="2">
        <v>0</v>
      </c>
      <c r="K1009" s="2">
        <v>51.37</v>
      </c>
      <c r="L1009" s="2">
        <v>1784.1699999999901</v>
      </c>
      <c r="M1009">
        <v>1</v>
      </c>
      <c r="N1009">
        <v>3.2</v>
      </c>
    </row>
    <row r="1010" spans="1:14" x14ac:dyDescent="0.35">
      <c r="A1010" t="s">
        <v>19</v>
      </c>
      <c r="B1010" t="s">
        <v>70</v>
      </c>
      <c r="C1010" t="s">
        <v>59</v>
      </c>
      <c r="D1010" t="s">
        <v>27</v>
      </c>
      <c r="E1010" t="b">
        <v>0</v>
      </c>
      <c r="F1010" t="s">
        <v>18</v>
      </c>
      <c r="G1010">
        <v>45058</v>
      </c>
      <c r="H1010">
        <v>8366</v>
      </c>
      <c r="I1010" s="1">
        <v>667.22</v>
      </c>
      <c r="J1010" s="2">
        <v>107.12</v>
      </c>
      <c r="K1010" s="2">
        <v>0</v>
      </c>
      <c r="L1010" s="2">
        <v>774.34</v>
      </c>
      <c r="M1010">
        <v>9</v>
      </c>
    </row>
    <row r="1011" spans="1:14" x14ac:dyDescent="0.35">
      <c r="A1011" t="s">
        <v>14</v>
      </c>
      <c r="B1011" t="s">
        <v>15</v>
      </c>
      <c r="C1011" t="s">
        <v>52</v>
      </c>
      <c r="D1011" t="s">
        <v>46</v>
      </c>
      <c r="E1011" t="b">
        <v>1</v>
      </c>
      <c r="F1011" t="s">
        <v>36</v>
      </c>
      <c r="G1011">
        <v>42495</v>
      </c>
      <c r="H1011">
        <v>3308</v>
      </c>
      <c r="I1011" s="1">
        <v>883.27</v>
      </c>
      <c r="J1011" s="2">
        <v>76.31</v>
      </c>
      <c r="K1011" s="2">
        <v>173.16</v>
      </c>
      <c r="L1011" s="2">
        <v>1132.74</v>
      </c>
      <c r="M1011">
        <v>2</v>
      </c>
      <c r="N1011">
        <v>4.2</v>
      </c>
    </row>
    <row r="1012" spans="1:14" x14ac:dyDescent="0.35">
      <c r="A1012" t="s">
        <v>19</v>
      </c>
      <c r="B1012" t="s">
        <v>70</v>
      </c>
      <c r="C1012" t="s">
        <v>44</v>
      </c>
      <c r="D1012" t="s">
        <v>27</v>
      </c>
      <c r="E1012" t="b">
        <v>1</v>
      </c>
      <c r="F1012" t="s">
        <v>42</v>
      </c>
      <c r="G1012">
        <v>22689</v>
      </c>
      <c r="H1012">
        <v>1829</v>
      </c>
      <c r="I1012" s="1">
        <v>560.47</v>
      </c>
      <c r="J1012" s="2">
        <v>95.35</v>
      </c>
      <c r="K1012" s="2">
        <v>189.23</v>
      </c>
      <c r="L1012" s="2">
        <v>845.05</v>
      </c>
      <c r="M1012">
        <v>1</v>
      </c>
      <c r="N1012">
        <v>4.7</v>
      </c>
    </row>
    <row r="1013" spans="1:14" x14ac:dyDescent="0.35">
      <c r="A1013" t="s">
        <v>55</v>
      </c>
      <c r="B1013" t="s">
        <v>61</v>
      </c>
      <c r="C1013" t="s">
        <v>64</v>
      </c>
      <c r="D1013" t="s">
        <v>17</v>
      </c>
      <c r="E1013" t="b">
        <v>0</v>
      </c>
      <c r="F1013" t="s">
        <v>42</v>
      </c>
      <c r="G1013">
        <v>48038</v>
      </c>
      <c r="H1013">
        <v>7293</v>
      </c>
      <c r="I1013" s="1">
        <v>2388.1999999999998</v>
      </c>
      <c r="J1013" s="2">
        <v>74.59</v>
      </c>
      <c r="K1013" s="2">
        <v>0</v>
      </c>
      <c r="L1013" s="2">
        <v>2462.79</v>
      </c>
      <c r="M1013">
        <v>14</v>
      </c>
      <c r="N1013">
        <v>3.7</v>
      </c>
    </row>
    <row r="1014" spans="1:14" x14ac:dyDescent="0.35">
      <c r="A1014" t="s">
        <v>53</v>
      </c>
      <c r="B1014" t="s">
        <v>54</v>
      </c>
      <c r="C1014" t="s">
        <v>30</v>
      </c>
      <c r="D1014" t="s">
        <v>31</v>
      </c>
      <c r="E1014" t="b">
        <v>1</v>
      </c>
      <c r="F1014" t="s">
        <v>23</v>
      </c>
      <c r="G1014">
        <v>90658</v>
      </c>
      <c r="H1014">
        <v>7850</v>
      </c>
      <c r="I1014" s="1">
        <v>1121.6600000000001</v>
      </c>
      <c r="J1014" s="2">
        <v>0</v>
      </c>
      <c r="K1014" s="2">
        <v>48.77</v>
      </c>
      <c r="L1014" s="2">
        <v>1170.43</v>
      </c>
      <c r="M1014">
        <v>14</v>
      </c>
      <c r="N1014">
        <v>1.9</v>
      </c>
    </row>
    <row r="1015" spans="1:14" x14ac:dyDescent="0.35">
      <c r="A1015" t="s">
        <v>55</v>
      </c>
      <c r="B1015" t="s">
        <v>60</v>
      </c>
      <c r="C1015" t="s">
        <v>41</v>
      </c>
      <c r="D1015" t="s">
        <v>27</v>
      </c>
      <c r="E1015" t="b">
        <v>0</v>
      </c>
      <c r="F1015" t="s">
        <v>23</v>
      </c>
      <c r="G1015">
        <v>42541</v>
      </c>
      <c r="H1015">
        <v>3616</v>
      </c>
      <c r="I1015" s="1">
        <v>1861.98</v>
      </c>
      <c r="J1015" s="2">
        <v>0</v>
      </c>
      <c r="K1015" s="2">
        <v>0</v>
      </c>
      <c r="L1015" s="2">
        <v>1861.98</v>
      </c>
      <c r="M1015">
        <v>10</v>
      </c>
      <c r="N1015">
        <v>3.3</v>
      </c>
    </row>
    <row r="1016" spans="1:14" x14ac:dyDescent="0.35">
      <c r="A1016" t="s">
        <v>55</v>
      </c>
      <c r="B1016" t="s">
        <v>60</v>
      </c>
      <c r="C1016" t="s">
        <v>49</v>
      </c>
      <c r="D1016" t="s">
        <v>35</v>
      </c>
      <c r="E1016" t="b">
        <v>0</v>
      </c>
      <c r="F1016" t="s">
        <v>23</v>
      </c>
      <c r="G1016">
        <v>52917</v>
      </c>
      <c r="H1016">
        <v>6123</v>
      </c>
      <c r="I1016" s="1">
        <v>2231.36</v>
      </c>
      <c r="J1016" s="2">
        <v>137.5</v>
      </c>
      <c r="K1016" s="2">
        <v>0</v>
      </c>
      <c r="L1016" s="2">
        <v>2368.86</v>
      </c>
      <c r="M1016">
        <v>8</v>
      </c>
      <c r="N1016">
        <v>2.6</v>
      </c>
    </row>
    <row r="1017" spans="1:14" x14ac:dyDescent="0.35">
      <c r="A1017" t="s">
        <v>24</v>
      </c>
      <c r="B1017" t="s">
        <v>40</v>
      </c>
      <c r="C1017" t="s">
        <v>41</v>
      </c>
      <c r="D1017" t="s">
        <v>17</v>
      </c>
      <c r="E1017" t="b">
        <v>0</v>
      </c>
      <c r="F1017" t="s">
        <v>18</v>
      </c>
      <c r="G1017">
        <v>34881</v>
      </c>
      <c r="H1017">
        <v>3610</v>
      </c>
      <c r="I1017" s="1">
        <v>515.97</v>
      </c>
      <c r="J1017" s="2">
        <v>139.68</v>
      </c>
      <c r="K1017" s="2">
        <v>0</v>
      </c>
      <c r="L1017" s="2">
        <v>655.65</v>
      </c>
      <c r="M1017">
        <v>7</v>
      </c>
      <c r="N1017">
        <v>2.2999999999999998</v>
      </c>
    </row>
    <row r="1018" spans="1:14" x14ac:dyDescent="0.35">
      <c r="A1018" t="s">
        <v>37</v>
      </c>
      <c r="B1018" t="s">
        <v>68</v>
      </c>
      <c r="C1018" t="s">
        <v>59</v>
      </c>
      <c r="D1018" t="s">
        <v>17</v>
      </c>
      <c r="E1018" t="b">
        <v>0</v>
      </c>
      <c r="F1018" t="s">
        <v>32</v>
      </c>
      <c r="G1018">
        <v>75308</v>
      </c>
      <c r="H1018">
        <v>9433</v>
      </c>
      <c r="I1018" s="1">
        <v>2875.5</v>
      </c>
      <c r="J1018" s="2">
        <v>84.76</v>
      </c>
      <c r="K1018" s="2">
        <v>0</v>
      </c>
      <c r="L1018" s="2">
        <v>2960.26</v>
      </c>
      <c r="M1018">
        <v>12</v>
      </c>
    </row>
    <row r="1019" spans="1:14" x14ac:dyDescent="0.35">
      <c r="A1019" t="s">
        <v>53</v>
      </c>
      <c r="B1019" t="s">
        <v>54</v>
      </c>
      <c r="C1019" t="s">
        <v>30</v>
      </c>
      <c r="D1019" t="s">
        <v>17</v>
      </c>
      <c r="E1019" t="b">
        <v>1</v>
      </c>
      <c r="F1019" t="s">
        <v>28</v>
      </c>
      <c r="G1019">
        <v>71186</v>
      </c>
      <c r="H1019">
        <v>9171</v>
      </c>
      <c r="I1019" s="1">
        <v>121.13</v>
      </c>
      <c r="J1019" s="2">
        <v>45.09</v>
      </c>
      <c r="K1019" s="2">
        <v>159.12</v>
      </c>
      <c r="L1019" s="2">
        <v>325.33999999999997</v>
      </c>
      <c r="M1019">
        <v>13</v>
      </c>
      <c r="N1019">
        <v>3.7</v>
      </c>
    </row>
    <row r="1020" spans="1:14" x14ac:dyDescent="0.35">
      <c r="A1020" t="s">
        <v>53</v>
      </c>
      <c r="B1020" t="s">
        <v>72</v>
      </c>
      <c r="C1020" t="s">
        <v>16</v>
      </c>
      <c r="D1020" t="s">
        <v>46</v>
      </c>
      <c r="E1020" t="b">
        <v>1</v>
      </c>
      <c r="F1020" t="s">
        <v>32</v>
      </c>
      <c r="G1020">
        <v>50441</v>
      </c>
      <c r="H1020">
        <v>9148</v>
      </c>
      <c r="I1020" s="1">
        <v>646.12</v>
      </c>
      <c r="J1020" s="2">
        <v>76.83</v>
      </c>
      <c r="K1020" s="2">
        <v>163.63</v>
      </c>
      <c r="L1020" s="2">
        <v>886.58</v>
      </c>
      <c r="M1020">
        <v>1</v>
      </c>
      <c r="N1020">
        <v>2.6</v>
      </c>
    </row>
    <row r="1021" spans="1:14" x14ac:dyDescent="0.35">
      <c r="A1021" t="s">
        <v>37</v>
      </c>
      <c r="B1021" t="s">
        <v>62</v>
      </c>
      <c r="C1021" t="s">
        <v>52</v>
      </c>
      <c r="D1021" t="s">
        <v>31</v>
      </c>
      <c r="E1021" t="b">
        <v>0</v>
      </c>
      <c r="F1021" t="s">
        <v>28</v>
      </c>
      <c r="G1021">
        <v>13037</v>
      </c>
      <c r="H1021">
        <v>2475</v>
      </c>
      <c r="I1021" s="1">
        <v>464.4</v>
      </c>
      <c r="J1021" s="2">
        <v>97.62</v>
      </c>
      <c r="K1021" s="2">
        <v>0</v>
      </c>
      <c r="L1021" s="2">
        <v>562.02</v>
      </c>
      <c r="M1021">
        <v>3</v>
      </c>
      <c r="N1021">
        <v>1.1000000000000001</v>
      </c>
    </row>
    <row r="1022" spans="1:14" x14ac:dyDescent="0.35">
      <c r="A1022" t="s">
        <v>53</v>
      </c>
      <c r="B1022" t="s">
        <v>71</v>
      </c>
      <c r="C1022" t="s">
        <v>44</v>
      </c>
      <c r="D1022" t="s">
        <v>17</v>
      </c>
      <c r="E1022" t="b">
        <v>1</v>
      </c>
      <c r="F1022" t="s">
        <v>28</v>
      </c>
      <c r="G1022">
        <v>61543</v>
      </c>
      <c r="H1022">
        <v>9281</v>
      </c>
      <c r="I1022" s="1">
        <v>1188.22</v>
      </c>
      <c r="J1022" s="2">
        <v>85.27</v>
      </c>
      <c r="K1022" s="2">
        <v>37.97</v>
      </c>
      <c r="L1022" s="2">
        <v>1311.46</v>
      </c>
      <c r="M1022">
        <v>6</v>
      </c>
      <c r="N1022">
        <v>4.9000000000000004</v>
      </c>
    </row>
    <row r="1023" spans="1:14" x14ac:dyDescent="0.35">
      <c r="A1023" t="s">
        <v>14</v>
      </c>
      <c r="B1023" t="s">
        <v>67</v>
      </c>
      <c r="C1023" t="s">
        <v>33</v>
      </c>
      <c r="D1023" t="s">
        <v>31</v>
      </c>
      <c r="E1023" t="b">
        <v>0</v>
      </c>
      <c r="F1023" t="s">
        <v>18</v>
      </c>
      <c r="G1023">
        <v>69930</v>
      </c>
      <c r="H1023">
        <v>4944</v>
      </c>
      <c r="I1023" s="1">
        <v>628.80999999999995</v>
      </c>
      <c r="J1023" s="2">
        <v>0</v>
      </c>
      <c r="K1023" s="2">
        <v>0</v>
      </c>
      <c r="L1023" s="2">
        <v>628.80999999999995</v>
      </c>
      <c r="M1023">
        <v>6</v>
      </c>
      <c r="N1023">
        <v>3.2</v>
      </c>
    </row>
    <row r="1024" spans="1:14" x14ac:dyDescent="0.35">
      <c r="A1024" t="s">
        <v>19</v>
      </c>
      <c r="B1024" t="s">
        <v>73</v>
      </c>
      <c r="C1024" t="s">
        <v>33</v>
      </c>
      <c r="D1024" t="s">
        <v>22</v>
      </c>
      <c r="E1024" t="b">
        <v>0</v>
      </c>
      <c r="F1024" t="s">
        <v>28</v>
      </c>
      <c r="G1024">
        <v>38199</v>
      </c>
      <c r="H1024">
        <v>6781</v>
      </c>
      <c r="I1024" s="1">
        <v>435.8</v>
      </c>
      <c r="J1024" s="2">
        <v>54.85</v>
      </c>
      <c r="K1024" s="2">
        <v>0</v>
      </c>
      <c r="L1024" s="2">
        <v>490.65</v>
      </c>
      <c r="M1024">
        <v>1</v>
      </c>
      <c r="N1024">
        <v>2.2000000000000002</v>
      </c>
    </row>
    <row r="1025" spans="1:14" x14ac:dyDescent="0.35">
      <c r="A1025" t="s">
        <v>14</v>
      </c>
      <c r="B1025" t="s">
        <v>67</v>
      </c>
      <c r="C1025" t="s">
        <v>64</v>
      </c>
      <c r="D1025" t="s">
        <v>31</v>
      </c>
      <c r="E1025" t="b">
        <v>0</v>
      </c>
      <c r="F1025" t="s">
        <v>18</v>
      </c>
      <c r="G1025">
        <v>16377</v>
      </c>
      <c r="H1025">
        <v>1828</v>
      </c>
      <c r="I1025" s="1">
        <v>205.73</v>
      </c>
      <c r="J1025" s="2">
        <v>81.239999999999995</v>
      </c>
      <c r="K1025" s="2">
        <v>0</v>
      </c>
      <c r="L1025" s="2">
        <v>286.969999999999</v>
      </c>
      <c r="M1025">
        <v>11</v>
      </c>
      <c r="N1025">
        <v>4.3</v>
      </c>
    </row>
    <row r="1026" spans="1:14" x14ac:dyDescent="0.35">
      <c r="A1026" t="s">
        <v>19</v>
      </c>
      <c r="B1026" t="s">
        <v>73</v>
      </c>
      <c r="C1026" t="s">
        <v>16</v>
      </c>
      <c r="D1026" t="s">
        <v>27</v>
      </c>
      <c r="E1026" t="b">
        <v>1</v>
      </c>
      <c r="F1026" t="s">
        <v>28</v>
      </c>
      <c r="G1026">
        <v>46877</v>
      </c>
      <c r="H1026">
        <v>9108</v>
      </c>
      <c r="I1026" s="1">
        <v>1860.86</v>
      </c>
      <c r="J1026" s="2">
        <v>91.54</v>
      </c>
      <c r="K1026" s="2">
        <v>54.78</v>
      </c>
      <c r="L1026" s="2">
        <v>2007.1799999999901</v>
      </c>
      <c r="M1026">
        <v>10</v>
      </c>
      <c r="N1026">
        <v>1.8</v>
      </c>
    </row>
    <row r="1027" spans="1:14" x14ac:dyDescent="0.35">
      <c r="A1027" t="s">
        <v>24</v>
      </c>
      <c r="B1027" t="s">
        <v>34</v>
      </c>
      <c r="C1027" t="s">
        <v>41</v>
      </c>
      <c r="D1027" t="s">
        <v>35</v>
      </c>
      <c r="E1027" t="b">
        <v>0</v>
      </c>
      <c r="F1027" t="s">
        <v>23</v>
      </c>
      <c r="G1027">
        <v>88317</v>
      </c>
      <c r="H1027">
        <v>8710</v>
      </c>
      <c r="I1027" s="1">
        <v>1073.48</v>
      </c>
      <c r="J1027" s="2">
        <v>0</v>
      </c>
      <c r="K1027" s="2">
        <v>0</v>
      </c>
      <c r="L1027" s="2">
        <v>1073.48</v>
      </c>
      <c r="M1027">
        <v>8</v>
      </c>
      <c r="N1027">
        <v>2.1</v>
      </c>
    </row>
    <row r="1028" spans="1:14" x14ac:dyDescent="0.35">
      <c r="A1028" t="s">
        <v>53</v>
      </c>
      <c r="B1028" t="s">
        <v>66</v>
      </c>
      <c r="C1028" t="s">
        <v>52</v>
      </c>
      <c r="D1028" t="s">
        <v>35</v>
      </c>
      <c r="E1028" t="b">
        <v>0</v>
      </c>
      <c r="F1028" t="s">
        <v>32</v>
      </c>
      <c r="G1028">
        <v>47453</v>
      </c>
      <c r="H1028">
        <v>9793</v>
      </c>
      <c r="I1028" s="1">
        <v>689.94</v>
      </c>
      <c r="J1028" s="2">
        <v>0</v>
      </c>
      <c r="K1028" s="2">
        <v>0</v>
      </c>
      <c r="L1028" s="2">
        <v>689.94</v>
      </c>
      <c r="M1028">
        <v>9</v>
      </c>
      <c r="N1028">
        <v>2.1</v>
      </c>
    </row>
    <row r="1029" spans="1:14" x14ac:dyDescent="0.35">
      <c r="A1029" t="s">
        <v>37</v>
      </c>
      <c r="B1029" t="s">
        <v>68</v>
      </c>
      <c r="C1029" t="s">
        <v>81</v>
      </c>
      <c r="D1029" t="s">
        <v>46</v>
      </c>
      <c r="E1029" t="b">
        <v>0</v>
      </c>
      <c r="F1029" t="s">
        <v>32</v>
      </c>
      <c r="G1029">
        <v>11071</v>
      </c>
      <c r="H1029">
        <v>2761</v>
      </c>
      <c r="I1029" s="1">
        <v>199.06</v>
      </c>
      <c r="J1029" s="2">
        <v>62.28</v>
      </c>
      <c r="K1029" s="2">
        <v>0</v>
      </c>
      <c r="L1029" s="2">
        <v>261.33999999999997</v>
      </c>
      <c r="M1029">
        <v>6</v>
      </c>
      <c r="N1029">
        <v>3.9</v>
      </c>
    </row>
    <row r="1030" spans="1:14" x14ac:dyDescent="0.35">
      <c r="A1030" t="s">
        <v>19</v>
      </c>
      <c r="B1030" t="s">
        <v>58</v>
      </c>
      <c r="C1030" t="s">
        <v>44</v>
      </c>
      <c r="D1030" t="s">
        <v>46</v>
      </c>
      <c r="E1030" t="b">
        <v>1</v>
      </c>
      <c r="F1030" t="s">
        <v>42</v>
      </c>
      <c r="G1030">
        <v>66482</v>
      </c>
      <c r="H1030">
        <v>3194</v>
      </c>
      <c r="I1030" s="1">
        <v>1973.77</v>
      </c>
      <c r="J1030" s="2">
        <v>97.68</v>
      </c>
      <c r="K1030" s="2">
        <v>133.24</v>
      </c>
      <c r="L1030" s="2">
        <v>2204.6899999999901</v>
      </c>
      <c r="M1030">
        <v>13</v>
      </c>
      <c r="N1030">
        <v>1.3</v>
      </c>
    </row>
    <row r="1031" spans="1:14" x14ac:dyDescent="0.35">
      <c r="A1031" t="s">
        <v>53</v>
      </c>
      <c r="B1031" t="s">
        <v>69</v>
      </c>
      <c r="C1031" t="s">
        <v>33</v>
      </c>
      <c r="D1031" t="s">
        <v>31</v>
      </c>
      <c r="E1031" t="b">
        <v>0</v>
      </c>
      <c r="F1031" t="s">
        <v>28</v>
      </c>
      <c r="G1031">
        <v>44664</v>
      </c>
      <c r="H1031">
        <v>6992</v>
      </c>
      <c r="I1031" s="1">
        <v>434.96</v>
      </c>
      <c r="J1031" s="2">
        <v>35.6</v>
      </c>
      <c r="K1031" s="2">
        <v>0</v>
      </c>
      <c r="L1031" s="2">
        <v>470.56</v>
      </c>
      <c r="M1031">
        <v>9</v>
      </c>
      <c r="N1031">
        <v>3.3</v>
      </c>
    </row>
    <row r="1032" spans="1:14" x14ac:dyDescent="0.35">
      <c r="A1032" t="s">
        <v>53</v>
      </c>
      <c r="B1032" t="s">
        <v>66</v>
      </c>
      <c r="C1032" t="s">
        <v>52</v>
      </c>
      <c r="D1032" t="s">
        <v>46</v>
      </c>
      <c r="E1032" t="b">
        <v>1</v>
      </c>
      <c r="F1032" t="s">
        <v>28</v>
      </c>
      <c r="G1032">
        <v>62855</v>
      </c>
      <c r="H1032">
        <v>6995</v>
      </c>
      <c r="I1032" s="1">
        <v>664.84</v>
      </c>
      <c r="J1032" s="2">
        <v>133.43</v>
      </c>
      <c r="K1032" s="2">
        <v>168.9</v>
      </c>
      <c r="L1032" s="2">
        <v>967.17</v>
      </c>
      <c r="M1032">
        <v>10</v>
      </c>
      <c r="N1032">
        <v>1</v>
      </c>
    </row>
    <row r="1033" spans="1:14" x14ac:dyDescent="0.35">
      <c r="A1033" t="s">
        <v>55</v>
      </c>
      <c r="B1033" t="s">
        <v>56</v>
      </c>
      <c r="C1033" t="s">
        <v>52</v>
      </c>
      <c r="D1033" t="s">
        <v>22</v>
      </c>
      <c r="E1033" t="b">
        <v>0</v>
      </c>
      <c r="F1033" t="s">
        <v>18</v>
      </c>
      <c r="G1033">
        <v>15930</v>
      </c>
      <c r="H1033">
        <v>7563</v>
      </c>
      <c r="I1033" s="1">
        <v>1500.3</v>
      </c>
      <c r="J1033" s="2">
        <v>115.2</v>
      </c>
      <c r="K1033" s="2">
        <v>0</v>
      </c>
      <c r="L1033" s="2">
        <v>1615.5</v>
      </c>
      <c r="M1033">
        <v>8</v>
      </c>
      <c r="N1033">
        <v>3.1</v>
      </c>
    </row>
    <row r="1034" spans="1:14" x14ac:dyDescent="0.35">
      <c r="A1034" t="s">
        <v>19</v>
      </c>
      <c r="B1034" t="s">
        <v>58</v>
      </c>
      <c r="C1034" t="s">
        <v>30</v>
      </c>
      <c r="D1034" t="s">
        <v>17</v>
      </c>
      <c r="E1034" t="b">
        <v>1</v>
      </c>
      <c r="F1034" t="s">
        <v>42</v>
      </c>
      <c r="G1034">
        <v>16705</v>
      </c>
      <c r="H1034">
        <v>4189</v>
      </c>
      <c r="I1034" s="1">
        <v>1808.29</v>
      </c>
      <c r="J1034" s="2">
        <v>125.69</v>
      </c>
      <c r="K1034" s="2">
        <v>29.15</v>
      </c>
      <c r="L1034" s="2">
        <v>1963.13</v>
      </c>
      <c r="M1034">
        <v>8</v>
      </c>
      <c r="N1034">
        <v>1.5</v>
      </c>
    </row>
    <row r="1035" spans="1:14" x14ac:dyDescent="0.35">
      <c r="A1035" t="s">
        <v>14</v>
      </c>
      <c r="B1035" t="s">
        <v>57</v>
      </c>
      <c r="C1035" t="s">
        <v>64</v>
      </c>
      <c r="D1035" t="s">
        <v>22</v>
      </c>
      <c r="E1035" t="b">
        <v>0</v>
      </c>
      <c r="F1035" t="s">
        <v>36</v>
      </c>
      <c r="G1035">
        <v>57516</v>
      </c>
      <c r="H1035">
        <v>5728</v>
      </c>
      <c r="I1035" s="1">
        <v>953.87</v>
      </c>
      <c r="J1035" s="2">
        <v>104.71</v>
      </c>
      <c r="L1035" s="2">
        <v>1058.58</v>
      </c>
      <c r="M1035">
        <v>1</v>
      </c>
      <c r="N1035">
        <v>2.7</v>
      </c>
    </row>
    <row r="1036" spans="1:14" x14ac:dyDescent="0.35">
      <c r="A1036" t="s">
        <v>24</v>
      </c>
      <c r="B1036" t="s">
        <v>29</v>
      </c>
      <c r="C1036" t="s">
        <v>52</v>
      </c>
      <c r="D1036" t="s">
        <v>27</v>
      </c>
      <c r="E1036" t="b">
        <v>1</v>
      </c>
      <c r="F1036" t="s">
        <v>32</v>
      </c>
      <c r="G1036">
        <v>19637</v>
      </c>
      <c r="H1036">
        <v>7329</v>
      </c>
      <c r="I1036" s="1">
        <v>712.53</v>
      </c>
      <c r="J1036" s="2">
        <v>106.38</v>
      </c>
      <c r="K1036" s="2">
        <v>64.510000000000005</v>
      </c>
      <c r="L1036" s="2">
        <v>883.42</v>
      </c>
      <c r="M1036">
        <v>11</v>
      </c>
      <c r="N1036">
        <v>3.5</v>
      </c>
    </row>
    <row r="1037" spans="1:14" x14ac:dyDescent="0.35">
      <c r="A1037" t="s">
        <v>55</v>
      </c>
      <c r="B1037" t="s">
        <v>75</v>
      </c>
      <c r="C1037" t="s">
        <v>21</v>
      </c>
      <c r="D1037" t="s">
        <v>46</v>
      </c>
      <c r="E1037" t="b">
        <v>0</v>
      </c>
      <c r="F1037" t="s">
        <v>32</v>
      </c>
      <c r="G1037">
        <v>76093</v>
      </c>
      <c r="H1037">
        <v>8378</v>
      </c>
      <c r="I1037" s="1">
        <v>1338.64</v>
      </c>
      <c r="J1037" s="2">
        <v>0</v>
      </c>
      <c r="K1037" s="2">
        <v>0</v>
      </c>
      <c r="L1037" s="2">
        <v>1338.64</v>
      </c>
      <c r="M1037">
        <v>12</v>
      </c>
      <c r="N1037">
        <v>4.4000000000000004</v>
      </c>
    </row>
    <row r="1038" spans="1:14" x14ac:dyDescent="0.35">
      <c r="A1038" t="s">
        <v>14</v>
      </c>
      <c r="B1038" t="s">
        <v>51</v>
      </c>
      <c r="C1038" t="s">
        <v>52</v>
      </c>
      <c r="D1038" t="s">
        <v>31</v>
      </c>
      <c r="E1038" t="b">
        <v>1</v>
      </c>
      <c r="F1038" t="s">
        <v>32</v>
      </c>
      <c r="G1038">
        <v>82070</v>
      </c>
      <c r="H1038">
        <v>5582</v>
      </c>
      <c r="I1038" s="1">
        <v>166.2</v>
      </c>
      <c r="J1038" s="2">
        <v>56.22</v>
      </c>
      <c r="K1038" s="2">
        <v>160.06</v>
      </c>
      <c r="L1038" s="2">
        <v>382.48</v>
      </c>
      <c r="M1038">
        <v>1</v>
      </c>
      <c r="N1038">
        <v>1.8</v>
      </c>
    </row>
    <row r="1039" spans="1:14" x14ac:dyDescent="0.35">
      <c r="A1039" t="s">
        <v>53</v>
      </c>
      <c r="B1039" t="s">
        <v>66</v>
      </c>
      <c r="C1039" t="s">
        <v>39</v>
      </c>
      <c r="D1039" t="s">
        <v>46</v>
      </c>
      <c r="E1039" t="b">
        <v>1</v>
      </c>
      <c r="F1039" t="s">
        <v>47</v>
      </c>
      <c r="G1039">
        <v>91689</v>
      </c>
      <c r="H1039">
        <v>2946</v>
      </c>
      <c r="I1039" s="1">
        <v>214.49</v>
      </c>
      <c r="J1039" s="2">
        <v>71.87</v>
      </c>
      <c r="K1039" s="2">
        <v>33.76</v>
      </c>
      <c r="L1039" s="2">
        <v>320.12</v>
      </c>
      <c r="M1039">
        <v>9</v>
      </c>
      <c r="N1039">
        <v>2.4</v>
      </c>
    </row>
    <row r="1040" spans="1:14" x14ac:dyDescent="0.35">
      <c r="A1040" t="s">
        <v>24</v>
      </c>
      <c r="B1040" t="s">
        <v>34</v>
      </c>
      <c r="C1040" t="s">
        <v>33</v>
      </c>
      <c r="D1040" t="s">
        <v>31</v>
      </c>
      <c r="E1040" t="b">
        <v>0</v>
      </c>
      <c r="F1040" t="s">
        <v>32</v>
      </c>
      <c r="G1040">
        <v>26864</v>
      </c>
      <c r="H1040">
        <v>2584</v>
      </c>
      <c r="I1040" s="1">
        <v>1210.49</v>
      </c>
      <c r="J1040" s="2">
        <v>112.45</v>
      </c>
      <c r="K1040" s="2">
        <v>0</v>
      </c>
      <c r="L1040" s="2">
        <v>1322.94</v>
      </c>
      <c r="M1040">
        <v>5</v>
      </c>
      <c r="N1040">
        <v>3.6</v>
      </c>
    </row>
    <row r="1041" spans="1:14" x14ac:dyDescent="0.35">
      <c r="A1041" t="s">
        <v>37</v>
      </c>
      <c r="B1041" t="s">
        <v>74</v>
      </c>
      <c r="C1041" t="s">
        <v>44</v>
      </c>
      <c r="D1041" t="s">
        <v>35</v>
      </c>
      <c r="E1041" t="b">
        <v>0</v>
      </c>
      <c r="F1041" t="s">
        <v>36</v>
      </c>
      <c r="G1041">
        <v>61629</v>
      </c>
      <c r="H1041">
        <v>7114</v>
      </c>
      <c r="I1041" s="1">
        <v>2232.38</v>
      </c>
      <c r="J1041" s="2">
        <v>0</v>
      </c>
      <c r="K1041" s="2">
        <v>0</v>
      </c>
      <c r="L1041" s="2">
        <v>2232.38</v>
      </c>
      <c r="M1041">
        <v>10</v>
      </c>
    </row>
    <row r="1042" spans="1:14" x14ac:dyDescent="0.35">
      <c r="A1042" t="s">
        <v>53</v>
      </c>
      <c r="B1042" t="s">
        <v>66</v>
      </c>
      <c r="C1042" t="s">
        <v>33</v>
      </c>
      <c r="D1042" t="s">
        <v>31</v>
      </c>
      <c r="E1042" t="b">
        <v>0</v>
      </c>
      <c r="F1042" t="s">
        <v>28</v>
      </c>
      <c r="G1042">
        <v>54444</v>
      </c>
      <c r="H1042">
        <v>6990</v>
      </c>
      <c r="I1042" s="1">
        <v>897.43</v>
      </c>
      <c r="J1042" s="2">
        <v>110.48</v>
      </c>
      <c r="K1042" s="2">
        <v>0</v>
      </c>
      <c r="L1042" s="2">
        <v>1007.91</v>
      </c>
      <c r="M1042">
        <v>4</v>
      </c>
      <c r="N1042">
        <v>4.0999999999999996</v>
      </c>
    </row>
    <row r="1043" spans="1:14" x14ac:dyDescent="0.35">
      <c r="A1043" t="s">
        <v>55</v>
      </c>
      <c r="B1043" t="s">
        <v>60</v>
      </c>
      <c r="C1043" t="s">
        <v>49</v>
      </c>
      <c r="D1043" t="s">
        <v>27</v>
      </c>
      <c r="E1043" t="b">
        <v>1</v>
      </c>
      <c r="F1043" t="s">
        <v>32</v>
      </c>
      <c r="G1043">
        <v>28909</v>
      </c>
      <c r="H1043">
        <v>4261</v>
      </c>
      <c r="I1043" s="1">
        <v>615.33000000000004</v>
      </c>
      <c r="J1043" s="2">
        <v>50.02</v>
      </c>
      <c r="K1043" s="2">
        <v>28.42</v>
      </c>
      <c r="L1043" s="2">
        <v>693.77</v>
      </c>
      <c r="M1043">
        <v>13</v>
      </c>
      <c r="N1043">
        <v>3.7</v>
      </c>
    </row>
    <row r="1044" spans="1:14" x14ac:dyDescent="0.35">
      <c r="A1044" t="s">
        <v>19</v>
      </c>
      <c r="B1044" t="s">
        <v>50</v>
      </c>
      <c r="C1044" t="s">
        <v>44</v>
      </c>
      <c r="D1044" t="s">
        <v>31</v>
      </c>
      <c r="E1044" t="b">
        <v>0</v>
      </c>
      <c r="F1044" t="s">
        <v>32</v>
      </c>
      <c r="G1044">
        <v>88966</v>
      </c>
      <c r="H1044">
        <v>9341</v>
      </c>
      <c r="I1044" s="1">
        <v>1488.33</v>
      </c>
      <c r="J1044" s="2">
        <v>88.55</v>
      </c>
      <c r="K1044" s="2">
        <v>0</v>
      </c>
      <c r="L1044" s="2">
        <v>1576.8799999999901</v>
      </c>
      <c r="M1044">
        <v>6</v>
      </c>
      <c r="N1044">
        <v>3.1</v>
      </c>
    </row>
    <row r="1045" spans="1:14" x14ac:dyDescent="0.35">
      <c r="A1045" t="s">
        <v>37</v>
      </c>
      <c r="B1045" t="s">
        <v>38</v>
      </c>
      <c r="C1045" t="s">
        <v>64</v>
      </c>
      <c r="D1045" t="s">
        <v>22</v>
      </c>
      <c r="E1045" t="b">
        <v>0</v>
      </c>
      <c r="F1045" t="s">
        <v>18</v>
      </c>
      <c r="G1045">
        <v>62610</v>
      </c>
      <c r="H1045">
        <v>9193</v>
      </c>
      <c r="I1045" s="1">
        <v>2844.65</v>
      </c>
      <c r="J1045" s="2">
        <v>121.13</v>
      </c>
      <c r="K1045" s="2">
        <v>0</v>
      </c>
      <c r="L1045" s="2">
        <v>2965.78</v>
      </c>
      <c r="M1045">
        <v>9</v>
      </c>
      <c r="N1045">
        <v>3.8</v>
      </c>
    </row>
    <row r="1046" spans="1:14" x14ac:dyDescent="0.35">
      <c r="A1046" t="s">
        <v>55</v>
      </c>
      <c r="B1046" t="s">
        <v>56</v>
      </c>
      <c r="C1046" t="s">
        <v>52</v>
      </c>
      <c r="D1046" t="s">
        <v>17</v>
      </c>
      <c r="E1046" t="b">
        <v>0</v>
      </c>
      <c r="F1046" t="s">
        <v>42</v>
      </c>
      <c r="G1046">
        <v>15276</v>
      </c>
      <c r="H1046">
        <v>1742</v>
      </c>
      <c r="I1046" s="1">
        <v>1734.6</v>
      </c>
      <c r="J1046" s="2">
        <v>0</v>
      </c>
      <c r="K1046" s="2">
        <v>0</v>
      </c>
      <c r="L1046" s="2">
        <v>1734.6</v>
      </c>
      <c r="M1046">
        <v>14</v>
      </c>
      <c r="N1046">
        <v>3.7</v>
      </c>
    </row>
    <row r="1047" spans="1:14" x14ac:dyDescent="0.35">
      <c r="A1047" t="s">
        <v>55</v>
      </c>
      <c r="B1047" t="s">
        <v>60</v>
      </c>
      <c r="C1047" t="s">
        <v>49</v>
      </c>
      <c r="D1047" t="s">
        <v>31</v>
      </c>
      <c r="E1047" t="b">
        <v>1</v>
      </c>
      <c r="F1047" t="s">
        <v>47</v>
      </c>
      <c r="G1047">
        <v>15100</v>
      </c>
      <c r="H1047">
        <v>3245</v>
      </c>
      <c r="I1047" s="1">
        <v>1141.4100000000001</v>
      </c>
      <c r="J1047" s="2">
        <v>0</v>
      </c>
      <c r="K1047" s="2">
        <v>72.099999999999994</v>
      </c>
      <c r="L1047" s="2">
        <v>1213.51</v>
      </c>
      <c r="M1047">
        <v>9</v>
      </c>
      <c r="N1047">
        <v>3.3</v>
      </c>
    </row>
    <row r="1048" spans="1:14" x14ac:dyDescent="0.35">
      <c r="A1048" t="s">
        <v>24</v>
      </c>
      <c r="B1048" t="s">
        <v>29</v>
      </c>
      <c r="C1048" t="s">
        <v>52</v>
      </c>
      <c r="D1048" t="s">
        <v>22</v>
      </c>
      <c r="E1048" t="b">
        <v>0</v>
      </c>
      <c r="F1048" t="s">
        <v>47</v>
      </c>
      <c r="G1048">
        <v>53652</v>
      </c>
      <c r="H1048">
        <v>8761</v>
      </c>
      <c r="I1048" s="1">
        <v>1850.97</v>
      </c>
      <c r="J1048" s="2">
        <v>53.35</v>
      </c>
      <c r="K1048" s="2">
        <v>0</v>
      </c>
      <c r="L1048" s="2">
        <v>1904.32</v>
      </c>
      <c r="M1048">
        <v>11</v>
      </c>
      <c r="N1048">
        <v>1.2</v>
      </c>
    </row>
    <row r="1049" spans="1:14" x14ac:dyDescent="0.35">
      <c r="A1049" t="s">
        <v>24</v>
      </c>
      <c r="B1049" t="s">
        <v>40</v>
      </c>
      <c r="C1049" t="s">
        <v>59</v>
      </c>
      <c r="D1049" t="s">
        <v>22</v>
      </c>
      <c r="E1049" t="b">
        <v>0</v>
      </c>
      <c r="F1049" t="s">
        <v>28</v>
      </c>
      <c r="G1049">
        <v>78069</v>
      </c>
      <c r="H1049">
        <v>8487</v>
      </c>
      <c r="I1049" s="1">
        <v>1945.17</v>
      </c>
      <c r="J1049" s="2">
        <v>136.32</v>
      </c>
      <c r="K1049" s="2">
        <v>0</v>
      </c>
      <c r="L1049" s="2">
        <v>2081.4899999999998</v>
      </c>
      <c r="M1049">
        <v>10</v>
      </c>
      <c r="N1049">
        <v>3</v>
      </c>
    </row>
    <row r="1050" spans="1:14" x14ac:dyDescent="0.35">
      <c r="A1050" t="s">
        <v>14</v>
      </c>
      <c r="B1050" t="s">
        <v>57</v>
      </c>
      <c r="C1050" t="s">
        <v>30</v>
      </c>
      <c r="D1050" t="s">
        <v>31</v>
      </c>
      <c r="E1050" t="b">
        <v>1</v>
      </c>
      <c r="F1050" t="s">
        <v>18</v>
      </c>
      <c r="G1050">
        <v>29521</v>
      </c>
      <c r="H1050">
        <v>9446</v>
      </c>
      <c r="I1050" s="1">
        <v>1482.26</v>
      </c>
      <c r="J1050" s="2">
        <v>0</v>
      </c>
      <c r="K1050" s="2">
        <v>85.28</v>
      </c>
      <c r="L1050" s="2">
        <v>1567.54</v>
      </c>
      <c r="M1050">
        <v>3</v>
      </c>
      <c r="N1050">
        <v>1.5</v>
      </c>
    </row>
    <row r="1051" spans="1:14" x14ac:dyDescent="0.35">
      <c r="A1051" t="s">
        <v>53</v>
      </c>
      <c r="B1051" t="s">
        <v>71</v>
      </c>
      <c r="C1051" t="s">
        <v>81</v>
      </c>
      <c r="D1051" t="s">
        <v>46</v>
      </c>
      <c r="E1051" t="b">
        <v>1</v>
      </c>
      <c r="F1051" t="s">
        <v>32</v>
      </c>
      <c r="G1051">
        <v>28321</v>
      </c>
      <c r="H1051">
        <v>6373</v>
      </c>
      <c r="I1051" s="1">
        <v>526.22</v>
      </c>
      <c r="J1051" s="2">
        <v>77.75</v>
      </c>
      <c r="K1051" s="2">
        <v>33.32</v>
      </c>
      <c r="L1051" s="2">
        <v>637.29</v>
      </c>
      <c r="M1051">
        <v>11</v>
      </c>
      <c r="N1051">
        <v>2.2999999999999998</v>
      </c>
    </row>
    <row r="1052" spans="1:14" x14ac:dyDescent="0.35">
      <c r="A1052" t="s">
        <v>14</v>
      </c>
      <c r="B1052" t="s">
        <v>65</v>
      </c>
      <c r="C1052" t="s">
        <v>26</v>
      </c>
      <c r="D1052" t="s">
        <v>46</v>
      </c>
      <c r="E1052" t="b">
        <v>1</v>
      </c>
      <c r="F1052" t="s">
        <v>23</v>
      </c>
      <c r="G1052">
        <v>90356</v>
      </c>
      <c r="H1052">
        <v>6218</v>
      </c>
      <c r="I1052" s="1">
        <v>1001.96</v>
      </c>
      <c r="J1052" s="2">
        <v>90.32</v>
      </c>
      <c r="K1052" s="2">
        <v>29.82</v>
      </c>
      <c r="L1052" s="2">
        <v>1122.0999999999999</v>
      </c>
      <c r="M1052">
        <v>13</v>
      </c>
      <c r="N1052">
        <v>3.9</v>
      </c>
    </row>
    <row r="1053" spans="1:14" x14ac:dyDescent="0.35">
      <c r="A1053" t="s">
        <v>19</v>
      </c>
      <c r="B1053" t="s">
        <v>70</v>
      </c>
      <c r="C1053" t="s">
        <v>59</v>
      </c>
      <c r="D1053" t="s">
        <v>35</v>
      </c>
      <c r="E1053" t="b">
        <v>1</v>
      </c>
      <c r="F1053" t="s">
        <v>28</v>
      </c>
      <c r="G1053">
        <v>31299</v>
      </c>
      <c r="H1053">
        <v>7438</v>
      </c>
      <c r="I1053" s="1">
        <v>1599.62</v>
      </c>
      <c r="J1053" s="2">
        <v>90.93</v>
      </c>
      <c r="K1053" s="2">
        <v>127.38</v>
      </c>
      <c r="L1053" s="2">
        <v>1817.9299999999901</v>
      </c>
      <c r="M1053">
        <v>6</v>
      </c>
    </row>
    <row r="1054" spans="1:14" x14ac:dyDescent="0.35">
      <c r="A1054" t="s">
        <v>14</v>
      </c>
      <c r="B1054" t="s">
        <v>15</v>
      </c>
      <c r="C1054" t="s">
        <v>39</v>
      </c>
      <c r="D1054" t="s">
        <v>46</v>
      </c>
      <c r="E1054" t="b">
        <v>1</v>
      </c>
      <c r="F1054" t="s">
        <v>28</v>
      </c>
      <c r="G1054">
        <v>90805</v>
      </c>
      <c r="H1054">
        <v>5902</v>
      </c>
      <c r="I1054" s="1">
        <v>1084.21</v>
      </c>
      <c r="J1054" s="2">
        <v>61.63</v>
      </c>
      <c r="K1054" s="2">
        <v>86.48</v>
      </c>
      <c r="L1054" s="2">
        <v>1232.32</v>
      </c>
      <c r="M1054">
        <v>3</v>
      </c>
      <c r="N1054">
        <v>3.5</v>
      </c>
    </row>
    <row r="1055" spans="1:14" x14ac:dyDescent="0.35">
      <c r="A1055" t="s">
        <v>19</v>
      </c>
      <c r="B1055" t="s">
        <v>50</v>
      </c>
      <c r="C1055" t="s">
        <v>52</v>
      </c>
      <c r="D1055" t="s">
        <v>22</v>
      </c>
      <c r="E1055" t="b">
        <v>1</v>
      </c>
      <c r="F1055" t="s">
        <v>42</v>
      </c>
      <c r="G1055">
        <v>87820</v>
      </c>
      <c r="H1055">
        <v>6511</v>
      </c>
      <c r="I1055" s="1">
        <v>1667.27</v>
      </c>
      <c r="J1055" s="2">
        <v>137.72</v>
      </c>
      <c r="K1055" s="2">
        <v>183.73</v>
      </c>
      <c r="L1055" s="2">
        <v>1988.72</v>
      </c>
      <c r="M1055">
        <v>11</v>
      </c>
      <c r="N1055">
        <v>4.5</v>
      </c>
    </row>
    <row r="1056" spans="1:14" x14ac:dyDescent="0.35">
      <c r="A1056" t="s">
        <v>24</v>
      </c>
      <c r="B1056" t="s">
        <v>40</v>
      </c>
      <c r="C1056" t="s">
        <v>33</v>
      </c>
      <c r="D1056" t="s">
        <v>27</v>
      </c>
      <c r="E1056" t="b">
        <v>0</v>
      </c>
      <c r="F1056" t="s">
        <v>42</v>
      </c>
      <c r="G1056">
        <v>76494</v>
      </c>
      <c r="H1056">
        <v>9351</v>
      </c>
      <c r="I1056" s="1">
        <v>820.69</v>
      </c>
      <c r="J1056" s="2">
        <v>0</v>
      </c>
      <c r="K1056" s="2">
        <v>0</v>
      </c>
      <c r="L1056" s="2">
        <v>820.69</v>
      </c>
      <c r="M1056">
        <v>3</v>
      </c>
      <c r="N1056">
        <v>2.7</v>
      </c>
    </row>
    <row r="1057" spans="1:14" x14ac:dyDescent="0.35">
      <c r="A1057" t="s">
        <v>37</v>
      </c>
      <c r="B1057" t="s">
        <v>63</v>
      </c>
      <c r="C1057" t="s">
        <v>44</v>
      </c>
      <c r="D1057" t="s">
        <v>17</v>
      </c>
      <c r="E1057" t="b">
        <v>0</v>
      </c>
      <c r="F1057" t="s">
        <v>28</v>
      </c>
      <c r="G1057">
        <v>79774</v>
      </c>
      <c r="H1057">
        <v>9025</v>
      </c>
      <c r="I1057" s="1">
        <v>889.16</v>
      </c>
      <c r="J1057" s="2">
        <v>59.24</v>
      </c>
      <c r="K1057" s="2">
        <v>0</v>
      </c>
      <c r="L1057" s="2">
        <v>948.4</v>
      </c>
      <c r="M1057">
        <v>10</v>
      </c>
      <c r="N1057">
        <v>4.0999999999999996</v>
      </c>
    </row>
    <row r="1058" spans="1:14" x14ac:dyDescent="0.35">
      <c r="A1058" t="s">
        <v>14</v>
      </c>
      <c r="B1058" t="s">
        <v>67</v>
      </c>
      <c r="C1058" t="s">
        <v>52</v>
      </c>
      <c r="D1058" t="s">
        <v>17</v>
      </c>
      <c r="E1058" t="b">
        <v>0</v>
      </c>
      <c r="F1058" t="s">
        <v>47</v>
      </c>
      <c r="G1058">
        <v>83783</v>
      </c>
      <c r="H1058">
        <v>5911</v>
      </c>
      <c r="I1058" s="1">
        <v>210.61</v>
      </c>
      <c r="J1058" s="2">
        <v>87.6</v>
      </c>
      <c r="K1058" s="2">
        <v>0</v>
      </c>
      <c r="L1058" s="2">
        <v>298.20999999999998</v>
      </c>
      <c r="M1058">
        <v>3</v>
      </c>
      <c r="N1058">
        <v>1.8</v>
      </c>
    </row>
    <row r="1059" spans="1:14" x14ac:dyDescent="0.35">
      <c r="A1059" t="s">
        <v>14</v>
      </c>
      <c r="B1059" t="s">
        <v>65</v>
      </c>
      <c r="C1059" t="s">
        <v>33</v>
      </c>
      <c r="D1059" t="s">
        <v>17</v>
      </c>
      <c r="E1059" t="b">
        <v>0</v>
      </c>
      <c r="F1059" t="s">
        <v>47</v>
      </c>
      <c r="G1059">
        <v>72245</v>
      </c>
      <c r="H1059">
        <v>1272</v>
      </c>
      <c r="I1059" s="1">
        <v>492.29</v>
      </c>
      <c r="J1059" s="2">
        <v>77.47</v>
      </c>
      <c r="K1059" s="2">
        <v>0</v>
      </c>
      <c r="L1059" s="2">
        <v>569.76</v>
      </c>
      <c r="M1059">
        <v>2</v>
      </c>
      <c r="N1059">
        <v>1.8</v>
      </c>
    </row>
    <row r="1060" spans="1:14" x14ac:dyDescent="0.35">
      <c r="A1060" t="s">
        <v>19</v>
      </c>
      <c r="B1060" t="s">
        <v>20</v>
      </c>
      <c r="C1060" t="s">
        <v>81</v>
      </c>
      <c r="D1060" t="s">
        <v>35</v>
      </c>
      <c r="E1060" t="b">
        <v>0</v>
      </c>
      <c r="F1060" t="s">
        <v>18</v>
      </c>
      <c r="G1060">
        <v>58281</v>
      </c>
      <c r="H1060">
        <v>6427</v>
      </c>
      <c r="I1060" s="1">
        <v>1389.17</v>
      </c>
      <c r="J1060" s="2">
        <v>97.52</v>
      </c>
      <c r="K1060" s="2">
        <v>0</v>
      </c>
      <c r="L1060" s="2">
        <v>1486.69</v>
      </c>
      <c r="M1060">
        <v>10</v>
      </c>
      <c r="N1060">
        <v>3.3</v>
      </c>
    </row>
    <row r="1061" spans="1:14" x14ac:dyDescent="0.35">
      <c r="A1061" t="s">
        <v>24</v>
      </c>
      <c r="B1061" t="s">
        <v>40</v>
      </c>
      <c r="C1061" t="s">
        <v>26</v>
      </c>
      <c r="D1061" t="s">
        <v>46</v>
      </c>
      <c r="E1061" t="b">
        <v>0</v>
      </c>
      <c r="F1061" t="s">
        <v>47</v>
      </c>
      <c r="G1061">
        <v>98317</v>
      </c>
      <c r="H1061">
        <v>2795</v>
      </c>
      <c r="I1061" s="1">
        <v>1296</v>
      </c>
      <c r="K1061" s="2">
        <v>0</v>
      </c>
      <c r="L1061" s="2">
        <v>1346.79</v>
      </c>
      <c r="M1061">
        <v>8</v>
      </c>
      <c r="N1061">
        <v>3.6</v>
      </c>
    </row>
    <row r="1062" spans="1:14" x14ac:dyDescent="0.35">
      <c r="A1062" t="s">
        <v>24</v>
      </c>
      <c r="B1062" t="s">
        <v>43</v>
      </c>
      <c r="C1062" t="s">
        <v>52</v>
      </c>
      <c r="D1062" t="s">
        <v>17</v>
      </c>
      <c r="E1062" t="b">
        <v>1</v>
      </c>
      <c r="F1062" t="s">
        <v>23</v>
      </c>
      <c r="G1062">
        <v>64596</v>
      </c>
      <c r="H1062">
        <v>6040</v>
      </c>
      <c r="I1062" s="1">
        <v>987</v>
      </c>
      <c r="J1062" s="2">
        <v>0</v>
      </c>
      <c r="K1062" s="2">
        <v>271.38</v>
      </c>
      <c r="L1062" s="2">
        <v>1258.3800000000001</v>
      </c>
      <c r="M1062">
        <v>8</v>
      </c>
      <c r="N1062">
        <v>3.8</v>
      </c>
    </row>
    <row r="1063" spans="1:14" x14ac:dyDescent="0.35">
      <c r="A1063" t="s">
        <v>37</v>
      </c>
      <c r="B1063" t="s">
        <v>63</v>
      </c>
      <c r="C1063" t="s">
        <v>33</v>
      </c>
      <c r="D1063" t="s">
        <v>35</v>
      </c>
      <c r="E1063" t="b">
        <v>0</v>
      </c>
      <c r="F1063" t="s">
        <v>18</v>
      </c>
      <c r="G1063">
        <v>92478</v>
      </c>
      <c r="H1063">
        <v>1436</v>
      </c>
      <c r="I1063" s="1">
        <v>2211.61</v>
      </c>
      <c r="J1063" s="2">
        <v>98.26</v>
      </c>
      <c r="K1063" s="2">
        <v>0</v>
      </c>
      <c r="L1063" s="2">
        <v>2309.87</v>
      </c>
      <c r="M1063">
        <v>5</v>
      </c>
    </row>
    <row r="1064" spans="1:14" x14ac:dyDescent="0.35">
      <c r="A1064" t="s">
        <v>53</v>
      </c>
      <c r="B1064" t="s">
        <v>72</v>
      </c>
      <c r="C1064" t="s">
        <v>44</v>
      </c>
      <c r="D1064" t="s">
        <v>46</v>
      </c>
      <c r="E1064" t="b">
        <v>1</v>
      </c>
      <c r="F1064" t="s">
        <v>32</v>
      </c>
      <c r="G1064">
        <v>88238</v>
      </c>
      <c r="H1064">
        <v>8775</v>
      </c>
      <c r="I1064" s="1">
        <v>1179.18</v>
      </c>
      <c r="J1064" s="2">
        <v>90.08</v>
      </c>
      <c r="K1064" s="2">
        <v>75.61</v>
      </c>
      <c r="L1064" s="2">
        <v>1344.87</v>
      </c>
      <c r="M1064">
        <v>5</v>
      </c>
      <c r="N1064">
        <v>4.9000000000000004</v>
      </c>
    </row>
    <row r="1065" spans="1:14" x14ac:dyDescent="0.35">
      <c r="A1065" t="s">
        <v>37</v>
      </c>
      <c r="B1065" t="s">
        <v>38</v>
      </c>
      <c r="C1065" t="s">
        <v>21</v>
      </c>
      <c r="D1065" t="s">
        <v>17</v>
      </c>
      <c r="E1065" t="b">
        <v>1</v>
      </c>
      <c r="F1065" t="s">
        <v>18</v>
      </c>
      <c r="G1065">
        <v>44803</v>
      </c>
      <c r="H1065">
        <v>4728</v>
      </c>
      <c r="I1065" s="1">
        <v>2040.71</v>
      </c>
      <c r="J1065" s="2">
        <v>55.38</v>
      </c>
      <c r="K1065" s="2">
        <v>179.29</v>
      </c>
      <c r="L1065" s="2">
        <v>2275.38</v>
      </c>
      <c r="M1065">
        <v>3</v>
      </c>
      <c r="N1065">
        <v>2.8</v>
      </c>
    </row>
    <row r="1066" spans="1:14" x14ac:dyDescent="0.35">
      <c r="A1066" t="s">
        <v>14</v>
      </c>
      <c r="B1066" t="s">
        <v>67</v>
      </c>
      <c r="C1066" t="s">
        <v>30</v>
      </c>
      <c r="D1066" t="s">
        <v>31</v>
      </c>
      <c r="E1066" t="b">
        <v>0</v>
      </c>
      <c r="F1066" t="s">
        <v>36</v>
      </c>
      <c r="G1066">
        <v>16731</v>
      </c>
      <c r="H1066">
        <v>8871</v>
      </c>
      <c r="I1066" s="1">
        <v>480.67</v>
      </c>
      <c r="J1066" s="2">
        <v>37.909999999999997</v>
      </c>
      <c r="K1066" s="2">
        <v>0</v>
      </c>
      <c r="L1066" s="2">
        <v>518.58000000000004</v>
      </c>
      <c r="M1066">
        <v>2</v>
      </c>
      <c r="N1066">
        <v>4.4000000000000004</v>
      </c>
    </row>
    <row r="1067" spans="1:14" x14ac:dyDescent="0.35">
      <c r="A1067" t="s">
        <v>37</v>
      </c>
      <c r="B1067" t="s">
        <v>38</v>
      </c>
      <c r="C1067" t="s">
        <v>41</v>
      </c>
      <c r="D1067" t="s">
        <v>17</v>
      </c>
      <c r="E1067" t="b">
        <v>0</v>
      </c>
      <c r="F1067" t="s">
        <v>36</v>
      </c>
      <c r="G1067">
        <v>32349</v>
      </c>
      <c r="H1067">
        <v>9589</v>
      </c>
      <c r="I1067" s="1">
        <v>2101.4299999999998</v>
      </c>
      <c r="J1067" s="2">
        <v>87.43</v>
      </c>
      <c r="K1067" s="2">
        <v>0</v>
      </c>
      <c r="L1067" s="2">
        <v>2188.8599999999901</v>
      </c>
      <c r="M1067">
        <v>3</v>
      </c>
      <c r="N1067">
        <v>2.9</v>
      </c>
    </row>
    <row r="1068" spans="1:14" x14ac:dyDescent="0.35">
      <c r="A1068" t="s">
        <v>37</v>
      </c>
      <c r="B1068" t="s">
        <v>68</v>
      </c>
      <c r="C1068" t="s">
        <v>49</v>
      </c>
      <c r="D1068" t="s">
        <v>27</v>
      </c>
      <c r="E1068" t="b">
        <v>1</v>
      </c>
      <c r="F1068" t="s">
        <v>28</v>
      </c>
      <c r="G1068">
        <v>92447</v>
      </c>
      <c r="H1068">
        <v>7229</v>
      </c>
      <c r="I1068" s="1">
        <v>2055.0500000000002</v>
      </c>
      <c r="J1068" s="2">
        <v>120.62</v>
      </c>
      <c r="K1068" s="2">
        <v>169.28</v>
      </c>
      <c r="L1068" s="2">
        <v>2344.9499999999998</v>
      </c>
      <c r="M1068">
        <v>13</v>
      </c>
      <c r="N1068">
        <v>2.6</v>
      </c>
    </row>
    <row r="1069" spans="1:14" x14ac:dyDescent="0.35">
      <c r="A1069" t="s">
        <v>14</v>
      </c>
      <c r="B1069" t="s">
        <v>51</v>
      </c>
      <c r="C1069" t="s">
        <v>49</v>
      </c>
      <c r="D1069" t="s">
        <v>35</v>
      </c>
      <c r="E1069" t="b">
        <v>1</v>
      </c>
      <c r="F1069" t="s">
        <v>28</v>
      </c>
      <c r="G1069">
        <v>29369</v>
      </c>
      <c r="H1069">
        <v>4968</v>
      </c>
      <c r="I1069" s="1">
        <v>1134.95</v>
      </c>
      <c r="J1069" s="2">
        <v>84.69</v>
      </c>
      <c r="K1069" s="2">
        <v>94.28</v>
      </c>
      <c r="L1069" s="2">
        <v>1313.92</v>
      </c>
      <c r="M1069">
        <v>3</v>
      </c>
      <c r="N1069">
        <v>2.5</v>
      </c>
    </row>
    <row r="1070" spans="1:14" x14ac:dyDescent="0.35">
      <c r="A1070" t="s">
        <v>19</v>
      </c>
      <c r="B1070" t="s">
        <v>73</v>
      </c>
      <c r="C1070" t="s">
        <v>49</v>
      </c>
      <c r="D1070" t="s">
        <v>17</v>
      </c>
      <c r="E1070" t="b">
        <v>1</v>
      </c>
      <c r="F1070" t="s">
        <v>36</v>
      </c>
      <c r="G1070">
        <v>14138</v>
      </c>
      <c r="H1070">
        <v>2800</v>
      </c>
      <c r="I1070" s="1">
        <v>1578.09</v>
      </c>
      <c r="J1070" s="2">
        <v>57.73</v>
      </c>
      <c r="K1070" s="2">
        <v>75</v>
      </c>
      <c r="L1070" s="2">
        <v>1710.82</v>
      </c>
      <c r="M1070">
        <v>1</v>
      </c>
      <c r="N1070">
        <v>2.7</v>
      </c>
    </row>
    <row r="1071" spans="1:14" x14ac:dyDescent="0.35">
      <c r="A1071" t="s">
        <v>37</v>
      </c>
      <c r="B1071" t="s">
        <v>68</v>
      </c>
      <c r="C1071" t="s">
        <v>21</v>
      </c>
      <c r="D1071" t="s">
        <v>46</v>
      </c>
      <c r="E1071" t="b">
        <v>0</v>
      </c>
      <c r="F1071" t="s">
        <v>23</v>
      </c>
      <c r="G1071">
        <v>35006</v>
      </c>
      <c r="H1071">
        <v>1310</v>
      </c>
      <c r="I1071" s="1">
        <v>579.63</v>
      </c>
      <c r="J1071" s="2">
        <v>117.53</v>
      </c>
      <c r="K1071" s="2">
        <v>0</v>
      </c>
      <c r="L1071" s="2">
        <v>697.16</v>
      </c>
      <c r="M1071">
        <v>1</v>
      </c>
      <c r="N1071">
        <v>4.8</v>
      </c>
    </row>
    <row r="1072" spans="1:14" x14ac:dyDescent="0.35">
      <c r="A1072" t="s">
        <v>14</v>
      </c>
      <c r="B1072" t="s">
        <v>57</v>
      </c>
      <c r="C1072" t="s">
        <v>44</v>
      </c>
      <c r="D1072" t="s">
        <v>17</v>
      </c>
      <c r="E1072" t="b">
        <v>1</v>
      </c>
      <c r="F1072" t="s">
        <v>36</v>
      </c>
      <c r="G1072">
        <v>67807</v>
      </c>
      <c r="H1072">
        <v>6139</v>
      </c>
      <c r="I1072" s="1">
        <v>1526.48</v>
      </c>
      <c r="J1072" s="2">
        <v>58.26</v>
      </c>
      <c r="K1072" s="2">
        <v>270.52999999999997</v>
      </c>
      <c r="L1072" s="2">
        <v>1855.27</v>
      </c>
      <c r="M1072">
        <v>1</v>
      </c>
      <c r="N1072">
        <v>1.5</v>
      </c>
    </row>
    <row r="1073" spans="1:14" x14ac:dyDescent="0.35">
      <c r="A1073" t="s">
        <v>53</v>
      </c>
      <c r="B1073" t="s">
        <v>71</v>
      </c>
      <c r="C1073" t="s">
        <v>59</v>
      </c>
      <c r="D1073" t="s">
        <v>35</v>
      </c>
      <c r="E1073" t="b">
        <v>1</v>
      </c>
      <c r="F1073" t="s">
        <v>47</v>
      </c>
      <c r="G1073">
        <v>64890</v>
      </c>
      <c r="H1073">
        <v>3481</v>
      </c>
      <c r="I1073" s="1">
        <v>770.32</v>
      </c>
      <c r="J1073" s="2">
        <v>90.17</v>
      </c>
      <c r="K1073" s="2">
        <v>142.5</v>
      </c>
      <c r="L1073" s="2">
        <v>1002.99</v>
      </c>
      <c r="M1073">
        <v>12</v>
      </c>
      <c r="N1073">
        <v>3.4</v>
      </c>
    </row>
    <row r="1074" spans="1:14" x14ac:dyDescent="0.35">
      <c r="A1074" t="s">
        <v>53</v>
      </c>
      <c r="B1074" t="s">
        <v>66</v>
      </c>
      <c r="C1074" t="s">
        <v>39</v>
      </c>
      <c r="D1074" t="s">
        <v>27</v>
      </c>
      <c r="E1074" t="b">
        <v>1</v>
      </c>
      <c r="F1074" t="s">
        <v>36</v>
      </c>
      <c r="G1074">
        <v>64127</v>
      </c>
      <c r="H1074">
        <v>4340</v>
      </c>
      <c r="I1074" s="1">
        <v>1278.72</v>
      </c>
      <c r="J1074" s="2">
        <v>61.17</v>
      </c>
      <c r="K1074" s="2">
        <v>229.76</v>
      </c>
      <c r="L1074" s="2">
        <v>1569.65</v>
      </c>
      <c r="M1074">
        <v>7</v>
      </c>
      <c r="N1074">
        <v>1.3</v>
      </c>
    </row>
    <row r="1075" spans="1:14" x14ac:dyDescent="0.35">
      <c r="A1075" t="s">
        <v>55</v>
      </c>
      <c r="B1075" t="s">
        <v>75</v>
      </c>
      <c r="C1075" t="s">
        <v>64</v>
      </c>
      <c r="D1075" t="s">
        <v>31</v>
      </c>
      <c r="E1075" t="b">
        <v>0</v>
      </c>
      <c r="F1075" t="s">
        <v>18</v>
      </c>
      <c r="G1075">
        <v>63788</v>
      </c>
      <c r="H1075">
        <v>9221</v>
      </c>
      <c r="I1075" s="1">
        <v>734.75</v>
      </c>
      <c r="J1075" s="2">
        <v>122.76</v>
      </c>
      <c r="K1075" s="2">
        <v>0</v>
      </c>
      <c r="L1075" s="2">
        <v>857.51</v>
      </c>
      <c r="M1075">
        <v>7</v>
      </c>
    </row>
    <row r="1076" spans="1:14" x14ac:dyDescent="0.35">
      <c r="A1076" t="s">
        <v>53</v>
      </c>
      <c r="B1076" t="s">
        <v>72</v>
      </c>
      <c r="C1076" t="s">
        <v>39</v>
      </c>
      <c r="D1076" t="s">
        <v>35</v>
      </c>
      <c r="E1076" t="b">
        <v>0</v>
      </c>
      <c r="F1076" t="s">
        <v>47</v>
      </c>
      <c r="G1076">
        <v>90147</v>
      </c>
      <c r="H1076">
        <v>8726</v>
      </c>
      <c r="I1076" s="1">
        <v>601.29</v>
      </c>
      <c r="J1076" s="2">
        <v>118.64</v>
      </c>
      <c r="K1076" s="2">
        <v>0</v>
      </c>
      <c r="L1076" s="2">
        <v>719.93</v>
      </c>
      <c r="M1076">
        <v>7</v>
      </c>
      <c r="N1076">
        <v>2.2000000000000002</v>
      </c>
    </row>
    <row r="1077" spans="1:14" x14ac:dyDescent="0.35">
      <c r="A1077" t="s">
        <v>37</v>
      </c>
      <c r="B1077" t="s">
        <v>63</v>
      </c>
      <c r="C1077" t="s">
        <v>49</v>
      </c>
      <c r="D1077" t="s">
        <v>22</v>
      </c>
      <c r="E1077" t="b">
        <v>0</v>
      </c>
      <c r="F1077" t="s">
        <v>18</v>
      </c>
      <c r="G1077">
        <v>18163</v>
      </c>
      <c r="H1077">
        <v>3262</v>
      </c>
      <c r="I1077" s="1">
        <v>1167.1199999999999</v>
      </c>
      <c r="J1077" s="2">
        <v>0</v>
      </c>
      <c r="K1077" s="2">
        <v>0</v>
      </c>
      <c r="L1077" s="2">
        <v>1167.1199999999999</v>
      </c>
      <c r="M1077">
        <v>5</v>
      </c>
      <c r="N1077">
        <v>3.4</v>
      </c>
    </row>
    <row r="1078" spans="1:14" x14ac:dyDescent="0.35">
      <c r="A1078" t="s">
        <v>55</v>
      </c>
      <c r="B1078" t="s">
        <v>56</v>
      </c>
      <c r="C1078" t="s">
        <v>49</v>
      </c>
      <c r="D1078" t="s">
        <v>17</v>
      </c>
      <c r="E1078" t="b">
        <v>1</v>
      </c>
      <c r="F1078" t="s">
        <v>36</v>
      </c>
      <c r="G1078">
        <v>77984</v>
      </c>
      <c r="H1078">
        <v>4397</v>
      </c>
      <c r="I1078" s="1">
        <v>846.98</v>
      </c>
      <c r="J1078" s="2">
        <v>0</v>
      </c>
      <c r="K1078" s="2">
        <v>86.34</v>
      </c>
      <c r="L1078" s="2">
        <v>933.32</v>
      </c>
      <c r="M1078">
        <v>11</v>
      </c>
      <c r="N1078">
        <v>4.5999999999999996</v>
      </c>
    </row>
    <row r="1079" spans="1:14" x14ac:dyDescent="0.35">
      <c r="A1079" t="s">
        <v>55</v>
      </c>
      <c r="B1079" t="s">
        <v>60</v>
      </c>
      <c r="C1079" t="s">
        <v>49</v>
      </c>
      <c r="D1079" t="s">
        <v>31</v>
      </c>
      <c r="E1079" t="b">
        <v>0</v>
      </c>
      <c r="F1079" t="s">
        <v>42</v>
      </c>
      <c r="G1079">
        <v>83516</v>
      </c>
      <c r="H1079">
        <v>6325</v>
      </c>
      <c r="I1079" s="1">
        <v>2321.31</v>
      </c>
      <c r="J1079" s="2">
        <v>143.22999999999999</v>
      </c>
      <c r="K1079" s="2">
        <v>0</v>
      </c>
      <c r="L1079" s="2">
        <v>2464.54</v>
      </c>
      <c r="M1079">
        <v>1</v>
      </c>
    </row>
    <row r="1080" spans="1:14" x14ac:dyDescent="0.35">
      <c r="A1080" t="s">
        <v>55</v>
      </c>
      <c r="B1080" t="s">
        <v>61</v>
      </c>
      <c r="C1080" t="s">
        <v>52</v>
      </c>
      <c r="D1080" t="s">
        <v>27</v>
      </c>
      <c r="E1080" t="b">
        <v>0</v>
      </c>
      <c r="F1080" t="s">
        <v>36</v>
      </c>
      <c r="G1080">
        <v>96799</v>
      </c>
      <c r="H1080">
        <v>8837</v>
      </c>
      <c r="I1080" s="1">
        <v>1140.21</v>
      </c>
      <c r="J1080" s="2">
        <v>57.88</v>
      </c>
      <c r="K1080" s="2">
        <v>0</v>
      </c>
      <c r="L1080" s="2">
        <v>1198.0899999999999</v>
      </c>
      <c r="M1080">
        <v>7</v>
      </c>
      <c r="N1080">
        <v>1.7</v>
      </c>
    </row>
    <row r="1081" spans="1:14" x14ac:dyDescent="0.35">
      <c r="A1081" t="s">
        <v>14</v>
      </c>
      <c r="B1081" t="s">
        <v>15</v>
      </c>
      <c r="C1081" t="s">
        <v>33</v>
      </c>
      <c r="D1081" t="s">
        <v>22</v>
      </c>
      <c r="E1081" t="b">
        <v>1</v>
      </c>
      <c r="F1081" t="s">
        <v>28</v>
      </c>
      <c r="G1081">
        <v>78875</v>
      </c>
      <c r="H1081">
        <v>7173</v>
      </c>
      <c r="I1081" s="1">
        <v>1530.81</v>
      </c>
      <c r="J1081" s="2">
        <v>61.64</v>
      </c>
      <c r="K1081" s="2">
        <v>199.49</v>
      </c>
      <c r="L1081" s="2">
        <v>1791.94</v>
      </c>
      <c r="M1081">
        <v>10</v>
      </c>
      <c r="N1081">
        <v>4.4000000000000004</v>
      </c>
    </row>
    <row r="1082" spans="1:14" x14ac:dyDescent="0.35">
      <c r="A1082" t="s">
        <v>19</v>
      </c>
      <c r="B1082" t="s">
        <v>70</v>
      </c>
      <c r="C1082" t="s">
        <v>64</v>
      </c>
      <c r="D1082" t="s">
        <v>35</v>
      </c>
      <c r="E1082" t="b">
        <v>0</v>
      </c>
      <c r="F1082" t="s">
        <v>36</v>
      </c>
      <c r="G1082">
        <v>51124</v>
      </c>
      <c r="H1082">
        <v>3837</v>
      </c>
      <c r="I1082" s="1">
        <v>1518.67</v>
      </c>
      <c r="J1082" s="2">
        <v>0</v>
      </c>
      <c r="K1082" s="2">
        <v>0</v>
      </c>
      <c r="L1082" s="2">
        <v>1518.67</v>
      </c>
      <c r="M1082">
        <v>5</v>
      </c>
      <c r="N1082">
        <v>4.0999999999999996</v>
      </c>
    </row>
    <row r="1083" spans="1:14" x14ac:dyDescent="0.35">
      <c r="A1083" t="s">
        <v>19</v>
      </c>
      <c r="B1083" t="s">
        <v>73</v>
      </c>
      <c r="C1083" t="s">
        <v>33</v>
      </c>
      <c r="D1083" t="s">
        <v>31</v>
      </c>
      <c r="E1083" t="b">
        <v>0</v>
      </c>
      <c r="F1083" t="s">
        <v>28</v>
      </c>
      <c r="G1083">
        <v>70249</v>
      </c>
      <c r="H1083">
        <v>9734</v>
      </c>
      <c r="I1083" s="1">
        <v>1116.94</v>
      </c>
      <c r="J1083" s="2">
        <v>0</v>
      </c>
      <c r="K1083" s="2">
        <v>0</v>
      </c>
      <c r="L1083" s="2">
        <v>1116.94</v>
      </c>
      <c r="M1083">
        <v>5</v>
      </c>
    </row>
    <row r="1084" spans="1:14" x14ac:dyDescent="0.35">
      <c r="A1084" t="s">
        <v>53</v>
      </c>
      <c r="B1084" t="s">
        <v>54</v>
      </c>
      <c r="C1084" t="s">
        <v>49</v>
      </c>
      <c r="D1084" t="s">
        <v>46</v>
      </c>
      <c r="E1084" t="b">
        <v>0</v>
      </c>
      <c r="F1084" t="s">
        <v>18</v>
      </c>
      <c r="G1084">
        <v>54869</v>
      </c>
      <c r="H1084">
        <v>9950</v>
      </c>
      <c r="I1084" s="1">
        <v>470.17</v>
      </c>
      <c r="J1084" s="2">
        <v>59.68</v>
      </c>
      <c r="K1084" s="2">
        <v>0</v>
      </c>
      <c r="L1084" s="2">
        <v>529.85</v>
      </c>
      <c r="M1084">
        <v>2</v>
      </c>
      <c r="N1084">
        <v>1.1000000000000001</v>
      </c>
    </row>
    <row r="1085" spans="1:14" x14ac:dyDescent="0.35">
      <c r="A1085" t="s">
        <v>55</v>
      </c>
      <c r="B1085" t="s">
        <v>75</v>
      </c>
      <c r="C1085" t="s">
        <v>81</v>
      </c>
      <c r="D1085" t="s">
        <v>35</v>
      </c>
      <c r="E1085" t="b">
        <v>0</v>
      </c>
      <c r="F1085" t="s">
        <v>18</v>
      </c>
      <c r="G1085">
        <v>56437</v>
      </c>
      <c r="H1085">
        <v>5331</v>
      </c>
      <c r="I1085" s="1">
        <v>1901.96</v>
      </c>
      <c r="J1085" s="2">
        <v>96.06</v>
      </c>
      <c r="K1085" s="2">
        <v>0</v>
      </c>
      <c r="L1085" s="2">
        <v>1998.02</v>
      </c>
      <c r="M1085">
        <v>11</v>
      </c>
      <c r="N1085">
        <v>3.2</v>
      </c>
    </row>
    <row r="1086" spans="1:14" x14ac:dyDescent="0.35">
      <c r="A1086" t="s">
        <v>24</v>
      </c>
      <c r="B1086" t="s">
        <v>25</v>
      </c>
      <c r="C1086" t="s">
        <v>30</v>
      </c>
      <c r="D1086" t="s">
        <v>27</v>
      </c>
      <c r="E1086" t="b">
        <v>0</v>
      </c>
      <c r="F1086" t="s">
        <v>23</v>
      </c>
      <c r="G1086">
        <v>89963</v>
      </c>
      <c r="H1086">
        <v>8932</v>
      </c>
      <c r="I1086" s="1">
        <v>707.32</v>
      </c>
      <c r="J1086" s="2">
        <v>65.180000000000007</v>
      </c>
      <c r="K1086" s="2">
        <v>0</v>
      </c>
      <c r="L1086" s="2">
        <v>772.5</v>
      </c>
      <c r="M1086">
        <v>4</v>
      </c>
      <c r="N1086">
        <v>1.7</v>
      </c>
    </row>
    <row r="1087" spans="1:14" x14ac:dyDescent="0.35">
      <c r="A1087" t="s">
        <v>19</v>
      </c>
      <c r="B1087" t="s">
        <v>45</v>
      </c>
      <c r="C1087" t="s">
        <v>49</v>
      </c>
      <c r="D1087" t="s">
        <v>27</v>
      </c>
      <c r="E1087" t="b">
        <v>0</v>
      </c>
      <c r="F1087" t="s">
        <v>47</v>
      </c>
      <c r="G1087">
        <v>35200</v>
      </c>
      <c r="H1087">
        <v>5038</v>
      </c>
      <c r="I1087" s="1">
        <v>2160.27</v>
      </c>
      <c r="J1087" s="2">
        <v>113.14</v>
      </c>
      <c r="K1087" s="2">
        <v>0</v>
      </c>
      <c r="L1087" s="2">
        <v>2273.41</v>
      </c>
      <c r="M1087">
        <v>2</v>
      </c>
      <c r="N1087">
        <v>4.9000000000000004</v>
      </c>
    </row>
    <row r="1088" spans="1:14" x14ac:dyDescent="0.35">
      <c r="A1088" t="s">
        <v>24</v>
      </c>
      <c r="B1088" t="s">
        <v>34</v>
      </c>
      <c r="C1088" t="s">
        <v>64</v>
      </c>
      <c r="D1088" t="s">
        <v>35</v>
      </c>
      <c r="E1088" t="b">
        <v>1</v>
      </c>
      <c r="F1088" t="s">
        <v>36</v>
      </c>
      <c r="G1088">
        <v>46569</v>
      </c>
      <c r="H1088">
        <v>5890</v>
      </c>
      <c r="I1088" s="1">
        <v>1381.55</v>
      </c>
      <c r="J1088" s="2">
        <v>0</v>
      </c>
      <c r="K1088" s="2">
        <v>156.49</v>
      </c>
      <c r="L1088" s="2">
        <v>1538.04</v>
      </c>
      <c r="M1088">
        <v>7</v>
      </c>
      <c r="N1088">
        <v>1.1000000000000001</v>
      </c>
    </row>
    <row r="1089" spans="1:14" x14ac:dyDescent="0.35">
      <c r="A1089" t="s">
        <v>53</v>
      </c>
      <c r="B1089" t="s">
        <v>54</v>
      </c>
      <c r="C1089" t="s">
        <v>21</v>
      </c>
      <c r="D1089" t="s">
        <v>46</v>
      </c>
      <c r="E1089" t="b">
        <v>1</v>
      </c>
      <c r="F1089" t="s">
        <v>28</v>
      </c>
      <c r="G1089">
        <v>39473</v>
      </c>
      <c r="H1089">
        <v>5876</v>
      </c>
      <c r="I1089" s="1">
        <v>612.9</v>
      </c>
      <c r="J1089" s="2">
        <v>87.84</v>
      </c>
      <c r="K1089" s="2">
        <v>34.89</v>
      </c>
      <c r="L1089" s="2">
        <v>735.63</v>
      </c>
      <c r="M1089">
        <v>4</v>
      </c>
      <c r="N1089">
        <v>3.3</v>
      </c>
    </row>
    <row r="1090" spans="1:14" x14ac:dyDescent="0.35">
      <c r="A1090" t="s">
        <v>14</v>
      </c>
      <c r="B1090" t="s">
        <v>51</v>
      </c>
      <c r="C1090" t="s">
        <v>41</v>
      </c>
      <c r="D1090" t="s">
        <v>22</v>
      </c>
      <c r="E1090" t="b">
        <v>0</v>
      </c>
      <c r="F1090" t="s">
        <v>36</v>
      </c>
      <c r="G1090">
        <v>47880</v>
      </c>
      <c r="H1090">
        <v>4396</v>
      </c>
      <c r="I1090" s="1">
        <v>1057.6199999999999</v>
      </c>
      <c r="J1090" s="2">
        <v>71.78</v>
      </c>
      <c r="K1090" s="2">
        <v>0</v>
      </c>
      <c r="L1090" s="2">
        <v>1129.3999999999901</v>
      </c>
      <c r="M1090">
        <v>6</v>
      </c>
      <c r="N1090">
        <v>3.5</v>
      </c>
    </row>
    <row r="1091" spans="1:14" x14ac:dyDescent="0.35">
      <c r="A1091" t="s">
        <v>14</v>
      </c>
      <c r="B1091" t="s">
        <v>65</v>
      </c>
      <c r="C1091" t="s">
        <v>59</v>
      </c>
      <c r="D1091" t="s">
        <v>46</v>
      </c>
      <c r="E1091" t="b">
        <v>0</v>
      </c>
      <c r="F1091" t="s">
        <v>28</v>
      </c>
      <c r="G1091">
        <v>74094</v>
      </c>
      <c r="H1091">
        <v>6194</v>
      </c>
      <c r="I1091" s="1">
        <v>978.8</v>
      </c>
      <c r="J1091" s="2">
        <v>72.510000000000005</v>
      </c>
      <c r="K1091" s="2">
        <v>0</v>
      </c>
      <c r="L1091" s="2">
        <v>1051.31</v>
      </c>
      <c r="M1091">
        <v>8</v>
      </c>
      <c r="N1091">
        <v>2.1</v>
      </c>
    </row>
    <row r="1092" spans="1:14" x14ac:dyDescent="0.35">
      <c r="A1092" t="s">
        <v>37</v>
      </c>
      <c r="B1092" t="s">
        <v>68</v>
      </c>
      <c r="C1092" t="s">
        <v>30</v>
      </c>
      <c r="D1092" t="s">
        <v>35</v>
      </c>
      <c r="E1092" t="b">
        <v>0</v>
      </c>
      <c r="F1092" t="s">
        <v>36</v>
      </c>
      <c r="G1092">
        <v>72888</v>
      </c>
      <c r="H1092">
        <v>6714</v>
      </c>
      <c r="I1092" s="1">
        <v>971.96</v>
      </c>
      <c r="J1092" s="2">
        <v>83.41</v>
      </c>
      <c r="K1092" s="2">
        <v>0</v>
      </c>
      <c r="L1092" s="2">
        <v>1055.3699999999999</v>
      </c>
      <c r="M1092">
        <v>11</v>
      </c>
      <c r="N1092">
        <v>4.5999999999999996</v>
      </c>
    </row>
    <row r="1093" spans="1:14" x14ac:dyDescent="0.35">
      <c r="A1093" t="s">
        <v>53</v>
      </c>
      <c r="B1093" t="s">
        <v>72</v>
      </c>
      <c r="C1093" t="s">
        <v>16</v>
      </c>
      <c r="D1093" t="s">
        <v>46</v>
      </c>
      <c r="E1093" t="b">
        <v>1</v>
      </c>
      <c r="F1093" t="s">
        <v>42</v>
      </c>
      <c r="G1093">
        <v>83464</v>
      </c>
      <c r="H1093">
        <v>5480</v>
      </c>
      <c r="I1093" s="1">
        <v>662.62</v>
      </c>
      <c r="J1093" s="2">
        <v>111.89</v>
      </c>
      <c r="K1093" s="2">
        <v>39.99</v>
      </c>
      <c r="L1093" s="2">
        <v>814.5</v>
      </c>
      <c r="M1093">
        <v>12</v>
      </c>
      <c r="N1093">
        <v>1.1000000000000001</v>
      </c>
    </row>
    <row r="1094" spans="1:14" x14ac:dyDescent="0.35">
      <c r="A1094" t="s">
        <v>55</v>
      </c>
      <c r="B1094" t="s">
        <v>56</v>
      </c>
      <c r="C1094" t="s">
        <v>21</v>
      </c>
      <c r="D1094" t="s">
        <v>17</v>
      </c>
      <c r="E1094" t="b">
        <v>0</v>
      </c>
      <c r="F1094" t="s">
        <v>47</v>
      </c>
      <c r="G1094">
        <v>47721</v>
      </c>
      <c r="H1094">
        <v>2996</v>
      </c>
      <c r="I1094" s="1">
        <v>1805.6</v>
      </c>
      <c r="J1094" s="2">
        <v>52.27</v>
      </c>
      <c r="K1094" s="2">
        <v>0</v>
      </c>
      <c r="L1094" s="2">
        <v>1857.87</v>
      </c>
      <c r="M1094">
        <v>9</v>
      </c>
      <c r="N1094">
        <v>1.8</v>
      </c>
    </row>
    <row r="1095" spans="1:14" x14ac:dyDescent="0.35">
      <c r="A1095" t="s">
        <v>14</v>
      </c>
      <c r="B1095" t="s">
        <v>67</v>
      </c>
      <c r="C1095" t="s">
        <v>59</v>
      </c>
      <c r="D1095" t="s">
        <v>17</v>
      </c>
      <c r="E1095" t="b">
        <v>1</v>
      </c>
      <c r="F1095" t="s">
        <v>42</v>
      </c>
      <c r="G1095">
        <v>85166</v>
      </c>
      <c r="H1095">
        <v>9899</v>
      </c>
      <c r="I1095" s="1">
        <v>439.1</v>
      </c>
      <c r="J1095" s="2">
        <v>95.29</v>
      </c>
      <c r="K1095" s="2">
        <v>113.27</v>
      </c>
      <c r="L1095" s="2">
        <v>647.66</v>
      </c>
      <c r="M1095">
        <v>2</v>
      </c>
      <c r="N1095">
        <v>1.8</v>
      </c>
    </row>
    <row r="1096" spans="1:14" x14ac:dyDescent="0.35">
      <c r="A1096" t="s">
        <v>14</v>
      </c>
      <c r="B1096" t="s">
        <v>57</v>
      </c>
      <c r="C1096" t="s">
        <v>21</v>
      </c>
      <c r="D1096" t="s">
        <v>46</v>
      </c>
      <c r="E1096" t="b">
        <v>1</v>
      </c>
      <c r="F1096" t="s">
        <v>23</v>
      </c>
      <c r="G1096">
        <v>59767</v>
      </c>
      <c r="H1096">
        <v>7464</v>
      </c>
      <c r="I1096" s="1">
        <v>882.03</v>
      </c>
      <c r="J1096" s="2">
        <v>0</v>
      </c>
      <c r="K1096" s="2">
        <v>225.03</v>
      </c>
      <c r="L1096" s="2">
        <v>1107.06</v>
      </c>
      <c r="M1096">
        <v>2</v>
      </c>
      <c r="N1096">
        <v>4.4000000000000004</v>
      </c>
    </row>
    <row r="1097" spans="1:14" x14ac:dyDescent="0.35">
      <c r="A1097" t="s">
        <v>14</v>
      </c>
      <c r="B1097" t="s">
        <v>15</v>
      </c>
      <c r="C1097" t="s">
        <v>30</v>
      </c>
      <c r="D1097" t="s">
        <v>31</v>
      </c>
      <c r="E1097" t="b">
        <v>0</v>
      </c>
      <c r="F1097" t="s">
        <v>28</v>
      </c>
      <c r="G1097">
        <v>55237</v>
      </c>
      <c r="H1097">
        <v>3399</v>
      </c>
      <c r="I1097" s="1">
        <v>161.36000000000001</v>
      </c>
      <c r="J1097" s="2">
        <v>27.42</v>
      </c>
      <c r="K1097" s="2">
        <v>0</v>
      </c>
      <c r="L1097" s="2">
        <v>188.78</v>
      </c>
      <c r="M1097">
        <v>14</v>
      </c>
      <c r="N1097">
        <v>2.9</v>
      </c>
    </row>
    <row r="1098" spans="1:14" x14ac:dyDescent="0.35">
      <c r="A1098" t="s">
        <v>53</v>
      </c>
      <c r="B1098" t="s">
        <v>66</v>
      </c>
      <c r="C1098" t="s">
        <v>30</v>
      </c>
      <c r="D1098" t="s">
        <v>22</v>
      </c>
      <c r="E1098" t="b">
        <v>1</v>
      </c>
      <c r="F1098" t="s">
        <v>28</v>
      </c>
      <c r="G1098">
        <v>48070</v>
      </c>
      <c r="H1098">
        <v>1689</v>
      </c>
      <c r="I1098" s="1">
        <v>1334.37</v>
      </c>
      <c r="J1098" s="2">
        <v>121.58</v>
      </c>
      <c r="K1098" s="2">
        <v>222.12</v>
      </c>
      <c r="L1098" s="2">
        <v>1678.0699999999899</v>
      </c>
      <c r="M1098">
        <v>12</v>
      </c>
    </row>
    <row r="1099" spans="1:14" x14ac:dyDescent="0.35">
      <c r="A1099" t="s">
        <v>19</v>
      </c>
      <c r="B1099" t="s">
        <v>70</v>
      </c>
      <c r="C1099" t="s">
        <v>64</v>
      </c>
      <c r="D1099" t="s">
        <v>35</v>
      </c>
      <c r="E1099" t="b">
        <v>0</v>
      </c>
      <c r="F1099" t="s">
        <v>28</v>
      </c>
      <c r="G1099">
        <v>47700</v>
      </c>
      <c r="H1099">
        <v>2294</v>
      </c>
      <c r="I1099" s="1">
        <v>1118.69</v>
      </c>
      <c r="J1099" s="2">
        <v>112.93</v>
      </c>
      <c r="K1099" s="2">
        <v>0</v>
      </c>
      <c r="L1099" s="2">
        <v>1231.6199999999999</v>
      </c>
      <c r="M1099">
        <v>7</v>
      </c>
      <c r="N1099">
        <v>1.4</v>
      </c>
    </row>
    <row r="1100" spans="1:14" x14ac:dyDescent="0.35">
      <c r="A1100" t="s">
        <v>19</v>
      </c>
      <c r="B1100" t="s">
        <v>45</v>
      </c>
      <c r="C1100" t="s">
        <v>59</v>
      </c>
      <c r="D1100" t="s">
        <v>22</v>
      </c>
      <c r="E1100" t="b">
        <v>1</v>
      </c>
      <c r="F1100" t="s">
        <v>23</v>
      </c>
      <c r="G1100">
        <v>55398</v>
      </c>
      <c r="H1100">
        <v>8247</v>
      </c>
      <c r="I1100" s="1">
        <v>588.59</v>
      </c>
      <c r="J1100" s="2">
        <v>83.98</v>
      </c>
      <c r="K1100" s="2">
        <v>181.51</v>
      </c>
      <c r="L1100" s="2">
        <v>854.08</v>
      </c>
      <c r="M1100">
        <v>2</v>
      </c>
      <c r="N1100">
        <v>3.8</v>
      </c>
    </row>
    <row r="1101" spans="1:14" x14ac:dyDescent="0.35">
      <c r="A1101" t="s">
        <v>37</v>
      </c>
      <c r="B1101" t="s">
        <v>63</v>
      </c>
      <c r="C1101" t="s">
        <v>39</v>
      </c>
      <c r="D1101" t="s">
        <v>46</v>
      </c>
      <c r="E1101" t="b">
        <v>0</v>
      </c>
      <c r="F1101" t="s">
        <v>42</v>
      </c>
      <c r="G1101">
        <v>95979</v>
      </c>
      <c r="H1101">
        <v>5201</v>
      </c>
      <c r="I1101" s="1">
        <v>1125.96</v>
      </c>
      <c r="J1101" s="2">
        <v>83.07</v>
      </c>
      <c r="K1101" s="2">
        <v>0</v>
      </c>
      <c r="L1101" s="2">
        <v>1209.03</v>
      </c>
      <c r="M1101">
        <v>12</v>
      </c>
      <c r="N1101">
        <v>2.1</v>
      </c>
    </row>
    <row r="1102" spans="1:14" x14ac:dyDescent="0.35">
      <c r="A1102" t="s">
        <v>55</v>
      </c>
      <c r="B1102" t="s">
        <v>75</v>
      </c>
      <c r="C1102" t="s">
        <v>21</v>
      </c>
      <c r="D1102" t="s">
        <v>35</v>
      </c>
      <c r="E1102" t="b">
        <v>0</v>
      </c>
      <c r="F1102" t="s">
        <v>36</v>
      </c>
      <c r="G1102">
        <v>72793</v>
      </c>
      <c r="H1102">
        <v>4505</v>
      </c>
      <c r="I1102" s="1">
        <v>357.07</v>
      </c>
      <c r="J1102" s="2">
        <v>91.01</v>
      </c>
      <c r="K1102" s="2">
        <v>0</v>
      </c>
      <c r="L1102" s="2">
        <v>448.08</v>
      </c>
      <c r="M1102">
        <v>12</v>
      </c>
      <c r="N1102">
        <v>4.8</v>
      </c>
    </row>
    <row r="1103" spans="1:14" x14ac:dyDescent="0.35">
      <c r="A1103" t="s">
        <v>24</v>
      </c>
      <c r="B1103" t="s">
        <v>34</v>
      </c>
      <c r="C1103" t="s">
        <v>39</v>
      </c>
      <c r="D1103" t="s">
        <v>46</v>
      </c>
      <c r="E1103" t="b">
        <v>1</v>
      </c>
      <c r="F1103" t="s">
        <v>32</v>
      </c>
      <c r="G1103">
        <v>36485</v>
      </c>
      <c r="H1103">
        <v>9824</v>
      </c>
      <c r="I1103" s="1">
        <v>1454.85</v>
      </c>
      <c r="J1103" s="2">
        <v>65.44</v>
      </c>
      <c r="K1103" s="2">
        <v>80.37</v>
      </c>
      <c r="L1103" s="2">
        <v>1600.6599999999901</v>
      </c>
      <c r="M1103">
        <v>14</v>
      </c>
      <c r="N1103">
        <v>3.5</v>
      </c>
    </row>
    <row r="1104" spans="1:14" x14ac:dyDescent="0.35">
      <c r="A1104" t="s">
        <v>24</v>
      </c>
      <c r="B1104" t="s">
        <v>43</v>
      </c>
      <c r="C1104" t="s">
        <v>49</v>
      </c>
      <c r="D1104" t="s">
        <v>22</v>
      </c>
      <c r="E1104" t="b">
        <v>0</v>
      </c>
      <c r="F1104" t="s">
        <v>42</v>
      </c>
      <c r="G1104">
        <v>45537</v>
      </c>
      <c r="H1104">
        <v>5450</v>
      </c>
      <c r="I1104" s="1">
        <v>1210.05</v>
      </c>
      <c r="J1104" s="2">
        <v>0</v>
      </c>
      <c r="K1104" s="2">
        <v>0</v>
      </c>
      <c r="L1104" s="2">
        <v>1210.05</v>
      </c>
      <c r="M1104">
        <v>8</v>
      </c>
      <c r="N1104">
        <v>1.7</v>
      </c>
    </row>
    <row r="1105" spans="1:14" x14ac:dyDescent="0.35">
      <c r="A1105" t="s">
        <v>55</v>
      </c>
      <c r="B1105" t="s">
        <v>75</v>
      </c>
      <c r="C1105" t="s">
        <v>26</v>
      </c>
      <c r="D1105" t="s">
        <v>27</v>
      </c>
      <c r="E1105" t="b">
        <v>1</v>
      </c>
      <c r="F1105" t="s">
        <v>42</v>
      </c>
      <c r="G1105">
        <v>27992</v>
      </c>
      <c r="H1105">
        <v>2789</v>
      </c>
      <c r="I1105" s="1">
        <v>1451.34</v>
      </c>
      <c r="J1105" s="2">
        <v>142.61000000000001</v>
      </c>
      <c r="K1105" s="2">
        <v>176.31</v>
      </c>
      <c r="L1105" s="2">
        <v>1770.25999999999</v>
      </c>
      <c r="M1105">
        <v>7</v>
      </c>
    </row>
    <row r="1106" spans="1:14" x14ac:dyDescent="0.35">
      <c r="A1106" t="s">
        <v>24</v>
      </c>
      <c r="B1106" t="s">
        <v>43</v>
      </c>
      <c r="C1106" t="s">
        <v>39</v>
      </c>
      <c r="D1106" t="s">
        <v>22</v>
      </c>
      <c r="E1106" t="b">
        <v>1</v>
      </c>
      <c r="F1106" t="s">
        <v>28</v>
      </c>
      <c r="G1106">
        <v>90698</v>
      </c>
      <c r="H1106">
        <v>4920</v>
      </c>
      <c r="I1106" s="1">
        <v>526.19000000000005</v>
      </c>
      <c r="J1106" s="2">
        <v>0</v>
      </c>
      <c r="K1106" s="2">
        <v>67.83</v>
      </c>
      <c r="L1106" s="2">
        <v>594.02</v>
      </c>
      <c r="M1106">
        <v>8</v>
      </c>
      <c r="N1106">
        <v>3.6</v>
      </c>
    </row>
    <row r="1107" spans="1:14" x14ac:dyDescent="0.35">
      <c r="A1107" t="s">
        <v>55</v>
      </c>
      <c r="B1107" t="s">
        <v>60</v>
      </c>
      <c r="C1107" t="s">
        <v>52</v>
      </c>
      <c r="D1107" t="s">
        <v>35</v>
      </c>
      <c r="E1107" t="b">
        <v>1</v>
      </c>
      <c r="F1107" t="s">
        <v>28</v>
      </c>
      <c r="G1107">
        <v>41779</v>
      </c>
      <c r="H1107">
        <v>1831</v>
      </c>
      <c r="I1107" s="1">
        <v>1931.03</v>
      </c>
      <c r="J1107" s="2">
        <v>53.28</v>
      </c>
      <c r="K1107" s="2">
        <v>150.74</v>
      </c>
      <c r="L1107" s="2">
        <v>2135.0500000000002</v>
      </c>
      <c r="M1107">
        <v>5</v>
      </c>
      <c r="N1107">
        <v>3.1</v>
      </c>
    </row>
    <row r="1108" spans="1:14" x14ac:dyDescent="0.35">
      <c r="A1108" t="s">
        <v>19</v>
      </c>
      <c r="B1108" t="s">
        <v>20</v>
      </c>
      <c r="C1108" t="s">
        <v>16</v>
      </c>
      <c r="D1108" t="s">
        <v>27</v>
      </c>
      <c r="E1108" t="b">
        <v>1</v>
      </c>
      <c r="F1108" t="s">
        <v>32</v>
      </c>
      <c r="G1108">
        <v>97796</v>
      </c>
      <c r="H1108">
        <v>9700</v>
      </c>
      <c r="I1108" s="1">
        <v>1227.26</v>
      </c>
      <c r="K1108" s="2">
        <v>61.42</v>
      </c>
      <c r="L1108" s="2">
        <v>1363.15</v>
      </c>
      <c r="M1108">
        <v>12</v>
      </c>
      <c r="N1108">
        <v>1.2</v>
      </c>
    </row>
    <row r="1109" spans="1:14" x14ac:dyDescent="0.35">
      <c r="A1109" t="s">
        <v>24</v>
      </c>
      <c r="B1109" t="s">
        <v>40</v>
      </c>
      <c r="C1109" t="s">
        <v>59</v>
      </c>
      <c r="D1109" t="s">
        <v>17</v>
      </c>
      <c r="E1109" t="b">
        <v>1</v>
      </c>
      <c r="F1109" t="s">
        <v>18</v>
      </c>
      <c r="G1109">
        <v>39579</v>
      </c>
      <c r="H1109">
        <v>4814</v>
      </c>
      <c r="I1109" s="1">
        <v>1511.91</v>
      </c>
      <c r="J1109" s="2">
        <v>141.75</v>
      </c>
      <c r="K1109" s="2">
        <v>106.09</v>
      </c>
      <c r="L1109" s="2">
        <v>1759.75</v>
      </c>
      <c r="M1109">
        <v>4</v>
      </c>
      <c r="N1109">
        <v>4</v>
      </c>
    </row>
    <row r="1110" spans="1:14" x14ac:dyDescent="0.35">
      <c r="A1110" t="s">
        <v>55</v>
      </c>
      <c r="B1110" t="s">
        <v>61</v>
      </c>
      <c r="C1110" t="s">
        <v>16</v>
      </c>
      <c r="D1110" t="s">
        <v>46</v>
      </c>
      <c r="E1110" t="b">
        <v>1</v>
      </c>
      <c r="F1110" t="s">
        <v>32</v>
      </c>
      <c r="G1110">
        <v>16880</v>
      </c>
      <c r="H1110">
        <v>2641</v>
      </c>
      <c r="I1110" s="1">
        <v>1001.49</v>
      </c>
      <c r="J1110" s="2">
        <v>69.64</v>
      </c>
      <c r="K1110" s="2">
        <v>162.51</v>
      </c>
      <c r="L1110" s="2">
        <v>1233.6400000000001</v>
      </c>
      <c r="M1110">
        <v>4</v>
      </c>
    </row>
    <row r="1111" spans="1:14" x14ac:dyDescent="0.35">
      <c r="A1111" t="s">
        <v>53</v>
      </c>
      <c r="B1111" t="s">
        <v>66</v>
      </c>
      <c r="C1111" t="s">
        <v>59</v>
      </c>
      <c r="D1111" t="s">
        <v>31</v>
      </c>
      <c r="E1111" t="b">
        <v>1</v>
      </c>
      <c r="F1111" t="s">
        <v>47</v>
      </c>
      <c r="G1111">
        <v>64172</v>
      </c>
      <c r="H1111">
        <v>6411</v>
      </c>
      <c r="I1111" s="1">
        <v>888.45</v>
      </c>
      <c r="J1111" s="2">
        <v>136.11000000000001</v>
      </c>
      <c r="K1111" s="2">
        <v>266.61</v>
      </c>
      <c r="L1111" s="2">
        <v>1291.17</v>
      </c>
      <c r="M1111">
        <v>4</v>
      </c>
      <c r="N1111">
        <v>3.5</v>
      </c>
    </row>
    <row r="1112" spans="1:14" x14ac:dyDescent="0.35">
      <c r="A1112" t="s">
        <v>53</v>
      </c>
      <c r="B1112" t="s">
        <v>69</v>
      </c>
      <c r="C1112" t="s">
        <v>41</v>
      </c>
      <c r="D1112" t="s">
        <v>27</v>
      </c>
      <c r="E1112" t="b">
        <v>0</v>
      </c>
      <c r="F1112" t="s">
        <v>47</v>
      </c>
      <c r="G1112">
        <v>71918</v>
      </c>
      <c r="H1112">
        <v>2647</v>
      </c>
      <c r="I1112" s="1">
        <v>464.46</v>
      </c>
      <c r="J1112" s="2">
        <v>72.33</v>
      </c>
      <c r="K1112" s="2">
        <v>0</v>
      </c>
      <c r="L1112" s="2">
        <v>536.79</v>
      </c>
      <c r="M1112">
        <v>9</v>
      </c>
      <c r="N1112">
        <v>2.1</v>
      </c>
    </row>
    <row r="1113" spans="1:14" x14ac:dyDescent="0.35">
      <c r="A1113" t="s">
        <v>55</v>
      </c>
      <c r="B1113" t="s">
        <v>60</v>
      </c>
      <c r="C1113" t="s">
        <v>59</v>
      </c>
      <c r="D1113" t="s">
        <v>31</v>
      </c>
      <c r="E1113" t="b">
        <v>0</v>
      </c>
      <c r="F1113" t="s">
        <v>47</v>
      </c>
      <c r="G1113">
        <v>99285</v>
      </c>
      <c r="H1113">
        <v>3252</v>
      </c>
      <c r="I1113" s="1">
        <v>1050.51</v>
      </c>
      <c r="J1113" s="2">
        <v>100.31</v>
      </c>
      <c r="K1113" s="2">
        <v>0</v>
      </c>
      <c r="L1113" s="2">
        <v>1150.82</v>
      </c>
      <c r="M1113">
        <v>2</v>
      </c>
      <c r="N1113">
        <v>4.8</v>
      </c>
    </row>
    <row r="1114" spans="1:14" x14ac:dyDescent="0.35">
      <c r="A1114" t="s">
        <v>55</v>
      </c>
      <c r="B1114" t="s">
        <v>56</v>
      </c>
      <c r="C1114" t="s">
        <v>59</v>
      </c>
      <c r="D1114" t="s">
        <v>27</v>
      </c>
      <c r="E1114" t="b">
        <v>0</v>
      </c>
      <c r="F1114" t="s">
        <v>36</v>
      </c>
      <c r="G1114">
        <v>10679</v>
      </c>
      <c r="H1114">
        <v>3587</v>
      </c>
      <c r="I1114" s="1">
        <v>1390.73</v>
      </c>
      <c r="J1114" s="2">
        <v>0</v>
      </c>
      <c r="K1114" s="2">
        <v>0</v>
      </c>
      <c r="L1114" s="2">
        <v>1390.73</v>
      </c>
      <c r="M1114">
        <v>11</v>
      </c>
      <c r="N1114">
        <v>4.7</v>
      </c>
    </row>
    <row r="1115" spans="1:14" x14ac:dyDescent="0.35">
      <c r="A1115" t="s">
        <v>14</v>
      </c>
      <c r="B1115" t="s">
        <v>57</v>
      </c>
      <c r="C1115" t="s">
        <v>59</v>
      </c>
      <c r="D1115" t="s">
        <v>31</v>
      </c>
      <c r="E1115" t="b">
        <v>1</v>
      </c>
      <c r="F1115" t="s">
        <v>36</v>
      </c>
      <c r="G1115">
        <v>63334</v>
      </c>
      <c r="H1115">
        <v>8793</v>
      </c>
      <c r="I1115" s="1">
        <v>1507.22</v>
      </c>
      <c r="J1115" s="2">
        <v>0</v>
      </c>
      <c r="K1115" s="2">
        <v>60.66</v>
      </c>
      <c r="L1115" s="2">
        <v>1567.88</v>
      </c>
      <c r="M1115">
        <v>9</v>
      </c>
      <c r="N1115">
        <v>4.0999999999999996</v>
      </c>
    </row>
    <row r="1116" spans="1:14" x14ac:dyDescent="0.35">
      <c r="A1116" t="s">
        <v>24</v>
      </c>
      <c r="B1116" t="s">
        <v>29</v>
      </c>
      <c r="C1116" t="s">
        <v>21</v>
      </c>
      <c r="D1116" t="s">
        <v>46</v>
      </c>
      <c r="E1116" t="b">
        <v>0</v>
      </c>
      <c r="F1116" t="s">
        <v>32</v>
      </c>
      <c r="G1116">
        <v>72580</v>
      </c>
      <c r="H1116">
        <v>4267</v>
      </c>
      <c r="I1116" s="1">
        <v>499.55</v>
      </c>
      <c r="J1116" s="2">
        <v>75.39</v>
      </c>
      <c r="K1116" s="2">
        <v>0</v>
      </c>
      <c r="L1116" s="2">
        <v>574.94000000000005</v>
      </c>
      <c r="M1116">
        <v>3</v>
      </c>
      <c r="N1116">
        <v>2.6</v>
      </c>
    </row>
    <row r="1117" spans="1:14" x14ac:dyDescent="0.35">
      <c r="A1117" t="s">
        <v>14</v>
      </c>
      <c r="B1117" t="s">
        <v>67</v>
      </c>
      <c r="C1117" t="s">
        <v>64</v>
      </c>
      <c r="D1117" t="s">
        <v>17</v>
      </c>
      <c r="E1117" t="b">
        <v>0</v>
      </c>
      <c r="F1117" t="s">
        <v>28</v>
      </c>
      <c r="G1117">
        <v>47649</v>
      </c>
      <c r="H1117">
        <v>6262</v>
      </c>
      <c r="I1117" s="1">
        <v>687.37</v>
      </c>
      <c r="J1117" s="2">
        <v>97.38</v>
      </c>
      <c r="K1117" s="2">
        <v>0</v>
      </c>
      <c r="L1117" s="2">
        <v>784.75</v>
      </c>
      <c r="M1117">
        <v>13</v>
      </c>
      <c r="N1117">
        <v>1.9</v>
      </c>
    </row>
    <row r="1118" spans="1:14" x14ac:dyDescent="0.35">
      <c r="A1118" t="s">
        <v>24</v>
      </c>
      <c r="B1118" t="s">
        <v>25</v>
      </c>
      <c r="C1118" t="s">
        <v>30</v>
      </c>
      <c r="D1118" t="s">
        <v>35</v>
      </c>
      <c r="E1118" t="b">
        <v>0</v>
      </c>
      <c r="F1118" t="s">
        <v>23</v>
      </c>
      <c r="G1118">
        <v>47409</v>
      </c>
      <c r="H1118">
        <v>1969</v>
      </c>
      <c r="I1118" s="1">
        <v>375.47</v>
      </c>
      <c r="J1118" s="2">
        <v>50.03</v>
      </c>
      <c r="K1118" s="2">
        <v>0</v>
      </c>
      <c r="L1118" s="2">
        <v>425.5</v>
      </c>
      <c r="M1118">
        <v>14</v>
      </c>
      <c r="N1118">
        <v>2.8</v>
      </c>
    </row>
    <row r="1119" spans="1:14" x14ac:dyDescent="0.35">
      <c r="A1119" t="s">
        <v>53</v>
      </c>
      <c r="B1119" t="s">
        <v>71</v>
      </c>
      <c r="C1119" t="s">
        <v>64</v>
      </c>
      <c r="D1119" t="s">
        <v>31</v>
      </c>
      <c r="E1119" t="b">
        <v>0</v>
      </c>
      <c r="F1119" t="s">
        <v>28</v>
      </c>
      <c r="G1119">
        <v>21725</v>
      </c>
      <c r="H1119">
        <v>4804</v>
      </c>
      <c r="I1119" s="1">
        <v>1162.3599999999999</v>
      </c>
      <c r="J1119" s="2">
        <v>146.87</v>
      </c>
      <c r="K1119" s="2">
        <v>0</v>
      </c>
      <c r="L1119" s="2">
        <v>1309.23</v>
      </c>
      <c r="M1119">
        <v>11</v>
      </c>
      <c r="N1119">
        <v>4.9000000000000004</v>
      </c>
    </row>
    <row r="1120" spans="1:14" x14ac:dyDescent="0.35">
      <c r="A1120" t="s">
        <v>14</v>
      </c>
      <c r="B1120" t="s">
        <v>67</v>
      </c>
      <c r="C1120" t="s">
        <v>30</v>
      </c>
      <c r="D1120" t="s">
        <v>27</v>
      </c>
      <c r="E1120" t="b">
        <v>0</v>
      </c>
      <c r="F1120" t="s">
        <v>32</v>
      </c>
      <c r="G1120">
        <v>80143</v>
      </c>
      <c r="H1120">
        <v>1611</v>
      </c>
      <c r="I1120" s="1">
        <v>494.2</v>
      </c>
      <c r="J1120" s="2">
        <v>78.75</v>
      </c>
      <c r="K1120" s="2">
        <v>0</v>
      </c>
      <c r="L1120" s="2">
        <v>572.95000000000005</v>
      </c>
      <c r="M1120">
        <v>14</v>
      </c>
      <c r="N1120">
        <v>2.2999999999999998</v>
      </c>
    </row>
    <row r="1121" spans="1:14" x14ac:dyDescent="0.35">
      <c r="A1121" t="s">
        <v>55</v>
      </c>
      <c r="B1121" t="s">
        <v>60</v>
      </c>
      <c r="C1121" t="s">
        <v>21</v>
      </c>
      <c r="D1121" t="s">
        <v>27</v>
      </c>
      <c r="E1121" t="b">
        <v>0</v>
      </c>
      <c r="F1121" t="s">
        <v>36</v>
      </c>
      <c r="G1121">
        <v>32946</v>
      </c>
      <c r="H1121">
        <v>7846</v>
      </c>
      <c r="I1121" s="1">
        <v>2054.44</v>
      </c>
      <c r="J1121" s="2">
        <v>94.01</v>
      </c>
      <c r="K1121" s="2">
        <v>0</v>
      </c>
      <c r="L1121" s="2">
        <v>2148.4499999999998</v>
      </c>
      <c r="M1121">
        <v>2</v>
      </c>
    </row>
    <row r="1122" spans="1:14" x14ac:dyDescent="0.35">
      <c r="A1122" t="s">
        <v>53</v>
      </c>
      <c r="B1122" t="s">
        <v>69</v>
      </c>
      <c r="C1122" t="s">
        <v>33</v>
      </c>
      <c r="D1122" t="s">
        <v>27</v>
      </c>
      <c r="E1122" t="b">
        <v>0</v>
      </c>
      <c r="F1122" t="s">
        <v>32</v>
      </c>
      <c r="G1122">
        <v>33040</v>
      </c>
      <c r="H1122">
        <v>1595</v>
      </c>
      <c r="I1122" s="1">
        <v>747.22</v>
      </c>
      <c r="J1122" s="2">
        <v>54.6</v>
      </c>
      <c r="K1122" s="2">
        <v>0</v>
      </c>
      <c r="L1122" s="2">
        <v>801.82</v>
      </c>
      <c r="M1122">
        <v>12</v>
      </c>
      <c r="N1122">
        <v>3.8</v>
      </c>
    </row>
    <row r="1123" spans="1:14" x14ac:dyDescent="0.35">
      <c r="A1123" t="s">
        <v>55</v>
      </c>
      <c r="B1123" t="s">
        <v>56</v>
      </c>
      <c r="C1123" t="s">
        <v>64</v>
      </c>
      <c r="D1123" t="s">
        <v>31</v>
      </c>
      <c r="E1123" t="b">
        <v>0</v>
      </c>
      <c r="F1123" t="s">
        <v>23</v>
      </c>
      <c r="G1123">
        <v>62034</v>
      </c>
      <c r="H1123">
        <v>9116</v>
      </c>
      <c r="I1123" s="1">
        <v>430.5</v>
      </c>
      <c r="J1123" s="2">
        <v>29.21</v>
      </c>
      <c r="K1123" s="2">
        <v>0</v>
      </c>
      <c r="L1123" s="2">
        <v>459.71</v>
      </c>
      <c r="M1123">
        <v>5</v>
      </c>
      <c r="N1123">
        <v>2.8</v>
      </c>
    </row>
    <row r="1124" spans="1:14" x14ac:dyDescent="0.35">
      <c r="A1124" t="s">
        <v>37</v>
      </c>
      <c r="B1124" t="s">
        <v>62</v>
      </c>
      <c r="C1124" t="s">
        <v>64</v>
      </c>
      <c r="D1124" t="s">
        <v>35</v>
      </c>
      <c r="E1124" t="b">
        <v>0</v>
      </c>
      <c r="F1124" t="s">
        <v>42</v>
      </c>
      <c r="G1124">
        <v>34420</v>
      </c>
      <c r="H1124">
        <v>5742</v>
      </c>
      <c r="I1124" s="1">
        <v>360.87</v>
      </c>
      <c r="J1124" s="2">
        <v>98.29</v>
      </c>
      <c r="K1124" s="2">
        <v>0</v>
      </c>
      <c r="L1124" s="2">
        <v>459.16</v>
      </c>
      <c r="M1124">
        <v>14</v>
      </c>
      <c r="N1124">
        <v>1.6</v>
      </c>
    </row>
    <row r="1125" spans="1:14" x14ac:dyDescent="0.35">
      <c r="A1125" t="s">
        <v>55</v>
      </c>
      <c r="B1125" t="s">
        <v>61</v>
      </c>
      <c r="C1125" t="s">
        <v>39</v>
      </c>
      <c r="D1125" t="s">
        <v>46</v>
      </c>
      <c r="E1125" t="b">
        <v>0</v>
      </c>
      <c r="F1125" t="s">
        <v>28</v>
      </c>
      <c r="G1125">
        <v>14910</v>
      </c>
      <c r="H1125">
        <v>1151</v>
      </c>
      <c r="I1125" s="1">
        <v>1264.17</v>
      </c>
      <c r="J1125" s="2">
        <v>104.66</v>
      </c>
      <c r="K1125" s="2">
        <v>0</v>
      </c>
      <c r="L1125" s="2">
        <v>1368.83</v>
      </c>
      <c r="M1125">
        <v>9</v>
      </c>
      <c r="N1125">
        <v>2.2000000000000002</v>
      </c>
    </row>
    <row r="1126" spans="1:14" x14ac:dyDescent="0.35">
      <c r="A1126" t="s">
        <v>19</v>
      </c>
      <c r="B1126" t="s">
        <v>45</v>
      </c>
      <c r="C1126" t="s">
        <v>59</v>
      </c>
      <c r="D1126" t="s">
        <v>46</v>
      </c>
      <c r="E1126" t="b">
        <v>0</v>
      </c>
      <c r="F1126" t="s">
        <v>23</v>
      </c>
      <c r="G1126">
        <v>49110</v>
      </c>
      <c r="H1126">
        <v>2758</v>
      </c>
      <c r="I1126" s="1">
        <v>1836.23</v>
      </c>
      <c r="J1126" s="2">
        <v>135.34</v>
      </c>
      <c r="K1126" s="2">
        <v>0</v>
      </c>
      <c r="L1126" s="2">
        <v>1971.57</v>
      </c>
      <c r="M1126">
        <v>12</v>
      </c>
      <c r="N1126">
        <v>1.7</v>
      </c>
    </row>
    <row r="1127" spans="1:14" x14ac:dyDescent="0.35">
      <c r="A1127" t="s">
        <v>24</v>
      </c>
      <c r="B1127" t="s">
        <v>25</v>
      </c>
      <c r="C1127" t="s">
        <v>21</v>
      </c>
      <c r="D1127" t="s">
        <v>31</v>
      </c>
      <c r="E1127" t="b">
        <v>0</v>
      </c>
      <c r="F1127" t="s">
        <v>36</v>
      </c>
      <c r="G1127">
        <v>53914</v>
      </c>
      <c r="H1127">
        <v>5662</v>
      </c>
      <c r="I1127" s="1">
        <v>478.07</v>
      </c>
      <c r="J1127" s="2">
        <v>97.86</v>
      </c>
      <c r="K1127" s="2">
        <v>0</v>
      </c>
      <c r="L1127" s="2">
        <v>575.92999999999995</v>
      </c>
      <c r="M1127">
        <v>5</v>
      </c>
      <c r="N1127">
        <v>4.7</v>
      </c>
    </row>
    <row r="1128" spans="1:14" x14ac:dyDescent="0.35">
      <c r="A1128" t="s">
        <v>53</v>
      </c>
      <c r="B1128" t="s">
        <v>72</v>
      </c>
      <c r="C1128" t="s">
        <v>49</v>
      </c>
      <c r="D1128" t="s">
        <v>35</v>
      </c>
      <c r="E1128" t="b">
        <v>1</v>
      </c>
      <c r="F1128" t="s">
        <v>23</v>
      </c>
      <c r="G1128">
        <v>69552</v>
      </c>
      <c r="H1128">
        <v>9901</v>
      </c>
      <c r="I1128" s="1">
        <v>642.76</v>
      </c>
      <c r="K1128" s="2">
        <v>101.62</v>
      </c>
      <c r="L1128" s="2">
        <v>799.18</v>
      </c>
      <c r="M1128">
        <v>7</v>
      </c>
      <c r="N1128">
        <v>4.8</v>
      </c>
    </row>
    <row r="1129" spans="1:14" x14ac:dyDescent="0.35">
      <c r="A1129" t="s">
        <v>24</v>
      </c>
      <c r="B1129" t="s">
        <v>29</v>
      </c>
      <c r="C1129" t="s">
        <v>21</v>
      </c>
      <c r="D1129" t="s">
        <v>35</v>
      </c>
      <c r="E1129" t="b">
        <v>1</v>
      </c>
      <c r="F1129" t="s">
        <v>28</v>
      </c>
      <c r="G1129">
        <v>78723</v>
      </c>
      <c r="H1129">
        <v>9092</v>
      </c>
      <c r="I1129" s="1">
        <v>734.13</v>
      </c>
      <c r="J1129" s="2">
        <v>0</v>
      </c>
      <c r="K1129" s="2">
        <v>49.36</v>
      </c>
      <c r="L1129" s="2">
        <v>783.49</v>
      </c>
      <c r="M1129">
        <v>13</v>
      </c>
    </row>
    <row r="1130" spans="1:14" x14ac:dyDescent="0.35">
      <c r="A1130" t="s">
        <v>19</v>
      </c>
      <c r="B1130" t="s">
        <v>73</v>
      </c>
      <c r="C1130" t="s">
        <v>52</v>
      </c>
      <c r="D1130" t="s">
        <v>46</v>
      </c>
      <c r="E1130" t="b">
        <v>1</v>
      </c>
      <c r="F1130" t="s">
        <v>36</v>
      </c>
      <c r="G1130">
        <v>27589</v>
      </c>
      <c r="H1130">
        <v>9261</v>
      </c>
      <c r="I1130" s="1">
        <v>2321.7399999999998</v>
      </c>
      <c r="J1130" s="2">
        <v>149.29</v>
      </c>
      <c r="L1130" s="2">
        <v>2743.6899999999901</v>
      </c>
      <c r="M1130">
        <v>8</v>
      </c>
      <c r="N1130">
        <v>4.5</v>
      </c>
    </row>
    <row r="1131" spans="1:14" x14ac:dyDescent="0.35">
      <c r="A1131" t="s">
        <v>24</v>
      </c>
      <c r="B1131" t="s">
        <v>40</v>
      </c>
      <c r="C1131" t="s">
        <v>30</v>
      </c>
      <c r="D1131" t="s">
        <v>31</v>
      </c>
      <c r="E1131" t="b">
        <v>0</v>
      </c>
      <c r="F1131" t="s">
        <v>23</v>
      </c>
      <c r="G1131">
        <v>71344</v>
      </c>
      <c r="H1131">
        <v>5470</v>
      </c>
      <c r="I1131" s="1">
        <v>445.18</v>
      </c>
      <c r="J1131" s="2">
        <v>68.14</v>
      </c>
      <c r="K1131" s="2">
        <v>0</v>
      </c>
      <c r="L1131" s="2">
        <v>513.32000000000005</v>
      </c>
      <c r="M1131">
        <v>9</v>
      </c>
      <c r="N1131">
        <v>4</v>
      </c>
    </row>
    <row r="1132" spans="1:14" x14ac:dyDescent="0.35">
      <c r="A1132" t="s">
        <v>55</v>
      </c>
      <c r="B1132" t="s">
        <v>75</v>
      </c>
      <c r="C1132" t="s">
        <v>16</v>
      </c>
      <c r="D1132" t="s">
        <v>22</v>
      </c>
      <c r="E1132" t="b">
        <v>1</v>
      </c>
      <c r="F1132" t="s">
        <v>28</v>
      </c>
      <c r="G1132">
        <v>35272</v>
      </c>
      <c r="H1132">
        <v>2845</v>
      </c>
      <c r="I1132" s="1">
        <v>313.98</v>
      </c>
      <c r="J1132" s="2">
        <v>87.12</v>
      </c>
      <c r="K1132" s="2">
        <v>30.63</v>
      </c>
      <c r="L1132" s="2">
        <v>431.73</v>
      </c>
      <c r="M1132">
        <v>7</v>
      </c>
      <c r="N1132">
        <v>4.4000000000000004</v>
      </c>
    </row>
    <row r="1133" spans="1:14" x14ac:dyDescent="0.35">
      <c r="A1133" t="s">
        <v>24</v>
      </c>
      <c r="B1133" t="s">
        <v>29</v>
      </c>
      <c r="C1133" t="s">
        <v>21</v>
      </c>
      <c r="D1133" t="s">
        <v>46</v>
      </c>
      <c r="E1133" t="b">
        <v>0</v>
      </c>
      <c r="F1133" t="s">
        <v>47</v>
      </c>
      <c r="G1133">
        <v>53343</v>
      </c>
      <c r="H1133">
        <v>3662</v>
      </c>
      <c r="I1133" s="1">
        <v>969.73</v>
      </c>
      <c r="J1133" s="2">
        <v>126.99</v>
      </c>
      <c r="K1133" s="2">
        <v>0</v>
      </c>
      <c r="L1133" s="2">
        <v>1096.72</v>
      </c>
      <c r="M1133">
        <v>12</v>
      </c>
      <c r="N1133">
        <v>1.6</v>
      </c>
    </row>
    <row r="1134" spans="1:14" x14ac:dyDescent="0.35">
      <c r="A1134" t="s">
        <v>37</v>
      </c>
      <c r="B1134" t="s">
        <v>74</v>
      </c>
      <c r="C1134" t="s">
        <v>33</v>
      </c>
      <c r="D1134" t="s">
        <v>22</v>
      </c>
      <c r="E1134" t="b">
        <v>1</v>
      </c>
      <c r="F1134" t="s">
        <v>42</v>
      </c>
      <c r="G1134">
        <v>70150</v>
      </c>
      <c r="H1134">
        <v>5215</v>
      </c>
      <c r="I1134" s="1">
        <v>224.74</v>
      </c>
      <c r="J1134" s="2">
        <v>70.14</v>
      </c>
      <c r="K1134" s="2">
        <v>77</v>
      </c>
      <c r="L1134" s="2">
        <v>371.88</v>
      </c>
      <c r="M1134">
        <v>2</v>
      </c>
      <c r="N1134">
        <v>2.2999999999999998</v>
      </c>
    </row>
    <row r="1135" spans="1:14" x14ac:dyDescent="0.35">
      <c r="A1135" t="s">
        <v>37</v>
      </c>
      <c r="B1135" t="s">
        <v>63</v>
      </c>
      <c r="C1135" t="s">
        <v>81</v>
      </c>
      <c r="D1135" t="s">
        <v>31</v>
      </c>
      <c r="E1135" t="b">
        <v>1</v>
      </c>
      <c r="F1135" t="s">
        <v>23</v>
      </c>
      <c r="G1135">
        <v>34405</v>
      </c>
      <c r="H1135">
        <v>1230</v>
      </c>
      <c r="I1135" s="1">
        <v>615.37</v>
      </c>
      <c r="J1135" s="2">
        <v>73.3</v>
      </c>
      <c r="K1135" s="2">
        <v>102.73</v>
      </c>
      <c r="L1135" s="2">
        <v>791.4</v>
      </c>
      <c r="M1135">
        <v>8</v>
      </c>
    </row>
    <row r="1136" spans="1:14" x14ac:dyDescent="0.35">
      <c r="A1136" t="s">
        <v>14</v>
      </c>
      <c r="B1136" t="s">
        <v>67</v>
      </c>
      <c r="C1136" t="s">
        <v>21</v>
      </c>
      <c r="D1136" t="s">
        <v>35</v>
      </c>
      <c r="E1136" t="b">
        <v>1</v>
      </c>
      <c r="F1136" t="s">
        <v>32</v>
      </c>
      <c r="G1136">
        <v>54185</v>
      </c>
      <c r="H1136">
        <v>5833</v>
      </c>
      <c r="I1136" s="1">
        <v>777.69</v>
      </c>
      <c r="J1136" s="2">
        <v>89.92</v>
      </c>
      <c r="K1136" s="2">
        <v>238.53</v>
      </c>
      <c r="L1136" s="2">
        <v>1106.1400000000001</v>
      </c>
      <c r="M1136">
        <v>2</v>
      </c>
    </row>
    <row r="1137" spans="1:14" x14ac:dyDescent="0.35">
      <c r="A1137" t="s">
        <v>14</v>
      </c>
      <c r="B1137" t="s">
        <v>57</v>
      </c>
      <c r="C1137" t="s">
        <v>33</v>
      </c>
      <c r="D1137" t="s">
        <v>46</v>
      </c>
      <c r="E1137" t="b">
        <v>1</v>
      </c>
      <c r="F1137" t="s">
        <v>18</v>
      </c>
      <c r="G1137">
        <v>84420</v>
      </c>
      <c r="H1137">
        <v>4164</v>
      </c>
      <c r="I1137" s="1">
        <v>350.81</v>
      </c>
      <c r="J1137" s="2">
        <v>81.75</v>
      </c>
      <c r="K1137" s="2">
        <v>261.10000000000002</v>
      </c>
      <c r="L1137" s="2">
        <v>693.66</v>
      </c>
      <c r="M1137">
        <v>6</v>
      </c>
      <c r="N1137">
        <v>2.2999999999999998</v>
      </c>
    </row>
    <row r="1138" spans="1:14" x14ac:dyDescent="0.35">
      <c r="A1138" t="s">
        <v>55</v>
      </c>
      <c r="B1138" t="s">
        <v>75</v>
      </c>
      <c r="C1138" t="s">
        <v>49</v>
      </c>
      <c r="D1138" t="s">
        <v>27</v>
      </c>
      <c r="E1138" t="b">
        <v>1</v>
      </c>
      <c r="F1138" t="s">
        <v>47</v>
      </c>
      <c r="G1138">
        <v>33002</v>
      </c>
      <c r="H1138">
        <v>7643</v>
      </c>
      <c r="I1138" s="1">
        <v>1351.55</v>
      </c>
      <c r="J1138" s="2">
        <v>144.49</v>
      </c>
      <c r="K1138" s="2">
        <v>34.5</v>
      </c>
      <c r="L1138" s="2">
        <v>1530.54</v>
      </c>
      <c r="M1138">
        <v>7</v>
      </c>
      <c r="N1138">
        <v>4.4000000000000004</v>
      </c>
    </row>
    <row r="1139" spans="1:14" x14ac:dyDescent="0.35">
      <c r="A1139" t="s">
        <v>19</v>
      </c>
      <c r="B1139" t="s">
        <v>58</v>
      </c>
      <c r="C1139" t="s">
        <v>41</v>
      </c>
      <c r="D1139" t="s">
        <v>27</v>
      </c>
      <c r="E1139" t="b">
        <v>1</v>
      </c>
      <c r="F1139" t="s">
        <v>18</v>
      </c>
      <c r="G1139">
        <v>66059</v>
      </c>
      <c r="H1139">
        <v>9442</v>
      </c>
      <c r="I1139" s="1">
        <v>2375.66</v>
      </c>
      <c r="K1139" s="2">
        <v>281.39</v>
      </c>
      <c r="L1139" s="2">
        <v>2729.99</v>
      </c>
      <c r="M1139">
        <v>1</v>
      </c>
      <c r="N1139">
        <v>2.1</v>
      </c>
    </row>
    <row r="1140" spans="1:14" x14ac:dyDescent="0.35">
      <c r="A1140" t="s">
        <v>37</v>
      </c>
      <c r="B1140" t="s">
        <v>38</v>
      </c>
      <c r="C1140" t="s">
        <v>16</v>
      </c>
      <c r="D1140" t="s">
        <v>46</v>
      </c>
      <c r="E1140" t="b">
        <v>1</v>
      </c>
      <c r="F1140" t="s">
        <v>28</v>
      </c>
      <c r="G1140">
        <v>52982</v>
      </c>
      <c r="H1140">
        <v>2421</v>
      </c>
      <c r="I1140" s="1">
        <v>655.47</v>
      </c>
      <c r="J1140" s="2">
        <v>0</v>
      </c>
      <c r="K1140" s="2">
        <v>84.75</v>
      </c>
      <c r="L1140" s="2">
        <v>740.22</v>
      </c>
      <c r="M1140">
        <v>13</v>
      </c>
    </row>
    <row r="1141" spans="1:14" x14ac:dyDescent="0.35">
      <c r="A1141" t="s">
        <v>14</v>
      </c>
      <c r="B1141" t="s">
        <v>65</v>
      </c>
      <c r="C1141" t="s">
        <v>21</v>
      </c>
      <c r="D1141" t="s">
        <v>27</v>
      </c>
      <c r="E1141" t="b">
        <v>1</v>
      </c>
      <c r="F1141" t="s">
        <v>18</v>
      </c>
      <c r="G1141">
        <v>62538</v>
      </c>
      <c r="H1141">
        <v>2562</v>
      </c>
      <c r="I1141" s="1">
        <v>763.31</v>
      </c>
      <c r="J1141" s="2">
        <v>65.75</v>
      </c>
      <c r="K1141" s="2">
        <v>96.81</v>
      </c>
      <c r="L1141" s="2">
        <v>925.86999999999898</v>
      </c>
      <c r="M1141">
        <v>3</v>
      </c>
      <c r="N1141">
        <v>4.2</v>
      </c>
    </row>
    <row r="1142" spans="1:14" x14ac:dyDescent="0.35">
      <c r="A1142" t="s">
        <v>37</v>
      </c>
      <c r="B1142" t="s">
        <v>74</v>
      </c>
      <c r="C1142" t="s">
        <v>49</v>
      </c>
      <c r="D1142" t="s">
        <v>31</v>
      </c>
      <c r="E1142" t="b">
        <v>0</v>
      </c>
      <c r="F1142" t="s">
        <v>23</v>
      </c>
      <c r="G1142">
        <v>34219</v>
      </c>
      <c r="H1142">
        <v>3303</v>
      </c>
      <c r="I1142" s="1">
        <v>1568.03</v>
      </c>
      <c r="J1142" s="2">
        <v>112.53</v>
      </c>
      <c r="K1142" s="2">
        <v>0</v>
      </c>
      <c r="L1142" s="2">
        <v>1680.56</v>
      </c>
      <c r="M1142">
        <v>10</v>
      </c>
      <c r="N1142">
        <v>4.0999999999999996</v>
      </c>
    </row>
    <row r="1143" spans="1:14" x14ac:dyDescent="0.35">
      <c r="A1143" t="s">
        <v>19</v>
      </c>
      <c r="B1143" t="s">
        <v>45</v>
      </c>
      <c r="C1143" t="s">
        <v>21</v>
      </c>
      <c r="D1143" t="s">
        <v>31</v>
      </c>
      <c r="E1143" t="b">
        <v>0</v>
      </c>
      <c r="F1143" t="s">
        <v>18</v>
      </c>
      <c r="G1143">
        <v>72580</v>
      </c>
      <c r="H1143">
        <v>6301</v>
      </c>
      <c r="I1143" s="1">
        <v>2205.66</v>
      </c>
      <c r="J1143" s="2">
        <v>54.65</v>
      </c>
      <c r="K1143" s="2">
        <v>0</v>
      </c>
      <c r="L1143" s="2">
        <v>2260.31</v>
      </c>
      <c r="M1143">
        <v>13</v>
      </c>
      <c r="N1143">
        <v>3.1</v>
      </c>
    </row>
    <row r="1144" spans="1:14" x14ac:dyDescent="0.35">
      <c r="A1144" t="s">
        <v>24</v>
      </c>
      <c r="B1144" t="s">
        <v>43</v>
      </c>
      <c r="C1144" t="s">
        <v>21</v>
      </c>
      <c r="D1144" t="s">
        <v>35</v>
      </c>
      <c r="E1144" t="b">
        <v>1</v>
      </c>
      <c r="F1144" t="s">
        <v>28</v>
      </c>
      <c r="G1144">
        <v>42512</v>
      </c>
      <c r="H1144">
        <v>1111</v>
      </c>
      <c r="I1144" s="1">
        <v>275.04000000000002</v>
      </c>
      <c r="J1144" s="2">
        <v>99.11</v>
      </c>
      <c r="K1144" s="2">
        <v>219.66</v>
      </c>
      <c r="L1144" s="2">
        <v>593.80999999999995</v>
      </c>
      <c r="M1144">
        <v>7</v>
      </c>
      <c r="N1144">
        <v>3.1</v>
      </c>
    </row>
    <row r="1145" spans="1:14" x14ac:dyDescent="0.35">
      <c r="A1145" t="s">
        <v>14</v>
      </c>
      <c r="B1145" t="s">
        <v>15</v>
      </c>
      <c r="C1145" t="s">
        <v>26</v>
      </c>
      <c r="D1145" t="s">
        <v>17</v>
      </c>
      <c r="E1145" t="b">
        <v>1</v>
      </c>
      <c r="F1145" t="s">
        <v>23</v>
      </c>
      <c r="G1145">
        <v>44181</v>
      </c>
      <c r="H1145">
        <v>7284</v>
      </c>
      <c r="I1145" s="1">
        <v>663.86</v>
      </c>
      <c r="J1145" s="2">
        <v>140.29</v>
      </c>
      <c r="K1145" s="2">
        <v>165.64</v>
      </c>
      <c r="L1145" s="2">
        <v>969.79</v>
      </c>
      <c r="M1145">
        <v>6</v>
      </c>
      <c r="N1145">
        <v>3.7</v>
      </c>
    </row>
    <row r="1146" spans="1:14" x14ac:dyDescent="0.35">
      <c r="A1146" t="s">
        <v>14</v>
      </c>
      <c r="B1146" t="s">
        <v>57</v>
      </c>
      <c r="C1146" t="s">
        <v>64</v>
      </c>
      <c r="D1146" t="s">
        <v>35</v>
      </c>
      <c r="E1146" t="b">
        <v>1</v>
      </c>
      <c r="F1146" t="s">
        <v>18</v>
      </c>
      <c r="G1146">
        <v>40870</v>
      </c>
      <c r="H1146">
        <v>8319</v>
      </c>
      <c r="I1146" s="1">
        <v>473.87</v>
      </c>
      <c r="J1146" s="2">
        <v>41.45</v>
      </c>
      <c r="K1146" s="2">
        <v>61.28</v>
      </c>
      <c r="L1146" s="2">
        <v>576.6</v>
      </c>
      <c r="M1146">
        <v>2</v>
      </c>
      <c r="N1146">
        <v>3.9</v>
      </c>
    </row>
    <row r="1147" spans="1:14" x14ac:dyDescent="0.35">
      <c r="A1147" t="s">
        <v>37</v>
      </c>
      <c r="B1147" t="s">
        <v>38</v>
      </c>
      <c r="C1147" t="s">
        <v>64</v>
      </c>
      <c r="D1147" t="s">
        <v>46</v>
      </c>
      <c r="E1147" t="b">
        <v>0</v>
      </c>
      <c r="F1147" t="s">
        <v>47</v>
      </c>
      <c r="G1147">
        <v>44995</v>
      </c>
      <c r="H1147">
        <v>6400</v>
      </c>
      <c r="I1147" s="1">
        <v>864.41</v>
      </c>
      <c r="J1147" s="2">
        <v>80.11</v>
      </c>
      <c r="K1147" s="2">
        <v>0</v>
      </c>
      <c r="L1147" s="2">
        <v>944.52</v>
      </c>
      <c r="M1147">
        <v>11</v>
      </c>
      <c r="N1147">
        <v>3.1</v>
      </c>
    </row>
    <row r="1148" spans="1:14" x14ac:dyDescent="0.35">
      <c r="A1148" t="s">
        <v>53</v>
      </c>
      <c r="B1148" t="s">
        <v>66</v>
      </c>
      <c r="C1148" t="s">
        <v>21</v>
      </c>
      <c r="D1148" t="s">
        <v>22</v>
      </c>
      <c r="E1148" t="b">
        <v>1</v>
      </c>
      <c r="F1148" t="s">
        <v>18</v>
      </c>
      <c r="G1148">
        <v>49576</v>
      </c>
      <c r="H1148">
        <v>1187</v>
      </c>
      <c r="I1148" s="1">
        <v>1018.91</v>
      </c>
      <c r="J1148" s="2">
        <v>143.46</v>
      </c>
      <c r="K1148" s="2">
        <v>244.78</v>
      </c>
      <c r="L1148" s="2">
        <v>1407.1499999999901</v>
      </c>
      <c r="M1148">
        <v>13</v>
      </c>
      <c r="N1148">
        <v>1.7</v>
      </c>
    </row>
    <row r="1149" spans="1:14" x14ac:dyDescent="0.35">
      <c r="A1149" t="s">
        <v>37</v>
      </c>
      <c r="B1149" t="s">
        <v>38</v>
      </c>
      <c r="C1149" t="s">
        <v>16</v>
      </c>
      <c r="D1149" t="s">
        <v>17</v>
      </c>
      <c r="E1149" t="b">
        <v>0</v>
      </c>
      <c r="F1149" t="s">
        <v>23</v>
      </c>
      <c r="G1149">
        <v>44282</v>
      </c>
      <c r="H1149">
        <v>6890</v>
      </c>
      <c r="I1149" s="1">
        <v>1280.78</v>
      </c>
      <c r="J1149" s="2">
        <v>0</v>
      </c>
      <c r="K1149" s="2">
        <v>0</v>
      </c>
      <c r="L1149" s="2">
        <v>1280.78</v>
      </c>
      <c r="M1149">
        <v>8</v>
      </c>
      <c r="N1149">
        <v>1.8</v>
      </c>
    </row>
    <row r="1150" spans="1:14" x14ac:dyDescent="0.35">
      <c r="A1150" t="s">
        <v>37</v>
      </c>
      <c r="B1150" t="s">
        <v>68</v>
      </c>
      <c r="C1150" t="s">
        <v>49</v>
      </c>
      <c r="D1150" t="s">
        <v>46</v>
      </c>
      <c r="E1150" t="b">
        <v>0</v>
      </c>
      <c r="F1150" t="s">
        <v>47</v>
      </c>
      <c r="G1150">
        <v>40972</v>
      </c>
      <c r="H1150">
        <v>2017</v>
      </c>
      <c r="I1150" s="1">
        <v>1920.74</v>
      </c>
      <c r="J1150" s="2">
        <v>61.78</v>
      </c>
      <c r="K1150" s="2">
        <v>0</v>
      </c>
      <c r="L1150" s="2">
        <v>1982.52</v>
      </c>
      <c r="M1150">
        <v>11</v>
      </c>
      <c r="N1150">
        <v>4.7</v>
      </c>
    </row>
    <row r="1151" spans="1:14" x14ac:dyDescent="0.35">
      <c r="A1151" t="s">
        <v>24</v>
      </c>
      <c r="B1151" t="s">
        <v>34</v>
      </c>
      <c r="C1151" t="s">
        <v>49</v>
      </c>
      <c r="D1151" t="s">
        <v>17</v>
      </c>
      <c r="E1151" t="b">
        <v>0</v>
      </c>
      <c r="F1151" t="s">
        <v>36</v>
      </c>
      <c r="G1151">
        <v>97528</v>
      </c>
      <c r="H1151">
        <v>2936</v>
      </c>
      <c r="I1151" s="1">
        <v>1566.81</v>
      </c>
      <c r="J1151" s="2">
        <v>59.65</v>
      </c>
      <c r="K1151" s="2">
        <v>0</v>
      </c>
      <c r="L1151" s="2">
        <v>1626.46</v>
      </c>
      <c r="M1151">
        <v>13</v>
      </c>
      <c r="N1151">
        <v>1.3</v>
      </c>
    </row>
    <row r="1152" spans="1:14" x14ac:dyDescent="0.35">
      <c r="A1152" t="s">
        <v>19</v>
      </c>
      <c r="B1152" t="s">
        <v>73</v>
      </c>
      <c r="C1152" t="s">
        <v>44</v>
      </c>
      <c r="D1152" t="s">
        <v>22</v>
      </c>
      <c r="E1152" t="b">
        <v>0</v>
      </c>
      <c r="F1152" t="s">
        <v>47</v>
      </c>
      <c r="G1152">
        <v>71000</v>
      </c>
      <c r="H1152">
        <v>6026</v>
      </c>
      <c r="I1152" s="1">
        <v>490.32</v>
      </c>
      <c r="J1152" s="2">
        <v>42.03</v>
      </c>
      <c r="K1152" s="2">
        <v>0</v>
      </c>
      <c r="L1152" s="2">
        <v>532.35</v>
      </c>
      <c r="M1152">
        <v>14</v>
      </c>
    </row>
    <row r="1153" spans="1:14" x14ac:dyDescent="0.35">
      <c r="A1153" t="s">
        <v>37</v>
      </c>
      <c r="B1153" t="s">
        <v>63</v>
      </c>
      <c r="C1153" t="s">
        <v>33</v>
      </c>
      <c r="D1153" t="s">
        <v>31</v>
      </c>
      <c r="E1153" t="b">
        <v>1</v>
      </c>
      <c r="F1153" t="s">
        <v>42</v>
      </c>
      <c r="G1153">
        <v>30934</v>
      </c>
      <c r="H1153">
        <v>7642</v>
      </c>
      <c r="I1153" s="1">
        <v>1025.04</v>
      </c>
      <c r="J1153" s="2">
        <v>148.43</v>
      </c>
      <c r="K1153" s="2">
        <v>69.88</v>
      </c>
      <c r="L1153" s="2">
        <v>1243.3499999999999</v>
      </c>
      <c r="M1153">
        <v>9</v>
      </c>
      <c r="N1153">
        <v>4.4000000000000004</v>
      </c>
    </row>
    <row r="1154" spans="1:14" x14ac:dyDescent="0.35">
      <c r="A1154" t="s">
        <v>14</v>
      </c>
      <c r="B1154" t="s">
        <v>65</v>
      </c>
      <c r="C1154" t="s">
        <v>49</v>
      </c>
      <c r="D1154" t="s">
        <v>46</v>
      </c>
      <c r="E1154" t="b">
        <v>1</v>
      </c>
      <c r="F1154" t="s">
        <v>18</v>
      </c>
      <c r="G1154">
        <v>99925</v>
      </c>
      <c r="H1154">
        <v>9233</v>
      </c>
      <c r="I1154" s="1">
        <v>1017.2</v>
      </c>
      <c r="J1154" s="2">
        <v>106.29</v>
      </c>
      <c r="K1154" s="2">
        <v>153.94999999999999</v>
      </c>
      <c r="L1154" s="2">
        <v>1277.44</v>
      </c>
      <c r="M1154">
        <v>12</v>
      </c>
      <c r="N1154">
        <v>3.1</v>
      </c>
    </row>
    <row r="1155" spans="1:14" x14ac:dyDescent="0.35">
      <c r="A1155" t="s">
        <v>14</v>
      </c>
      <c r="B1155" t="s">
        <v>67</v>
      </c>
      <c r="C1155" t="s">
        <v>30</v>
      </c>
      <c r="D1155" t="s">
        <v>27</v>
      </c>
      <c r="E1155" t="b">
        <v>1</v>
      </c>
      <c r="F1155" t="s">
        <v>23</v>
      </c>
      <c r="G1155">
        <v>50760</v>
      </c>
      <c r="H1155">
        <v>2923</v>
      </c>
      <c r="I1155" s="1">
        <v>1197.5999999999999</v>
      </c>
      <c r="J1155" s="2">
        <v>72.63</v>
      </c>
      <c r="K1155" s="2">
        <v>278.74</v>
      </c>
      <c r="L1155" s="2">
        <v>1548.97</v>
      </c>
      <c r="M1155">
        <v>5</v>
      </c>
    </row>
    <row r="1156" spans="1:14" x14ac:dyDescent="0.35">
      <c r="A1156" t="s">
        <v>55</v>
      </c>
      <c r="B1156" t="s">
        <v>56</v>
      </c>
      <c r="C1156" t="s">
        <v>52</v>
      </c>
      <c r="D1156" t="s">
        <v>35</v>
      </c>
      <c r="E1156" t="b">
        <v>0</v>
      </c>
      <c r="F1156" t="s">
        <v>36</v>
      </c>
      <c r="G1156">
        <v>93717</v>
      </c>
      <c r="H1156">
        <v>5833</v>
      </c>
      <c r="I1156" s="1">
        <v>2266.2399999999998</v>
      </c>
      <c r="J1156" s="2">
        <v>63.61</v>
      </c>
      <c r="K1156" s="2">
        <v>0</v>
      </c>
      <c r="L1156" s="2">
        <v>2329.85</v>
      </c>
      <c r="M1156">
        <v>1</v>
      </c>
    </row>
    <row r="1157" spans="1:14" x14ac:dyDescent="0.35">
      <c r="A1157" t="s">
        <v>24</v>
      </c>
      <c r="B1157" t="s">
        <v>43</v>
      </c>
      <c r="C1157" t="s">
        <v>33</v>
      </c>
      <c r="D1157" t="s">
        <v>17</v>
      </c>
      <c r="E1157" t="b">
        <v>1</v>
      </c>
      <c r="F1157" t="s">
        <v>28</v>
      </c>
      <c r="G1157">
        <v>58174</v>
      </c>
      <c r="H1157">
        <v>4618</v>
      </c>
      <c r="I1157" s="1">
        <v>1853.8</v>
      </c>
      <c r="J1157" s="2">
        <v>145.93</v>
      </c>
      <c r="K1157" s="2">
        <v>171.05</v>
      </c>
      <c r="L1157" s="2">
        <v>2170.7800000000002</v>
      </c>
      <c r="M1157">
        <v>8</v>
      </c>
      <c r="N1157">
        <v>4.0999999999999996</v>
      </c>
    </row>
    <row r="1158" spans="1:14" x14ac:dyDescent="0.35">
      <c r="A1158" t="s">
        <v>37</v>
      </c>
      <c r="B1158" t="s">
        <v>62</v>
      </c>
      <c r="C1158" t="s">
        <v>21</v>
      </c>
      <c r="D1158" t="s">
        <v>17</v>
      </c>
      <c r="E1158" t="b">
        <v>0</v>
      </c>
      <c r="F1158" t="s">
        <v>18</v>
      </c>
      <c r="G1158">
        <v>38721</v>
      </c>
      <c r="H1158">
        <v>3188</v>
      </c>
      <c r="I1158" s="1">
        <v>1344.18</v>
      </c>
      <c r="J1158" s="2">
        <v>74.86</v>
      </c>
      <c r="K1158" s="2">
        <v>0</v>
      </c>
      <c r="L1158" s="2">
        <v>1419.04</v>
      </c>
      <c r="M1158">
        <v>2</v>
      </c>
      <c r="N1158">
        <v>4.8</v>
      </c>
    </row>
    <row r="1159" spans="1:14" x14ac:dyDescent="0.35">
      <c r="A1159" t="s">
        <v>14</v>
      </c>
      <c r="B1159" t="s">
        <v>57</v>
      </c>
      <c r="C1159" t="s">
        <v>39</v>
      </c>
      <c r="D1159" t="s">
        <v>22</v>
      </c>
      <c r="E1159" t="b">
        <v>0</v>
      </c>
      <c r="F1159" t="s">
        <v>18</v>
      </c>
      <c r="G1159">
        <v>72676</v>
      </c>
      <c r="H1159">
        <v>3509</v>
      </c>
      <c r="I1159" s="1">
        <v>1708.16</v>
      </c>
      <c r="J1159" s="2">
        <v>0</v>
      </c>
      <c r="K1159" s="2">
        <v>0</v>
      </c>
      <c r="L1159" s="2">
        <v>1708.16</v>
      </c>
      <c r="M1159">
        <v>3</v>
      </c>
      <c r="N1159">
        <v>4</v>
      </c>
    </row>
    <row r="1160" spans="1:14" x14ac:dyDescent="0.35">
      <c r="A1160" t="s">
        <v>55</v>
      </c>
      <c r="B1160" t="s">
        <v>75</v>
      </c>
      <c r="C1160" t="s">
        <v>21</v>
      </c>
      <c r="D1160" t="s">
        <v>31</v>
      </c>
      <c r="E1160" t="b">
        <v>1</v>
      </c>
      <c r="F1160" t="s">
        <v>28</v>
      </c>
      <c r="G1160">
        <v>69634</v>
      </c>
      <c r="H1160">
        <v>7121</v>
      </c>
      <c r="I1160" s="1">
        <v>1453.33</v>
      </c>
      <c r="J1160" s="2">
        <v>109.84</v>
      </c>
      <c r="K1160" s="2">
        <v>194.82</v>
      </c>
      <c r="L1160" s="2">
        <v>1757.98999999999</v>
      </c>
      <c r="M1160">
        <v>2</v>
      </c>
      <c r="N1160">
        <v>3.4</v>
      </c>
    </row>
    <row r="1161" spans="1:14" x14ac:dyDescent="0.35">
      <c r="A1161" t="s">
        <v>14</v>
      </c>
      <c r="B1161" t="s">
        <v>65</v>
      </c>
      <c r="C1161" t="s">
        <v>21</v>
      </c>
      <c r="D1161" t="s">
        <v>22</v>
      </c>
      <c r="E1161" t="b">
        <v>0</v>
      </c>
      <c r="F1161" t="s">
        <v>36</v>
      </c>
      <c r="G1161">
        <v>64505</v>
      </c>
      <c r="H1161">
        <v>9998</v>
      </c>
      <c r="I1161" s="1">
        <v>1594.14</v>
      </c>
      <c r="J1161" s="2">
        <v>54.1</v>
      </c>
      <c r="K1161" s="2">
        <v>0</v>
      </c>
      <c r="L1161" s="2">
        <v>1648.24</v>
      </c>
      <c r="M1161">
        <v>2</v>
      </c>
      <c r="N1161">
        <v>2.7</v>
      </c>
    </row>
    <row r="1162" spans="1:14" x14ac:dyDescent="0.35">
      <c r="A1162" t="s">
        <v>53</v>
      </c>
      <c r="B1162" t="s">
        <v>66</v>
      </c>
      <c r="C1162" t="s">
        <v>52</v>
      </c>
      <c r="D1162" t="s">
        <v>17</v>
      </c>
      <c r="E1162" t="b">
        <v>0</v>
      </c>
      <c r="F1162" t="s">
        <v>23</v>
      </c>
      <c r="G1162">
        <v>71712</v>
      </c>
      <c r="H1162">
        <v>9806</v>
      </c>
      <c r="I1162" s="1">
        <v>398.98</v>
      </c>
      <c r="J1162" s="2">
        <v>32.729999999999997</v>
      </c>
      <c r="K1162" s="2">
        <v>0</v>
      </c>
      <c r="L1162" s="2">
        <v>431.71</v>
      </c>
      <c r="M1162">
        <v>4</v>
      </c>
      <c r="N1162">
        <v>3.7</v>
      </c>
    </row>
    <row r="1163" spans="1:14" x14ac:dyDescent="0.35">
      <c r="A1163" t="s">
        <v>19</v>
      </c>
      <c r="B1163" t="s">
        <v>45</v>
      </c>
      <c r="C1163" t="s">
        <v>41</v>
      </c>
      <c r="D1163" t="s">
        <v>27</v>
      </c>
      <c r="E1163" t="b">
        <v>0</v>
      </c>
      <c r="F1163" t="s">
        <v>47</v>
      </c>
      <c r="G1163">
        <v>97044</v>
      </c>
      <c r="H1163">
        <v>4578</v>
      </c>
      <c r="I1163" s="1">
        <v>441.94</v>
      </c>
      <c r="J1163" s="2">
        <v>82.75</v>
      </c>
      <c r="K1163" s="2">
        <v>0</v>
      </c>
      <c r="L1163" s="2">
        <v>524.69000000000005</v>
      </c>
      <c r="M1163">
        <v>5</v>
      </c>
      <c r="N1163">
        <v>2.2999999999999998</v>
      </c>
    </row>
    <row r="1164" spans="1:14" x14ac:dyDescent="0.35">
      <c r="A1164" t="s">
        <v>19</v>
      </c>
      <c r="B1164" t="s">
        <v>20</v>
      </c>
      <c r="C1164" t="s">
        <v>52</v>
      </c>
      <c r="D1164" t="s">
        <v>17</v>
      </c>
      <c r="E1164" t="b">
        <v>1</v>
      </c>
      <c r="F1164" t="s">
        <v>32</v>
      </c>
      <c r="G1164">
        <v>42435</v>
      </c>
      <c r="H1164">
        <v>2341</v>
      </c>
      <c r="I1164" s="1">
        <v>432.6</v>
      </c>
      <c r="J1164" s="2">
        <v>85.45</v>
      </c>
      <c r="K1164" s="2">
        <v>183.21</v>
      </c>
      <c r="L1164" s="2">
        <v>701.26</v>
      </c>
      <c r="M1164">
        <v>7</v>
      </c>
      <c r="N1164">
        <v>1.4</v>
      </c>
    </row>
    <row r="1165" spans="1:14" x14ac:dyDescent="0.35">
      <c r="A1165" t="s">
        <v>55</v>
      </c>
      <c r="B1165" t="s">
        <v>56</v>
      </c>
      <c r="C1165" t="s">
        <v>26</v>
      </c>
      <c r="D1165" t="s">
        <v>31</v>
      </c>
      <c r="E1165" t="b">
        <v>1</v>
      </c>
      <c r="F1165" t="s">
        <v>28</v>
      </c>
      <c r="G1165">
        <v>78879</v>
      </c>
      <c r="H1165">
        <v>8319</v>
      </c>
      <c r="I1165" s="1">
        <v>1634.58</v>
      </c>
      <c r="J1165" s="2">
        <v>116.76</v>
      </c>
      <c r="K1165" s="2">
        <v>39.76</v>
      </c>
      <c r="L1165" s="2">
        <v>1791.1</v>
      </c>
      <c r="M1165">
        <v>13</v>
      </c>
      <c r="N1165">
        <v>1.4</v>
      </c>
    </row>
    <row r="1166" spans="1:14" x14ac:dyDescent="0.35">
      <c r="A1166" t="s">
        <v>37</v>
      </c>
      <c r="B1166" t="s">
        <v>63</v>
      </c>
      <c r="C1166" t="s">
        <v>59</v>
      </c>
      <c r="D1166" t="s">
        <v>17</v>
      </c>
      <c r="E1166" t="b">
        <v>0</v>
      </c>
      <c r="F1166" t="s">
        <v>32</v>
      </c>
      <c r="G1166">
        <v>79228</v>
      </c>
      <c r="H1166">
        <v>6927</v>
      </c>
      <c r="I1166" s="1">
        <v>1803.35</v>
      </c>
      <c r="J1166" s="2">
        <v>110.38</v>
      </c>
      <c r="K1166" s="2">
        <v>0</v>
      </c>
      <c r="L1166" s="2">
        <v>1913.73</v>
      </c>
      <c r="M1166">
        <v>12</v>
      </c>
      <c r="N1166">
        <v>2.4</v>
      </c>
    </row>
    <row r="1167" spans="1:14" x14ac:dyDescent="0.35">
      <c r="A1167" t="s">
        <v>55</v>
      </c>
      <c r="B1167" t="s">
        <v>61</v>
      </c>
      <c r="C1167" t="s">
        <v>21</v>
      </c>
      <c r="D1167" t="s">
        <v>31</v>
      </c>
      <c r="E1167" t="b">
        <v>0</v>
      </c>
      <c r="F1167" t="s">
        <v>36</v>
      </c>
      <c r="G1167">
        <v>20237</v>
      </c>
      <c r="H1167">
        <v>2838</v>
      </c>
      <c r="I1167" s="1">
        <v>2368.4299999999998</v>
      </c>
      <c r="J1167" s="2">
        <v>112.81</v>
      </c>
      <c r="K1167" s="2">
        <v>0</v>
      </c>
      <c r="L1167" s="2">
        <v>2481.2399999999998</v>
      </c>
      <c r="M1167">
        <v>11</v>
      </c>
      <c r="N1167">
        <v>1.9</v>
      </c>
    </row>
    <row r="1168" spans="1:14" x14ac:dyDescent="0.35">
      <c r="A1168" t="s">
        <v>24</v>
      </c>
      <c r="B1168" t="s">
        <v>40</v>
      </c>
      <c r="C1168" t="s">
        <v>41</v>
      </c>
      <c r="D1168" t="s">
        <v>27</v>
      </c>
      <c r="E1168" t="b">
        <v>0</v>
      </c>
      <c r="F1168" t="s">
        <v>47</v>
      </c>
      <c r="G1168">
        <v>18094</v>
      </c>
      <c r="H1168">
        <v>9972</v>
      </c>
      <c r="I1168" s="1">
        <v>655.33000000000004</v>
      </c>
      <c r="J1168" s="2">
        <v>52.84</v>
      </c>
      <c r="K1168" s="2">
        <v>0</v>
      </c>
      <c r="L1168" s="2">
        <v>708.17</v>
      </c>
      <c r="M1168">
        <v>14</v>
      </c>
      <c r="N1168">
        <v>2.4</v>
      </c>
    </row>
    <row r="1169" spans="1:14" x14ac:dyDescent="0.35">
      <c r="A1169" t="s">
        <v>37</v>
      </c>
      <c r="B1169" t="s">
        <v>63</v>
      </c>
      <c r="C1169" t="s">
        <v>21</v>
      </c>
      <c r="D1169" t="s">
        <v>46</v>
      </c>
      <c r="E1169" t="b">
        <v>0</v>
      </c>
      <c r="F1169" t="s">
        <v>32</v>
      </c>
      <c r="G1169">
        <v>76255</v>
      </c>
      <c r="H1169">
        <v>4312</v>
      </c>
      <c r="I1169" s="1">
        <v>1421.12</v>
      </c>
      <c r="J1169" s="2">
        <v>0</v>
      </c>
      <c r="K1169" s="2">
        <v>0</v>
      </c>
      <c r="L1169" s="2">
        <v>1421.12</v>
      </c>
      <c r="M1169">
        <v>12</v>
      </c>
      <c r="N1169">
        <v>2.1</v>
      </c>
    </row>
    <row r="1170" spans="1:14" x14ac:dyDescent="0.35">
      <c r="A1170" t="s">
        <v>55</v>
      </c>
      <c r="B1170" t="s">
        <v>75</v>
      </c>
      <c r="C1170" t="s">
        <v>33</v>
      </c>
      <c r="D1170" t="s">
        <v>27</v>
      </c>
      <c r="E1170" t="b">
        <v>1</v>
      </c>
      <c r="F1170" t="s">
        <v>28</v>
      </c>
      <c r="G1170">
        <v>85065</v>
      </c>
      <c r="H1170">
        <v>9792</v>
      </c>
      <c r="I1170" s="1">
        <v>1929.55</v>
      </c>
      <c r="J1170" s="2">
        <v>128.1</v>
      </c>
      <c r="K1170" s="2">
        <v>278.5</v>
      </c>
      <c r="L1170" s="2">
        <v>2336.15</v>
      </c>
      <c r="M1170">
        <v>6</v>
      </c>
      <c r="N1170">
        <v>3.2</v>
      </c>
    </row>
    <row r="1171" spans="1:14" x14ac:dyDescent="0.35">
      <c r="A1171" t="s">
        <v>24</v>
      </c>
      <c r="B1171" t="s">
        <v>40</v>
      </c>
      <c r="C1171" t="s">
        <v>30</v>
      </c>
      <c r="D1171" t="s">
        <v>46</v>
      </c>
      <c r="E1171" t="b">
        <v>0</v>
      </c>
      <c r="F1171" t="s">
        <v>47</v>
      </c>
      <c r="G1171">
        <v>29641</v>
      </c>
      <c r="H1171">
        <v>3695</v>
      </c>
      <c r="I1171" s="1">
        <v>1836.93</v>
      </c>
      <c r="J1171" s="2">
        <v>0</v>
      </c>
      <c r="K1171" s="2">
        <v>0</v>
      </c>
      <c r="L1171" s="2">
        <v>1836.93</v>
      </c>
      <c r="M1171">
        <v>6</v>
      </c>
      <c r="N1171">
        <v>3.6</v>
      </c>
    </row>
    <row r="1172" spans="1:14" x14ac:dyDescent="0.35">
      <c r="A1172" t="s">
        <v>14</v>
      </c>
      <c r="B1172" t="s">
        <v>51</v>
      </c>
      <c r="C1172" t="s">
        <v>44</v>
      </c>
      <c r="D1172" t="s">
        <v>22</v>
      </c>
      <c r="E1172" t="b">
        <v>1</v>
      </c>
      <c r="F1172" t="s">
        <v>36</v>
      </c>
      <c r="G1172">
        <v>53007</v>
      </c>
      <c r="H1172">
        <v>9525</v>
      </c>
      <c r="I1172" s="1">
        <v>728.48</v>
      </c>
      <c r="J1172" s="2">
        <v>139.58000000000001</v>
      </c>
      <c r="K1172" s="2">
        <v>66.14</v>
      </c>
      <c r="L1172" s="2">
        <v>934.2</v>
      </c>
      <c r="M1172">
        <v>2</v>
      </c>
      <c r="N1172">
        <v>2.2000000000000002</v>
      </c>
    </row>
    <row r="1173" spans="1:14" x14ac:dyDescent="0.35">
      <c r="A1173" t="s">
        <v>55</v>
      </c>
      <c r="B1173" t="s">
        <v>75</v>
      </c>
      <c r="C1173" t="s">
        <v>30</v>
      </c>
      <c r="D1173" t="s">
        <v>27</v>
      </c>
      <c r="E1173" t="b">
        <v>1</v>
      </c>
      <c r="F1173" t="s">
        <v>42</v>
      </c>
      <c r="G1173">
        <v>67912</v>
      </c>
      <c r="H1173">
        <v>2904</v>
      </c>
      <c r="I1173" s="1">
        <v>1964.9</v>
      </c>
      <c r="J1173" s="2">
        <v>89.8</v>
      </c>
      <c r="K1173" s="2">
        <v>54.67</v>
      </c>
      <c r="L1173" s="2">
        <v>2109.37</v>
      </c>
      <c r="M1173">
        <v>12</v>
      </c>
      <c r="N1173">
        <v>4.5</v>
      </c>
    </row>
    <row r="1174" spans="1:14" x14ac:dyDescent="0.35">
      <c r="A1174" t="s">
        <v>14</v>
      </c>
      <c r="B1174" t="s">
        <v>65</v>
      </c>
      <c r="C1174" t="s">
        <v>39</v>
      </c>
      <c r="D1174" t="s">
        <v>46</v>
      </c>
      <c r="E1174" t="b">
        <v>1</v>
      </c>
      <c r="F1174" t="s">
        <v>32</v>
      </c>
      <c r="G1174">
        <v>99167</v>
      </c>
      <c r="H1174">
        <v>4365</v>
      </c>
      <c r="I1174" s="1">
        <v>1029.17</v>
      </c>
      <c r="J1174" s="2">
        <v>142.13</v>
      </c>
      <c r="K1174" s="2">
        <v>161.34</v>
      </c>
      <c r="L1174" s="2">
        <v>1332.64</v>
      </c>
      <c r="M1174">
        <v>2</v>
      </c>
      <c r="N1174">
        <v>1.9</v>
      </c>
    </row>
    <row r="1175" spans="1:14" x14ac:dyDescent="0.35">
      <c r="A1175" t="s">
        <v>37</v>
      </c>
      <c r="B1175" t="s">
        <v>62</v>
      </c>
      <c r="C1175" t="s">
        <v>21</v>
      </c>
      <c r="D1175" t="s">
        <v>31</v>
      </c>
      <c r="E1175" t="b">
        <v>1</v>
      </c>
      <c r="F1175" t="s">
        <v>47</v>
      </c>
      <c r="G1175">
        <v>86434</v>
      </c>
      <c r="H1175">
        <v>9008</v>
      </c>
      <c r="I1175" s="1">
        <v>2979.13</v>
      </c>
      <c r="J1175" s="2">
        <v>0</v>
      </c>
      <c r="K1175" s="2">
        <v>62.27</v>
      </c>
      <c r="L1175" s="2">
        <v>3041.4</v>
      </c>
      <c r="M1175">
        <v>4</v>
      </c>
      <c r="N1175">
        <v>4.2</v>
      </c>
    </row>
    <row r="1176" spans="1:14" x14ac:dyDescent="0.35">
      <c r="A1176" t="s">
        <v>37</v>
      </c>
      <c r="B1176" t="s">
        <v>74</v>
      </c>
      <c r="C1176" t="s">
        <v>30</v>
      </c>
      <c r="D1176" t="s">
        <v>22</v>
      </c>
      <c r="E1176" t="b">
        <v>1</v>
      </c>
      <c r="F1176" t="s">
        <v>47</v>
      </c>
      <c r="G1176">
        <v>21919</v>
      </c>
      <c r="H1176">
        <v>9361</v>
      </c>
      <c r="I1176" s="1">
        <v>2593.96</v>
      </c>
      <c r="J1176" s="2">
        <v>93.89</v>
      </c>
      <c r="K1176" s="2">
        <v>177.91</v>
      </c>
      <c r="L1176" s="2">
        <v>2865.7599999999902</v>
      </c>
      <c r="M1176">
        <v>9</v>
      </c>
      <c r="N1176">
        <v>3.5</v>
      </c>
    </row>
    <row r="1177" spans="1:14" x14ac:dyDescent="0.35">
      <c r="A1177" t="s">
        <v>14</v>
      </c>
      <c r="B1177" t="s">
        <v>65</v>
      </c>
      <c r="C1177" t="s">
        <v>49</v>
      </c>
      <c r="D1177" t="s">
        <v>35</v>
      </c>
      <c r="E1177" t="b">
        <v>0</v>
      </c>
      <c r="F1177" t="s">
        <v>47</v>
      </c>
      <c r="G1177">
        <v>68390</v>
      </c>
      <c r="H1177">
        <v>1911</v>
      </c>
      <c r="I1177" s="1">
        <v>1475.65</v>
      </c>
      <c r="J1177" s="2">
        <v>0</v>
      </c>
      <c r="K1177" s="2">
        <v>0</v>
      </c>
      <c r="L1177" s="2">
        <v>1475.65</v>
      </c>
      <c r="M1177">
        <v>6</v>
      </c>
      <c r="N1177">
        <v>4.7</v>
      </c>
    </row>
    <row r="1178" spans="1:14" x14ac:dyDescent="0.35">
      <c r="A1178" t="s">
        <v>19</v>
      </c>
      <c r="B1178" t="s">
        <v>45</v>
      </c>
      <c r="C1178" t="s">
        <v>44</v>
      </c>
      <c r="D1178" t="s">
        <v>27</v>
      </c>
      <c r="E1178" t="b">
        <v>1</v>
      </c>
      <c r="F1178" t="s">
        <v>18</v>
      </c>
      <c r="G1178">
        <v>69432</v>
      </c>
      <c r="H1178">
        <v>3161</v>
      </c>
      <c r="I1178" s="1">
        <v>509.33</v>
      </c>
      <c r="J1178" s="2">
        <v>148.63</v>
      </c>
      <c r="K1178" s="2">
        <v>54.83</v>
      </c>
      <c r="L1178" s="2">
        <v>712.79</v>
      </c>
      <c r="M1178">
        <v>13</v>
      </c>
      <c r="N1178">
        <v>3.8</v>
      </c>
    </row>
    <row r="1179" spans="1:14" x14ac:dyDescent="0.35">
      <c r="A1179" t="s">
        <v>55</v>
      </c>
      <c r="B1179" t="s">
        <v>60</v>
      </c>
      <c r="C1179" t="s">
        <v>16</v>
      </c>
      <c r="D1179" t="s">
        <v>17</v>
      </c>
      <c r="E1179" t="b">
        <v>1</v>
      </c>
      <c r="F1179" t="s">
        <v>23</v>
      </c>
      <c r="G1179">
        <v>77272</v>
      </c>
      <c r="H1179">
        <v>7806</v>
      </c>
      <c r="I1179" s="1">
        <v>1884.23</v>
      </c>
      <c r="J1179" s="2">
        <v>114.5</v>
      </c>
      <c r="K1179" s="2">
        <v>190.37</v>
      </c>
      <c r="L1179" s="2">
        <v>2189.1</v>
      </c>
      <c r="M1179">
        <v>14</v>
      </c>
    </row>
    <row r="1180" spans="1:14" x14ac:dyDescent="0.35">
      <c r="A1180" t="s">
        <v>55</v>
      </c>
      <c r="B1180" t="s">
        <v>56</v>
      </c>
      <c r="C1180" t="s">
        <v>52</v>
      </c>
      <c r="D1180" t="s">
        <v>46</v>
      </c>
      <c r="E1180" t="b">
        <v>1</v>
      </c>
      <c r="F1180" t="s">
        <v>18</v>
      </c>
      <c r="G1180">
        <v>69873</v>
      </c>
      <c r="H1180">
        <v>1945</v>
      </c>
      <c r="I1180" s="1">
        <v>442.25</v>
      </c>
      <c r="J1180" s="2">
        <v>99.68</v>
      </c>
      <c r="K1180" s="2">
        <v>233.85</v>
      </c>
      <c r="L1180" s="2">
        <v>775.78</v>
      </c>
      <c r="M1180">
        <v>1</v>
      </c>
      <c r="N1180">
        <v>2.9</v>
      </c>
    </row>
    <row r="1181" spans="1:14" x14ac:dyDescent="0.35">
      <c r="A1181" t="s">
        <v>14</v>
      </c>
      <c r="B1181" t="s">
        <v>65</v>
      </c>
      <c r="C1181" t="s">
        <v>16</v>
      </c>
      <c r="D1181" t="s">
        <v>17</v>
      </c>
      <c r="E1181" t="b">
        <v>0</v>
      </c>
      <c r="F1181" t="s">
        <v>23</v>
      </c>
      <c r="G1181">
        <v>83242</v>
      </c>
      <c r="H1181">
        <v>8575</v>
      </c>
      <c r="I1181" s="1">
        <v>257.93</v>
      </c>
      <c r="J1181" s="2">
        <v>78.92</v>
      </c>
      <c r="K1181" s="2">
        <v>0</v>
      </c>
      <c r="L1181" s="2">
        <v>336.85</v>
      </c>
      <c r="M1181">
        <v>12</v>
      </c>
    </row>
    <row r="1182" spans="1:14" x14ac:dyDescent="0.35">
      <c r="A1182" t="s">
        <v>14</v>
      </c>
      <c r="B1182" t="s">
        <v>67</v>
      </c>
      <c r="C1182" t="s">
        <v>49</v>
      </c>
      <c r="D1182" t="s">
        <v>46</v>
      </c>
      <c r="E1182" t="b">
        <v>0</v>
      </c>
      <c r="F1182" t="s">
        <v>32</v>
      </c>
      <c r="G1182">
        <v>98181</v>
      </c>
      <c r="H1182">
        <v>6049</v>
      </c>
      <c r="I1182" s="1">
        <v>1777.24</v>
      </c>
      <c r="J1182" s="2">
        <v>0</v>
      </c>
      <c r="K1182" s="2">
        <v>0</v>
      </c>
      <c r="L1182" s="2">
        <v>1777.24</v>
      </c>
      <c r="M1182">
        <v>5</v>
      </c>
      <c r="N1182">
        <v>3.7</v>
      </c>
    </row>
    <row r="1183" spans="1:14" x14ac:dyDescent="0.35">
      <c r="A1183" t="s">
        <v>55</v>
      </c>
      <c r="B1183" t="s">
        <v>56</v>
      </c>
      <c r="C1183" t="s">
        <v>16</v>
      </c>
      <c r="D1183" t="s">
        <v>31</v>
      </c>
      <c r="E1183" t="b">
        <v>0</v>
      </c>
      <c r="F1183" t="s">
        <v>36</v>
      </c>
      <c r="G1183">
        <v>12853</v>
      </c>
      <c r="H1183">
        <v>7487</v>
      </c>
      <c r="I1183" s="1">
        <v>617.30999999999995</v>
      </c>
      <c r="J1183" s="2">
        <v>118.13</v>
      </c>
      <c r="K1183" s="2">
        <v>0</v>
      </c>
      <c r="L1183" s="2">
        <v>735.43999999999903</v>
      </c>
      <c r="M1183">
        <v>14</v>
      </c>
    </row>
    <row r="1184" spans="1:14" x14ac:dyDescent="0.35">
      <c r="A1184" t="s">
        <v>24</v>
      </c>
      <c r="B1184" t="s">
        <v>29</v>
      </c>
      <c r="C1184" t="s">
        <v>21</v>
      </c>
      <c r="D1184" t="s">
        <v>46</v>
      </c>
      <c r="E1184" t="b">
        <v>1</v>
      </c>
      <c r="F1184" t="s">
        <v>18</v>
      </c>
      <c r="G1184">
        <v>43352</v>
      </c>
      <c r="H1184">
        <v>1049</v>
      </c>
      <c r="I1184" s="1">
        <v>327.39999999999998</v>
      </c>
      <c r="J1184" s="2">
        <v>98.3</v>
      </c>
      <c r="K1184" s="2">
        <v>259.56</v>
      </c>
      <c r="L1184" s="2">
        <v>685.26</v>
      </c>
      <c r="M1184">
        <v>12</v>
      </c>
      <c r="N1184">
        <v>4.9000000000000004</v>
      </c>
    </row>
    <row r="1185" spans="1:14" x14ac:dyDescent="0.35">
      <c r="A1185" t="s">
        <v>14</v>
      </c>
      <c r="B1185" t="s">
        <v>51</v>
      </c>
      <c r="C1185" t="s">
        <v>30</v>
      </c>
      <c r="D1185" t="s">
        <v>17</v>
      </c>
      <c r="E1185" t="b">
        <v>0</v>
      </c>
      <c r="F1185" t="s">
        <v>36</v>
      </c>
      <c r="G1185">
        <v>38560</v>
      </c>
      <c r="H1185">
        <v>2196</v>
      </c>
      <c r="I1185" s="1">
        <v>1352.3</v>
      </c>
      <c r="J1185" s="2">
        <v>59.42</v>
      </c>
      <c r="K1185" s="2">
        <v>0</v>
      </c>
      <c r="L1185" s="2">
        <v>1411.72</v>
      </c>
      <c r="M1185">
        <v>10</v>
      </c>
      <c r="N1185">
        <v>3.7</v>
      </c>
    </row>
    <row r="1186" spans="1:14" x14ac:dyDescent="0.35">
      <c r="A1186" t="s">
        <v>53</v>
      </c>
      <c r="B1186" t="s">
        <v>54</v>
      </c>
      <c r="C1186" t="s">
        <v>64</v>
      </c>
      <c r="D1186" t="s">
        <v>17</v>
      </c>
      <c r="E1186" t="b">
        <v>0</v>
      </c>
      <c r="F1186" t="s">
        <v>18</v>
      </c>
      <c r="G1186">
        <v>15936</v>
      </c>
      <c r="H1186">
        <v>7941</v>
      </c>
      <c r="I1186" s="1">
        <v>1283.1199999999999</v>
      </c>
      <c r="J1186" s="2">
        <v>0</v>
      </c>
      <c r="K1186" s="2">
        <v>0</v>
      </c>
      <c r="L1186" s="2">
        <v>1283.1199999999999</v>
      </c>
      <c r="M1186">
        <v>6</v>
      </c>
      <c r="N1186">
        <v>2.7</v>
      </c>
    </row>
    <row r="1187" spans="1:14" x14ac:dyDescent="0.35">
      <c r="A1187" t="s">
        <v>37</v>
      </c>
      <c r="B1187" t="s">
        <v>63</v>
      </c>
      <c r="C1187" t="s">
        <v>81</v>
      </c>
      <c r="D1187" t="s">
        <v>31</v>
      </c>
      <c r="E1187" t="b">
        <v>1</v>
      </c>
      <c r="F1187" t="s">
        <v>32</v>
      </c>
      <c r="G1187">
        <v>55158</v>
      </c>
      <c r="H1187">
        <v>2044</v>
      </c>
      <c r="I1187" s="1">
        <v>1294.07</v>
      </c>
      <c r="J1187" s="2">
        <v>0</v>
      </c>
      <c r="K1187" s="2">
        <v>145.16999999999999</v>
      </c>
      <c r="L1187" s="2">
        <v>1439.24</v>
      </c>
      <c r="M1187">
        <v>2</v>
      </c>
      <c r="N1187">
        <v>1.1000000000000001</v>
      </c>
    </row>
    <row r="1188" spans="1:14" x14ac:dyDescent="0.35">
      <c r="A1188" t="s">
        <v>19</v>
      </c>
      <c r="B1188" t="s">
        <v>45</v>
      </c>
      <c r="C1188" t="s">
        <v>16</v>
      </c>
      <c r="D1188" t="s">
        <v>35</v>
      </c>
      <c r="E1188" t="b">
        <v>1</v>
      </c>
      <c r="F1188" t="s">
        <v>47</v>
      </c>
      <c r="G1188">
        <v>80931</v>
      </c>
      <c r="H1188">
        <v>1987</v>
      </c>
      <c r="I1188" s="1">
        <v>1058.24</v>
      </c>
      <c r="J1188" s="2">
        <v>0</v>
      </c>
      <c r="K1188" s="2">
        <v>33.17</v>
      </c>
      <c r="L1188" s="2">
        <v>1091.4100000000001</v>
      </c>
      <c r="M1188">
        <v>5</v>
      </c>
    </row>
    <row r="1189" spans="1:14" x14ac:dyDescent="0.35">
      <c r="A1189" t="s">
        <v>19</v>
      </c>
      <c r="B1189" t="s">
        <v>50</v>
      </c>
      <c r="C1189" t="s">
        <v>16</v>
      </c>
      <c r="D1189" t="s">
        <v>46</v>
      </c>
      <c r="E1189" t="b">
        <v>1</v>
      </c>
      <c r="F1189" t="s">
        <v>23</v>
      </c>
      <c r="G1189">
        <v>19046</v>
      </c>
      <c r="H1189">
        <v>8734</v>
      </c>
      <c r="I1189" s="1">
        <v>633.51</v>
      </c>
      <c r="J1189" s="2">
        <v>68.180000000000007</v>
      </c>
      <c r="K1189" s="2">
        <v>109.7</v>
      </c>
      <c r="L1189" s="2">
        <v>811.39</v>
      </c>
      <c r="M1189">
        <v>11</v>
      </c>
      <c r="N1189">
        <v>3.4</v>
      </c>
    </row>
    <row r="1190" spans="1:14" x14ac:dyDescent="0.35">
      <c r="A1190" t="s">
        <v>14</v>
      </c>
      <c r="B1190" t="s">
        <v>67</v>
      </c>
      <c r="C1190" t="s">
        <v>41</v>
      </c>
      <c r="D1190" t="s">
        <v>46</v>
      </c>
      <c r="E1190" t="b">
        <v>1</v>
      </c>
      <c r="F1190" t="s">
        <v>32</v>
      </c>
      <c r="G1190">
        <v>14159</v>
      </c>
      <c r="H1190">
        <v>5703</v>
      </c>
      <c r="I1190" s="1">
        <v>987.09</v>
      </c>
      <c r="J1190" s="2">
        <v>94.51</v>
      </c>
      <c r="K1190" s="2">
        <v>45.18</v>
      </c>
      <c r="L1190" s="2">
        <v>1126.78</v>
      </c>
      <c r="M1190">
        <v>5</v>
      </c>
      <c r="N1190">
        <v>1.4</v>
      </c>
    </row>
    <row r="1191" spans="1:14" x14ac:dyDescent="0.35">
      <c r="A1191" t="s">
        <v>55</v>
      </c>
      <c r="B1191" t="s">
        <v>60</v>
      </c>
      <c r="C1191" t="s">
        <v>30</v>
      </c>
      <c r="D1191" t="s">
        <v>17</v>
      </c>
      <c r="E1191" t="b">
        <v>0</v>
      </c>
      <c r="F1191" t="s">
        <v>18</v>
      </c>
      <c r="G1191">
        <v>63591</v>
      </c>
      <c r="H1191">
        <v>3948</v>
      </c>
      <c r="I1191" s="1">
        <v>2280.5100000000002</v>
      </c>
      <c r="J1191" s="2">
        <v>110.35</v>
      </c>
      <c r="K1191" s="2">
        <v>0</v>
      </c>
      <c r="L1191" s="2">
        <v>2390.86</v>
      </c>
      <c r="M1191">
        <v>8</v>
      </c>
      <c r="N1191">
        <v>3.2</v>
      </c>
    </row>
    <row r="1192" spans="1:14" x14ac:dyDescent="0.35">
      <c r="A1192" t="s">
        <v>14</v>
      </c>
      <c r="B1192" t="s">
        <v>57</v>
      </c>
      <c r="C1192" t="s">
        <v>49</v>
      </c>
      <c r="D1192" t="s">
        <v>31</v>
      </c>
      <c r="E1192" t="b">
        <v>1</v>
      </c>
      <c r="F1192" t="s">
        <v>23</v>
      </c>
      <c r="G1192">
        <v>27750</v>
      </c>
      <c r="H1192">
        <v>7887</v>
      </c>
      <c r="I1192" s="1">
        <v>258.01</v>
      </c>
      <c r="J1192" s="2">
        <v>43.47</v>
      </c>
      <c r="K1192" s="2">
        <v>98.02</v>
      </c>
      <c r="L1192" s="2">
        <v>399.5</v>
      </c>
      <c r="M1192">
        <v>8</v>
      </c>
      <c r="N1192">
        <v>2.6</v>
      </c>
    </row>
    <row r="1193" spans="1:14" x14ac:dyDescent="0.35">
      <c r="A1193" t="s">
        <v>14</v>
      </c>
      <c r="B1193" t="s">
        <v>57</v>
      </c>
      <c r="C1193" t="s">
        <v>44</v>
      </c>
      <c r="D1193" t="s">
        <v>17</v>
      </c>
      <c r="E1193" t="b">
        <v>0</v>
      </c>
      <c r="F1193" t="s">
        <v>28</v>
      </c>
      <c r="G1193">
        <v>59081</v>
      </c>
      <c r="H1193">
        <v>7266</v>
      </c>
      <c r="I1193" s="1">
        <v>312.99</v>
      </c>
      <c r="J1193" s="2">
        <v>63.99</v>
      </c>
      <c r="K1193" s="2">
        <v>0</v>
      </c>
      <c r="L1193" s="2">
        <v>376.98</v>
      </c>
      <c r="M1193">
        <v>9</v>
      </c>
      <c r="N1193">
        <v>3.8</v>
      </c>
    </row>
    <row r="1194" spans="1:14" x14ac:dyDescent="0.35">
      <c r="A1194" t="s">
        <v>55</v>
      </c>
      <c r="B1194" t="s">
        <v>60</v>
      </c>
      <c r="C1194" t="s">
        <v>59</v>
      </c>
      <c r="D1194" t="s">
        <v>31</v>
      </c>
      <c r="E1194" t="b">
        <v>1</v>
      </c>
      <c r="F1194" t="s">
        <v>23</v>
      </c>
      <c r="G1194">
        <v>68790</v>
      </c>
      <c r="H1194">
        <v>7184</v>
      </c>
      <c r="I1194" s="1">
        <v>921.64</v>
      </c>
      <c r="J1194" s="2">
        <v>0</v>
      </c>
      <c r="K1194" s="2">
        <v>194.42</v>
      </c>
      <c r="L1194" s="2">
        <v>1116.06</v>
      </c>
      <c r="M1194">
        <v>7</v>
      </c>
      <c r="N1194">
        <v>2.5</v>
      </c>
    </row>
    <row r="1195" spans="1:14" x14ac:dyDescent="0.35">
      <c r="A1195" t="s">
        <v>19</v>
      </c>
      <c r="B1195" t="s">
        <v>70</v>
      </c>
      <c r="C1195" t="s">
        <v>81</v>
      </c>
      <c r="D1195" t="s">
        <v>46</v>
      </c>
      <c r="E1195" t="b">
        <v>0</v>
      </c>
      <c r="F1195" t="s">
        <v>18</v>
      </c>
      <c r="G1195">
        <v>59236</v>
      </c>
      <c r="H1195">
        <v>2314</v>
      </c>
      <c r="I1195" s="1">
        <v>1490.88</v>
      </c>
      <c r="J1195" s="2">
        <v>80.59</v>
      </c>
      <c r="K1195" s="2">
        <v>0</v>
      </c>
      <c r="L1195" s="2">
        <v>1571.47</v>
      </c>
      <c r="M1195">
        <v>13</v>
      </c>
      <c r="N1195">
        <v>1.2</v>
      </c>
    </row>
    <row r="1196" spans="1:14" x14ac:dyDescent="0.35">
      <c r="A1196" t="s">
        <v>24</v>
      </c>
      <c r="B1196" t="s">
        <v>29</v>
      </c>
      <c r="C1196" t="s">
        <v>39</v>
      </c>
      <c r="D1196" t="s">
        <v>31</v>
      </c>
      <c r="E1196" t="b">
        <v>0</v>
      </c>
      <c r="F1196" t="s">
        <v>47</v>
      </c>
      <c r="G1196">
        <v>99486</v>
      </c>
      <c r="H1196">
        <v>9835</v>
      </c>
      <c r="I1196" s="1">
        <v>1520.92</v>
      </c>
      <c r="J1196" s="2">
        <v>67.34</v>
      </c>
      <c r="K1196" s="2">
        <v>0</v>
      </c>
      <c r="L1196" s="2">
        <v>1588.26</v>
      </c>
      <c r="M1196">
        <v>12</v>
      </c>
    </row>
    <row r="1197" spans="1:14" x14ac:dyDescent="0.35">
      <c r="A1197" t="s">
        <v>53</v>
      </c>
      <c r="B1197" t="s">
        <v>54</v>
      </c>
      <c r="C1197" t="s">
        <v>44</v>
      </c>
      <c r="D1197" t="s">
        <v>27</v>
      </c>
      <c r="E1197" t="b">
        <v>0</v>
      </c>
      <c r="F1197" t="s">
        <v>36</v>
      </c>
      <c r="G1197">
        <v>27431</v>
      </c>
      <c r="H1197">
        <v>6697</v>
      </c>
      <c r="I1197" s="1">
        <v>579.51</v>
      </c>
      <c r="J1197" s="2">
        <v>132.37</v>
      </c>
      <c r="K1197" s="2">
        <v>0</v>
      </c>
      <c r="L1197" s="2">
        <v>711.88</v>
      </c>
      <c r="M1197">
        <v>12</v>
      </c>
      <c r="N1197">
        <v>4.4000000000000004</v>
      </c>
    </row>
    <row r="1198" spans="1:14" x14ac:dyDescent="0.35">
      <c r="A1198" t="s">
        <v>14</v>
      </c>
      <c r="B1198" t="s">
        <v>15</v>
      </c>
      <c r="C1198" t="s">
        <v>16</v>
      </c>
      <c r="D1198" t="s">
        <v>22</v>
      </c>
      <c r="E1198" t="b">
        <v>1</v>
      </c>
      <c r="F1198" t="s">
        <v>32</v>
      </c>
      <c r="G1198">
        <v>25549</v>
      </c>
      <c r="H1198">
        <v>3924</v>
      </c>
      <c r="I1198" s="1">
        <v>1652.59</v>
      </c>
      <c r="J1198" s="2">
        <v>0</v>
      </c>
      <c r="K1198" s="2">
        <v>85.62</v>
      </c>
      <c r="L1198" s="2">
        <v>1738.21</v>
      </c>
      <c r="M1198">
        <v>2</v>
      </c>
      <c r="N1198">
        <v>3</v>
      </c>
    </row>
    <row r="1199" spans="1:14" x14ac:dyDescent="0.35">
      <c r="A1199" t="s">
        <v>19</v>
      </c>
      <c r="B1199" t="s">
        <v>20</v>
      </c>
      <c r="C1199" t="s">
        <v>49</v>
      </c>
      <c r="D1199" t="s">
        <v>46</v>
      </c>
      <c r="E1199" t="b">
        <v>1</v>
      </c>
      <c r="F1199" t="s">
        <v>23</v>
      </c>
      <c r="G1199">
        <v>80419</v>
      </c>
      <c r="H1199">
        <v>7439</v>
      </c>
      <c r="I1199" s="1">
        <v>2320.8000000000002</v>
      </c>
      <c r="J1199" s="2">
        <v>0</v>
      </c>
      <c r="K1199" s="2">
        <v>100.47</v>
      </c>
      <c r="L1199" s="2">
        <v>2421.27</v>
      </c>
      <c r="M1199">
        <v>4</v>
      </c>
      <c r="N1199">
        <v>4.7</v>
      </c>
    </row>
    <row r="1200" spans="1:14" x14ac:dyDescent="0.35">
      <c r="A1200" t="s">
        <v>37</v>
      </c>
      <c r="B1200" t="s">
        <v>63</v>
      </c>
      <c r="C1200" t="s">
        <v>41</v>
      </c>
      <c r="D1200" t="s">
        <v>27</v>
      </c>
      <c r="E1200" t="b">
        <v>1</v>
      </c>
      <c r="F1200" t="s">
        <v>42</v>
      </c>
      <c r="G1200">
        <v>79316</v>
      </c>
      <c r="H1200">
        <v>3086</v>
      </c>
      <c r="I1200" s="1">
        <v>2765.11</v>
      </c>
      <c r="J1200" s="2">
        <v>65.59</v>
      </c>
      <c r="L1200" s="2">
        <v>3018.89</v>
      </c>
      <c r="M1200">
        <v>7</v>
      </c>
      <c r="N1200">
        <v>3.8</v>
      </c>
    </row>
    <row r="1201" spans="1:14" x14ac:dyDescent="0.35">
      <c r="A1201" t="s">
        <v>14</v>
      </c>
      <c r="B1201" t="s">
        <v>65</v>
      </c>
      <c r="C1201" t="s">
        <v>59</v>
      </c>
      <c r="D1201" t="s">
        <v>27</v>
      </c>
      <c r="E1201" t="b">
        <v>0</v>
      </c>
      <c r="F1201" t="s">
        <v>32</v>
      </c>
      <c r="G1201">
        <v>39188</v>
      </c>
      <c r="H1201">
        <v>1056</v>
      </c>
      <c r="I1201" s="1">
        <v>825.19</v>
      </c>
      <c r="J1201" s="2">
        <v>0</v>
      </c>
      <c r="K1201" s="2">
        <v>0</v>
      </c>
      <c r="L1201" s="2">
        <v>825.19</v>
      </c>
      <c r="M1201">
        <v>7</v>
      </c>
      <c r="N1201">
        <v>4.5999999999999996</v>
      </c>
    </row>
    <row r="1202" spans="1:14" x14ac:dyDescent="0.35">
      <c r="A1202" t="s">
        <v>19</v>
      </c>
      <c r="B1202" t="s">
        <v>45</v>
      </c>
      <c r="C1202" t="s">
        <v>41</v>
      </c>
      <c r="D1202" t="s">
        <v>31</v>
      </c>
      <c r="E1202" t="b">
        <v>0</v>
      </c>
      <c r="F1202" t="s">
        <v>18</v>
      </c>
      <c r="G1202">
        <v>12979</v>
      </c>
      <c r="H1202">
        <v>5888</v>
      </c>
      <c r="I1202" s="1">
        <v>1792.8</v>
      </c>
      <c r="K1202" s="2">
        <v>0</v>
      </c>
      <c r="L1202" s="2">
        <v>1792.8</v>
      </c>
      <c r="M1202">
        <v>3</v>
      </c>
      <c r="N1202">
        <v>1.9</v>
      </c>
    </row>
    <row r="1203" spans="1:14" x14ac:dyDescent="0.35">
      <c r="A1203" t="s">
        <v>37</v>
      </c>
      <c r="B1203" t="s">
        <v>68</v>
      </c>
      <c r="C1203" t="s">
        <v>44</v>
      </c>
      <c r="D1203" t="s">
        <v>27</v>
      </c>
      <c r="E1203" t="b">
        <v>1</v>
      </c>
      <c r="F1203" t="s">
        <v>47</v>
      </c>
      <c r="G1203">
        <v>70686</v>
      </c>
      <c r="H1203">
        <v>9920</v>
      </c>
      <c r="I1203" s="1">
        <v>339.53</v>
      </c>
      <c r="J1203" s="2">
        <v>65.27</v>
      </c>
      <c r="K1203" s="2">
        <v>195.53</v>
      </c>
      <c r="L1203" s="2">
        <v>600.32999999999902</v>
      </c>
      <c r="M1203">
        <v>12</v>
      </c>
      <c r="N1203">
        <v>2.6</v>
      </c>
    </row>
    <row r="1204" spans="1:14" x14ac:dyDescent="0.35">
      <c r="A1204" t="s">
        <v>55</v>
      </c>
      <c r="B1204" t="s">
        <v>75</v>
      </c>
      <c r="C1204" t="s">
        <v>81</v>
      </c>
      <c r="D1204" t="s">
        <v>17</v>
      </c>
      <c r="E1204" t="b">
        <v>1</v>
      </c>
      <c r="F1204" t="s">
        <v>23</v>
      </c>
      <c r="G1204">
        <v>65591</v>
      </c>
      <c r="H1204">
        <v>9715</v>
      </c>
      <c r="I1204" s="1">
        <v>538.67999999999995</v>
      </c>
      <c r="J1204" s="2">
        <v>0</v>
      </c>
      <c r="K1204" s="2">
        <v>38.869999999999997</v>
      </c>
      <c r="L1204" s="2">
        <v>577.54999999999995</v>
      </c>
      <c r="M1204">
        <v>8</v>
      </c>
      <c r="N1204">
        <v>3.1</v>
      </c>
    </row>
    <row r="1205" spans="1:14" x14ac:dyDescent="0.35">
      <c r="A1205" t="s">
        <v>19</v>
      </c>
      <c r="B1205" t="s">
        <v>20</v>
      </c>
      <c r="C1205" t="s">
        <v>16</v>
      </c>
      <c r="D1205" t="s">
        <v>31</v>
      </c>
      <c r="E1205" t="b">
        <v>1</v>
      </c>
      <c r="F1205" t="s">
        <v>36</v>
      </c>
      <c r="G1205">
        <v>59712</v>
      </c>
      <c r="H1205">
        <v>4762</v>
      </c>
      <c r="I1205" s="1">
        <v>725.88</v>
      </c>
      <c r="J1205" s="2">
        <v>68.45</v>
      </c>
      <c r="K1205" s="2">
        <v>71.8</v>
      </c>
      <c r="L1205" s="2">
        <v>866.13</v>
      </c>
      <c r="M1205">
        <v>6</v>
      </c>
      <c r="N1205">
        <v>1.6</v>
      </c>
    </row>
    <row r="1206" spans="1:14" x14ac:dyDescent="0.35">
      <c r="A1206" t="s">
        <v>55</v>
      </c>
      <c r="B1206" t="s">
        <v>60</v>
      </c>
      <c r="C1206" t="s">
        <v>33</v>
      </c>
      <c r="D1206" t="s">
        <v>22</v>
      </c>
      <c r="E1206" t="b">
        <v>1</v>
      </c>
      <c r="F1206" t="s">
        <v>18</v>
      </c>
      <c r="G1206">
        <v>42441</v>
      </c>
      <c r="H1206">
        <v>8546</v>
      </c>
      <c r="I1206" s="1">
        <v>1990.81</v>
      </c>
      <c r="J1206" s="2">
        <v>54.38</v>
      </c>
      <c r="K1206" s="2">
        <v>67.069999999999993</v>
      </c>
      <c r="L1206" s="2">
        <v>2112.2600000000002</v>
      </c>
      <c r="M1206">
        <v>5</v>
      </c>
      <c r="N1206">
        <v>2.4</v>
      </c>
    </row>
    <row r="1207" spans="1:14" x14ac:dyDescent="0.35">
      <c r="A1207" t="s">
        <v>53</v>
      </c>
      <c r="B1207" t="s">
        <v>72</v>
      </c>
      <c r="C1207" t="s">
        <v>39</v>
      </c>
      <c r="D1207" t="s">
        <v>17</v>
      </c>
      <c r="E1207" t="b">
        <v>1</v>
      </c>
      <c r="F1207" t="s">
        <v>18</v>
      </c>
      <c r="G1207">
        <v>55371</v>
      </c>
      <c r="H1207">
        <v>3541</v>
      </c>
      <c r="I1207" s="1">
        <v>297.39999999999998</v>
      </c>
      <c r="J1207" s="2">
        <v>46.89</v>
      </c>
      <c r="K1207" s="2">
        <v>59.2</v>
      </c>
      <c r="L1207" s="2">
        <v>403.48999999999899</v>
      </c>
      <c r="M1207">
        <v>4</v>
      </c>
      <c r="N1207">
        <v>3.9</v>
      </c>
    </row>
    <row r="1208" spans="1:14" x14ac:dyDescent="0.35">
      <c r="A1208" t="s">
        <v>37</v>
      </c>
      <c r="B1208" t="s">
        <v>48</v>
      </c>
      <c r="C1208" t="s">
        <v>26</v>
      </c>
      <c r="D1208" t="s">
        <v>17</v>
      </c>
      <c r="E1208" t="b">
        <v>0</v>
      </c>
      <c r="F1208" t="s">
        <v>32</v>
      </c>
      <c r="G1208">
        <v>46129</v>
      </c>
      <c r="H1208">
        <v>4088</v>
      </c>
      <c r="I1208" s="1">
        <v>1656.39</v>
      </c>
      <c r="J1208" s="2">
        <v>64.34</v>
      </c>
      <c r="K1208" s="2">
        <v>0</v>
      </c>
      <c r="L1208" s="2">
        <v>1720.73</v>
      </c>
      <c r="M1208">
        <v>1</v>
      </c>
    </row>
    <row r="1209" spans="1:14" x14ac:dyDescent="0.35">
      <c r="A1209" t="s">
        <v>55</v>
      </c>
      <c r="B1209" t="s">
        <v>61</v>
      </c>
      <c r="C1209" t="s">
        <v>26</v>
      </c>
      <c r="D1209" t="s">
        <v>22</v>
      </c>
      <c r="E1209" t="b">
        <v>0</v>
      </c>
      <c r="F1209" t="s">
        <v>42</v>
      </c>
      <c r="G1209">
        <v>24790</v>
      </c>
      <c r="H1209">
        <v>1527</v>
      </c>
      <c r="I1209" s="1">
        <v>1660.89</v>
      </c>
      <c r="J1209" s="2">
        <v>0</v>
      </c>
      <c r="K1209" s="2">
        <v>0</v>
      </c>
      <c r="L1209" s="2">
        <v>1660.89</v>
      </c>
      <c r="M1209">
        <v>6</v>
      </c>
    </row>
    <row r="1210" spans="1:14" x14ac:dyDescent="0.35">
      <c r="A1210" t="s">
        <v>19</v>
      </c>
      <c r="B1210" t="s">
        <v>58</v>
      </c>
      <c r="C1210" t="s">
        <v>41</v>
      </c>
      <c r="D1210" t="s">
        <v>31</v>
      </c>
      <c r="E1210" t="b">
        <v>0</v>
      </c>
      <c r="F1210" t="s">
        <v>32</v>
      </c>
      <c r="G1210">
        <v>96533</v>
      </c>
      <c r="H1210">
        <v>7868</v>
      </c>
      <c r="I1210" s="1">
        <v>207.87</v>
      </c>
      <c r="J1210" s="2">
        <v>29.38</v>
      </c>
      <c r="K1210" s="2">
        <v>0</v>
      </c>
      <c r="L1210" s="2">
        <v>237.25</v>
      </c>
      <c r="M1210">
        <v>13</v>
      </c>
      <c r="N1210">
        <v>4.4000000000000004</v>
      </c>
    </row>
    <row r="1211" spans="1:14" x14ac:dyDescent="0.35">
      <c r="A1211" t="s">
        <v>55</v>
      </c>
      <c r="B1211" t="s">
        <v>61</v>
      </c>
      <c r="C1211" t="s">
        <v>16</v>
      </c>
      <c r="D1211" t="s">
        <v>17</v>
      </c>
      <c r="E1211" t="b">
        <v>0</v>
      </c>
      <c r="F1211" t="s">
        <v>23</v>
      </c>
      <c r="G1211">
        <v>90599</v>
      </c>
      <c r="H1211">
        <v>1256</v>
      </c>
      <c r="I1211" s="1">
        <v>343.55</v>
      </c>
      <c r="J1211" s="2">
        <v>86.8</v>
      </c>
      <c r="K1211" s="2">
        <v>0</v>
      </c>
      <c r="L1211" s="2">
        <v>430.35</v>
      </c>
      <c r="M1211">
        <v>10</v>
      </c>
      <c r="N1211">
        <v>2.1</v>
      </c>
    </row>
    <row r="1212" spans="1:14" x14ac:dyDescent="0.35">
      <c r="A1212" t="s">
        <v>14</v>
      </c>
      <c r="B1212" t="s">
        <v>67</v>
      </c>
      <c r="C1212" t="s">
        <v>44</v>
      </c>
      <c r="D1212" t="s">
        <v>27</v>
      </c>
      <c r="E1212" t="b">
        <v>0</v>
      </c>
      <c r="F1212" t="s">
        <v>42</v>
      </c>
      <c r="G1212">
        <v>41544</v>
      </c>
      <c r="H1212">
        <v>4376</v>
      </c>
      <c r="I1212" s="1">
        <v>1276.75</v>
      </c>
      <c r="J1212" s="2">
        <v>84.51</v>
      </c>
      <c r="K1212" s="2">
        <v>0</v>
      </c>
      <c r="L1212" s="2">
        <v>1361.26</v>
      </c>
      <c r="M1212">
        <v>8</v>
      </c>
      <c r="N1212">
        <v>1.6</v>
      </c>
    </row>
    <row r="1213" spans="1:14" x14ac:dyDescent="0.35">
      <c r="A1213" t="s">
        <v>37</v>
      </c>
      <c r="B1213" t="s">
        <v>63</v>
      </c>
      <c r="C1213" t="s">
        <v>39</v>
      </c>
      <c r="D1213" t="s">
        <v>17</v>
      </c>
      <c r="E1213" t="b">
        <v>0</v>
      </c>
      <c r="F1213" t="s">
        <v>28</v>
      </c>
      <c r="G1213">
        <v>18819</v>
      </c>
      <c r="H1213">
        <v>2653</v>
      </c>
      <c r="I1213" s="1">
        <v>1965.72</v>
      </c>
      <c r="J1213" s="2">
        <v>0</v>
      </c>
      <c r="K1213" s="2">
        <v>0</v>
      </c>
      <c r="L1213" s="2">
        <v>1965.72</v>
      </c>
      <c r="M1213">
        <v>5</v>
      </c>
      <c r="N1213">
        <v>2.5</v>
      </c>
    </row>
    <row r="1214" spans="1:14" x14ac:dyDescent="0.35">
      <c r="A1214" t="s">
        <v>24</v>
      </c>
      <c r="B1214" t="s">
        <v>43</v>
      </c>
      <c r="C1214" t="s">
        <v>30</v>
      </c>
      <c r="D1214" t="s">
        <v>17</v>
      </c>
      <c r="E1214" t="b">
        <v>1</v>
      </c>
      <c r="F1214" t="s">
        <v>23</v>
      </c>
      <c r="G1214">
        <v>87849</v>
      </c>
      <c r="H1214">
        <v>1550</v>
      </c>
      <c r="I1214" s="1">
        <v>180.85</v>
      </c>
      <c r="J1214" s="2">
        <v>55.78</v>
      </c>
      <c r="K1214" s="2">
        <v>168.75</v>
      </c>
      <c r="L1214" s="2">
        <v>405.38</v>
      </c>
      <c r="M1214">
        <v>11</v>
      </c>
      <c r="N1214">
        <v>4.8</v>
      </c>
    </row>
    <row r="1215" spans="1:14" x14ac:dyDescent="0.35">
      <c r="A1215" t="s">
        <v>14</v>
      </c>
      <c r="B1215" t="s">
        <v>51</v>
      </c>
      <c r="C1215" t="s">
        <v>33</v>
      </c>
      <c r="D1215" t="s">
        <v>46</v>
      </c>
      <c r="E1215" t="b">
        <v>0</v>
      </c>
      <c r="F1215" t="s">
        <v>42</v>
      </c>
      <c r="G1215">
        <v>68515</v>
      </c>
      <c r="H1215">
        <v>1797</v>
      </c>
      <c r="I1215" s="1">
        <v>882.42</v>
      </c>
      <c r="J1215" s="2">
        <v>86.36</v>
      </c>
      <c r="K1215" s="2">
        <v>0</v>
      </c>
      <c r="L1215" s="2">
        <v>968.78</v>
      </c>
      <c r="M1215">
        <v>11</v>
      </c>
      <c r="N1215">
        <v>3.9</v>
      </c>
    </row>
    <row r="1216" spans="1:14" x14ac:dyDescent="0.35">
      <c r="A1216" t="s">
        <v>14</v>
      </c>
      <c r="B1216" t="s">
        <v>67</v>
      </c>
      <c r="C1216" t="s">
        <v>30</v>
      </c>
      <c r="D1216" t="s">
        <v>27</v>
      </c>
      <c r="E1216" t="b">
        <v>0</v>
      </c>
      <c r="F1216" t="s">
        <v>36</v>
      </c>
      <c r="G1216">
        <v>42077</v>
      </c>
      <c r="H1216">
        <v>1724</v>
      </c>
      <c r="I1216" s="1">
        <v>1087.8399999999999</v>
      </c>
      <c r="J1216" s="2">
        <v>122.93</v>
      </c>
      <c r="K1216" s="2">
        <v>0</v>
      </c>
      <c r="L1216" s="2">
        <v>1210.77</v>
      </c>
      <c r="M1216">
        <v>8</v>
      </c>
      <c r="N1216">
        <v>4.0999999999999996</v>
      </c>
    </row>
    <row r="1217" spans="1:14" x14ac:dyDescent="0.35">
      <c r="A1217" t="s">
        <v>24</v>
      </c>
      <c r="B1217" t="s">
        <v>43</v>
      </c>
      <c r="C1217" t="s">
        <v>16</v>
      </c>
      <c r="D1217" t="s">
        <v>17</v>
      </c>
      <c r="E1217" t="b">
        <v>0</v>
      </c>
      <c r="F1217" t="s">
        <v>18</v>
      </c>
      <c r="G1217">
        <v>62725</v>
      </c>
      <c r="H1217">
        <v>8191</v>
      </c>
      <c r="I1217" s="1">
        <v>846.38</v>
      </c>
      <c r="J1217" s="2">
        <v>104.28</v>
      </c>
      <c r="K1217" s="2">
        <v>0</v>
      </c>
      <c r="L1217" s="2">
        <v>950.66</v>
      </c>
      <c r="M1217">
        <v>5</v>
      </c>
      <c r="N1217">
        <v>4.8</v>
      </c>
    </row>
    <row r="1218" spans="1:14" x14ac:dyDescent="0.35">
      <c r="A1218" t="s">
        <v>37</v>
      </c>
      <c r="B1218" t="s">
        <v>38</v>
      </c>
      <c r="C1218" t="s">
        <v>33</v>
      </c>
      <c r="D1218" t="s">
        <v>17</v>
      </c>
      <c r="E1218" t="b">
        <v>0</v>
      </c>
      <c r="F1218" t="s">
        <v>32</v>
      </c>
      <c r="G1218">
        <v>40715</v>
      </c>
      <c r="H1218">
        <v>9843</v>
      </c>
      <c r="I1218" s="1">
        <v>1112.4000000000001</v>
      </c>
      <c r="J1218" s="2">
        <v>115.97</v>
      </c>
      <c r="K1218" s="2">
        <v>0</v>
      </c>
      <c r="L1218" s="2">
        <v>1228.3699999999999</v>
      </c>
      <c r="M1218">
        <v>3</v>
      </c>
      <c r="N1218">
        <v>1.1000000000000001</v>
      </c>
    </row>
    <row r="1219" spans="1:14" x14ac:dyDescent="0.35">
      <c r="A1219" t="s">
        <v>14</v>
      </c>
      <c r="B1219" t="s">
        <v>67</v>
      </c>
      <c r="C1219" t="s">
        <v>59</v>
      </c>
      <c r="D1219" t="s">
        <v>46</v>
      </c>
      <c r="E1219" t="b">
        <v>1</v>
      </c>
      <c r="F1219" t="s">
        <v>28</v>
      </c>
      <c r="G1219">
        <v>38477</v>
      </c>
      <c r="H1219">
        <v>1924</v>
      </c>
      <c r="I1219" s="1">
        <v>600.98</v>
      </c>
      <c r="J1219" s="2">
        <v>106.34</v>
      </c>
      <c r="K1219" s="2">
        <v>236.26</v>
      </c>
      <c r="L1219" s="2">
        <v>943.58</v>
      </c>
      <c r="M1219">
        <v>13</v>
      </c>
      <c r="N1219">
        <v>2.6</v>
      </c>
    </row>
    <row r="1220" spans="1:14" x14ac:dyDescent="0.35">
      <c r="A1220" t="s">
        <v>14</v>
      </c>
      <c r="B1220" t="s">
        <v>67</v>
      </c>
      <c r="C1220" t="s">
        <v>39</v>
      </c>
      <c r="D1220" t="s">
        <v>27</v>
      </c>
      <c r="E1220" t="b">
        <v>1</v>
      </c>
      <c r="F1220" t="s">
        <v>28</v>
      </c>
      <c r="G1220">
        <v>28367</v>
      </c>
      <c r="H1220">
        <v>9255</v>
      </c>
      <c r="I1220" s="1">
        <v>1408.32</v>
      </c>
      <c r="J1220" s="2">
        <v>111.04</v>
      </c>
      <c r="K1220" s="2">
        <v>44.67</v>
      </c>
      <c r="L1220" s="2">
        <v>1564.03</v>
      </c>
      <c r="M1220">
        <v>2</v>
      </c>
    </row>
    <row r="1221" spans="1:14" x14ac:dyDescent="0.35">
      <c r="A1221" t="s">
        <v>19</v>
      </c>
      <c r="B1221" t="s">
        <v>70</v>
      </c>
      <c r="C1221" t="s">
        <v>59</v>
      </c>
      <c r="D1221" t="s">
        <v>17</v>
      </c>
      <c r="E1221" t="b">
        <v>1</v>
      </c>
      <c r="F1221" t="s">
        <v>47</v>
      </c>
      <c r="G1221">
        <v>47914</v>
      </c>
      <c r="H1221">
        <v>4836</v>
      </c>
      <c r="I1221" s="1">
        <v>2342.59</v>
      </c>
      <c r="J1221" s="2">
        <v>124.36</v>
      </c>
      <c r="K1221" s="2">
        <v>184.07</v>
      </c>
      <c r="L1221" s="2">
        <v>2651.02</v>
      </c>
      <c r="M1221">
        <v>6</v>
      </c>
      <c r="N1221">
        <v>2.2999999999999998</v>
      </c>
    </row>
    <row r="1222" spans="1:14" x14ac:dyDescent="0.35">
      <c r="A1222" t="s">
        <v>14</v>
      </c>
      <c r="B1222" t="s">
        <v>67</v>
      </c>
      <c r="C1222" t="s">
        <v>21</v>
      </c>
      <c r="D1222" t="s">
        <v>35</v>
      </c>
      <c r="E1222" t="b">
        <v>1</v>
      </c>
      <c r="F1222" t="s">
        <v>32</v>
      </c>
      <c r="G1222">
        <v>85511</v>
      </c>
      <c r="H1222">
        <v>6224</v>
      </c>
      <c r="I1222" s="1">
        <v>628.07000000000005</v>
      </c>
      <c r="J1222" s="2">
        <v>0</v>
      </c>
      <c r="K1222" s="2">
        <v>58.16</v>
      </c>
      <c r="L1222" s="2">
        <v>686.23</v>
      </c>
      <c r="M1222">
        <v>2</v>
      </c>
      <c r="N1222">
        <v>3.5</v>
      </c>
    </row>
    <row r="1223" spans="1:14" x14ac:dyDescent="0.35">
      <c r="A1223" t="s">
        <v>14</v>
      </c>
      <c r="B1223" t="s">
        <v>51</v>
      </c>
      <c r="C1223" t="s">
        <v>39</v>
      </c>
      <c r="D1223" t="s">
        <v>46</v>
      </c>
      <c r="E1223" t="b">
        <v>1</v>
      </c>
      <c r="F1223" t="s">
        <v>23</v>
      </c>
      <c r="G1223">
        <v>85690</v>
      </c>
      <c r="H1223">
        <v>6253</v>
      </c>
      <c r="I1223" s="1">
        <v>1304.77</v>
      </c>
      <c r="J1223" s="2">
        <v>0</v>
      </c>
      <c r="K1223" s="2">
        <v>41.6</v>
      </c>
      <c r="L1223" s="2">
        <v>1346.37</v>
      </c>
      <c r="M1223">
        <v>3</v>
      </c>
      <c r="N1223">
        <v>1.4</v>
      </c>
    </row>
    <row r="1224" spans="1:14" x14ac:dyDescent="0.35">
      <c r="A1224" t="s">
        <v>53</v>
      </c>
      <c r="B1224" t="s">
        <v>72</v>
      </c>
      <c r="C1224" t="s">
        <v>39</v>
      </c>
      <c r="D1224" t="s">
        <v>17</v>
      </c>
      <c r="E1224" t="b">
        <v>0</v>
      </c>
      <c r="F1224" t="s">
        <v>36</v>
      </c>
      <c r="G1224">
        <v>41051</v>
      </c>
      <c r="H1224">
        <v>5944</v>
      </c>
      <c r="I1224" s="1">
        <v>757.17</v>
      </c>
      <c r="J1224" s="2">
        <v>108.62</v>
      </c>
      <c r="K1224" s="2">
        <v>0</v>
      </c>
      <c r="L1224" s="2">
        <v>865.79</v>
      </c>
      <c r="M1224">
        <v>8</v>
      </c>
      <c r="N1224">
        <v>1.7</v>
      </c>
    </row>
    <row r="1225" spans="1:14" x14ac:dyDescent="0.35">
      <c r="A1225" t="s">
        <v>55</v>
      </c>
      <c r="B1225" t="s">
        <v>75</v>
      </c>
      <c r="C1225" t="s">
        <v>26</v>
      </c>
      <c r="D1225" t="s">
        <v>22</v>
      </c>
      <c r="E1225" t="b">
        <v>1</v>
      </c>
      <c r="F1225" t="s">
        <v>42</v>
      </c>
      <c r="G1225">
        <v>28777</v>
      </c>
      <c r="H1225">
        <v>9540</v>
      </c>
      <c r="I1225" s="1">
        <v>2248.33</v>
      </c>
      <c r="J1225" s="2">
        <v>138.65</v>
      </c>
      <c r="K1225" s="2">
        <v>56.75</v>
      </c>
      <c r="L1225" s="2">
        <v>2443.73</v>
      </c>
      <c r="M1225">
        <v>5</v>
      </c>
      <c r="N1225">
        <v>4.7</v>
      </c>
    </row>
    <row r="1226" spans="1:14" x14ac:dyDescent="0.35">
      <c r="A1226" t="s">
        <v>14</v>
      </c>
      <c r="B1226" t="s">
        <v>65</v>
      </c>
      <c r="C1226" t="s">
        <v>16</v>
      </c>
      <c r="D1226" t="s">
        <v>35</v>
      </c>
      <c r="E1226" t="b">
        <v>0</v>
      </c>
      <c r="F1226" t="s">
        <v>23</v>
      </c>
      <c r="G1226">
        <v>38972</v>
      </c>
      <c r="H1226">
        <v>7775</v>
      </c>
      <c r="I1226" s="1">
        <v>632.38</v>
      </c>
      <c r="J1226" s="2">
        <v>128.66</v>
      </c>
      <c r="K1226" s="2">
        <v>0</v>
      </c>
      <c r="L1226" s="2">
        <v>761.04</v>
      </c>
      <c r="M1226">
        <v>10</v>
      </c>
      <c r="N1226">
        <v>3</v>
      </c>
    </row>
    <row r="1227" spans="1:14" x14ac:dyDescent="0.35">
      <c r="A1227" t="s">
        <v>37</v>
      </c>
      <c r="B1227" t="s">
        <v>63</v>
      </c>
      <c r="C1227" t="s">
        <v>49</v>
      </c>
      <c r="D1227" t="s">
        <v>46</v>
      </c>
      <c r="E1227" t="b">
        <v>0</v>
      </c>
      <c r="F1227" t="s">
        <v>18</v>
      </c>
      <c r="G1227">
        <v>49387</v>
      </c>
      <c r="H1227">
        <v>5508</v>
      </c>
      <c r="I1227" s="1">
        <v>2576.0700000000002</v>
      </c>
      <c r="J1227" s="2">
        <v>0</v>
      </c>
      <c r="K1227" s="2">
        <v>0</v>
      </c>
      <c r="L1227" s="2">
        <v>2576.0700000000002</v>
      </c>
      <c r="M1227">
        <v>9</v>
      </c>
      <c r="N1227">
        <v>1.1000000000000001</v>
      </c>
    </row>
    <row r="1228" spans="1:14" x14ac:dyDescent="0.35">
      <c r="A1228" t="s">
        <v>14</v>
      </c>
      <c r="B1228" t="s">
        <v>67</v>
      </c>
      <c r="C1228" t="s">
        <v>52</v>
      </c>
      <c r="D1228" t="s">
        <v>22</v>
      </c>
      <c r="E1228" t="b">
        <v>0</v>
      </c>
      <c r="F1228" t="s">
        <v>23</v>
      </c>
      <c r="G1228">
        <v>17989</v>
      </c>
      <c r="H1228">
        <v>3869</v>
      </c>
      <c r="I1228" s="1">
        <v>1305.8499999999999</v>
      </c>
      <c r="J1228" s="2">
        <v>0</v>
      </c>
      <c r="K1228" s="2">
        <v>0</v>
      </c>
      <c r="L1228" s="2">
        <v>1305.8499999999999</v>
      </c>
      <c r="M1228">
        <v>6</v>
      </c>
    </row>
    <row r="1229" spans="1:14" x14ac:dyDescent="0.35">
      <c r="A1229" t="s">
        <v>14</v>
      </c>
      <c r="B1229" t="s">
        <v>15</v>
      </c>
      <c r="C1229" t="s">
        <v>39</v>
      </c>
      <c r="D1229" t="s">
        <v>22</v>
      </c>
      <c r="E1229" t="b">
        <v>1</v>
      </c>
      <c r="F1229" t="s">
        <v>36</v>
      </c>
      <c r="G1229">
        <v>92050</v>
      </c>
      <c r="H1229">
        <v>7999</v>
      </c>
      <c r="I1229" s="1">
        <v>699.32</v>
      </c>
      <c r="J1229" s="2">
        <v>0</v>
      </c>
      <c r="K1229" s="2">
        <v>32.57</v>
      </c>
      <c r="L1229" s="2">
        <v>731.89</v>
      </c>
      <c r="M1229">
        <v>4</v>
      </c>
      <c r="N1229">
        <v>2.5</v>
      </c>
    </row>
    <row r="1230" spans="1:14" x14ac:dyDescent="0.35">
      <c r="A1230" t="s">
        <v>24</v>
      </c>
      <c r="B1230" t="s">
        <v>34</v>
      </c>
      <c r="C1230" t="s">
        <v>81</v>
      </c>
      <c r="D1230" t="s">
        <v>22</v>
      </c>
      <c r="E1230" t="b">
        <v>0</v>
      </c>
      <c r="F1230" t="s">
        <v>47</v>
      </c>
      <c r="G1230">
        <v>82856</v>
      </c>
      <c r="H1230">
        <v>9120</v>
      </c>
      <c r="I1230" s="1">
        <v>737.71</v>
      </c>
      <c r="J1230" s="2">
        <v>135.36000000000001</v>
      </c>
      <c r="K1230" s="2">
        <v>0</v>
      </c>
      <c r="L1230" s="2">
        <v>873.07</v>
      </c>
      <c r="M1230">
        <v>7</v>
      </c>
      <c r="N1230">
        <v>1.5</v>
      </c>
    </row>
    <row r="1231" spans="1:14" x14ac:dyDescent="0.35">
      <c r="A1231" t="s">
        <v>55</v>
      </c>
      <c r="B1231" t="s">
        <v>60</v>
      </c>
      <c r="C1231" t="s">
        <v>81</v>
      </c>
      <c r="D1231" t="s">
        <v>27</v>
      </c>
      <c r="E1231" t="b">
        <v>0</v>
      </c>
      <c r="F1231" t="s">
        <v>28</v>
      </c>
      <c r="G1231">
        <v>16145</v>
      </c>
      <c r="H1231">
        <v>6642</v>
      </c>
      <c r="I1231" s="1">
        <v>1375.43</v>
      </c>
      <c r="J1231" s="2">
        <v>0</v>
      </c>
      <c r="K1231" s="2">
        <v>0</v>
      </c>
      <c r="L1231" s="2">
        <v>1375.43</v>
      </c>
      <c r="M1231">
        <v>11</v>
      </c>
    </row>
    <row r="1232" spans="1:14" x14ac:dyDescent="0.35">
      <c r="A1232" t="s">
        <v>55</v>
      </c>
      <c r="B1232" t="s">
        <v>61</v>
      </c>
      <c r="C1232" t="s">
        <v>16</v>
      </c>
      <c r="D1232" t="s">
        <v>46</v>
      </c>
      <c r="E1232" t="b">
        <v>1</v>
      </c>
      <c r="F1232" t="s">
        <v>28</v>
      </c>
      <c r="G1232">
        <v>94320</v>
      </c>
      <c r="H1232">
        <v>7244</v>
      </c>
      <c r="I1232" s="1">
        <v>350.62</v>
      </c>
      <c r="J1232" s="2">
        <v>34.64</v>
      </c>
      <c r="K1232" s="2">
        <v>53.72</v>
      </c>
      <c r="L1232" s="2">
        <v>438.98</v>
      </c>
      <c r="M1232">
        <v>6</v>
      </c>
    </row>
    <row r="1233" spans="1:14" x14ac:dyDescent="0.35">
      <c r="A1233" t="s">
        <v>19</v>
      </c>
      <c r="B1233" t="s">
        <v>20</v>
      </c>
      <c r="C1233" t="s">
        <v>81</v>
      </c>
      <c r="D1233" t="s">
        <v>22</v>
      </c>
      <c r="E1233" t="b">
        <v>0</v>
      </c>
      <c r="F1233" t="s">
        <v>28</v>
      </c>
      <c r="G1233">
        <v>78742</v>
      </c>
      <c r="H1233">
        <v>6222</v>
      </c>
      <c r="I1233" s="1">
        <v>222.18</v>
      </c>
      <c r="J1233" s="2">
        <v>26.01</v>
      </c>
      <c r="K1233" s="2">
        <v>0</v>
      </c>
      <c r="L1233" s="2">
        <v>248.19</v>
      </c>
      <c r="M1233">
        <v>14</v>
      </c>
      <c r="N1233">
        <v>1.3</v>
      </c>
    </row>
    <row r="1234" spans="1:14" x14ac:dyDescent="0.35">
      <c r="A1234" t="s">
        <v>53</v>
      </c>
      <c r="B1234" t="s">
        <v>66</v>
      </c>
      <c r="C1234" t="s">
        <v>21</v>
      </c>
      <c r="D1234" t="s">
        <v>31</v>
      </c>
      <c r="E1234" t="b">
        <v>1</v>
      </c>
      <c r="F1234" t="s">
        <v>36</v>
      </c>
      <c r="G1234">
        <v>64568</v>
      </c>
      <c r="H1234">
        <v>7688</v>
      </c>
      <c r="I1234" s="1">
        <v>1196.31</v>
      </c>
      <c r="J1234" s="2">
        <v>0</v>
      </c>
      <c r="K1234" s="2">
        <v>42.6</v>
      </c>
      <c r="L1234" s="2">
        <v>1238.9099999999901</v>
      </c>
      <c r="M1234">
        <v>4</v>
      </c>
      <c r="N1234">
        <v>4.7</v>
      </c>
    </row>
    <row r="1235" spans="1:14" x14ac:dyDescent="0.35">
      <c r="A1235" t="s">
        <v>19</v>
      </c>
      <c r="B1235" t="s">
        <v>20</v>
      </c>
      <c r="C1235" t="s">
        <v>52</v>
      </c>
      <c r="D1235" t="s">
        <v>17</v>
      </c>
      <c r="E1235" t="b">
        <v>1</v>
      </c>
      <c r="F1235" t="s">
        <v>32</v>
      </c>
      <c r="G1235">
        <v>29558</v>
      </c>
      <c r="H1235">
        <v>5913</v>
      </c>
      <c r="I1235" s="1">
        <v>1195.83</v>
      </c>
      <c r="J1235" s="2">
        <v>71.02</v>
      </c>
      <c r="K1235" s="2">
        <v>198.06</v>
      </c>
      <c r="L1235" s="2">
        <v>1464.9099999999901</v>
      </c>
      <c r="M1235">
        <v>9</v>
      </c>
      <c r="N1235">
        <v>4.3</v>
      </c>
    </row>
    <row r="1236" spans="1:14" x14ac:dyDescent="0.35">
      <c r="A1236" t="s">
        <v>14</v>
      </c>
      <c r="B1236" t="s">
        <v>67</v>
      </c>
      <c r="C1236" t="s">
        <v>33</v>
      </c>
      <c r="D1236" t="s">
        <v>27</v>
      </c>
      <c r="E1236" t="b">
        <v>1</v>
      </c>
      <c r="F1236" t="s">
        <v>42</v>
      </c>
      <c r="G1236">
        <v>59343</v>
      </c>
      <c r="H1236">
        <v>4012</v>
      </c>
      <c r="I1236" s="1">
        <v>924.2</v>
      </c>
      <c r="J1236" s="2">
        <v>109.18</v>
      </c>
      <c r="K1236" s="2">
        <v>177.74</v>
      </c>
      <c r="L1236" s="2">
        <v>1211.1199999999999</v>
      </c>
      <c r="M1236">
        <v>1</v>
      </c>
    </row>
    <row r="1237" spans="1:14" x14ac:dyDescent="0.35">
      <c r="A1237" t="s">
        <v>55</v>
      </c>
      <c r="B1237" t="s">
        <v>60</v>
      </c>
      <c r="C1237" t="s">
        <v>81</v>
      </c>
      <c r="D1237" t="s">
        <v>27</v>
      </c>
      <c r="E1237" t="b">
        <v>1</v>
      </c>
      <c r="F1237" t="s">
        <v>32</v>
      </c>
      <c r="G1237">
        <v>80507</v>
      </c>
      <c r="H1237">
        <v>8758</v>
      </c>
      <c r="I1237" s="1">
        <v>1839.93</v>
      </c>
      <c r="J1237" s="2">
        <v>57.58</v>
      </c>
      <c r="K1237" s="2">
        <v>175.63</v>
      </c>
      <c r="L1237" s="2">
        <v>2073.14</v>
      </c>
      <c r="M1237">
        <v>4</v>
      </c>
      <c r="N1237">
        <v>3.5</v>
      </c>
    </row>
    <row r="1238" spans="1:14" x14ac:dyDescent="0.35">
      <c r="A1238" t="s">
        <v>53</v>
      </c>
      <c r="B1238" t="s">
        <v>69</v>
      </c>
      <c r="C1238" t="s">
        <v>39</v>
      </c>
      <c r="D1238" t="s">
        <v>22</v>
      </c>
      <c r="E1238" t="b">
        <v>0</v>
      </c>
      <c r="F1238" t="s">
        <v>36</v>
      </c>
      <c r="G1238">
        <v>41584</v>
      </c>
      <c r="H1238">
        <v>4692</v>
      </c>
      <c r="I1238" s="1">
        <v>989.64</v>
      </c>
      <c r="J1238" s="2">
        <v>0</v>
      </c>
      <c r="K1238" s="2">
        <v>0</v>
      </c>
      <c r="L1238" s="2">
        <v>989.64</v>
      </c>
      <c r="M1238">
        <v>14</v>
      </c>
      <c r="N1238">
        <v>2</v>
      </c>
    </row>
    <row r="1239" spans="1:14" x14ac:dyDescent="0.35">
      <c r="A1239" t="s">
        <v>24</v>
      </c>
      <c r="B1239" t="s">
        <v>25</v>
      </c>
      <c r="C1239" t="s">
        <v>81</v>
      </c>
      <c r="D1239" t="s">
        <v>31</v>
      </c>
      <c r="E1239" t="b">
        <v>1</v>
      </c>
      <c r="F1239" t="s">
        <v>36</v>
      </c>
      <c r="G1239">
        <v>49418</v>
      </c>
      <c r="H1239">
        <v>3365</v>
      </c>
      <c r="I1239" s="1">
        <v>1533.16</v>
      </c>
      <c r="J1239" s="2">
        <v>0</v>
      </c>
      <c r="K1239" s="2">
        <v>201.63</v>
      </c>
      <c r="L1239" s="2">
        <v>1734.79</v>
      </c>
      <c r="M1239">
        <v>12</v>
      </c>
    </row>
    <row r="1240" spans="1:14" x14ac:dyDescent="0.35">
      <c r="A1240" t="s">
        <v>14</v>
      </c>
      <c r="B1240" t="s">
        <v>51</v>
      </c>
      <c r="C1240" t="s">
        <v>26</v>
      </c>
      <c r="D1240" t="s">
        <v>35</v>
      </c>
      <c r="E1240" t="b">
        <v>1</v>
      </c>
      <c r="F1240" t="s">
        <v>47</v>
      </c>
      <c r="G1240">
        <v>70689</v>
      </c>
      <c r="H1240">
        <v>1944</v>
      </c>
      <c r="I1240" s="1">
        <v>169.8</v>
      </c>
      <c r="J1240" s="2">
        <v>80.819999999999993</v>
      </c>
      <c r="K1240" s="2">
        <v>158.81</v>
      </c>
      <c r="L1240" s="2">
        <v>409.43</v>
      </c>
      <c r="M1240">
        <v>6</v>
      </c>
      <c r="N1240">
        <v>3.4</v>
      </c>
    </row>
    <row r="1241" spans="1:14" x14ac:dyDescent="0.35">
      <c r="A1241" t="s">
        <v>14</v>
      </c>
      <c r="B1241" t="s">
        <v>65</v>
      </c>
      <c r="C1241" t="s">
        <v>52</v>
      </c>
      <c r="D1241" t="s">
        <v>46</v>
      </c>
      <c r="E1241" t="b">
        <v>0</v>
      </c>
      <c r="F1241" t="s">
        <v>42</v>
      </c>
      <c r="G1241">
        <v>83713</v>
      </c>
      <c r="H1241">
        <v>7761</v>
      </c>
      <c r="I1241" s="1">
        <v>893.8</v>
      </c>
      <c r="J1241" s="2">
        <v>98.04</v>
      </c>
      <c r="K1241" s="2">
        <v>0</v>
      </c>
      <c r="L1241" s="2">
        <v>991.83999999999901</v>
      </c>
      <c r="M1241">
        <v>5</v>
      </c>
      <c r="N1241">
        <v>2.2999999999999998</v>
      </c>
    </row>
    <row r="1242" spans="1:14" x14ac:dyDescent="0.35">
      <c r="A1242" t="s">
        <v>55</v>
      </c>
      <c r="B1242" t="s">
        <v>60</v>
      </c>
      <c r="C1242" t="s">
        <v>30</v>
      </c>
      <c r="D1242" t="s">
        <v>17</v>
      </c>
      <c r="E1242" t="b">
        <v>0</v>
      </c>
      <c r="F1242" t="s">
        <v>28</v>
      </c>
      <c r="G1242">
        <v>64592</v>
      </c>
      <c r="H1242">
        <v>9683</v>
      </c>
      <c r="I1242" s="1">
        <v>393.94</v>
      </c>
      <c r="J1242" s="2">
        <v>51.47</v>
      </c>
      <c r="K1242" s="2">
        <v>0</v>
      </c>
      <c r="L1242" s="2">
        <v>445.409999999999</v>
      </c>
      <c r="M1242">
        <v>8</v>
      </c>
      <c r="N1242">
        <v>4.2</v>
      </c>
    </row>
    <row r="1243" spans="1:14" x14ac:dyDescent="0.35">
      <c r="A1243" t="s">
        <v>53</v>
      </c>
      <c r="B1243" t="s">
        <v>72</v>
      </c>
      <c r="C1243" t="s">
        <v>49</v>
      </c>
      <c r="D1243" t="s">
        <v>17</v>
      </c>
      <c r="E1243" t="b">
        <v>0</v>
      </c>
      <c r="F1243" t="s">
        <v>28</v>
      </c>
      <c r="G1243">
        <v>27575</v>
      </c>
      <c r="H1243">
        <v>7363</v>
      </c>
      <c r="I1243" s="1">
        <v>296.81</v>
      </c>
      <c r="J1243" s="2">
        <v>80.34</v>
      </c>
      <c r="K1243" s="2">
        <v>0</v>
      </c>
      <c r="L1243" s="2">
        <v>377.15</v>
      </c>
      <c r="M1243">
        <v>7</v>
      </c>
      <c r="N1243">
        <v>4.5</v>
      </c>
    </row>
    <row r="1244" spans="1:14" x14ac:dyDescent="0.35">
      <c r="A1244" t="s">
        <v>14</v>
      </c>
      <c r="B1244" t="s">
        <v>67</v>
      </c>
      <c r="C1244" t="s">
        <v>59</v>
      </c>
      <c r="D1244" t="s">
        <v>46</v>
      </c>
      <c r="E1244" t="b">
        <v>1</v>
      </c>
      <c r="F1244" t="s">
        <v>47</v>
      </c>
      <c r="G1244">
        <v>41831</v>
      </c>
      <c r="H1244">
        <v>5177</v>
      </c>
      <c r="I1244" s="1">
        <v>809.04</v>
      </c>
      <c r="J1244" s="2">
        <v>0</v>
      </c>
      <c r="K1244" s="2">
        <v>79.650000000000006</v>
      </c>
      <c r="L1244" s="2">
        <v>888.68999999999903</v>
      </c>
      <c r="M1244">
        <v>3</v>
      </c>
      <c r="N1244">
        <v>1.1000000000000001</v>
      </c>
    </row>
    <row r="1245" spans="1:14" x14ac:dyDescent="0.35">
      <c r="A1245" t="s">
        <v>24</v>
      </c>
      <c r="B1245" t="s">
        <v>43</v>
      </c>
      <c r="C1245" t="s">
        <v>33</v>
      </c>
      <c r="D1245" t="s">
        <v>46</v>
      </c>
      <c r="E1245" t="b">
        <v>0</v>
      </c>
      <c r="F1245" t="s">
        <v>23</v>
      </c>
      <c r="G1245">
        <v>36651</v>
      </c>
      <c r="H1245">
        <v>6411</v>
      </c>
      <c r="I1245" s="1">
        <v>141.19</v>
      </c>
      <c r="J1245" s="2">
        <v>54.42</v>
      </c>
      <c r="K1245" s="2">
        <v>0</v>
      </c>
      <c r="L1245" s="2">
        <v>195.61</v>
      </c>
      <c r="M1245">
        <v>14</v>
      </c>
      <c r="N1245">
        <v>3.2</v>
      </c>
    </row>
    <row r="1246" spans="1:14" x14ac:dyDescent="0.35">
      <c r="A1246" t="s">
        <v>55</v>
      </c>
      <c r="B1246" t="s">
        <v>56</v>
      </c>
      <c r="C1246" t="s">
        <v>81</v>
      </c>
      <c r="D1246" t="s">
        <v>27</v>
      </c>
      <c r="E1246" t="b">
        <v>1</v>
      </c>
      <c r="F1246" t="s">
        <v>42</v>
      </c>
      <c r="G1246">
        <v>94765</v>
      </c>
      <c r="H1246">
        <v>2295</v>
      </c>
      <c r="I1246" s="1">
        <v>1252.28</v>
      </c>
      <c r="J1246" s="2">
        <v>65.98</v>
      </c>
      <c r="K1246" s="2">
        <v>196.14</v>
      </c>
      <c r="L1246" s="2">
        <v>1514.4</v>
      </c>
      <c r="M1246">
        <v>2</v>
      </c>
      <c r="N1246">
        <v>3.8</v>
      </c>
    </row>
    <row r="1247" spans="1:14" x14ac:dyDescent="0.35">
      <c r="A1247" t="s">
        <v>37</v>
      </c>
      <c r="B1247" t="s">
        <v>48</v>
      </c>
      <c r="C1247" t="s">
        <v>81</v>
      </c>
      <c r="D1247" t="s">
        <v>35</v>
      </c>
      <c r="E1247" t="b">
        <v>1</v>
      </c>
      <c r="F1247" t="s">
        <v>18</v>
      </c>
      <c r="G1247">
        <v>68954</v>
      </c>
      <c r="H1247">
        <v>7079</v>
      </c>
      <c r="I1247" s="1">
        <v>2838.51</v>
      </c>
      <c r="J1247" s="2">
        <v>91.63</v>
      </c>
      <c r="K1247" s="2">
        <v>163.15</v>
      </c>
      <c r="L1247" s="2">
        <v>3093.29</v>
      </c>
      <c r="M1247">
        <v>6</v>
      </c>
      <c r="N1247">
        <v>3.7</v>
      </c>
    </row>
    <row r="1248" spans="1:14" x14ac:dyDescent="0.35">
      <c r="A1248" t="s">
        <v>55</v>
      </c>
      <c r="B1248" t="s">
        <v>60</v>
      </c>
      <c r="C1248" t="s">
        <v>59</v>
      </c>
      <c r="D1248" t="s">
        <v>27</v>
      </c>
      <c r="E1248" t="b">
        <v>1</v>
      </c>
      <c r="F1248" t="s">
        <v>23</v>
      </c>
      <c r="G1248">
        <v>22119</v>
      </c>
      <c r="H1248">
        <v>9775</v>
      </c>
      <c r="I1248" s="1">
        <v>1465.2</v>
      </c>
      <c r="J1248" s="2">
        <v>87.34</v>
      </c>
      <c r="K1248" s="2">
        <v>156.53</v>
      </c>
      <c r="L1248" s="2">
        <v>1709.07</v>
      </c>
      <c r="M1248">
        <v>8</v>
      </c>
    </row>
    <row r="1249" spans="1:14" x14ac:dyDescent="0.35">
      <c r="A1249" t="s">
        <v>37</v>
      </c>
      <c r="B1249" t="s">
        <v>38</v>
      </c>
      <c r="C1249" t="s">
        <v>64</v>
      </c>
      <c r="D1249" t="s">
        <v>35</v>
      </c>
      <c r="E1249" t="b">
        <v>0</v>
      </c>
      <c r="F1249" t="s">
        <v>47</v>
      </c>
      <c r="G1249">
        <v>34966</v>
      </c>
      <c r="H1249">
        <v>1844</v>
      </c>
      <c r="I1249" s="1">
        <v>2842.04</v>
      </c>
      <c r="J1249" s="2">
        <v>141.01</v>
      </c>
      <c r="K1249" s="2">
        <v>0</v>
      </c>
      <c r="L1249" s="2">
        <v>2983.05</v>
      </c>
      <c r="M1249">
        <v>11</v>
      </c>
      <c r="N1249">
        <v>4.9000000000000004</v>
      </c>
    </row>
    <row r="1250" spans="1:14" x14ac:dyDescent="0.35">
      <c r="A1250" t="s">
        <v>55</v>
      </c>
      <c r="B1250" t="s">
        <v>75</v>
      </c>
      <c r="C1250" t="s">
        <v>39</v>
      </c>
      <c r="D1250" t="s">
        <v>27</v>
      </c>
      <c r="E1250" t="b">
        <v>1</v>
      </c>
      <c r="F1250" t="s">
        <v>32</v>
      </c>
      <c r="G1250">
        <v>45187</v>
      </c>
      <c r="H1250">
        <v>7179</v>
      </c>
      <c r="I1250" s="1">
        <v>1836.33</v>
      </c>
      <c r="J1250" s="2">
        <v>146.55000000000001</v>
      </c>
      <c r="K1250" s="2">
        <v>90.67</v>
      </c>
      <c r="L1250" s="2">
        <v>2073.5499999999902</v>
      </c>
      <c r="M1250">
        <v>4</v>
      </c>
      <c r="N1250">
        <v>2.9</v>
      </c>
    </row>
    <row r="1251" spans="1:14" x14ac:dyDescent="0.35">
      <c r="A1251" t="s">
        <v>19</v>
      </c>
      <c r="B1251" t="s">
        <v>58</v>
      </c>
      <c r="C1251" t="s">
        <v>52</v>
      </c>
      <c r="D1251" t="s">
        <v>27</v>
      </c>
      <c r="E1251" t="b">
        <v>0</v>
      </c>
      <c r="F1251" t="s">
        <v>18</v>
      </c>
      <c r="G1251">
        <v>98299</v>
      </c>
      <c r="H1251">
        <v>1647</v>
      </c>
      <c r="I1251" s="1">
        <v>1925.44</v>
      </c>
      <c r="J1251" s="2">
        <v>58.13</v>
      </c>
      <c r="K1251" s="2">
        <v>0</v>
      </c>
      <c r="L1251" s="2">
        <v>1983.57</v>
      </c>
      <c r="M1251">
        <v>8</v>
      </c>
      <c r="N1251">
        <v>4.5999999999999996</v>
      </c>
    </row>
    <row r="1252" spans="1:14" x14ac:dyDescent="0.35">
      <c r="A1252" t="s">
        <v>53</v>
      </c>
      <c r="B1252" t="s">
        <v>72</v>
      </c>
      <c r="C1252" t="s">
        <v>39</v>
      </c>
      <c r="D1252" t="s">
        <v>27</v>
      </c>
      <c r="E1252" t="b">
        <v>1</v>
      </c>
      <c r="F1252" t="s">
        <v>47</v>
      </c>
      <c r="G1252">
        <v>19539</v>
      </c>
      <c r="H1252">
        <v>4082</v>
      </c>
      <c r="I1252" s="1">
        <v>1183.96</v>
      </c>
      <c r="J1252" s="2">
        <v>77.62</v>
      </c>
      <c r="K1252" s="2">
        <v>184.78</v>
      </c>
      <c r="L1252" s="2">
        <v>1446.36</v>
      </c>
      <c r="M1252">
        <v>1</v>
      </c>
      <c r="N1252">
        <v>1.9</v>
      </c>
    </row>
    <row r="1253" spans="1:14" x14ac:dyDescent="0.35">
      <c r="A1253" t="s">
        <v>55</v>
      </c>
      <c r="B1253" t="s">
        <v>56</v>
      </c>
      <c r="C1253" t="s">
        <v>41</v>
      </c>
      <c r="D1253" t="s">
        <v>46</v>
      </c>
      <c r="E1253" t="b">
        <v>0</v>
      </c>
      <c r="F1253" t="s">
        <v>32</v>
      </c>
      <c r="G1253">
        <v>87015</v>
      </c>
      <c r="H1253">
        <v>4555</v>
      </c>
      <c r="I1253" s="1">
        <v>1536.13</v>
      </c>
      <c r="J1253" s="2">
        <v>145.66999999999999</v>
      </c>
      <c r="K1253" s="2">
        <v>0</v>
      </c>
      <c r="L1253" s="2">
        <v>1681.8</v>
      </c>
      <c r="M1253">
        <v>6</v>
      </c>
      <c r="N1253">
        <v>3.1</v>
      </c>
    </row>
    <row r="1254" spans="1:14" x14ac:dyDescent="0.35">
      <c r="A1254" t="s">
        <v>55</v>
      </c>
      <c r="B1254" t="s">
        <v>61</v>
      </c>
      <c r="C1254" t="s">
        <v>39</v>
      </c>
      <c r="D1254" t="s">
        <v>27</v>
      </c>
      <c r="E1254" t="b">
        <v>1</v>
      </c>
      <c r="F1254" t="s">
        <v>47</v>
      </c>
      <c r="G1254">
        <v>72835</v>
      </c>
      <c r="H1254">
        <v>4422</v>
      </c>
      <c r="I1254" s="1">
        <v>950.36</v>
      </c>
      <c r="J1254" s="2">
        <v>0</v>
      </c>
      <c r="K1254" s="2">
        <v>124.82</v>
      </c>
      <c r="L1254" s="2">
        <v>1075.18</v>
      </c>
      <c r="M1254">
        <v>7</v>
      </c>
      <c r="N1254">
        <v>4.3</v>
      </c>
    </row>
    <row r="1255" spans="1:14" x14ac:dyDescent="0.35">
      <c r="A1255" t="s">
        <v>37</v>
      </c>
      <c r="B1255" t="s">
        <v>38</v>
      </c>
      <c r="C1255" t="s">
        <v>21</v>
      </c>
      <c r="D1255" t="s">
        <v>17</v>
      </c>
      <c r="E1255" t="b">
        <v>0</v>
      </c>
      <c r="F1255" t="s">
        <v>36</v>
      </c>
      <c r="G1255">
        <v>53642</v>
      </c>
      <c r="H1255">
        <v>5967</v>
      </c>
      <c r="I1255" s="1">
        <v>993.89</v>
      </c>
      <c r="J1255" s="2">
        <v>0</v>
      </c>
      <c r="K1255" s="2">
        <v>0</v>
      </c>
      <c r="L1255" s="2">
        <v>993.89</v>
      </c>
      <c r="M1255">
        <v>2</v>
      </c>
      <c r="N1255">
        <v>4.0999999999999996</v>
      </c>
    </row>
    <row r="1256" spans="1:14" x14ac:dyDescent="0.35">
      <c r="A1256" t="s">
        <v>53</v>
      </c>
      <c r="B1256" t="s">
        <v>69</v>
      </c>
      <c r="C1256" t="s">
        <v>33</v>
      </c>
      <c r="D1256" t="s">
        <v>22</v>
      </c>
      <c r="E1256" t="b">
        <v>0</v>
      </c>
      <c r="F1256" t="s">
        <v>32</v>
      </c>
      <c r="G1256">
        <v>12009</v>
      </c>
      <c r="H1256">
        <v>4470</v>
      </c>
      <c r="I1256" s="1">
        <v>302.91000000000003</v>
      </c>
      <c r="J1256" s="2">
        <v>58.31</v>
      </c>
      <c r="K1256" s="2">
        <v>0</v>
      </c>
      <c r="L1256" s="2">
        <v>361.22</v>
      </c>
      <c r="M1256">
        <v>2</v>
      </c>
      <c r="N1256">
        <v>2.8</v>
      </c>
    </row>
    <row r="1257" spans="1:14" x14ac:dyDescent="0.35">
      <c r="A1257" t="s">
        <v>53</v>
      </c>
      <c r="B1257" t="s">
        <v>66</v>
      </c>
      <c r="C1257" t="s">
        <v>49</v>
      </c>
      <c r="D1257" t="s">
        <v>22</v>
      </c>
      <c r="E1257" t="b">
        <v>1</v>
      </c>
      <c r="F1257" t="s">
        <v>23</v>
      </c>
      <c r="G1257">
        <v>34906</v>
      </c>
      <c r="H1257">
        <v>2922</v>
      </c>
      <c r="I1257" s="1">
        <v>311.32</v>
      </c>
      <c r="J1257" s="2">
        <v>34.64</v>
      </c>
      <c r="K1257" s="2">
        <v>26.31</v>
      </c>
      <c r="L1257" s="2">
        <v>372.27</v>
      </c>
      <c r="M1257">
        <v>6</v>
      </c>
      <c r="N1257">
        <v>2.5</v>
      </c>
    </row>
    <row r="1258" spans="1:14" x14ac:dyDescent="0.35">
      <c r="A1258" t="s">
        <v>55</v>
      </c>
      <c r="B1258" t="s">
        <v>61</v>
      </c>
      <c r="C1258" t="s">
        <v>64</v>
      </c>
      <c r="D1258" t="s">
        <v>27</v>
      </c>
      <c r="E1258" t="b">
        <v>0</v>
      </c>
      <c r="F1258" t="s">
        <v>32</v>
      </c>
      <c r="G1258">
        <v>72773</v>
      </c>
      <c r="H1258">
        <v>4974</v>
      </c>
      <c r="I1258" s="1">
        <v>1683.56</v>
      </c>
      <c r="J1258" s="2">
        <v>89.55</v>
      </c>
      <c r="K1258" s="2">
        <v>0</v>
      </c>
      <c r="L1258" s="2">
        <v>1773.11</v>
      </c>
      <c r="M1258">
        <v>10</v>
      </c>
      <c r="N1258">
        <v>1.1000000000000001</v>
      </c>
    </row>
    <row r="1259" spans="1:14" x14ac:dyDescent="0.35">
      <c r="A1259" t="s">
        <v>55</v>
      </c>
      <c r="B1259" t="s">
        <v>61</v>
      </c>
      <c r="C1259" t="s">
        <v>26</v>
      </c>
      <c r="D1259" t="s">
        <v>35</v>
      </c>
      <c r="E1259" t="b">
        <v>1</v>
      </c>
      <c r="F1259" t="s">
        <v>42</v>
      </c>
      <c r="G1259">
        <v>89220</v>
      </c>
      <c r="H1259">
        <v>4350</v>
      </c>
      <c r="I1259" s="1">
        <v>2243.17</v>
      </c>
      <c r="J1259" s="2">
        <v>0</v>
      </c>
      <c r="K1259" s="2">
        <v>159.58000000000001</v>
      </c>
      <c r="L1259" s="2">
        <v>2402.75</v>
      </c>
      <c r="M1259">
        <v>2</v>
      </c>
    </row>
    <row r="1260" spans="1:14" x14ac:dyDescent="0.35">
      <c r="A1260" t="s">
        <v>14</v>
      </c>
      <c r="B1260" t="s">
        <v>67</v>
      </c>
      <c r="C1260" t="s">
        <v>49</v>
      </c>
      <c r="D1260" t="s">
        <v>31</v>
      </c>
      <c r="E1260" t="b">
        <v>0</v>
      </c>
      <c r="F1260" t="s">
        <v>23</v>
      </c>
      <c r="G1260">
        <v>61987</v>
      </c>
      <c r="H1260">
        <v>4921</v>
      </c>
      <c r="I1260" s="1">
        <v>301.57</v>
      </c>
      <c r="J1260" s="2">
        <v>52.02</v>
      </c>
      <c r="K1260" s="2">
        <v>0</v>
      </c>
      <c r="L1260" s="2">
        <v>353.59</v>
      </c>
      <c r="M1260">
        <v>6</v>
      </c>
    </row>
    <row r="1261" spans="1:14" x14ac:dyDescent="0.35">
      <c r="A1261" t="s">
        <v>53</v>
      </c>
      <c r="B1261" t="s">
        <v>69</v>
      </c>
      <c r="C1261" t="s">
        <v>33</v>
      </c>
      <c r="D1261" t="s">
        <v>17</v>
      </c>
      <c r="E1261" t="b">
        <v>0</v>
      </c>
      <c r="F1261" t="s">
        <v>42</v>
      </c>
      <c r="G1261">
        <v>82362</v>
      </c>
      <c r="H1261">
        <v>6269</v>
      </c>
      <c r="I1261" s="1">
        <v>168.25</v>
      </c>
      <c r="J1261" s="2">
        <v>56.23</v>
      </c>
      <c r="K1261" s="2">
        <v>0</v>
      </c>
      <c r="L1261" s="2">
        <v>224.48</v>
      </c>
      <c r="M1261">
        <v>12</v>
      </c>
      <c r="N1261">
        <v>4.3</v>
      </c>
    </row>
    <row r="1262" spans="1:14" x14ac:dyDescent="0.35">
      <c r="A1262" t="s">
        <v>19</v>
      </c>
      <c r="B1262" t="s">
        <v>70</v>
      </c>
      <c r="C1262" t="s">
        <v>33</v>
      </c>
      <c r="D1262" t="s">
        <v>46</v>
      </c>
      <c r="E1262" t="b">
        <v>1</v>
      </c>
      <c r="F1262" t="s">
        <v>42</v>
      </c>
      <c r="G1262">
        <v>47101</v>
      </c>
      <c r="H1262">
        <v>7236</v>
      </c>
      <c r="I1262" s="1">
        <v>723.01</v>
      </c>
      <c r="J1262" s="2">
        <v>0</v>
      </c>
      <c r="K1262" s="2">
        <v>41.07</v>
      </c>
      <c r="L1262" s="2">
        <v>764.08</v>
      </c>
      <c r="M1262">
        <v>12</v>
      </c>
      <c r="N1262">
        <v>1.2</v>
      </c>
    </row>
    <row r="1263" spans="1:14" x14ac:dyDescent="0.35">
      <c r="A1263" t="s">
        <v>37</v>
      </c>
      <c r="B1263" t="s">
        <v>48</v>
      </c>
      <c r="C1263" t="s">
        <v>39</v>
      </c>
      <c r="D1263" t="s">
        <v>22</v>
      </c>
      <c r="E1263" t="b">
        <v>0</v>
      </c>
      <c r="F1263" t="s">
        <v>36</v>
      </c>
      <c r="G1263">
        <v>71112</v>
      </c>
      <c r="H1263">
        <v>9743</v>
      </c>
      <c r="I1263" s="1">
        <v>1060.46</v>
      </c>
      <c r="J1263" s="2">
        <v>113.43</v>
      </c>
      <c r="K1263" s="2">
        <v>0</v>
      </c>
      <c r="L1263" s="2">
        <v>1173.8900000000001</v>
      </c>
      <c r="M1263">
        <v>1</v>
      </c>
      <c r="N1263">
        <v>2.2000000000000002</v>
      </c>
    </row>
    <row r="1264" spans="1:14" x14ac:dyDescent="0.35">
      <c r="A1264" t="s">
        <v>14</v>
      </c>
      <c r="B1264" t="s">
        <v>51</v>
      </c>
      <c r="C1264" t="s">
        <v>81</v>
      </c>
      <c r="D1264" t="s">
        <v>31</v>
      </c>
      <c r="E1264" t="b">
        <v>1</v>
      </c>
      <c r="F1264" t="s">
        <v>32</v>
      </c>
      <c r="G1264">
        <v>95029</v>
      </c>
      <c r="H1264">
        <v>6886</v>
      </c>
      <c r="I1264" s="1">
        <v>1057.55</v>
      </c>
      <c r="J1264" s="2">
        <v>0</v>
      </c>
      <c r="K1264" s="2">
        <v>61.48</v>
      </c>
      <c r="L1264" s="2">
        <v>1119.03</v>
      </c>
      <c r="M1264">
        <v>8</v>
      </c>
    </row>
    <row r="1265" spans="1:14" x14ac:dyDescent="0.35">
      <c r="A1265" t="s">
        <v>24</v>
      </c>
      <c r="B1265" t="s">
        <v>29</v>
      </c>
      <c r="C1265" t="s">
        <v>44</v>
      </c>
      <c r="D1265" t="s">
        <v>27</v>
      </c>
      <c r="E1265" t="b">
        <v>1</v>
      </c>
      <c r="F1265" t="s">
        <v>32</v>
      </c>
      <c r="G1265">
        <v>50425</v>
      </c>
      <c r="H1265">
        <v>5285</v>
      </c>
      <c r="I1265" s="1">
        <v>1807.3</v>
      </c>
      <c r="K1265" s="2">
        <v>76.81</v>
      </c>
      <c r="L1265" s="2">
        <v>1884.11</v>
      </c>
      <c r="M1265">
        <v>11</v>
      </c>
      <c r="N1265">
        <v>2.1</v>
      </c>
    </row>
    <row r="1266" spans="1:14" x14ac:dyDescent="0.35">
      <c r="A1266" t="s">
        <v>53</v>
      </c>
      <c r="B1266" t="s">
        <v>54</v>
      </c>
      <c r="C1266" t="s">
        <v>64</v>
      </c>
      <c r="D1266" t="s">
        <v>17</v>
      </c>
      <c r="E1266" t="b">
        <v>1</v>
      </c>
      <c r="F1266" t="s">
        <v>18</v>
      </c>
      <c r="G1266">
        <v>57139</v>
      </c>
      <c r="H1266">
        <v>9401</v>
      </c>
      <c r="I1266" s="1">
        <v>1265.45</v>
      </c>
      <c r="J1266" s="2">
        <v>75.63</v>
      </c>
      <c r="K1266" s="2">
        <v>189.79</v>
      </c>
      <c r="L1266" s="2">
        <v>1530.87</v>
      </c>
      <c r="M1266">
        <v>7</v>
      </c>
    </row>
    <row r="1267" spans="1:14" x14ac:dyDescent="0.35">
      <c r="A1267" t="s">
        <v>53</v>
      </c>
      <c r="B1267" t="s">
        <v>69</v>
      </c>
      <c r="C1267" t="s">
        <v>33</v>
      </c>
      <c r="D1267" t="s">
        <v>46</v>
      </c>
      <c r="E1267" t="b">
        <v>1</v>
      </c>
      <c r="F1267" t="s">
        <v>28</v>
      </c>
      <c r="G1267">
        <v>75179</v>
      </c>
      <c r="H1267">
        <v>8635</v>
      </c>
      <c r="I1267" s="1">
        <v>1454.18</v>
      </c>
      <c r="J1267" s="2">
        <v>127</v>
      </c>
      <c r="K1267" s="2">
        <v>55.63</v>
      </c>
      <c r="L1267" s="2">
        <v>1636.81</v>
      </c>
      <c r="M1267">
        <v>7</v>
      </c>
      <c r="N1267">
        <v>4</v>
      </c>
    </row>
    <row r="1268" spans="1:14" x14ac:dyDescent="0.35">
      <c r="A1268" t="s">
        <v>55</v>
      </c>
      <c r="B1268" t="s">
        <v>75</v>
      </c>
      <c r="C1268" t="s">
        <v>33</v>
      </c>
      <c r="D1268" t="s">
        <v>35</v>
      </c>
      <c r="E1268" t="b">
        <v>0</v>
      </c>
      <c r="F1268" t="s">
        <v>28</v>
      </c>
      <c r="G1268">
        <v>22924</v>
      </c>
      <c r="H1268">
        <v>8692</v>
      </c>
      <c r="I1268" s="1">
        <v>2132.4499999999998</v>
      </c>
      <c r="J1268" s="2">
        <v>138.66999999999999</v>
      </c>
      <c r="K1268" s="2">
        <v>0</v>
      </c>
      <c r="L1268" s="2">
        <v>2271.12</v>
      </c>
      <c r="M1268">
        <v>6</v>
      </c>
      <c r="N1268">
        <v>3.6</v>
      </c>
    </row>
    <row r="1269" spans="1:14" x14ac:dyDescent="0.35">
      <c r="A1269" t="s">
        <v>24</v>
      </c>
      <c r="B1269" t="s">
        <v>43</v>
      </c>
      <c r="C1269" t="s">
        <v>30</v>
      </c>
      <c r="D1269" t="s">
        <v>35</v>
      </c>
      <c r="E1269" t="b">
        <v>1</v>
      </c>
      <c r="F1269" t="s">
        <v>28</v>
      </c>
      <c r="G1269">
        <v>51973</v>
      </c>
      <c r="H1269">
        <v>4328</v>
      </c>
      <c r="I1269" s="1">
        <v>1071.0899999999999</v>
      </c>
      <c r="J1269" s="2">
        <v>71.64</v>
      </c>
      <c r="K1269" s="2">
        <v>120.64</v>
      </c>
      <c r="L1269" s="2">
        <v>1263.3699999999999</v>
      </c>
      <c r="M1269">
        <v>12</v>
      </c>
      <c r="N1269">
        <v>2.2999999999999998</v>
      </c>
    </row>
    <row r="1270" spans="1:14" x14ac:dyDescent="0.35">
      <c r="A1270" t="s">
        <v>37</v>
      </c>
      <c r="B1270" t="s">
        <v>68</v>
      </c>
      <c r="C1270" t="s">
        <v>39</v>
      </c>
      <c r="D1270" t="s">
        <v>27</v>
      </c>
      <c r="E1270" t="b">
        <v>1</v>
      </c>
      <c r="F1270" t="s">
        <v>18</v>
      </c>
      <c r="G1270">
        <v>58589</v>
      </c>
      <c r="H1270">
        <v>6126</v>
      </c>
      <c r="I1270" s="1">
        <v>1518.5</v>
      </c>
      <c r="J1270" s="2">
        <v>129.5</v>
      </c>
      <c r="K1270" s="2">
        <v>40.409999999999997</v>
      </c>
      <c r="L1270" s="2">
        <v>1688.41</v>
      </c>
      <c r="M1270">
        <v>1</v>
      </c>
      <c r="N1270">
        <v>3.5</v>
      </c>
    </row>
    <row r="1271" spans="1:14" x14ac:dyDescent="0.35">
      <c r="A1271" t="s">
        <v>24</v>
      </c>
      <c r="B1271" t="s">
        <v>34</v>
      </c>
      <c r="C1271" t="s">
        <v>81</v>
      </c>
      <c r="D1271" t="s">
        <v>31</v>
      </c>
      <c r="E1271" t="b">
        <v>1</v>
      </c>
      <c r="F1271" t="s">
        <v>47</v>
      </c>
      <c r="G1271">
        <v>64254</v>
      </c>
      <c r="H1271">
        <v>1749</v>
      </c>
      <c r="I1271" s="1">
        <v>824.7</v>
      </c>
      <c r="J1271" s="2">
        <v>65.95</v>
      </c>
      <c r="K1271" s="2">
        <v>121.53</v>
      </c>
      <c r="L1271" s="2">
        <v>1012.18</v>
      </c>
      <c r="M1271">
        <v>4</v>
      </c>
      <c r="N1271">
        <v>4</v>
      </c>
    </row>
    <row r="1272" spans="1:14" x14ac:dyDescent="0.35">
      <c r="A1272" t="s">
        <v>53</v>
      </c>
      <c r="B1272" t="s">
        <v>71</v>
      </c>
      <c r="C1272" t="s">
        <v>33</v>
      </c>
      <c r="D1272" t="s">
        <v>31</v>
      </c>
      <c r="E1272" t="b">
        <v>1</v>
      </c>
      <c r="F1272" t="s">
        <v>36</v>
      </c>
      <c r="G1272">
        <v>83731</v>
      </c>
      <c r="H1272">
        <v>4625</v>
      </c>
      <c r="I1272" s="1">
        <v>502.41</v>
      </c>
      <c r="J1272" s="2">
        <v>0</v>
      </c>
      <c r="K1272" s="2">
        <v>114.18</v>
      </c>
      <c r="L1272" s="2">
        <v>616.59</v>
      </c>
      <c r="M1272">
        <v>8</v>
      </c>
      <c r="N1272">
        <v>4.5</v>
      </c>
    </row>
    <row r="1273" spans="1:14" x14ac:dyDescent="0.35">
      <c r="A1273" t="s">
        <v>14</v>
      </c>
      <c r="B1273" t="s">
        <v>15</v>
      </c>
      <c r="C1273" t="s">
        <v>44</v>
      </c>
      <c r="D1273" t="s">
        <v>27</v>
      </c>
      <c r="E1273" t="b">
        <v>1</v>
      </c>
      <c r="F1273" t="s">
        <v>47</v>
      </c>
      <c r="G1273">
        <v>29126</v>
      </c>
      <c r="H1273">
        <v>1265</v>
      </c>
      <c r="I1273" s="1">
        <v>1602.48</v>
      </c>
      <c r="J1273" s="2">
        <v>67.459999999999994</v>
      </c>
      <c r="K1273" s="2">
        <v>43.12</v>
      </c>
      <c r="L1273" s="2">
        <v>1713.06</v>
      </c>
      <c r="M1273">
        <v>8</v>
      </c>
      <c r="N1273">
        <v>3.3</v>
      </c>
    </row>
    <row r="1274" spans="1:14" x14ac:dyDescent="0.35">
      <c r="A1274" t="s">
        <v>19</v>
      </c>
      <c r="B1274" t="s">
        <v>45</v>
      </c>
      <c r="C1274" t="s">
        <v>30</v>
      </c>
      <c r="D1274" t="s">
        <v>17</v>
      </c>
      <c r="E1274" t="b">
        <v>1</v>
      </c>
      <c r="F1274" t="s">
        <v>23</v>
      </c>
      <c r="G1274">
        <v>44180</v>
      </c>
      <c r="H1274">
        <v>7841</v>
      </c>
      <c r="I1274" s="1">
        <v>1495.43</v>
      </c>
      <c r="J1274" s="2">
        <v>0</v>
      </c>
      <c r="K1274" s="2">
        <v>53.26</v>
      </c>
      <c r="L1274" s="2">
        <v>1548.69</v>
      </c>
      <c r="M1274">
        <v>11</v>
      </c>
      <c r="N1274">
        <v>1.1000000000000001</v>
      </c>
    </row>
    <row r="1275" spans="1:14" x14ac:dyDescent="0.35">
      <c r="A1275" t="s">
        <v>37</v>
      </c>
      <c r="B1275" t="s">
        <v>74</v>
      </c>
      <c r="C1275" t="s">
        <v>39</v>
      </c>
      <c r="D1275" t="s">
        <v>22</v>
      </c>
      <c r="E1275" t="b">
        <v>1</v>
      </c>
      <c r="F1275" t="s">
        <v>47</v>
      </c>
      <c r="G1275">
        <v>48691</v>
      </c>
      <c r="H1275">
        <v>3497</v>
      </c>
      <c r="I1275" s="1">
        <v>1793.77</v>
      </c>
      <c r="J1275" s="2">
        <v>0</v>
      </c>
      <c r="L1275" s="2">
        <v>1964.76</v>
      </c>
      <c r="M1275">
        <v>12</v>
      </c>
      <c r="N1275">
        <v>4.2</v>
      </c>
    </row>
    <row r="1276" spans="1:14" x14ac:dyDescent="0.35">
      <c r="A1276" t="s">
        <v>37</v>
      </c>
      <c r="B1276" t="s">
        <v>38</v>
      </c>
      <c r="C1276" t="s">
        <v>52</v>
      </c>
      <c r="D1276" t="s">
        <v>31</v>
      </c>
      <c r="E1276" t="b">
        <v>1</v>
      </c>
      <c r="F1276" t="s">
        <v>47</v>
      </c>
      <c r="G1276">
        <v>35715</v>
      </c>
      <c r="H1276">
        <v>6404</v>
      </c>
      <c r="I1276" s="1">
        <v>2115.5700000000002</v>
      </c>
      <c r="J1276" s="2">
        <v>149.58000000000001</v>
      </c>
      <c r="K1276" s="2">
        <v>233.84</v>
      </c>
      <c r="L1276" s="2">
        <v>2498.9899999999998</v>
      </c>
      <c r="M1276">
        <v>12</v>
      </c>
      <c r="N1276">
        <v>1.9</v>
      </c>
    </row>
    <row r="1277" spans="1:14" x14ac:dyDescent="0.35">
      <c r="A1277" t="s">
        <v>24</v>
      </c>
      <c r="B1277" t="s">
        <v>40</v>
      </c>
      <c r="C1277" t="s">
        <v>49</v>
      </c>
      <c r="D1277" t="s">
        <v>22</v>
      </c>
      <c r="E1277" t="b">
        <v>1</v>
      </c>
      <c r="F1277" t="s">
        <v>36</v>
      </c>
      <c r="G1277">
        <v>40149</v>
      </c>
      <c r="H1277">
        <v>7223</v>
      </c>
      <c r="I1277" s="1">
        <v>1236.29</v>
      </c>
      <c r="J1277" s="2">
        <v>97.25</v>
      </c>
      <c r="K1277" s="2">
        <v>165.86</v>
      </c>
      <c r="L1277" s="2">
        <v>1499.4</v>
      </c>
      <c r="M1277">
        <v>6</v>
      </c>
      <c r="N1277">
        <v>3.2</v>
      </c>
    </row>
    <row r="1278" spans="1:14" x14ac:dyDescent="0.35">
      <c r="A1278" t="s">
        <v>24</v>
      </c>
      <c r="B1278" t="s">
        <v>34</v>
      </c>
      <c r="C1278" t="s">
        <v>41</v>
      </c>
      <c r="D1278" t="s">
        <v>17</v>
      </c>
      <c r="E1278" t="b">
        <v>0</v>
      </c>
      <c r="F1278" t="s">
        <v>36</v>
      </c>
      <c r="G1278">
        <v>84683</v>
      </c>
      <c r="H1278">
        <v>5026</v>
      </c>
      <c r="I1278" s="1">
        <v>430.53</v>
      </c>
      <c r="J1278" s="2">
        <v>55.13</v>
      </c>
      <c r="L1278" s="2">
        <v>485.659999999999</v>
      </c>
      <c r="M1278">
        <v>6</v>
      </c>
      <c r="N1278">
        <v>1.6</v>
      </c>
    </row>
    <row r="1279" spans="1:14" x14ac:dyDescent="0.35">
      <c r="A1279" t="s">
        <v>55</v>
      </c>
      <c r="B1279" t="s">
        <v>56</v>
      </c>
      <c r="C1279" t="s">
        <v>41</v>
      </c>
      <c r="D1279" t="s">
        <v>46</v>
      </c>
      <c r="E1279" t="b">
        <v>1</v>
      </c>
      <c r="F1279" t="s">
        <v>18</v>
      </c>
      <c r="G1279">
        <v>75444</v>
      </c>
      <c r="H1279">
        <v>6530</v>
      </c>
      <c r="I1279" s="1">
        <v>1092.72</v>
      </c>
      <c r="J1279" s="2">
        <v>110.22</v>
      </c>
      <c r="K1279" s="2">
        <v>192.47</v>
      </c>
      <c r="L1279" s="2">
        <v>1395.41</v>
      </c>
      <c r="M1279">
        <v>11</v>
      </c>
      <c r="N1279">
        <v>4</v>
      </c>
    </row>
    <row r="1280" spans="1:14" x14ac:dyDescent="0.35">
      <c r="A1280" t="s">
        <v>24</v>
      </c>
      <c r="B1280" t="s">
        <v>29</v>
      </c>
      <c r="C1280" t="s">
        <v>16</v>
      </c>
      <c r="D1280" t="s">
        <v>46</v>
      </c>
      <c r="E1280" t="b">
        <v>0</v>
      </c>
      <c r="F1280" t="s">
        <v>28</v>
      </c>
      <c r="G1280">
        <v>43728</v>
      </c>
      <c r="H1280">
        <v>9005</v>
      </c>
      <c r="I1280" s="1">
        <v>1844.77</v>
      </c>
      <c r="J1280" s="2">
        <v>64.510000000000005</v>
      </c>
      <c r="K1280" s="2">
        <v>0</v>
      </c>
      <c r="L1280" s="2">
        <v>1909.28</v>
      </c>
      <c r="M1280">
        <v>9</v>
      </c>
      <c r="N1280">
        <v>4</v>
      </c>
    </row>
    <row r="1281" spans="1:14" x14ac:dyDescent="0.35">
      <c r="A1281" t="s">
        <v>37</v>
      </c>
      <c r="B1281" t="s">
        <v>62</v>
      </c>
      <c r="C1281" t="s">
        <v>21</v>
      </c>
      <c r="D1281" t="s">
        <v>22</v>
      </c>
      <c r="E1281" t="b">
        <v>1</v>
      </c>
      <c r="F1281" t="s">
        <v>42</v>
      </c>
      <c r="G1281">
        <v>94108</v>
      </c>
      <c r="H1281">
        <v>9037</v>
      </c>
      <c r="I1281" s="1">
        <v>1279.5999999999999</v>
      </c>
      <c r="J1281" s="2">
        <v>138.07</v>
      </c>
      <c r="K1281" s="2">
        <v>39.39</v>
      </c>
      <c r="L1281" s="2">
        <v>1457.06</v>
      </c>
      <c r="M1281">
        <v>5</v>
      </c>
      <c r="N1281">
        <v>3.7</v>
      </c>
    </row>
    <row r="1282" spans="1:14" x14ac:dyDescent="0.35">
      <c r="A1282" t="s">
        <v>14</v>
      </c>
      <c r="B1282" t="s">
        <v>65</v>
      </c>
      <c r="C1282" t="s">
        <v>81</v>
      </c>
      <c r="D1282" t="s">
        <v>46</v>
      </c>
      <c r="E1282" t="b">
        <v>0</v>
      </c>
      <c r="F1282" t="s">
        <v>32</v>
      </c>
      <c r="G1282">
        <v>70401</v>
      </c>
      <c r="H1282">
        <v>3756</v>
      </c>
      <c r="I1282" s="1">
        <v>957.15</v>
      </c>
      <c r="J1282" s="2">
        <v>133.65</v>
      </c>
      <c r="K1282" s="2">
        <v>0</v>
      </c>
      <c r="L1282" s="2">
        <v>1090.8</v>
      </c>
      <c r="M1282">
        <v>9</v>
      </c>
      <c r="N1282">
        <v>3.1</v>
      </c>
    </row>
    <row r="1283" spans="1:14" x14ac:dyDescent="0.35">
      <c r="A1283" t="s">
        <v>24</v>
      </c>
      <c r="B1283" t="s">
        <v>34</v>
      </c>
      <c r="C1283" t="s">
        <v>33</v>
      </c>
      <c r="D1283" t="s">
        <v>22</v>
      </c>
      <c r="E1283" t="b">
        <v>0</v>
      </c>
      <c r="F1283" t="s">
        <v>18</v>
      </c>
      <c r="G1283">
        <v>56160</v>
      </c>
      <c r="H1283">
        <v>3773</v>
      </c>
      <c r="I1283" s="1">
        <v>1406.82</v>
      </c>
      <c r="J1283" s="2">
        <v>72.58</v>
      </c>
      <c r="L1283" s="2">
        <v>1479.3999999999901</v>
      </c>
      <c r="M1283">
        <v>3</v>
      </c>
      <c r="N1283">
        <v>4.5999999999999996</v>
      </c>
    </row>
    <row r="1284" spans="1:14" x14ac:dyDescent="0.35">
      <c r="A1284" t="s">
        <v>55</v>
      </c>
      <c r="B1284" t="s">
        <v>61</v>
      </c>
      <c r="C1284" t="s">
        <v>33</v>
      </c>
      <c r="D1284" t="s">
        <v>35</v>
      </c>
      <c r="E1284" t="b">
        <v>0</v>
      </c>
      <c r="F1284" t="s">
        <v>36</v>
      </c>
      <c r="G1284">
        <v>28344</v>
      </c>
      <c r="H1284">
        <v>9954</v>
      </c>
      <c r="I1284" s="1">
        <v>1389.45</v>
      </c>
      <c r="J1284" s="2">
        <v>119.49</v>
      </c>
      <c r="K1284" s="2">
        <v>0</v>
      </c>
      <c r="L1284" s="2">
        <v>1508.94</v>
      </c>
      <c r="M1284">
        <v>4</v>
      </c>
      <c r="N1284">
        <v>2.2000000000000002</v>
      </c>
    </row>
    <row r="1285" spans="1:14" x14ac:dyDescent="0.35">
      <c r="A1285" t="s">
        <v>19</v>
      </c>
      <c r="B1285" t="s">
        <v>50</v>
      </c>
      <c r="C1285" t="s">
        <v>59</v>
      </c>
      <c r="D1285" t="s">
        <v>31</v>
      </c>
      <c r="E1285" t="b">
        <v>1</v>
      </c>
      <c r="F1285" t="s">
        <v>23</v>
      </c>
      <c r="G1285">
        <v>74004</v>
      </c>
      <c r="H1285">
        <v>4015</v>
      </c>
      <c r="I1285" s="1">
        <v>254.06</v>
      </c>
      <c r="J1285" s="2">
        <v>27.33</v>
      </c>
      <c r="K1285" s="2">
        <v>59.29</v>
      </c>
      <c r="L1285" s="2">
        <v>340.68</v>
      </c>
      <c r="M1285">
        <v>13</v>
      </c>
      <c r="N1285">
        <v>1.3</v>
      </c>
    </row>
    <row r="1286" spans="1:14" x14ac:dyDescent="0.35">
      <c r="A1286" t="s">
        <v>24</v>
      </c>
      <c r="B1286" t="s">
        <v>34</v>
      </c>
      <c r="C1286" t="s">
        <v>16</v>
      </c>
      <c r="D1286" t="s">
        <v>35</v>
      </c>
      <c r="E1286" t="b">
        <v>0</v>
      </c>
      <c r="F1286" t="s">
        <v>23</v>
      </c>
      <c r="G1286">
        <v>81058</v>
      </c>
      <c r="H1286">
        <v>1962</v>
      </c>
      <c r="I1286" s="1">
        <v>120.08</v>
      </c>
      <c r="J1286" s="2">
        <v>69.819999999999993</v>
      </c>
      <c r="K1286" s="2">
        <v>0</v>
      </c>
      <c r="L1286" s="2">
        <v>189.89999999999901</v>
      </c>
      <c r="M1286">
        <v>7</v>
      </c>
      <c r="N1286">
        <v>2.2000000000000002</v>
      </c>
    </row>
    <row r="1287" spans="1:14" x14ac:dyDescent="0.35">
      <c r="A1287" t="s">
        <v>14</v>
      </c>
      <c r="B1287" t="s">
        <v>57</v>
      </c>
      <c r="C1287" t="s">
        <v>59</v>
      </c>
      <c r="D1287" t="s">
        <v>17</v>
      </c>
      <c r="E1287" t="b">
        <v>0</v>
      </c>
      <c r="F1287" t="s">
        <v>28</v>
      </c>
      <c r="G1287">
        <v>78674</v>
      </c>
      <c r="H1287">
        <v>1554</v>
      </c>
      <c r="I1287" s="1">
        <v>1129</v>
      </c>
      <c r="J1287" s="2">
        <v>147.69999999999999</v>
      </c>
      <c r="K1287" s="2">
        <v>0</v>
      </c>
      <c r="L1287" s="2">
        <v>1276.7</v>
      </c>
      <c r="M1287">
        <v>6</v>
      </c>
      <c r="N1287">
        <v>2</v>
      </c>
    </row>
    <row r="1288" spans="1:14" x14ac:dyDescent="0.35">
      <c r="A1288" t="s">
        <v>55</v>
      </c>
      <c r="B1288" t="s">
        <v>61</v>
      </c>
      <c r="C1288" t="s">
        <v>26</v>
      </c>
      <c r="D1288" t="s">
        <v>17</v>
      </c>
      <c r="E1288" t="b">
        <v>0</v>
      </c>
      <c r="F1288" t="s">
        <v>47</v>
      </c>
      <c r="G1288">
        <v>19742</v>
      </c>
      <c r="H1288">
        <v>1794</v>
      </c>
      <c r="I1288" s="1">
        <v>1229.94</v>
      </c>
      <c r="J1288" s="2">
        <v>138.06</v>
      </c>
      <c r="K1288" s="2">
        <v>0</v>
      </c>
      <c r="L1288" s="2">
        <v>1368</v>
      </c>
      <c r="M1288">
        <v>1</v>
      </c>
      <c r="N1288">
        <v>4.9000000000000004</v>
      </c>
    </row>
    <row r="1289" spans="1:14" x14ac:dyDescent="0.35">
      <c r="A1289" t="s">
        <v>55</v>
      </c>
      <c r="B1289" t="s">
        <v>61</v>
      </c>
      <c r="C1289" t="s">
        <v>39</v>
      </c>
      <c r="D1289" t="s">
        <v>27</v>
      </c>
      <c r="E1289" t="b">
        <v>1</v>
      </c>
      <c r="F1289" t="s">
        <v>47</v>
      </c>
      <c r="G1289">
        <v>10836</v>
      </c>
      <c r="H1289">
        <v>7756</v>
      </c>
      <c r="I1289" s="1">
        <v>482.52</v>
      </c>
      <c r="J1289" s="2">
        <v>79.319999999999993</v>
      </c>
      <c r="K1289" s="2">
        <v>206.98</v>
      </c>
      <c r="L1289" s="2">
        <v>768.81999999999903</v>
      </c>
      <c r="M1289">
        <v>6</v>
      </c>
      <c r="N1289">
        <v>4.9000000000000004</v>
      </c>
    </row>
    <row r="1290" spans="1:14" x14ac:dyDescent="0.35">
      <c r="A1290" t="s">
        <v>55</v>
      </c>
      <c r="B1290" t="s">
        <v>56</v>
      </c>
      <c r="C1290" t="s">
        <v>21</v>
      </c>
      <c r="D1290" t="s">
        <v>17</v>
      </c>
      <c r="E1290" t="b">
        <v>1</v>
      </c>
      <c r="F1290" t="s">
        <v>47</v>
      </c>
      <c r="G1290">
        <v>28021</v>
      </c>
      <c r="H1290">
        <v>4791</v>
      </c>
      <c r="I1290" s="1">
        <v>776.42</v>
      </c>
      <c r="J1290" s="2">
        <v>51.03</v>
      </c>
      <c r="K1290" s="2">
        <v>48.39</v>
      </c>
      <c r="L1290" s="2">
        <v>875.83999999999901</v>
      </c>
      <c r="M1290">
        <v>8</v>
      </c>
    </row>
    <row r="1291" spans="1:14" x14ac:dyDescent="0.35">
      <c r="A1291" t="s">
        <v>14</v>
      </c>
      <c r="B1291" t="s">
        <v>57</v>
      </c>
      <c r="C1291" t="s">
        <v>59</v>
      </c>
      <c r="D1291" t="s">
        <v>27</v>
      </c>
      <c r="E1291" t="b">
        <v>1</v>
      </c>
      <c r="F1291" t="s">
        <v>28</v>
      </c>
      <c r="G1291">
        <v>18908</v>
      </c>
      <c r="H1291">
        <v>3474</v>
      </c>
      <c r="I1291" s="1">
        <v>790.49</v>
      </c>
      <c r="J1291" s="2">
        <v>115.37</v>
      </c>
      <c r="K1291" s="2">
        <v>158.57</v>
      </c>
      <c r="L1291" s="2">
        <v>1064.43</v>
      </c>
      <c r="M1291">
        <v>12</v>
      </c>
      <c r="N1291">
        <v>1.7</v>
      </c>
    </row>
    <row r="1292" spans="1:14" x14ac:dyDescent="0.35">
      <c r="A1292" t="s">
        <v>37</v>
      </c>
      <c r="B1292" t="s">
        <v>74</v>
      </c>
      <c r="C1292" t="s">
        <v>52</v>
      </c>
      <c r="D1292" t="s">
        <v>22</v>
      </c>
      <c r="E1292" t="b">
        <v>1</v>
      </c>
      <c r="F1292" t="s">
        <v>42</v>
      </c>
      <c r="G1292">
        <v>11198</v>
      </c>
      <c r="H1292">
        <v>4583</v>
      </c>
      <c r="I1292" s="1">
        <v>977.32</v>
      </c>
      <c r="J1292" s="2">
        <v>60.97</v>
      </c>
      <c r="K1292" s="2">
        <v>29.98</v>
      </c>
      <c r="L1292" s="2">
        <v>1068.27</v>
      </c>
      <c r="M1292">
        <v>8</v>
      </c>
      <c r="N1292">
        <v>2.5</v>
      </c>
    </row>
    <row r="1293" spans="1:14" x14ac:dyDescent="0.35">
      <c r="A1293" t="s">
        <v>53</v>
      </c>
      <c r="B1293" t="s">
        <v>71</v>
      </c>
      <c r="C1293" t="s">
        <v>26</v>
      </c>
      <c r="D1293" t="s">
        <v>31</v>
      </c>
      <c r="E1293" t="b">
        <v>0</v>
      </c>
      <c r="F1293" t="s">
        <v>42</v>
      </c>
      <c r="G1293">
        <v>76287</v>
      </c>
      <c r="H1293">
        <v>8471</v>
      </c>
      <c r="I1293" s="1">
        <v>509.23</v>
      </c>
      <c r="J1293" s="2">
        <v>0</v>
      </c>
      <c r="K1293" s="2">
        <v>0</v>
      </c>
      <c r="L1293" s="2">
        <v>509.23</v>
      </c>
      <c r="M1293">
        <v>4</v>
      </c>
      <c r="N1293">
        <v>4.2</v>
      </c>
    </row>
    <row r="1294" spans="1:14" x14ac:dyDescent="0.35">
      <c r="A1294" t="s">
        <v>37</v>
      </c>
      <c r="B1294" t="s">
        <v>38</v>
      </c>
      <c r="C1294" t="s">
        <v>39</v>
      </c>
      <c r="D1294" t="s">
        <v>22</v>
      </c>
      <c r="E1294" t="b">
        <v>0</v>
      </c>
      <c r="F1294" t="s">
        <v>32</v>
      </c>
      <c r="G1294">
        <v>58916</v>
      </c>
      <c r="H1294">
        <v>1990</v>
      </c>
      <c r="I1294" s="1">
        <v>2260.02</v>
      </c>
      <c r="J1294" s="2">
        <v>106.28</v>
      </c>
      <c r="K1294" s="2">
        <v>0</v>
      </c>
      <c r="L1294" s="2">
        <v>2366.3000000000002</v>
      </c>
      <c r="M1294">
        <v>8</v>
      </c>
      <c r="N1294">
        <v>3.8</v>
      </c>
    </row>
    <row r="1295" spans="1:14" x14ac:dyDescent="0.35">
      <c r="A1295" t="s">
        <v>14</v>
      </c>
      <c r="B1295" t="s">
        <v>65</v>
      </c>
      <c r="C1295" t="s">
        <v>30</v>
      </c>
      <c r="D1295" t="s">
        <v>31</v>
      </c>
      <c r="E1295" t="b">
        <v>0</v>
      </c>
      <c r="F1295" t="s">
        <v>18</v>
      </c>
      <c r="G1295">
        <v>90980</v>
      </c>
      <c r="H1295">
        <v>8916</v>
      </c>
      <c r="I1295" s="1">
        <v>1197.47</v>
      </c>
      <c r="J1295" s="2">
        <v>0</v>
      </c>
      <c r="K1295" s="2">
        <v>0</v>
      </c>
      <c r="L1295" s="2">
        <v>1197.47</v>
      </c>
      <c r="M1295">
        <v>1</v>
      </c>
      <c r="N1295">
        <v>3.2</v>
      </c>
    </row>
    <row r="1296" spans="1:14" x14ac:dyDescent="0.35">
      <c r="A1296" t="s">
        <v>19</v>
      </c>
      <c r="B1296" t="s">
        <v>70</v>
      </c>
      <c r="C1296" t="s">
        <v>21</v>
      </c>
      <c r="D1296" t="s">
        <v>22</v>
      </c>
      <c r="E1296" t="b">
        <v>1</v>
      </c>
      <c r="F1296" t="s">
        <v>42</v>
      </c>
      <c r="G1296">
        <v>96413</v>
      </c>
      <c r="H1296">
        <v>8993</v>
      </c>
      <c r="I1296" s="1">
        <v>2218.9</v>
      </c>
      <c r="J1296" s="2">
        <v>97.46</v>
      </c>
      <c r="K1296" s="2">
        <v>56.05</v>
      </c>
      <c r="L1296" s="2">
        <v>2372.41</v>
      </c>
      <c r="M1296">
        <v>3</v>
      </c>
    </row>
    <row r="1297" spans="1:14" x14ac:dyDescent="0.35">
      <c r="A1297" t="s">
        <v>53</v>
      </c>
      <c r="B1297" t="s">
        <v>69</v>
      </c>
      <c r="C1297" t="s">
        <v>21</v>
      </c>
      <c r="D1297" t="s">
        <v>27</v>
      </c>
      <c r="E1297" t="b">
        <v>1</v>
      </c>
      <c r="F1297" t="s">
        <v>42</v>
      </c>
      <c r="G1297">
        <v>12061</v>
      </c>
      <c r="H1297">
        <v>1108</v>
      </c>
      <c r="I1297" s="1">
        <v>610.11</v>
      </c>
      <c r="J1297" s="2">
        <v>0</v>
      </c>
      <c r="K1297" s="2">
        <v>79.11</v>
      </c>
      <c r="L1297" s="2">
        <v>689.22</v>
      </c>
      <c r="M1297">
        <v>2</v>
      </c>
      <c r="N1297">
        <v>1.9</v>
      </c>
    </row>
    <row r="1298" spans="1:14" x14ac:dyDescent="0.35">
      <c r="A1298" t="s">
        <v>14</v>
      </c>
      <c r="B1298" t="s">
        <v>51</v>
      </c>
      <c r="C1298" t="s">
        <v>21</v>
      </c>
      <c r="D1298" t="s">
        <v>27</v>
      </c>
      <c r="E1298" t="b">
        <v>1</v>
      </c>
      <c r="F1298" t="s">
        <v>42</v>
      </c>
      <c r="G1298">
        <v>79758</v>
      </c>
      <c r="H1298">
        <v>7739</v>
      </c>
      <c r="I1298" s="1">
        <v>168.47</v>
      </c>
      <c r="J1298" s="2">
        <v>29.5</v>
      </c>
      <c r="K1298" s="2">
        <v>38.11</v>
      </c>
      <c r="L1298" s="2">
        <v>236.07999999999899</v>
      </c>
      <c r="M1298">
        <v>5</v>
      </c>
      <c r="N1298">
        <v>1</v>
      </c>
    </row>
    <row r="1299" spans="1:14" x14ac:dyDescent="0.35">
      <c r="A1299" t="s">
        <v>53</v>
      </c>
      <c r="B1299" t="s">
        <v>54</v>
      </c>
      <c r="C1299" t="s">
        <v>30</v>
      </c>
      <c r="D1299" t="s">
        <v>35</v>
      </c>
      <c r="E1299" t="b">
        <v>0</v>
      </c>
      <c r="F1299" t="s">
        <v>36</v>
      </c>
      <c r="G1299">
        <v>11553</v>
      </c>
      <c r="H1299">
        <v>1274</v>
      </c>
      <c r="I1299" s="1">
        <v>347.91</v>
      </c>
      <c r="J1299" s="2">
        <v>60.61</v>
      </c>
      <c r="K1299" s="2">
        <v>0</v>
      </c>
      <c r="L1299" s="2">
        <v>408.52</v>
      </c>
      <c r="M1299">
        <v>4</v>
      </c>
    </row>
    <row r="1300" spans="1:14" x14ac:dyDescent="0.35">
      <c r="A1300" t="s">
        <v>14</v>
      </c>
      <c r="B1300" t="s">
        <v>57</v>
      </c>
      <c r="C1300" t="s">
        <v>26</v>
      </c>
      <c r="D1300" t="s">
        <v>35</v>
      </c>
      <c r="E1300" t="b">
        <v>1</v>
      </c>
      <c r="F1300" t="s">
        <v>42</v>
      </c>
      <c r="G1300">
        <v>79391</v>
      </c>
      <c r="H1300">
        <v>5501</v>
      </c>
      <c r="I1300" s="1">
        <v>1566.84</v>
      </c>
      <c r="J1300" s="2">
        <v>0</v>
      </c>
      <c r="K1300" s="2">
        <v>93.06</v>
      </c>
      <c r="L1300" s="2">
        <v>1659.8999999999901</v>
      </c>
      <c r="M1300">
        <v>2</v>
      </c>
      <c r="N1300">
        <v>5</v>
      </c>
    </row>
    <row r="1301" spans="1:14" x14ac:dyDescent="0.35">
      <c r="A1301" t="s">
        <v>37</v>
      </c>
      <c r="B1301" t="s">
        <v>62</v>
      </c>
      <c r="C1301" t="s">
        <v>30</v>
      </c>
      <c r="D1301" t="s">
        <v>31</v>
      </c>
      <c r="E1301" t="b">
        <v>1</v>
      </c>
      <c r="F1301" t="s">
        <v>42</v>
      </c>
      <c r="G1301">
        <v>80220</v>
      </c>
      <c r="H1301">
        <v>5697</v>
      </c>
      <c r="I1301" s="1">
        <v>2297.23</v>
      </c>
      <c r="J1301" s="2">
        <v>86.17</v>
      </c>
      <c r="K1301" s="2">
        <v>140.63999999999999</v>
      </c>
      <c r="L1301" s="2">
        <v>2524.04</v>
      </c>
      <c r="M1301">
        <v>13</v>
      </c>
      <c r="N1301">
        <v>4.5</v>
      </c>
    </row>
    <row r="1302" spans="1:14" x14ac:dyDescent="0.35">
      <c r="A1302" t="s">
        <v>14</v>
      </c>
      <c r="B1302" t="s">
        <v>65</v>
      </c>
      <c r="C1302" t="s">
        <v>41</v>
      </c>
      <c r="D1302" t="s">
        <v>46</v>
      </c>
      <c r="E1302" t="b">
        <v>1</v>
      </c>
      <c r="F1302" t="s">
        <v>42</v>
      </c>
      <c r="G1302">
        <v>12246</v>
      </c>
      <c r="H1302">
        <v>9228</v>
      </c>
      <c r="I1302" s="1">
        <v>794.78</v>
      </c>
      <c r="J1302" s="2">
        <v>136.69</v>
      </c>
      <c r="K1302" s="2">
        <v>242.23</v>
      </c>
      <c r="L1302" s="2">
        <v>1173.7</v>
      </c>
      <c r="M1302">
        <v>13</v>
      </c>
      <c r="N1302">
        <v>2.6</v>
      </c>
    </row>
    <row r="1303" spans="1:14" x14ac:dyDescent="0.35">
      <c r="A1303" t="s">
        <v>55</v>
      </c>
      <c r="B1303" t="s">
        <v>75</v>
      </c>
      <c r="C1303" t="s">
        <v>81</v>
      </c>
      <c r="D1303" t="s">
        <v>31</v>
      </c>
      <c r="E1303" t="b">
        <v>1</v>
      </c>
      <c r="F1303" t="s">
        <v>47</v>
      </c>
      <c r="G1303">
        <v>98346</v>
      </c>
      <c r="H1303">
        <v>8054</v>
      </c>
      <c r="I1303" s="1">
        <v>1393.69</v>
      </c>
      <c r="J1303" s="2">
        <v>0</v>
      </c>
      <c r="K1303" s="2">
        <v>159.94999999999999</v>
      </c>
      <c r="L1303" s="2">
        <v>1553.64</v>
      </c>
      <c r="M1303">
        <v>2</v>
      </c>
      <c r="N1303">
        <v>4.0999999999999996</v>
      </c>
    </row>
    <row r="1304" spans="1:14" x14ac:dyDescent="0.35">
      <c r="A1304" t="s">
        <v>24</v>
      </c>
      <c r="B1304" t="s">
        <v>34</v>
      </c>
      <c r="C1304" t="s">
        <v>64</v>
      </c>
      <c r="D1304" t="s">
        <v>17</v>
      </c>
      <c r="E1304" t="b">
        <v>0</v>
      </c>
      <c r="F1304" t="s">
        <v>32</v>
      </c>
      <c r="G1304">
        <v>33496</v>
      </c>
      <c r="H1304">
        <v>2753</v>
      </c>
      <c r="I1304" s="1">
        <v>633.58000000000004</v>
      </c>
      <c r="J1304" s="2">
        <v>148.66999999999999</v>
      </c>
      <c r="K1304" s="2">
        <v>0</v>
      </c>
      <c r="L1304" s="2">
        <v>782.25</v>
      </c>
      <c r="M1304">
        <v>5</v>
      </c>
      <c r="N1304">
        <v>3.4</v>
      </c>
    </row>
    <row r="1305" spans="1:14" x14ac:dyDescent="0.35">
      <c r="A1305" t="s">
        <v>53</v>
      </c>
      <c r="B1305" t="s">
        <v>72</v>
      </c>
      <c r="C1305" t="s">
        <v>44</v>
      </c>
      <c r="D1305" t="s">
        <v>35</v>
      </c>
      <c r="E1305" t="b">
        <v>1</v>
      </c>
      <c r="F1305" t="s">
        <v>36</v>
      </c>
      <c r="G1305">
        <v>22624</v>
      </c>
      <c r="H1305">
        <v>9591</v>
      </c>
      <c r="I1305" s="1">
        <v>1155.53</v>
      </c>
      <c r="J1305" s="2">
        <v>108.96</v>
      </c>
      <c r="K1305" s="2">
        <v>200.56</v>
      </c>
      <c r="L1305" s="2">
        <v>1465.05</v>
      </c>
      <c r="M1305">
        <v>12</v>
      </c>
      <c r="N1305">
        <v>2.4</v>
      </c>
    </row>
    <row r="1306" spans="1:14" x14ac:dyDescent="0.35">
      <c r="A1306" t="s">
        <v>19</v>
      </c>
      <c r="B1306" t="s">
        <v>70</v>
      </c>
      <c r="C1306" t="s">
        <v>49</v>
      </c>
      <c r="D1306" t="s">
        <v>27</v>
      </c>
      <c r="E1306" t="b">
        <v>1</v>
      </c>
      <c r="F1306" t="s">
        <v>42</v>
      </c>
      <c r="G1306">
        <v>29516</v>
      </c>
      <c r="H1306">
        <v>4948</v>
      </c>
      <c r="I1306" s="1">
        <v>1646.98</v>
      </c>
      <c r="J1306" s="2">
        <v>137.47999999999999</v>
      </c>
      <c r="K1306" s="2">
        <v>192.68</v>
      </c>
      <c r="L1306" s="2">
        <v>1977.14</v>
      </c>
      <c r="M1306">
        <v>6</v>
      </c>
      <c r="N1306">
        <v>3.3</v>
      </c>
    </row>
    <row r="1307" spans="1:14" x14ac:dyDescent="0.35">
      <c r="A1307" t="s">
        <v>24</v>
      </c>
      <c r="B1307" t="s">
        <v>29</v>
      </c>
      <c r="C1307" t="s">
        <v>21</v>
      </c>
      <c r="D1307" t="s">
        <v>22</v>
      </c>
      <c r="E1307" t="b">
        <v>0</v>
      </c>
      <c r="F1307" t="s">
        <v>47</v>
      </c>
      <c r="G1307">
        <v>35156</v>
      </c>
      <c r="H1307">
        <v>9625</v>
      </c>
      <c r="I1307" s="1">
        <v>1384.59</v>
      </c>
      <c r="J1307" s="2">
        <v>0</v>
      </c>
      <c r="K1307" s="2">
        <v>0</v>
      </c>
      <c r="L1307" s="2">
        <v>1384.59</v>
      </c>
      <c r="M1307">
        <v>11</v>
      </c>
      <c r="N1307">
        <v>4.0999999999999996</v>
      </c>
    </row>
    <row r="1308" spans="1:14" x14ac:dyDescent="0.35">
      <c r="A1308" t="s">
        <v>37</v>
      </c>
      <c r="B1308" t="s">
        <v>62</v>
      </c>
      <c r="C1308" t="s">
        <v>52</v>
      </c>
      <c r="D1308" t="s">
        <v>27</v>
      </c>
      <c r="E1308" t="b">
        <v>1</v>
      </c>
      <c r="F1308" t="s">
        <v>36</v>
      </c>
      <c r="G1308">
        <v>43084</v>
      </c>
      <c r="H1308">
        <v>6807</v>
      </c>
      <c r="I1308" s="1">
        <v>2105.04</v>
      </c>
      <c r="J1308" s="2">
        <v>105.29</v>
      </c>
      <c r="K1308" s="2">
        <v>237.26</v>
      </c>
      <c r="L1308" s="2">
        <v>2447.59</v>
      </c>
      <c r="M1308">
        <v>3</v>
      </c>
    </row>
    <row r="1309" spans="1:14" x14ac:dyDescent="0.35">
      <c r="A1309" t="s">
        <v>37</v>
      </c>
      <c r="B1309" t="s">
        <v>38</v>
      </c>
      <c r="C1309" t="s">
        <v>64</v>
      </c>
      <c r="D1309" t="s">
        <v>35</v>
      </c>
      <c r="E1309" t="b">
        <v>0</v>
      </c>
      <c r="F1309" t="s">
        <v>23</v>
      </c>
      <c r="G1309">
        <v>45038</v>
      </c>
      <c r="H1309">
        <v>7502</v>
      </c>
      <c r="I1309" s="1">
        <v>1854.67</v>
      </c>
      <c r="J1309" s="2">
        <v>83.74</v>
      </c>
      <c r="K1309" s="2">
        <v>0</v>
      </c>
      <c r="L1309" s="2">
        <v>1938.41</v>
      </c>
      <c r="M1309">
        <v>6</v>
      </c>
      <c r="N1309">
        <v>2.9</v>
      </c>
    </row>
    <row r="1310" spans="1:14" x14ac:dyDescent="0.35">
      <c r="A1310" t="s">
        <v>55</v>
      </c>
      <c r="B1310" t="s">
        <v>75</v>
      </c>
      <c r="C1310" t="s">
        <v>26</v>
      </c>
      <c r="D1310" t="s">
        <v>46</v>
      </c>
      <c r="E1310" t="b">
        <v>0</v>
      </c>
      <c r="F1310" t="s">
        <v>28</v>
      </c>
      <c r="G1310">
        <v>20357</v>
      </c>
      <c r="H1310">
        <v>7112</v>
      </c>
      <c r="I1310" s="1">
        <v>621.95000000000005</v>
      </c>
      <c r="J1310" s="2">
        <v>75.25</v>
      </c>
      <c r="K1310" s="2">
        <v>0</v>
      </c>
      <c r="L1310" s="2">
        <v>697.2</v>
      </c>
      <c r="M1310">
        <v>14</v>
      </c>
      <c r="N1310">
        <v>2.6</v>
      </c>
    </row>
    <row r="1311" spans="1:14" x14ac:dyDescent="0.35">
      <c r="A1311" t="s">
        <v>24</v>
      </c>
      <c r="B1311" t="s">
        <v>34</v>
      </c>
      <c r="C1311" t="s">
        <v>39</v>
      </c>
      <c r="D1311" t="s">
        <v>17</v>
      </c>
      <c r="E1311" t="b">
        <v>0</v>
      </c>
      <c r="F1311" t="s">
        <v>36</v>
      </c>
      <c r="G1311">
        <v>63218</v>
      </c>
      <c r="H1311">
        <v>8520</v>
      </c>
      <c r="I1311" s="1">
        <v>964.05</v>
      </c>
      <c r="J1311" s="2">
        <v>108.36</v>
      </c>
      <c r="K1311" s="2">
        <v>0</v>
      </c>
      <c r="L1311" s="2">
        <v>1072.4099999999901</v>
      </c>
      <c r="M1311">
        <v>9</v>
      </c>
      <c r="N1311">
        <v>1.8</v>
      </c>
    </row>
    <row r="1312" spans="1:14" x14ac:dyDescent="0.35">
      <c r="A1312" t="s">
        <v>53</v>
      </c>
      <c r="B1312" t="s">
        <v>69</v>
      </c>
      <c r="C1312" t="s">
        <v>26</v>
      </c>
      <c r="D1312" t="s">
        <v>27</v>
      </c>
      <c r="E1312" t="b">
        <v>0</v>
      </c>
      <c r="F1312" t="s">
        <v>28</v>
      </c>
      <c r="G1312">
        <v>84055</v>
      </c>
      <c r="H1312">
        <v>4984</v>
      </c>
      <c r="I1312" s="1">
        <v>233.47</v>
      </c>
      <c r="J1312" s="2">
        <v>57.79</v>
      </c>
      <c r="K1312" s="2">
        <v>0</v>
      </c>
      <c r="L1312" s="2">
        <v>291.26</v>
      </c>
      <c r="M1312">
        <v>2</v>
      </c>
    </row>
    <row r="1313" spans="1:14" x14ac:dyDescent="0.35">
      <c r="A1313" t="s">
        <v>19</v>
      </c>
      <c r="B1313" t="s">
        <v>20</v>
      </c>
      <c r="C1313" t="s">
        <v>41</v>
      </c>
      <c r="D1313" t="s">
        <v>17</v>
      </c>
      <c r="E1313" t="b">
        <v>0</v>
      </c>
      <c r="F1313" t="s">
        <v>42</v>
      </c>
      <c r="G1313">
        <v>39603</v>
      </c>
      <c r="H1313">
        <v>5914</v>
      </c>
      <c r="I1313" s="1">
        <v>2148.5</v>
      </c>
      <c r="J1313" s="2">
        <v>0</v>
      </c>
      <c r="K1313" s="2">
        <v>0</v>
      </c>
      <c r="L1313" s="2">
        <v>2148.5</v>
      </c>
      <c r="M1313">
        <v>3</v>
      </c>
      <c r="N1313">
        <v>4.7</v>
      </c>
    </row>
    <row r="1314" spans="1:14" x14ac:dyDescent="0.35">
      <c r="A1314" t="s">
        <v>19</v>
      </c>
      <c r="B1314" t="s">
        <v>45</v>
      </c>
      <c r="C1314" t="s">
        <v>33</v>
      </c>
      <c r="D1314" t="s">
        <v>46</v>
      </c>
      <c r="E1314" t="b">
        <v>0</v>
      </c>
      <c r="F1314" t="s">
        <v>42</v>
      </c>
      <c r="G1314">
        <v>99658</v>
      </c>
      <c r="H1314">
        <v>2320</v>
      </c>
      <c r="I1314" s="1">
        <v>1503.1</v>
      </c>
      <c r="J1314" s="2">
        <v>0</v>
      </c>
      <c r="K1314" s="2">
        <v>0</v>
      </c>
      <c r="L1314" s="2">
        <v>1503.1</v>
      </c>
      <c r="M1314">
        <v>10</v>
      </c>
      <c r="N1314">
        <v>2.1</v>
      </c>
    </row>
    <row r="1315" spans="1:14" x14ac:dyDescent="0.35">
      <c r="A1315" t="s">
        <v>55</v>
      </c>
      <c r="B1315" t="s">
        <v>75</v>
      </c>
      <c r="C1315" t="s">
        <v>33</v>
      </c>
      <c r="D1315" t="s">
        <v>35</v>
      </c>
      <c r="E1315" t="b">
        <v>1</v>
      </c>
      <c r="F1315" t="s">
        <v>32</v>
      </c>
      <c r="G1315">
        <v>95686</v>
      </c>
      <c r="H1315">
        <v>1519</v>
      </c>
      <c r="I1315" s="1">
        <v>2341.27</v>
      </c>
      <c r="J1315" s="2">
        <v>73.64</v>
      </c>
      <c r="K1315" s="2">
        <v>176.24</v>
      </c>
      <c r="L1315" s="2">
        <v>2591.1499999999901</v>
      </c>
      <c r="M1315">
        <v>3</v>
      </c>
      <c r="N1315">
        <v>4.3</v>
      </c>
    </row>
    <row r="1316" spans="1:14" x14ac:dyDescent="0.35">
      <c r="A1316" t="s">
        <v>19</v>
      </c>
      <c r="B1316" t="s">
        <v>50</v>
      </c>
      <c r="C1316" t="s">
        <v>30</v>
      </c>
      <c r="D1316" t="s">
        <v>46</v>
      </c>
      <c r="E1316" t="b">
        <v>0</v>
      </c>
      <c r="F1316" t="s">
        <v>42</v>
      </c>
      <c r="G1316">
        <v>22255</v>
      </c>
      <c r="H1316">
        <v>7640</v>
      </c>
      <c r="I1316" s="1">
        <v>409.71</v>
      </c>
      <c r="J1316" s="2">
        <v>80.53</v>
      </c>
      <c r="K1316" s="2">
        <v>0</v>
      </c>
      <c r="L1316" s="2">
        <v>490.24</v>
      </c>
      <c r="M1316">
        <v>13</v>
      </c>
      <c r="N1316">
        <v>1.4</v>
      </c>
    </row>
    <row r="1317" spans="1:14" x14ac:dyDescent="0.35">
      <c r="A1317" t="s">
        <v>53</v>
      </c>
      <c r="B1317" t="s">
        <v>69</v>
      </c>
      <c r="C1317" t="s">
        <v>16</v>
      </c>
      <c r="D1317" t="s">
        <v>17</v>
      </c>
      <c r="E1317" t="b">
        <v>1</v>
      </c>
      <c r="F1317" t="s">
        <v>23</v>
      </c>
      <c r="G1317">
        <v>59710</v>
      </c>
      <c r="H1317">
        <v>7179</v>
      </c>
      <c r="I1317" s="1">
        <v>315.20999999999998</v>
      </c>
      <c r="J1317" s="2">
        <v>38.020000000000003</v>
      </c>
      <c r="K1317" s="2">
        <v>110.74</v>
      </c>
      <c r="L1317" s="2">
        <v>463.969999999999</v>
      </c>
      <c r="M1317">
        <v>4</v>
      </c>
      <c r="N1317">
        <v>2.7</v>
      </c>
    </row>
    <row r="1318" spans="1:14" x14ac:dyDescent="0.35">
      <c r="A1318" t="s">
        <v>37</v>
      </c>
      <c r="B1318" t="s">
        <v>38</v>
      </c>
      <c r="C1318" t="s">
        <v>16</v>
      </c>
      <c r="D1318" t="s">
        <v>17</v>
      </c>
      <c r="E1318" t="b">
        <v>0</v>
      </c>
      <c r="F1318" t="s">
        <v>18</v>
      </c>
      <c r="G1318">
        <v>82443</v>
      </c>
      <c r="H1318">
        <v>8798</v>
      </c>
      <c r="I1318" s="1">
        <v>436.04</v>
      </c>
      <c r="J1318" s="2">
        <v>31.15</v>
      </c>
      <c r="K1318" s="2">
        <v>0</v>
      </c>
      <c r="L1318" s="2">
        <v>467.19</v>
      </c>
      <c r="M1318">
        <v>8</v>
      </c>
      <c r="N1318">
        <v>4.5999999999999996</v>
      </c>
    </row>
    <row r="1319" spans="1:14" x14ac:dyDescent="0.35">
      <c r="A1319" t="s">
        <v>55</v>
      </c>
      <c r="B1319" t="s">
        <v>75</v>
      </c>
      <c r="C1319" t="s">
        <v>44</v>
      </c>
      <c r="D1319" t="s">
        <v>35</v>
      </c>
      <c r="E1319" t="b">
        <v>0</v>
      </c>
      <c r="F1319" t="s">
        <v>23</v>
      </c>
      <c r="G1319">
        <v>17355</v>
      </c>
      <c r="H1319">
        <v>1154</v>
      </c>
      <c r="I1319" s="1">
        <v>751.28</v>
      </c>
      <c r="J1319" s="2">
        <v>93.67</v>
      </c>
      <c r="K1319" s="2">
        <v>0</v>
      </c>
      <c r="L1319" s="2">
        <v>844.94999999999902</v>
      </c>
      <c r="M1319">
        <v>6</v>
      </c>
    </row>
    <row r="1320" spans="1:14" x14ac:dyDescent="0.35">
      <c r="A1320" t="s">
        <v>53</v>
      </c>
      <c r="B1320" t="s">
        <v>69</v>
      </c>
      <c r="C1320" t="s">
        <v>30</v>
      </c>
      <c r="D1320" t="s">
        <v>27</v>
      </c>
      <c r="E1320" t="b">
        <v>1</v>
      </c>
      <c r="F1320" t="s">
        <v>42</v>
      </c>
      <c r="G1320">
        <v>32463</v>
      </c>
      <c r="H1320">
        <v>2354</v>
      </c>
      <c r="I1320" s="1">
        <v>371.77</v>
      </c>
      <c r="J1320" s="2">
        <v>35.840000000000003</v>
      </c>
      <c r="K1320" s="2">
        <v>175.26</v>
      </c>
      <c r="L1320" s="2">
        <v>582.87</v>
      </c>
      <c r="M1320">
        <v>7</v>
      </c>
      <c r="N1320">
        <v>2.2999999999999998</v>
      </c>
    </row>
    <row r="1321" spans="1:14" x14ac:dyDescent="0.35">
      <c r="A1321" t="s">
        <v>14</v>
      </c>
      <c r="B1321" t="s">
        <v>65</v>
      </c>
      <c r="C1321" t="s">
        <v>30</v>
      </c>
      <c r="D1321" t="s">
        <v>35</v>
      </c>
      <c r="E1321" t="b">
        <v>1</v>
      </c>
      <c r="F1321" t="s">
        <v>47</v>
      </c>
      <c r="G1321">
        <v>75517</v>
      </c>
      <c r="H1321">
        <v>8109</v>
      </c>
      <c r="I1321" s="1">
        <v>1632.45</v>
      </c>
      <c r="J1321" s="2">
        <v>137.77000000000001</v>
      </c>
      <c r="K1321" s="2">
        <v>82.27</v>
      </c>
      <c r="L1321" s="2">
        <v>1852.49</v>
      </c>
      <c r="M1321">
        <v>2</v>
      </c>
      <c r="N1321">
        <v>4.2</v>
      </c>
    </row>
    <row r="1322" spans="1:14" x14ac:dyDescent="0.35">
      <c r="A1322" t="s">
        <v>24</v>
      </c>
      <c r="B1322" t="s">
        <v>34</v>
      </c>
      <c r="C1322" t="s">
        <v>64</v>
      </c>
      <c r="D1322" t="s">
        <v>27</v>
      </c>
      <c r="E1322" t="b">
        <v>0</v>
      </c>
      <c r="F1322" t="s">
        <v>42</v>
      </c>
      <c r="G1322">
        <v>94529</v>
      </c>
      <c r="H1322">
        <v>6427</v>
      </c>
      <c r="I1322" s="1">
        <v>138.94</v>
      </c>
      <c r="J1322" s="2">
        <v>57.72</v>
      </c>
      <c r="K1322" s="2">
        <v>0</v>
      </c>
      <c r="L1322" s="2">
        <v>196.66</v>
      </c>
      <c r="M1322">
        <v>7</v>
      </c>
    </row>
    <row r="1323" spans="1:14" x14ac:dyDescent="0.35">
      <c r="A1323" t="s">
        <v>24</v>
      </c>
      <c r="B1323" t="s">
        <v>25</v>
      </c>
      <c r="C1323" t="s">
        <v>33</v>
      </c>
      <c r="D1323" t="s">
        <v>31</v>
      </c>
      <c r="E1323" t="b">
        <v>1</v>
      </c>
      <c r="F1323" t="s">
        <v>23</v>
      </c>
      <c r="G1323">
        <v>84167</v>
      </c>
      <c r="H1323">
        <v>2562</v>
      </c>
      <c r="I1323" s="1">
        <v>1832.04</v>
      </c>
      <c r="J1323" s="2">
        <v>0</v>
      </c>
      <c r="K1323" s="2">
        <v>60.96</v>
      </c>
      <c r="L1323" s="2">
        <v>1893</v>
      </c>
      <c r="M1323">
        <v>10</v>
      </c>
      <c r="N1323">
        <v>3.4</v>
      </c>
    </row>
    <row r="1324" spans="1:14" x14ac:dyDescent="0.35">
      <c r="A1324" t="s">
        <v>24</v>
      </c>
      <c r="B1324" t="s">
        <v>40</v>
      </c>
      <c r="C1324" t="s">
        <v>26</v>
      </c>
      <c r="D1324" t="s">
        <v>35</v>
      </c>
      <c r="E1324" t="b">
        <v>1</v>
      </c>
      <c r="F1324" t="s">
        <v>47</v>
      </c>
      <c r="G1324">
        <v>79226</v>
      </c>
      <c r="H1324">
        <v>1697</v>
      </c>
      <c r="I1324" s="1">
        <v>1545.35</v>
      </c>
      <c r="J1324" s="2">
        <v>0</v>
      </c>
      <c r="K1324" s="2">
        <v>40.39</v>
      </c>
      <c r="L1324" s="2">
        <v>1585.74</v>
      </c>
      <c r="M1324">
        <v>9</v>
      </c>
    </row>
    <row r="1325" spans="1:14" x14ac:dyDescent="0.35">
      <c r="A1325" t="s">
        <v>53</v>
      </c>
      <c r="B1325" t="s">
        <v>54</v>
      </c>
      <c r="C1325" t="s">
        <v>64</v>
      </c>
      <c r="D1325" t="s">
        <v>46</v>
      </c>
      <c r="E1325" t="b">
        <v>0</v>
      </c>
      <c r="F1325" t="s">
        <v>32</v>
      </c>
      <c r="G1325">
        <v>40115</v>
      </c>
      <c r="H1325">
        <v>4463</v>
      </c>
      <c r="I1325" s="1">
        <v>496.28</v>
      </c>
      <c r="J1325" s="2">
        <v>89.39</v>
      </c>
      <c r="K1325" s="2">
        <v>0</v>
      </c>
      <c r="L1325" s="2">
        <v>585.66999999999996</v>
      </c>
      <c r="M1325">
        <v>14</v>
      </c>
      <c r="N1325">
        <v>1.9</v>
      </c>
    </row>
    <row r="1326" spans="1:14" x14ac:dyDescent="0.35">
      <c r="A1326" t="s">
        <v>19</v>
      </c>
      <c r="B1326" t="s">
        <v>50</v>
      </c>
      <c r="C1326" t="s">
        <v>33</v>
      </c>
      <c r="D1326" t="s">
        <v>35</v>
      </c>
      <c r="E1326" t="b">
        <v>1</v>
      </c>
      <c r="F1326" t="s">
        <v>36</v>
      </c>
      <c r="G1326">
        <v>84289</v>
      </c>
      <c r="H1326">
        <v>8790</v>
      </c>
      <c r="I1326" s="1">
        <v>2205.16</v>
      </c>
      <c r="J1326" s="2">
        <v>107.26</v>
      </c>
      <c r="K1326" s="2">
        <v>154.79</v>
      </c>
      <c r="L1326" s="2">
        <v>2467.21</v>
      </c>
      <c r="M1326">
        <v>7</v>
      </c>
      <c r="N1326">
        <v>1.9</v>
      </c>
    </row>
    <row r="1327" spans="1:14" x14ac:dyDescent="0.35">
      <c r="A1327" t="s">
        <v>19</v>
      </c>
      <c r="B1327" t="s">
        <v>20</v>
      </c>
      <c r="C1327" t="s">
        <v>21</v>
      </c>
      <c r="D1327" t="s">
        <v>35</v>
      </c>
      <c r="E1327" t="b">
        <v>1</v>
      </c>
      <c r="F1327" t="s">
        <v>42</v>
      </c>
      <c r="G1327">
        <v>45532</v>
      </c>
      <c r="H1327">
        <v>1762</v>
      </c>
      <c r="I1327" s="1">
        <v>1977.52</v>
      </c>
      <c r="J1327" s="2">
        <v>0</v>
      </c>
      <c r="K1327" s="2">
        <v>44.48</v>
      </c>
      <c r="L1327" s="2">
        <v>2022</v>
      </c>
      <c r="M1327">
        <v>9</v>
      </c>
      <c r="N1327">
        <v>3.9</v>
      </c>
    </row>
    <row r="1328" spans="1:14" x14ac:dyDescent="0.35">
      <c r="A1328" t="s">
        <v>37</v>
      </c>
      <c r="B1328" t="s">
        <v>74</v>
      </c>
      <c r="C1328" t="s">
        <v>39</v>
      </c>
      <c r="D1328" t="s">
        <v>17</v>
      </c>
      <c r="E1328" t="b">
        <v>0</v>
      </c>
      <c r="F1328" t="s">
        <v>42</v>
      </c>
      <c r="G1328">
        <v>19744</v>
      </c>
      <c r="H1328">
        <v>5593</v>
      </c>
      <c r="I1328" s="1">
        <v>1077.6099999999999</v>
      </c>
      <c r="J1328" s="2">
        <v>0</v>
      </c>
      <c r="K1328" s="2">
        <v>0</v>
      </c>
      <c r="L1328" s="2">
        <v>1077.6099999999999</v>
      </c>
      <c r="M1328">
        <v>9</v>
      </c>
      <c r="N1328">
        <v>3</v>
      </c>
    </row>
    <row r="1329" spans="1:14" x14ac:dyDescent="0.35">
      <c r="A1329" t="s">
        <v>37</v>
      </c>
      <c r="B1329" t="s">
        <v>74</v>
      </c>
      <c r="C1329" t="s">
        <v>59</v>
      </c>
      <c r="D1329" t="s">
        <v>46</v>
      </c>
      <c r="E1329" t="b">
        <v>0</v>
      </c>
      <c r="F1329" t="s">
        <v>36</v>
      </c>
      <c r="G1329">
        <v>81176</v>
      </c>
      <c r="H1329">
        <v>1539</v>
      </c>
      <c r="I1329" s="1">
        <v>1486.84</v>
      </c>
      <c r="J1329" s="2">
        <v>74.19</v>
      </c>
      <c r="K1329" s="2">
        <v>0</v>
      </c>
      <c r="L1329" s="2">
        <v>1561.03</v>
      </c>
      <c r="M1329">
        <v>10</v>
      </c>
      <c r="N1329">
        <v>2.8</v>
      </c>
    </row>
    <row r="1330" spans="1:14" x14ac:dyDescent="0.35">
      <c r="A1330" t="s">
        <v>19</v>
      </c>
      <c r="B1330" t="s">
        <v>45</v>
      </c>
      <c r="C1330" t="s">
        <v>41</v>
      </c>
      <c r="D1330" t="s">
        <v>17</v>
      </c>
      <c r="E1330" t="b">
        <v>1</v>
      </c>
      <c r="F1330" t="s">
        <v>32</v>
      </c>
      <c r="G1330">
        <v>33508</v>
      </c>
      <c r="H1330">
        <v>6152</v>
      </c>
      <c r="I1330" s="1">
        <v>770.89</v>
      </c>
      <c r="J1330" s="2">
        <v>125.45</v>
      </c>
      <c r="K1330" s="2">
        <v>170.39</v>
      </c>
      <c r="L1330" s="2">
        <v>1066.73</v>
      </c>
      <c r="M1330">
        <v>5</v>
      </c>
      <c r="N1330">
        <v>4.2</v>
      </c>
    </row>
    <row r="1331" spans="1:14" x14ac:dyDescent="0.35">
      <c r="A1331" t="s">
        <v>55</v>
      </c>
      <c r="B1331" t="s">
        <v>56</v>
      </c>
      <c r="C1331" t="s">
        <v>52</v>
      </c>
      <c r="D1331" t="s">
        <v>17</v>
      </c>
      <c r="E1331" t="b">
        <v>0</v>
      </c>
      <c r="F1331" t="s">
        <v>28</v>
      </c>
      <c r="G1331">
        <v>12052</v>
      </c>
      <c r="H1331">
        <v>4394</v>
      </c>
      <c r="I1331" s="1">
        <v>2255.34</v>
      </c>
      <c r="J1331" s="2">
        <v>114.74</v>
      </c>
      <c r="K1331" s="2">
        <v>0</v>
      </c>
      <c r="L1331" s="2">
        <v>2370.08</v>
      </c>
      <c r="M1331">
        <v>13</v>
      </c>
      <c r="N1331">
        <v>3.9</v>
      </c>
    </row>
    <row r="1332" spans="1:14" x14ac:dyDescent="0.35">
      <c r="A1332" t="s">
        <v>24</v>
      </c>
      <c r="B1332" t="s">
        <v>29</v>
      </c>
      <c r="C1332" t="s">
        <v>16</v>
      </c>
      <c r="D1332" t="s">
        <v>27</v>
      </c>
      <c r="E1332" t="b">
        <v>0</v>
      </c>
      <c r="F1332" t="s">
        <v>28</v>
      </c>
      <c r="G1332">
        <v>86943</v>
      </c>
      <c r="H1332">
        <v>3362</v>
      </c>
      <c r="I1332" s="1">
        <v>1880.05</v>
      </c>
      <c r="J1332" s="2">
        <v>0</v>
      </c>
      <c r="K1332" s="2">
        <v>0</v>
      </c>
      <c r="L1332" s="2">
        <v>1880.05</v>
      </c>
      <c r="M1332">
        <v>3</v>
      </c>
      <c r="N1332">
        <v>1.8</v>
      </c>
    </row>
    <row r="1333" spans="1:14" x14ac:dyDescent="0.35">
      <c r="A1333" t="s">
        <v>24</v>
      </c>
      <c r="B1333" t="s">
        <v>40</v>
      </c>
      <c r="C1333" t="s">
        <v>39</v>
      </c>
      <c r="D1333" t="s">
        <v>46</v>
      </c>
      <c r="E1333" t="b">
        <v>0</v>
      </c>
      <c r="F1333" t="s">
        <v>23</v>
      </c>
      <c r="G1333">
        <v>62205</v>
      </c>
      <c r="H1333">
        <v>2260</v>
      </c>
      <c r="I1333" s="1">
        <v>1248.3499999999999</v>
      </c>
      <c r="J1333" s="2">
        <v>87.59</v>
      </c>
      <c r="K1333" s="2">
        <v>0</v>
      </c>
      <c r="L1333" s="2">
        <v>1335.9399999999901</v>
      </c>
      <c r="M1333">
        <v>1</v>
      </c>
      <c r="N1333">
        <v>1.8</v>
      </c>
    </row>
    <row r="1334" spans="1:14" x14ac:dyDescent="0.35">
      <c r="A1334" t="s">
        <v>14</v>
      </c>
      <c r="B1334" t="s">
        <v>67</v>
      </c>
      <c r="C1334" t="s">
        <v>33</v>
      </c>
      <c r="D1334" t="s">
        <v>17</v>
      </c>
      <c r="E1334" t="b">
        <v>1</v>
      </c>
      <c r="F1334" t="s">
        <v>47</v>
      </c>
      <c r="G1334">
        <v>49226</v>
      </c>
      <c r="H1334">
        <v>3661</v>
      </c>
      <c r="I1334" s="1">
        <v>892.4</v>
      </c>
      <c r="J1334" s="2">
        <v>125.88</v>
      </c>
      <c r="K1334" s="2">
        <v>139.63999999999999</v>
      </c>
      <c r="L1334" s="2">
        <v>1157.92</v>
      </c>
      <c r="M1334">
        <v>3</v>
      </c>
    </row>
    <row r="1335" spans="1:14" x14ac:dyDescent="0.35">
      <c r="A1335" t="s">
        <v>53</v>
      </c>
      <c r="B1335" t="s">
        <v>72</v>
      </c>
      <c r="C1335" t="s">
        <v>21</v>
      </c>
      <c r="D1335" t="s">
        <v>22</v>
      </c>
      <c r="E1335" t="b">
        <v>0</v>
      </c>
      <c r="F1335" t="s">
        <v>18</v>
      </c>
      <c r="G1335">
        <v>83919</v>
      </c>
      <c r="H1335">
        <v>4939</v>
      </c>
      <c r="I1335" s="1">
        <v>742.22</v>
      </c>
      <c r="J1335" s="2">
        <v>138.24</v>
      </c>
      <c r="K1335" s="2">
        <v>0</v>
      </c>
      <c r="L1335" s="2">
        <v>880.46</v>
      </c>
      <c r="M1335">
        <v>3</v>
      </c>
      <c r="N1335">
        <v>1.2</v>
      </c>
    </row>
    <row r="1336" spans="1:14" x14ac:dyDescent="0.35">
      <c r="A1336" t="s">
        <v>24</v>
      </c>
      <c r="B1336" t="s">
        <v>25</v>
      </c>
      <c r="C1336" t="s">
        <v>64</v>
      </c>
      <c r="D1336" t="s">
        <v>27</v>
      </c>
      <c r="E1336" t="b">
        <v>0</v>
      </c>
      <c r="F1336" t="s">
        <v>28</v>
      </c>
      <c r="G1336">
        <v>84277</v>
      </c>
      <c r="H1336">
        <v>7375</v>
      </c>
      <c r="I1336" s="1">
        <v>200.93</v>
      </c>
      <c r="J1336" s="2">
        <v>59.88</v>
      </c>
      <c r="K1336" s="2">
        <v>0</v>
      </c>
      <c r="L1336" s="2">
        <v>260.81</v>
      </c>
      <c r="M1336">
        <v>11</v>
      </c>
      <c r="N1336">
        <v>1.3</v>
      </c>
    </row>
    <row r="1337" spans="1:14" x14ac:dyDescent="0.35">
      <c r="A1337" t="s">
        <v>55</v>
      </c>
      <c r="B1337" t="s">
        <v>56</v>
      </c>
      <c r="C1337" t="s">
        <v>44</v>
      </c>
      <c r="D1337" t="s">
        <v>46</v>
      </c>
      <c r="E1337" t="b">
        <v>0</v>
      </c>
      <c r="F1337" t="s">
        <v>18</v>
      </c>
      <c r="G1337">
        <v>98740</v>
      </c>
      <c r="H1337">
        <v>9856</v>
      </c>
      <c r="I1337" s="1">
        <v>389.15</v>
      </c>
      <c r="J1337" s="2">
        <v>98.6</v>
      </c>
      <c r="K1337" s="2">
        <v>0</v>
      </c>
      <c r="L1337" s="2">
        <v>487.75</v>
      </c>
      <c r="M1337">
        <v>2</v>
      </c>
      <c r="N1337">
        <v>1.8</v>
      </c>
    </row>
    <row r="1338" spans="1:14" x14ac:dyDescent="0.35">
      <c r="A1338" t="s">
        <v>19</v>
      </c>
      <c r="B1338" t="s">
        <v>50</v>
      </c>
      <c r="C1338" t="s">
        <v>81</v>
      </c>
      <c r="D1338" t="s">
        <v>35</v>
      </c>
      <c r="E1338" t="b">
        <v>1</v>
      </c>
      <c r="F1338" t="s">
        <v>47</v>
      </c>
      <c r="G1338">
        <v>53480</v>
      </c>
      <c r="H1338">
        <v>7288</v>
      </c>
      <c r="I1338" s="1">
        <v>1911.98</v>
      </c>
      <c r="J1338" s="2">
        <v>55.99</v>
      </c>
      <c r="K1338" s="2">
        <v>102.41</v>
      </c>
      <c r="L1338" s="2">
        <v>2070.38</v>
      </c>
      <c r="M1338">
        <v>7</v>
      </c>
      <c r="N1338">
        <v>3.5</v>
      </c>
    </row>
    <row r="1339" spans="1:14" x14ac:dyDescent="0.35">
      <c r="A1339" t="s">
        <v>24</v>
      </c>
      <c r="B1339" t="s">
        <v>25</v>
      </c>
      <c r="C1339" t="s">
        <v>44</v>
      </c>
      <c r="D1339" t="s">
        <v>22</v>
      </c>
      <c r="E1339" t="b">
        <v>1</v>
      </c>
      <c r="F1339" t="s">
        <v>36</v>
      </c>
      <c r="G1339">
        <v>28343</v>
      </c>
      <c r="H1339">
        <v>2284</v>
      </c>
      <c r="I1339" s="1">
        <v>196.74</v>
      </c>
      <c r="J1339" s="2">
        <v>63.77</v>
      </c>
      <c r="L1339" s="2">
        <v>524.28</v>
      </c>
      <c r="M1339">
        <v>7</v>
      </c>
      <c r="N1339">
        <v>1.1000000000000001</v>
      </c>
    </row>
    <row r="1340" spans="1:14" x14ac:dyDescent="0.35">
      <c r="A1340" t="s">
        <v>55</v>
      </c>
      <c r="B1340" t="s">
        <v>61</v>
      </c>
      <c r="C1340" t="s">
        <v>52</v>
      </c>
      <c r="D1340" t="s">
        <v>22</v>
      </c>
      <c r="E1340" t="b">
        <v>0</v>
      </c>
      <c r="F1340" t="s">
        <v>47</v>
      </c>
      <c r="G1340">
        <v>75639</v>
      </c>
      <c r="H1340">
        <v>6666</v>
      </c>
      <c r="I1340" s="1">
        <v>2497.02</v>
      </c>
      <c r="J1340" s="2">
        <v>0</v>
      </c>
      <c r="K1340" s="2">
        <v>0</v>
      </c>
      <c r="L1340" s="2">
        <v>2497.02</v>
      </c>
      <c r="M1340">
        <v>6</v>
      </c>
      <c r="N1340">
        <v>2.8</v>
      </c>
    </row>
    <row r="1341" spans="1:14" x14ac:dyDescent="0.35">
      <c r="A1341" t="s">
        <v>37</v>
      </c>
      <c r="B1341" t="s">
        <v>38</v>
      </c>
      <c r="C1341" t="s">
        <v>64</v>
      </c>
      <c r="D1341" t="s">
        <v>31</v>
      </c>
      <c r="E1341" t="b">
        <v>0</v>
      </c>
      <c r="F1341" t="s">
        <v>42</v>
      </c>
      <c r="G1341">
        <v>17038</v>
      </c>
      <c r="H1341">
        <v>2600</v>
      </c>
      <c r="I1341" s="1">
        <v>2322.0100000000002</v>
      </c>
      <c r="J1341" s="2">
        <v>0</v>
      </c>
      <c r="K1341" s="2">
        <v>0</v>
      </c>
      <c r="L1341" s="2">
        <v>2322.0100000000002</v>
      </c>
      <c r="M1341">
        <v>5</v>
      </c>
      <c r="N1341">
        <v>1.2</v>
      </c>
    </row>
    <row r="1342" spans="1:14" x14ac:dyDescent="0.35">
      <c r="A1342" t="s">
        <v>37</v>
      </c>
      <c r="B1342" t="s">
        <v>68</v>
      </c>
      <c r="C1342" t="s">
        <v>26</v>
      </c>
      <c r="D1342" t="s">
        <v>46</v>
      </c>
      <c r="E1342" t="b">
        <v>1</v>
      </c>
      <c r="F1342" t="s">
        <v>28</v>
      </c>
      <c r="G1342">
        <v>67290</v>
      </c>
      <c r="H1342">
        <v>4803</v>
      </c>
      <c r="I1342" s="1">
        <v>1772.49</v>
      </c>
      <c r="J1342" s="2">
        <v>132.59</v>
      </c>
      <c r="K1342" s="2">
        <v>232.06</v>
      </c>
      <c r="L1342" s="2">
        <v>2137.14</v>
      </c>
      <c r="M1342">
        <v>5</v>
      </c>
      <c r="N1342">
        <v>1.8</v>
      </c>
    </row>
    <row r="1343" spans="1:14" x14ac:dyDescent="0.35">
      <c r="A1343" t="s">
        <v>19</v>
      </c>
      <c r="B1343" t="s">
        <v>70</v>
      </c>
      <c r="C1343" t="s">
        <v>16</v>
      </c>
      <c r="D1343" t="s">
        <v>22</v>
      </c>
      <c r="E1343" t="b">
        <v>1</v>
      </c>
      <c r="F1343" t="s">
        <v>47</v>
      </c>
      <c r="G1343">
        <v>19963</v>
      </c>
      <c r="H1343">
        <v>6580</v>
      </c>
      <c r="I1343" s="1">
        <v>1872.65</v>
      </c>
      <c r="J1343" s="2">
        <v>71.91</v>
      </c>
      <c r="K1343" s="2">
        <v>167.14</v>
      </c>
      <c r="L1343" s="2">
        <v>2111.6999999999998</v>
      </c>
      <c r="M1343">
        <v>11</v>
      </c>
      <c r="N1343">
        <v>4.5999999999999996</v>
      </c>
    </row>
    <row r="1344" spans="1:14" x14ac:dyDescent="0.35">
      <c r="A1344" t="s">
        <v>53</v>
      </c>
      <c r="B1344" t="s">
        <v>66</v>
      </c>
      <c r="C1344" t="s">
        <v>41</v>
      </c>
      <c r="D1344" t="s">
        <v>22</v>
      </c>
      <c r="E1344" t="b">
        <v>0</v>
      </c>
      <c r="F1344" t="s">
        <v>28</v>
      </c>
      <c r="G1344">
        <v>89320</v>
      </c>
      <c r="H1344">
        <v>7499</v>
      </c>
      <c r="I1344" s="1">
        <v>899.4</v>
      </c>
      <c r="J1344" s="2">
        <v>140.13</v>
      </c>
      <c r="K1344" s="2">
        <v>0</v>
      </c>
      <c r="L1344" s="2">
        <v>1039.53</v>
      </c>
      <c r="M1344">
        <v>11</v>
      </c>
      <c r="N1344">
        <v>3.1</v>
      </c>
    </row>
    <row r="1345" spans="1:14" x14ac:dyDescent="0.35">
      <c r="A1345" t="s">
        <v>14</v>
      </c>
      <c r="B1345" t="s">
        <v>57</v>
      </c>
      <c r="C1345" t="s">
        <v>44</v>
      </c>
      <c r="D1345" t="s">
        <v>27</v>
      </c>
      <c r="E1345" t="b">
        <v>1</v>
      </c>
      <c r="F1345" t="s">
        <v>23</v>
      </c>
      <c r="G1345">
        <v>52778</v>
      </c>
      <c r="H1345">
        <v>1485</v>
      </c>
      <c r="I1345" s="1">
        <v>1008.08</v>
      </c>
      <c r="J1345" s="2">
        <v>0</v>
      </c>
      <c r="K1345" s="2">
        <v>90.75</v>
      </c>
      <c r="L1345" s="2">
        <v>1098.83</v>
      </c>
      <c r="M1345">
        <v>7</v>
      </c>
      <c r="N1345">
        <v>2.2999999999999998</v>
      </c>
    </row>
    <row r="1346" spans="1:14" x14ac:dyDescent="0.35">
      <c r="A1346" t="s">
        <v>14</v>
      </c>
      <c r="B1346" t="s">
        <v>51</v>
      </c>
      <c r="C1346" t="s">
        <v>33</v>
      </c>
      <c r="D1346" t="s">
        <v>46</v>
      </c>
      <c r="E1346" t="b">
        <v>0</v>
      </c>
      <c r="F1346" t="s">
        <v>23</v>
      </c>
      <c r="G1346">
        <v>93115</v>
      </c>
      <c r="H1346">
        <v>5478</v>
      </c>
      <c r="I1346" s="1">
        <v>234.62</v>
      </c>
      <c r="J1346" s="2">
        <v>69.38</v>
      </c>
      <c r="K1346" s="2">
        <v>0</v>
      </c>
      <c r="L1346" s="2">
        <v>304</v>
      </c>
      <c r="M1346">
        <v>2</v>
      </c>
      <c r="N1346">
        <v>3.2</v>
      </c>
    </row>
    <row r="1347" spans="1:14" x14ac:dyDescent="0.35">
      <c r="A1347" t="s">
        <v>37</v>
      </c>
      <c r="B1347" t="s">
        <v>74</v>
      </c>
      <c r="C1347" t="s">
        <v>33</v>
      </c>
      <c r="D1347" t="s">
        <v>46</v>
      </c>
      <c r="E1347" t="b">
        <v>0</v>
      </c>
      <c r="F1347" t="s">
        <v>32</v>
      </c>
      <c r="G1347">
        <v>69054</v>
      </c>
      <c r="H1347">
        <v>9038</v>
      </c>
      <c r="I1347" s="1">
        <v>2137.54</v>
      </c>
      <c r="J1347" s="2">
        <v>91.26</v>
      </c>
      <c r="K1347" s="2">
        <v>0</v>
      </c>
      <c r="L1347" s="2">
        <v>2228.8000000000002</v>
      </c>
      <c r="M1347">
        <v>7</v>
      </c>
      <c r="N1347">
        <v>2.2000000000000002</v>
      </c>
    </row>
    <row r="1348" spans="1:14" x14ac:dyDescent="0.35">
      <c r="A1348" t="s">
        <v>53</v>
      </c>
      <c r="B1348" t="s">
        <v>71</v>
      </c>
      <c r="C1348" t="s">
        <v>39</v>
      </c>
      <c r="D1348" t="s">
        <v>27</v>
      </c>
      <c r="E1348" t="b">
        <v>0</v>
      </c>
      <c r="F1348" t="s">
        <v>47</v>
      </c>
      <c r="G1348">
        <v>39902</v>
      </c>
      <c r="H1348">
        <v>6829</v>
      </c>
      <c r="I1348" s="1">
        <v>1180.45</v>
      </c>
      <c r="J1348" s="2">
        <v>55.69</v>
      </c>
      <c r="K1348" s="2">
        <v>0</v>
      </c>
      <c r="L1348" s="2">
        <v>1236.1400000000001</v>
      </c>
      <c r="M1348">
        <v>14</v>
      </c>
      <c r="N1348">
        <v>2.7</v>
      </c>
    </row>
    <row r="1349" spans="1:14" x14ac:dyDescent="0.35">
      <c r="A1349" t="s">
        <v>19</v>
      </c>
      <c r="B1349" t="s">
        <v>70</v>
      </c>
      <c r="C1349" t="s">
        <v>33</v>
      </c>
      <c r="D1349" t="s">
        <v>27</v>
      </c>
      <c r="E1349" t="b">
        <v>0</v>
      </c>
      <c r="F1349" t="s">
        <v>42</v>
      </c>
      <c r="G1349">
        <v>82487</v>
      </c>
      <c r="H1349">
        <v>7150</v>
      </c>
      <c r="I1349" s="1">
        <v>742.07</v>
      </c>
      <c r="J1349" s="2">
        <v>99.19</v>
      </c>
      <c r="K1349" s="2">
        <v>0</v>
      </c>
      <c r="L1349" s="2">
        <v>841.26</v>
      </c>
      <c r="M1349">
        <v>10</v>
      </c>
      <c r="N1349">
        <v>2.7</v>
      </c>
    </row>
    <row r="1350" spans="1:14" x14ac:dyDescent="0.35">
      <c r="A1350" t="s">
        <v>55</v>
      </c>
      <c r="B1350" t="s">
        <v>60</v>
      </c>
      <c r="C1350" t="s">
        <v>30</v>
      </c>
      <c r="D1350" t="s">
        <v>17</v>
      </c>
      <c r="E1350" t="b">
        <v>1</v>
      </c>
      <c r="F1350" t="s">
        <v>18</v>
      </c>
      <c r="G1350">
        <v>66603</v>
      </c>
      <c r="H1350">
        <v>4043</v>
      </c>
      <c r="I1350" s="1">
        <v>1039.44</v>
      </c>
      <c r="J1350" s="2">
        <v>109.34</v>
      </c>
      <c r="K1350" s="2">
        <v>27.05</v>
      </c>
      <c r="L1350" s="2">
        <v>1175.83</v>
      </c>
      <c r="M1350">
        <v>13</v>
      </c>
      <c r="N1350">
        <v>1.6</v>
      </c>
    </row>
    <row r="1351" spans="1:14" x14ac:dyDescent="0.35">
      <c r="A1351" t="s">
        <v>14</v>
      </c>
      <c r="B1351" t="s">
        <v>67</v>
      </c>
      <c r="C1351" t="s">
        <v>52</v>
      </c>
      <c r="D1351" t="s">
        <v>27</v>
      </c>
      <c r="E1351" t="b">
        <v>1</v>
      </c>
      <c r="F1351" t="s">
        <v>36</v>
      </c>
      <c r="G1351">
        <v>99088</v>
      </c>
      <c r="H1351">
        <v>7227</v>
      </c>
      <c r="I1351" s="1">
        <v>1786.53</v>
      </c>
      <c r="J1351" s="2">
        <v>0</v>
      </c>
      <c r="K1351" s="2">
        <v>28.34</v>
      </c>
      <c r="L1351" s="2">
        <v>1814.87</v>
      </c>
      <c r="M1351">
        <v>14</v>
      </c>
      <c r="N1351">
        <v>3.7</v>
      </c>
    </row>
    <row r="1352" spans="1:14" x14ac:dyDescent="0.35">
      <c r="A1352" t="s">
        <v>55</v>
      </c>
      <c r="B1352" t="s">
        <v>61</v>
      </c>
      <c r="C1352" t="s">
        <v>16</v>
      </c>
      <c r="D1352" t="s">
        <v>31</v>
      </c>
      <c r="E1352" t="b">
        <v>0</v>
      </c>
      <c r="F1352" t="s">
        <v>18</v>
      </c>
      <c r="G1352">
        <v>21232</v>
      </c>
      <c r="H1352">
        <v>5839</v>
      </c>
      <c r="I1352" s="1">
        <v>388.95</v>
      </c>
      <c r="K1352" s="2">
        <v>0</v>
      </c>
      <c r="L1352" s="2">
        <v>480.91999999999899</v>
      </c>
      <c r="M1352">
        <v>2</v>
      </c>
    </row>
    <row r="1353" spans="1:14" x14ac:dyDescent="0.35">
      <c r="A1353" t="s">
        <v>55</v>
      </c>
      <c r="B1353" t="s">
        <v>61</v>
      </c>
      <c r="C1353" t="s">
        <v>16</v>
      </c>
      <c r="D1353" t="s">
        <v>27</v>
      </c>
      <c r="E1353" t="b">
        <v>1</v>
      </c>
      <c r="F1353" t="s">
        <v>32</v>
      </c>
      <c r="G1353">
        <v>42302</v>
      </c>
      <c r="H1353">
        <v>2204</v>
      </c>
      <c r="I1353" s="1">
        <v>2107.15</v>
      </c>
      <c r="J1353" s="2">
        <v>0</v>
      </c>
      <c r="K1353" s="2">
        <v>273.63</v>
      </c>
      <c r="L1353" s="2">
        <v>2380.7800000000002</v>
      </c>
      <c r="M1353">
        <v>8</v>
      </c>
    </row>
    <row r="1354" spans="1:14" x14ac:dyDescent="0.35">
      <c r="A1354" t="s">
        <v>55</v>
      </c>
      <c r="B1354" t="s">
        <v>61</v>
      </c>
      <c r="C1354" t="s">
        <v>44</v>
      </c>
      <c r="D1354" t="s">
        <v>31</v>
      </c>
      <c r="E1354" t="b">
        <v>1</v>
      </c>
      <c r="F1354" t="s">
        <v>23</v>
      </c>
      <c r="G1354">
        <v>20752</v>
      </c>
      <c r="H1354">
        <v>5390</v>
      </c>
      <c r="I1354" s="1">
        <v>2129.96</v>
      </c>
      <c r="J1354" s="2">
        <v>0</v>
      </c>
      <c r="K1354" s="2">
        <v>240.93</v>
      </c>
      <c r="L1354" s="2">
        <v>2370.89</v>
      </c>
      <c r="M1354">
        <v>5</v>
      </c>
      <c r="N1354">
        <v>4.0999999999999996</v>
      </c>
    </row>
    <row r="1355" spans="1:14" x14ac:dyDescent="0.35">
      <c r="A1355" t="s">
        <v>55</v>
      </c>
      <c r="B1355" t="s">
        <v>60</v>
      </c>
      <c r="C1355" t="s">
        <v>59</v>
      </c>
      <c r="D1355" t="s">
        <v>27</v>
      </c>
      <c r="E1355" t="b">
        <v>0</v>
      </c>
      <c r="F1355" t="s">
        <v>32</v>
      </c>
      <c r="G1355">
        <v>30214</v>
      </c>
      <c r="H1355">
        <v>7225</v>
      </c>
      <c r="I1355" s="1">
        <v>1815.87</v>
      </c>
      <c r="J1355" s="2">
        <v>0</v>
      </c>
      <c r="K1355" s="2">
        <v>0</v>
      </c>
      <c r="L1355" s="2">
        <v>1815.87</v>
      </c>
      <c r="M1355">
        <v>11</v>
      </c>
      <c r="N1355">
        <v>2.9</v>
      </c>
    </row>
    <row r="1356" spans="1:14" x14ac:dyDescent="0.35">
      <c r="A1356" t="s">
        <v>24</v>
      </c>
      <c r="B1356" t="s">
        <v>25</v>
      </c>
      <c r="C1356" t="s">
        <v>21</v>
      </c>
      <c r="D1356" t="s">
        <v>31</v>
      </c>
      <c r="E1356" t="b">
        <v>1</v>
      </c>
      <c r="F1356" t="s">
        <v>18</v>
      </c>
      <c r="G1356">
        <v>93086</v>
      </c>
      <c r="H1356">
        <v>3527</v>
      </c>
      <c r="I1356" s="1">
        <v>1341.63</v>
      </c>
      <c r="J1356" s="2">
        <v>91.8</v>
      </c>
      <c r="K1356" s="2">
        <v>166.63</v>
      </c>
      <c r="L1356" s="2">
        <v>1600.06</v>
      </c>
      <c r="M1356">
        <v>4</v>
      </c>
      <c r="N1356">
        <v>1.6</v>
      </c>
    </row>
    <row r="1357" spans="1:14" x14ac:dyDescent="0.35">
      <c r="A1357" t="s">
        <v>19</v>
      </c>
      <c r="B1357" t="s">
        <v>73</v>
      </c>
      <c r="C1357" t="s">
        <v>26</v>
      </c>
      <c r="D1357" t="s">
        <v>27</v>
      </c>
      <c r="E1357" t="b">
        <v>0</v>
      </c>
      <c r="F1357" t="s">
        <v>28</v>
      </c>
      <c r="G1357">
        <v>61068</v>
      </c>
      <c r="H1357">
        <v>6188</v>
      </c>
      <c r="I1357" s="1">
        <v>2212.83</v>
      </c>
      <c r="K1357" s="2">
        <v>0</v>
      </c>
      <c r="L1357" s="2">
        <v>2212.83</v>
      </c>
      <c r="M1357">
        <v>3</v>
      </c>
    </row>
    <row r="1358" spans="1:14" x14ac:dyDescent="0.35">
      <c r="A1358" t="s">
        <v>24</v>
      </c>
      <c r="B1358" t="s">
        <v>25</v>
      </c>
      <c r="C1358" t="s">
        <v>49</v>
      </c>
      <c r="D1358" t="s">
        <v>46</v>
      </c>
      <c r="E1358" t="b">
        <v>1</v>
      </c>
      <c r="F1358" t="s">
        <v>23</v>
      </c>
      <c r="G1358">
        <v>57277</v>
      </c>
      <c r="H1358">
        <v>2745</v>
      </c>
      <c r="I1358" s="1">
        <v>1200.6099999999999</v>
      </c>
      <c r="J1358" s="2">
        <v>93.53</v>
      </c>
      <c r="K1358" s="2">
        <v>193.74</v>
      </c>
      <c r="L1358" s="2">
        <v>1487.8799999999901</v>
      </c>
      <c r="M1358">
        <v>4</v>
      </c>
      <c r="N1358">
        <v>3.6</v>
      </c>
    </row>
    <row r="1359" spans="1:14" x14ac:dyDescent="0.35">
      <c r="A1359" t="s">
        <v>37</v>
      </c>
      <c r="B1359" t="s">
        <v>63</v>
      </c>
      <c r="C1359" t="s">
        <v>41</v>
      </c>
      <c r="D1359" t="s">
        <v>17</v>
      </c>
      <c r="E1359" t="b">
        <v>0</v>
      </c>
      <c r="F1359" t="s">
        <v>28</v>
      </c>
      <c r="G1359">
        <v>21995</v>
      </c>
      <c r="H1359">
        <v>1085</v>
      </c>
      <c r="I1359" s="1">
        <v>338.26</v>
      </c>
      <c r="J1359" s="2">
        <v>27.35</v>
      </c>
      <c r="K1359" s="2">
        <v>0</v>
      </c>
      <c r="L1359" s="2">
        <v>365.61</v>
      </c>
      <c r="M1359">
        <v>7</v>
      </c>
      <c r="N1359">
        <v>3</v>
      </c>
    </row>
    <row r="1360" spans="1:14" x14ac:dyDescent="0.35">
      <c r="A1360" t="s">
        <v>14</v>
      </c>
      <c r="B1360" t="s">
        <v>65</v>
      </c>
      <c r="C1360" t="s">
        <v>16</v>
      </c>
      <c r="D1360" t="s">
        <v>22</v>
      </c>
      <c r="E1360" t="b">
        <v>0</v>
      </c>
      <c r="F1360" t="s">
        <v>42</v>
      </c>
      <c r="G1360">
        <v>50405</v>
      </c>
      <c r="H1360">
        <v>8286</v>
      </c>
      <c r="I1360" s="1">
        <v>891.86</v>
      </c>
      <c r="J1360" s="2">
        <v>124.53</v>
      </c>
      <c r="K1360" s="2">
        <v>0</v>
      </c>
      <c r="L1360" s="2">
        <v>1016.39</v>
      </c>
      <c r="M1360">
        <v>11</v>
      </c>
      <c r="N1360">
        <v>4.7</v>
      </c>
    </row>
    <row r="1361" spans="1:14" x14ac:dyDescent="0.35">
      <c r="A1361" t="s">
        <v>19</v>
      </c>
      <c r="B1361" t="s">
        <v>50</v>
      </c>
      <c r="C1361" t="s">
        <v>21</v>
      </c>
      <c r="D1361" t="s">
        <v>46</v>
      </c>
      <c r="E1361" t="b">
        <v>0</v>
      </c>
      <c r="F1361" t="s">
        <v>32</v>
      </c>
      <c r="G1361">
        <v>57175</v>
      </c>
      <c r="H1361">
        <v>5419</v>
      </c>
      <c r="I1361" s="1">
        <v>2394.87</v>
      </c>
      <c r="J1361" s="2">
        <v>98.69</v>
      </c>
      <c r="K1361" s="2">
        <v>0</v>
      </c>
      <c r="L1361" s="2">
        <v>2493.56</v>
      </c>
      <c r="M1361">
        <v>3</v>
      </c>
    </row>
    <row r="1362" spans="1:14" x14ac:dyDescent="0.35">
      <c r="A1362" t="s">
        <v>55</v>
      </c>
      <c r="B1362" t="s">
        <v>56</v>
      </c>
      <c r="C1362" t="s">
        <v>52</v>
      </c>
      <c r="D1362" t="s">
        <v>27</v>
      </c>
      <c r="E1362" t="b">
        <v>0</v>
      </c>
      <c r="F1362" t="s">
        <v>28</v>
      </c>
      <c r="G1362">
        <v>23399</v>
      </c>
      <c r="H1362">
        <v>3170</v>
      </c>
      <c r="I1362" s="1">
        <v>2405.54</v>
      </c>
      <c r="J1362" s="2">
        <v>122.08</v>
      </c>
      <c r="K1362" s="2">
        <v>0</v>
      </c>
      <c r="L1362" s="2">
        <v>2527.62</v>
      </c>
      <c r="M1362">
        <v>1</v>
      </c>
      <c r="N1362">
        <v>3.5</v>
      </c>
    </row>
    <row r="1363" spans="1:14" x14ac:dyDescent="0.35">
      <c r="A1363" t="s">
        <v>55</v>
      </c>
      <c r="B1363" t="s">
        <v>75</v>
      </c>
      <c r="C1363" t="s">
        <v>44</v>
      </c>
      <c r="D1363" t="s">
        <v>27</v>
      </c>
      <c r="E1363" t="b">
        <v>1</v>
      </c>
      <c r="F1363" t="s">
        <v>32</v>
      </c>
      <c r="G1363">
        <v>21442</v>
      </c>
      <c r="H1363">
        <v>4070</v>
      </c>
      <c r="I1363" s="1">
        <v>1041.8</v>
      </c>
      <c r="J1363" s="2">
        <v>0</v>
      </c>
      <c r="K1363" s="2">
        <v>57.39</v>
      </c>
      <c r="L1363" s="2">
        <v>1099.19</v>
      </c>
      <c r="M1363">
        <v>11</v>
      </c>
      <c r="N1363">
        <v>3.9</v>
      </c>
    </row>
    <row r="1364" spans="1:14" x14ac:dyDescent="0.35">
      <c r="A1364" t="s">
        <v>53</v>
      </c>
      <c r="B1364" t="s">
        <v>69</v>
      </c>
      <c r="C1364" t="s">
        <v>59</v>
      </c>
      <c r="D1364" t="s">
        <v>22</v>
      </c>
      <c r="E1364" t="b">
        <v>0</v>
      </c>
      <c r="F1364" t="s">
        <v>32</v>
      </c>
      <c r="G1364">
        <v>66489</v>
      </c>
      <c r="H1364">
        <v>8353</v>
      </c>
      <c r="I1364" s="1">
        <v>1490.96</v>
      </c>
      <c r="J1364" s="2">
        <v>111.22</v>
      </c>
      <c r="K1364" s="2">
        <v>0</v>
      </c>
      <c r="L1364" s="2">
        <v>1602.18</v>
      </c>
      <c r="M1364">
        <v>13</v>
      </c>
      <c r="N1364">
        <v>4.2</v>
      </c>
    </row>
    <row r="1365" spans="1:14" x14ac:dyDescent="0.35">
      <c r="A1365" t="s">
        <v>55</v>
      </c>
      <c r="B1365" t="s">
        <v>75</v>
      </c>
      <c r="C1365" t="s">
        <v>26</v>
      </c>
      <c r="D1365" t="s">
        <v>17</v>
      </c>
      <c r="E1365" t="b">
        <v>0</v>
      </c>
      <c r="F1365" t="s">
        <v>28</v>
      </c>
      <c r="G1365">
        <v>83005</v>
      </c>
      <c r="H1365">
        <v>9395</v>
      </c>
      <c r="I1365" s="1">
        <v>1485.34</v>
      </c>
      <c r="J1365" s="2">
        <v>54.45</v>
      </c>
      <c r="K1365" s="2">
        <v>0</v>
      </c>
      <c r="L1365" s="2">
        <v>1539.79</v>
      </c>
      <c r="M1365">
        <v>1</v>
      </c>
      <c r="N1365">
        <v>3.5</v>
      </c>
    </row>
    <row r="1366" spans="1:14" x14ac:dyDescent="0.35">
      <c r="A1366" t="s">
        <v>53</v>
      </c>
      <c r="B1366" t="s">
        <v>72</v>
      </c>
      <c r="C1366" t="s">
        <v>64</v>
      </c>
      <c r="D1366" t="s">
        <v>22</v>
      </c>
      <c r="E1366" t="b">
        <v>0</v>
      </c>
      <c r="F1366" t="s">
        <v>28</v>
      </c>
      <c r="G1366">
        <v>63483</v>
      </c>
      <c r="H1366">
        <v>2692</v>
      </c>
      <c r="I1366" s="1">
        <v>1378.03</v>
      </c>
      <c r="J1366" s="2">
        <v>73.09</v>
      </c>
      <c r="K1366" s="2">
        <v>0</v>
      </c>
      <c r="L1366" s="2">
        <v>1451.12</v>
      </c>
      <c r="M1366">
        <v>14</v>
      </c>
      <c r="N1366">
        <v>2.8</v>
      </c>
    </row>
    <row r="1367" spans="1:14" x14ac:dyDescent="0.35">
      <c r="A1367" t="s">
        <v>19</v>
      </c>
      <c r="B1367" t="s">
        <v>50</v>
      </c>
      <c r="C1367" t="s">
        <v>30</v>
      </c>
      <c r="D1367" t="s">
        <v>31</v>
      </c>
      <c r="E1367" t="b">
        <v>1</v>
      </c>
      <c r="F1367" t="s">
        <v>18</v>
      </c>
      <c r="G1367">
        <v>13442</v>
      </c>
      <c r="H1367">
        <v>2468</v>
      </c>
      <c r="I1367" s="1">
        <v>1737.39</v>
      </c>
      <c r="K1367" s="2">
        <v>52.03</v>
      </c>
      <c r="L1367" s="2">
        <v>1878.9</v>
      </c>
      <c r="M1367">
        <v>14</v>
      </c>
      <c r="N1367">
        <v>2.6</v>
      </c>
    </row>
    <row r="1368" spans="1:14" x14ac:dyDescent="0.35">
      <c r="A1368" t="s">
        <v>24</v>
      </c>
      <c r="B1368" t="s">
        <v>29</v>
      </c>
      <c r="C1368" t="s">
        <v>16</v>
      </c>
      <c r="D1368" t="s">
        <v>46</v>
      </c>
      <c r="E1368" t="b">
        <v>0</v>
      </c>
      <c r="F1368" t="s">
        <v>32</v>
      </c>
      <c r="G1368">
        <v>56388</v>
      </c>
      <c r="H1368">
        <v>2524</v>
      </c>
      <c r="I1368" s="1">
        <v>1647.41</v>
      </c>
      <c r="J1368" s="2">
        <v>91.68</v>
      </c>
      <c r="K1368" s="2">
        <v>0</v>
      </c>
      <c r="L1368" s="2">
        <v>1739.09</v>
      </c>
      <c r="M1368">
        <v>13</v>
      </c>
      <c r="N1368">
        <v>1.2</v>
      </c>
    </row>
    <row r="1369" spans="1:14" x14ac:dyDescent="0.35">
      <c r="A1369" t="s">
        <v>14</v>
      </c>
      <c r="B1369" t="s">
        <v>57</v>
      </c>
      <c r="C1369" t="s">
        <v>39</v>
      </c>
      <c r="D1369" t="s">
        <v>22</v>
      </c>
      <c r="E1369" t="b">
        <v>1</v>
      </c>
      <c r="F1369" t="s">
        <v>23</v>
      </c>
      <c r="G1369">
        <v>88240</v>
      </c>
      <c r="H1369">
        <v>6315</v>
      </c>
      <c r="I1369" s="1">
        <v>624.47</v>
      </c>
      <c r="J1369" s="2">
        <v>0</v>
      </c>
      <c r="K1369" s="2">
        <v>234.11</v>
      </c>
      <c r="L1369" s="2">
        <v>858.58</v>
      </c>
      <c r="M1369">
        <v>6</v>
      </c>
      <c r="N1369">
        <v>3.6</v>
      </c>
    </row>
    <row r="1370" spans="1:14" x14ac:dyDescent="0.35">
      <c r="A1370" t="s">
        <v>19</v>
      </c>
      <c r="B1370" t="s">
        <v>70</v>
      </c>
      <c r="C1370" t="s">
        <v>30</v>
      </c>
      <c r="D1370" t="s">
        <v>46</v>
      </c>
      <c r="E1370" t="b">
        <v>1</v>
      </c>
      <c r="F1370" t="s">
        <v>36</v>
      </c>
      <c r="G1370">
        <v>60493</v>
      </c>
      <c r="H1370">
        <v>1202</v>
      </c>
      <c r="I1370" s="1">
        <v>1687.74</v>
      </c>
      <c r="J1370" s="2">
        <v>52.07</v>
      </c>
      <c r="K1370" s="2">
        <v>116.9</v>
      </c>
      <c r="L1370" s="2">
        <v>1856.71</v>
      </c>
      <c r="M1370">
        <v>5</v>
      </c>
      <c r="N1370">
        <v>2.7</v>
      </c>
    </row>
    <row r="1371" spans="1:14" x14ac:dyDescent="0.35">
      <c r="A1371" t="s">
        <v>37</v>
      </c>
      <c r="B1371" t="s">
        <v>63</v>
      </c>
      <c r="C1371" t="s">
        <v>26</v>
      </c>
      <c r="D1371" t="s">
        <v>46</v>
      </c>
      <c r="E1371" t="b">
        <v>0</v>
      </c>
      <c r="F1371" t="s">
        <v>28</v>
      </c>
      <c r="G1371">
        <v>48253</v>
      </c>
      <c r="H1371">
        <v>7779</v>
      </c>
      <c r="I1371" s="1">
        <v>428.17</v>
      </c>
      <c r="J1371" s="2">
        <v>94.88</v>
      </c>
      <c r="K1371" s="2">
        <v>0</v>
      </c>
      <c r="L1371" s="2">
        <v>523.04999999999995</v>
      </c>
      <c r="M1371">
        <v>9</v>
      </c>
      <c r="N1371">
        <v>3.6</v>
      </c>
    </row>
    <row r="1372" spans="1:14" x14ac:dyDescent="0.35">
      <c r="A1372" t="s">
        <v>19</v>
      </c>
      <c r="B1372" t="s">
        <v>20</v>
      </c>
      <c r="C1372" t="s">
        <v>59</v>
      </c>
      <c r="D1372" t="s">
        <v>27</v>
      </c>
      <c r="E1372" t="b">
        <v>0</v>
      </c>
      <c r="F1372" t="s">
        <v>18</v>
      </c>
      <c r="G1372">
        <v>60829</v>
      </c>
      <c r="H1372">
        <v>2387</v>
      </c>
      <c r="I1372" s="1">
        <v>2393.25</v>
      </c>
      <c r="J1372" s="2">
        <v>0</v>
      </c>
      <c r="L1372" s="2">
        <v>2393.25</v>
      </c>
      <c r="M1372">
        <v>3</v>
      </c>
    </row>
    <row r="1373" spans="1:14" x14ac:dyDescent="0.35">
      <c r="A1373" t="s">
        <v>55</v>
      </c>
      <c r="B1373" t="s">
        <v>56</v>
      </c>
      <c r="C1373" t="s">
        <v>44</v>
      </c>
      <c r="D1373" t="s">
        <v>27</v>
      </c>
      <c r="E1373" t="b">
        <v>1</v>
      </c>
      <c r="F1373" t="s">
        <v>36</v>
      </c>
      <c r="G1373">
        <v>83339</v>
      </c>
      <c r="H1373">
        <v>4977</v>
      </c>
      <c r="I1373" s="1">
        <v>1423.72</v>
      </c>
      <c r="J1373" s="2">
        <v>111.44</v>
      </c>
      <c r="K1373" s="2">
        <v>178.9</v>
      </c>
      <c r="L1373" s="2">
        <v>1714.06</v>
      </c>
      <c r="M1373">
        <v>6</v>
      </c>
      <c r="N1373">
        <v>4.2</v>
      </c>
    </row>
    <row r="1374" spans="1:14" x14ac:dyDescent="0.35">
      <c r="A1374" t="s">
        <v>19</v>
      </c>
      <c r="B1374" t="s">
        <v>73</v>
      </c>
      <c r="C1374" t="s">
        <v>33</v>
      </c>
      <c r="D1374" t="s">
        <v>17</v>
      </c>
      <c r="E1374" t="b">
        <v>1</v>
      </c>
      <c r="F1374" t="s">
        <v>28</v>
      </c>
      <c r="G1374">
        <v>84967</v>
      </c>
      <c r="H1374">
        <v>9537</v>
      </c>
      <c r="I1374" s="1">
        <v>2050.06</v>
      </c>
      <c r="J1374" s="2">
        <v>58.64</v>
      </c>
      <c r="K1374" s="2">
        <v>57.29</v>
      </c>
      <c r="L1374" s="2">
        <v>2165.9899999999998</v>
      </c>
      <c r="M1374">
        <v>3</v>
      </c>
      <c r="N1374">
        <v>3.8</v>
      </c>
    </row>
    <row r="1375" spans="1:14" x14ac:dyDescent="0.35">
      <c r="A1375" t="s">
        <v>14</v>
      </c>
      <c r="B1375" t="s">
        <v>65</v>
      </c>
      <c r="C1375" t="s">
        <v>30</v>
      </c>
      <c r="D1375" t="s">
        <v>46</v>
      </c>
      <c r="E1375" t="b">
        <v>0</v>
      </c>
      <c r="F1375" t="s">
        <v>42</v>
      </c>
      <c r="G1375">
        <v>32227</v>
      </c>
      <c r="H1375">
        <v>7237</v>
      </c>
      <c r="I1375" s="1">
        <v>199.15</v>
      </c>
      <c r="J1375" s="2">
        <v>89.01</v>
      </c>
      <c r="K1375" s="2">
        <v>0</v>
      </c>
      <c r="L1375" s="2">
        <v>288.16000000000003</v>
      </c>
      <c r="M1375">
        <v>2</v>
      </c>
      <c r="N1375">
        <v>4.0999999999999996</v>
      </c>
    </row>
    <row r="1376" spans="1:14" x14ac:dyDescent="0.35">
      <c r="A1376" t="s">
        <v>37</v>
      </c>
      <c r="B1376" t="s">
        <v>48</v>
      </c>
      <c r="C1376" t="s">
        <v>30</v>
      </c>
      <c r="D1376" t="s">
        <v>27</v>
      </c>
      <c r="E1376" t="b">
        <v>1</v>
      </c>
      <c r="F1376" t="s">
        <v>36</v>
      </c>
      <c r="G1376">
        <v>32216</v>
      </c>
      <c r="H1376">
        <v>3274</v>
      </c>
      <c r="I1376" s="1">
        <v>1966.84</v>
      </c>
      <c r="J1376" s="2">
        <v>124.77</v>
      </c>
      <c r="K1376" s="2">
        <v>91.73</v>
      </c>
      <c r="L1376" s="2">
        <v>2183.34</v>
      </c>
      <c r="M1376">
        <v>13</v>
      </c>
      <c r="N1376">
        <v>4.0999999999999996</v>
      </c>
    </row>
    <row r="1377" spans="1:14" x14ac:dyDescent="0.35">
      <c r="A1377" t="s">
        <v>24</v>
      </c>
      <c r="B1377" t="s">
        <v>43</v>
      </c>
      <c r="C1377" t="s">
        <v>41</v>
      </c>
      <c r="D1377" t="s">
        <v>27</v>
      </c>
      <c r="E1377" t="b">
        <v>1</v>
      </c>
      <c r="F1377" t="s">
        <v>23</v>
      </c>
      <c r="G1377">
        <v>45247</v>
      </c>
      <c r="H1377">
        <v>5933</v>
      </c>
      <c r="I1377" s="1">
        <v>1809.94</v>
      </c>
      <c r="J1377" s="2">
        <v>0</v>
      </c>
      <c r="K1377" s="2">
        <v>39.270000000000003</v>
      </c>
      <c r="L1377" s="2">
        <v>1849.21</v>
      </c>
      <c r="M1377">
        <v>1</v>
      </c>
      <c r="N1377">
        <v>4.7</v>
      </c>
    </row>
    <row r="1378" spans="1:14" x14ac:dyDescent="0.35">
      <c r="A1378" t="s">
        <v>14</v>
      </c>
      <c r="B1378" t="s">
        <v>15</v>
      </c>
      <c r="C1378" t="s">
        <v>52</v>
      </c>
      <c r="D1378" t="s">
        <v>27</v>
      </c>
      <c r="E1378" t="b">
        <v>1</v>
      </c>
      <c r="F1378" t="s">
        <v>18</v>
      </c>
      <c r="G1378">
        <v>45180</v>
      </c>
      <c r="H1378">
        <v>9079</v>
      </c>
      <c r="I1378" s="1">
        <v>1749.81</v>
      </c>
      <c r="J1378" s="2">
        <v>58.52</v>
      </c>
      <c r="K1378" s="2">
        <v>39.82</v>
      </c>
      <c r="L1378" s="2">
        <v>1848.1499999999901</v>
      </c>
      <c r="M1378">
        <v>8</v>
      </c>
      <c r="N1378">
        <v>5</v>
      </c>
    </row>
    <row r="1379" spans="1:14" x14ac:dyDescent="0.35">
      <c r="A1379" t="s">
        <v>55</v>
      </c>
      <c r="B1379" t="s">
        <v>61</v>
      </c>
      <c r="C1379" t="s">
        <v>26</v>
      </c>
      <c r="D1379" t="s">
        <v>31</v>
      </c>
      <c r="E1379" t="b">
        <v>0</v>
      </c>
      <c r="F1379" t="s">
        <v>47</v>
      </c>
      <c r="G1379">
        <v>29127</v>
      </c>
      <c r="H1379">
        <v>2036</v>
      </c>
      <c r="I1379" s="1">
        <v>2029.52</v>
      </c>
      <c r="J1379" s="2">
        <v>74.599999999999994</v>
      </c>
      <c r="K1379" s="2">
        <v>0</v>
      </c>
      <c r="L1379" s="2">
        <v>2104.12</v>
      </c>
      <c r="M1379">
        <v>5</v>
      </c>
    </row>
    <row r="1380" spans="1:14" x14ac:dyDescent="0.35">
      <c r="A1380" t="s">
        <v>14</v>
      </c>
      <c r="B1380" t="s">
        <v>67</v>
      </c>
      <c r="C1380" t="s">
        <v>44</v>
      </c>
      <c r="D1380" t="s">
        <v>27</v>
      </c>
      <c r="E1380" t="b">
        <v>0</v>
      </c>
      <c r="F1380" t="s">
        <v>18</v>
      </c>
      <c r="G1380">
        <v>31916</v>
      </c>
      <c r="H1380">
        <v>8121</v>
      </c>
      <c r="I1380" s="1">
        <v>1298.25</v>
      </c>
      <c r="J1380" s="2">
        <v>149.93</v>
      </c>
      <c r="K1380" s="2">
        <v>0</v>
      </c>
      <c r="L1380" s="2">
        <v>1448.18</v>
      </c>
      <c r="M1380">
        <v>6</v>
      </c>
      <c r="N1380">
        <v>4.9000000000000004</v>
      </c>
    </row>
    <row r="1381" spans="1:14" x14ac:dyDescent="0.35">
      <c r="A1381" t="s">
        <v>53</v>
      </c>
      <c r="B1381" t="s">
        <v>66</v>
      </c>
      <c r="C1381" t="s">
        <v>21</v>
      </c>
      <c r="D1381" t="s">
        <v>35</v>
      </c>
      <c r="E1381" t="b">
        <v>0</v>
      </c>
      <c r="F1381" t="s">
        <v>32</v>
      </c>
      <c r="G1381">
        <v>46170</v>
      </c>
      <c r="H1381">
        <v>7899</v>
      </c>
      <c r="I1381" s="1">
        <v>1128.8499999999999</v>
      </c>
      <c r="J1381" s="2">
        <v>52.61</v>
      </c>
      <c r="K1381" s="2">
        <v>0</v>
      </c>
      <c r="L1381" s="2">
        <v>1181.45999999999</v>
      </c>
      <c r="M1381">
        <v>6</v>
      </c>
      <c r="N1381">
        <v>1.4</v>
      </c>
    </row>
    <row r="1382" spans="1:14" x14ac:dyDescent="0.35">
      <c r="A1382" t="s">
        <v>55</v>
      </c>
      <c r="B1382" t="s">
        <v>61</v>
      </c>
      <c r="C1382" t="s">
        <v>21</v>
      </c>
      <c r="D1382" t="s">
        <v>35</v>
      </c>
      <c r="E1382" t="b">
        <v>0</v>
      </c>
      <c r="F1382" t="s">
        <v>42</v>
      </c>
      <c r="G1382">
        <v>49289</v>
      </c>
      <c r="H1382">
        <v>8933</v>
      </c>
      <c r="I1382" s="1">
        <v>1097.57</v>
      </c>
      <c r="J1382" s="2">
        <v>0</v>
      </c>
      <c r="K1382" s="2">
        <v>0</v>
      </c>
      <c r="L1382" s="2">
        <v>1097.57</v>
      </c>
      <c r="M1382">
        <v>13</v>
      </c>
      <c r="N1382">
        <v>4.5999999999999996</v>
      </c>
    </row>
    <row r="1383" spans="1:14" x14ac:dyDescent="0.35">
      <c r="A1383" t="s">
        <v>55</v>
      </c>
      <c r="B1383" t="s">
        <v>61</v>
      </c>
      <c r="C1383" t="s">
        <v>39</v>
      </c>
      <c r="D1383" t="s">
        <v>27</v>
      </c>
      <c r="E1383" t="b">
        <v>1</v>
      </c>
      <c r="F1383" t="s">
        <v>23</v>
      </c>
      <c r="G1383">
        <v>20082</v>
      </c>
      <c r="H1383">
        <v>6916</v>
      </c>
      <c r="I1383" s="1">
        <v>809.34</v>
      </c>
      <c r="J1383" s="2">
        <v>0</v>
      </c>
      <c r="K1383" s="2">
        <v>190.63</v>
      </c>
      <c r="L1383" s="2">
        <v>999.97</v>
      </c>
      <c r="M1383">
        <v>11</v>
      </c>
      <c r="N1383">
        <v>4.5999999999999996</v>
      </c>
    </row>
    <row r="1384" spans="1:14" x14ac:dyDescent="0.35">
      <c r="A1384" t="s">
        <v>19</v>
      </c>
      <c r="B1384" t="s">
        <v>45</v>
      </c>
      <c r="C1384" t="s">
        <v>49</v>
      </c>
      <c r="D1384" t="s">
        <v>17</v>
      </c>
      <c r="E1384" t="b">
        <v>1</v>
      </c>
      <c r="F1384" t="s">
        <v>32</v>
      </c>
      <c r="G1384">
        <v>42990</v>
      </c>
      <c r="H1384">
        <v>5040</v>
      </c>
      <c r="I1384" s="1">
        <v>966.51</v>
      </c>
      <c r="J1384" s="2">
        <v>63.69</v>
      </c>
      <c r="K1384" s="2">
        <v>27.67</v>
      </c>
      <c r="L1384" s="2">
        <v>1057.8699999999999</v>
      </c>
      <c r="M1384">
        <v>8</v>
      </c>
    </row>
    <row r="1385" spans="1:14" x14ac:dyDescent="0.35">
      <c r="A1385" t="s">
        <v>19</v>
      </c>
      <c r="B1385" t="s">
        <v>70</v>
      </c>
      <c r="C1385" t="s">
        <v>26</v>
      </c>
      <c r="D1385" t="s">
        <v>22</v>
      </c>
      <c r="E1385" t="b">
        <v>1</v>
      </c>
      <c r="F1385" t="s">
        <v>28</v>
      </c>
      <c r="G1385">
        <v>91924</v>
      </c>
      <c r="H1385">
        <v>9123</v>
      </c>
      <c r="I1385" s="1">
        <v>565.26</v>
      </c>
      <c r="J1385" s="2">
        <v>139.5</v>
      </c>
      <c r="K1385" s="2">
        <v>33.35</v>
      </c>
      <c r="L1385" s="2">
        <v>738.11</v>
      </c>
      <c r="M1385">
        <v>3</v>
      </c>
      <c r="N1385">
        <v>3.3</v>
      </c>
    </row>
    <row r="1386" spans="1:14" x14ac:dyDescent="0.35">
      <c r="A1386" t="s">
        <v>19</v>
      </c>
      <c r="B1386" t="s">
        <v>58</v>
      </c>
      <c r="C1386" t="s">
        <v>52</v>
      </c>
      <c r="D1386" t="s">
        <v>46</v>
      </c>
      <c r="E1386" t="b">
        <v>1</v>
      </c>
      <c r="F1386" t="s">
        <v>23</v>
      </c>
      <c r="G1386">
        <v>87831</v>
      </c>
      <c r="H1386">
        <v>4203</v>
      </c>
      <c r="I1386" s="1">
        <v>702.36</v>
      </c>
      <c r="J1386" s="2">
        <v>66.94</v>
      </c>
      <c r="K1386" s="2">
        <v>150.79</v>
      </c>
      <c r="L1386" s="2">
        <v>920.08999999999901</v>
      </c>
      <c r="M1386">
        <v>9</v>
      </c>
      <c r="N1386">
        <v>3.3</v>
      </c>
    </row>
    <row r="1387" spans="1:14" x14ac:dyDescent="0.35">
      <c r="A1387" t="s">
        <v>55</v>
      </c>
      <c r="B1387" t="s">
        <v>60</v>
      </c>
      <c r="C1387" t="s">
        <v>21</v>
      </c>
      <c r="D1387" t="s">
        <v>17</v>
      </c>
      <c r="E1387" t="b">
        <v>0</v>
      </c>
      <c r="F1387" t="s">
        <v>32</v>
      </c>
      <c r="G1387">
        <v>70012</v>
      </c>
      <c r="H1387">
        <v>2752</v>
      </c>
      <c r="I1387" s="1">
        <v>430.62</v>
      </c>
      <c r="J1387" s="2">
        <v>40.83</v>
      </c>
      <c r="K1387" s="2">
        <v>0</v>
      </c>
      <c r="L1387" s="2">
        <v>471.45</v>
      </c>
      <c r="M1387">
        <v>4</v>
      </c>
      <c r="N1387">
        <v>2.2000000000000002</v>
      </c>
    </row>
    <row r="1388" spans="1:14" x14ac:dyDescent="0.35">
      <c r="A1388" t="s">
        <v>53</v>
      </c>
      <c r="B1388" t="s">
        <v>69</v>
      </c>
      <c r="C1388" t="s">
        <v>30</v>
      </c>
      <c r="D1388" t="s">
        <v>35</v>
      </c>
      <c r="E1388" t="b">
        <v>1</v>
      </c>
      <c r="F1388" t="s">
        <v>42</v>
      </c>
      <c r="G1388">
        <v>27758</v>
      </c>
      <c r="H1388">
        <v>5991</v>
      </c>
      <c r="I1388" s="1">
        <v>488.48</v>
      </c>
      <c r="J1388" s="2">
        <v>43.68</v>
      </c>
      <c r="K1388" s="2">
        <v>188.25</v>
      </c>
      <c r="L1388" s="2">
        <v>720.41</v>
      </c>
      <c r="M1388">
        <v>10</v>
      </c>
      <c r="N1388">
        <v>4.9000000000000004</v>
      </c>
    </row>
    <row r="1389" spans="1:14" x14ac:dyDescent="0.35">
      <c r="A1389" t="s">
        <v>14</v>
      </c>
      <c r="B1389" t="s">
        <v>65</v>
      </c>
      <c r="C1389" t="s">
        <v>81</v>
      </c>
      <c r="D1389" t="s">
        <v>22</v>
      </c>
      <c r="E1389" t="b">
        <v>1</v>
      </c>
      <c r="F1389" t="s">
        <v>18</v>
      </c>
      <c r="G1389">
        <v>10887</v>
      </c>
      <c r="H1389">
        <v>7483</v>
      </c>
      <c r="I1389" s="1">
        <v>1290.6400000000001</v>
      </c>
      <c r="J1389" s="2">
        <v>131.44</v>
      </c>
      <c r="K1389" s="2">
        <v>56.62</v>
      </c>
      <c r="L1389" s="2">
        <v>1478.7</v>
      </c>
      <c r="M1389">
        <v>1</v>
      </c>
      <c r="N1389">
        <v>2</v>
      </c>
    </row>
    <row r="1390" spans="1:14" x14ac:dyDescent="0.35">
      <c r="A1390" t="s">
        <v>14</v>
      </c>
      <c r="B1390" t="s">
        <v>51</v>
      </c>
      <c r="C1390" t="s">
        <v>52</v>
      </c>
      <c r="D1390" t="s">
        <v>31</v>
      </c>
      <c r="E1390" t="b">
        <v>1</v>
      </c>
      <c r="F1390" t="s">
        <v>23</v>
      </c>
      <c r="G1390">
        <v>53544</v>
      </c>
      <c r="H1390">
        <v>7224</v>
      </c>
      <c r="I1390" s="1">
        <v>369.39</v>
      </c>
      <c r="J1390" s="2">
        <v>41.36</v>
      </c>
      <c r="K1390" s="2">
        <v>41.3</v>
      </c>
      <c r="L1390" s="2">
        <v>452.05</v>
      </c>
      <c r="M1390">
        <v>12</v>
      </c>
    </row>
    <row r="1391" spans="1:14" x14ac:dyDescent="0.35">
      <c r="A1391" t="s">
        <v>19</v>
      </c>
      <c r="B1391" t="s">
        <v>70</v>
      </c>
      <c r="C1391" t="s">
        <v>64</v>
      </c>
      <c r="D1391" t="s">
        <v>17</v>
      </c>
      <c r="E1391" t="b">
        <v>1</v>
      </c>
      <c r="F1391" t="s">
        <v>36</v>
      </c>
      <c r="G1391">
        <v>53193</v>
      </c>
      <c r="H1391">
        <v>8212</v>
      </c>
      <c r="I1391" s="1">
        <v>674.57</v>
      </c>
      <c r="J1391" s="2">
        <v>0</v>
      </c>
      <c r="K1391" s="2">
        <v>132.51</v>
      </c>
      <c r="L1391" s="2">
        <v>807.08</v>
      </c>
      <c r="M1391">
        <v>7</v>
      </c>
      <c r="N1391">
        <v>3.1</v>
      </c>
    </row>
    <row r="1392" spans="1:14" x14ac:dyDescent="0.35">
      <c r="A1392" t="s">
        <v>37</v>
      </c>
      <c r="B1392" t="s">
        <v>62</v>
      </c>
      <c r="C1392" t="s">
        <v>30</v>
      </c>
      <c r="D1392" t="s">
        <v>17</v>
      </c>
      <c r="E1392" t="b">
        <v>1</v>
      </c>
      <c r="F1392" t="s">
        <v>42</v>
      </c>
      <c r="G1392">
        <v>53874</v>
      </c>
      <c r="H1392">
        <v>8055</v>
      </c>
      <c r="I1392" s="1">
        <v>565.86</v>
      </c>
      <c r="J1392" s="2">
        <v>68.8</v>
      </c>
      <c r="K1392" s="2">
        <v>223.34</v>
      </c>
      <c r="L1392" s="2">
        <v>858</v>
      </c>
      <c r="M1392">
        <v>5</v>
      </c>
      <c r="N1392">
        <v>2</v>
      </c>
    </row>
    <row r="1393" spans="1:14" x14ac:dyDescent="0.35">
      <c r="A1393" t="s">
        <v>19</v>
      </c>
      <c r="B1393" t="s">
        <v>20</v>
      </c>
      <c r="C1393" t="s">
        <v>59</v>
      </c>
      <c r="D1393" t="s">
        <v>35</v>
      </c>
      <c r="E1393" t="b">
        <v>1</v>
      </c>
      <c r="F1393" t="s">
        <v>18</v>
      </c>
      <c r="G1393">
        <v>95332</v>
      </c>
      <c r="H1393">
        <v>3230</v>
      </c>
      <c r="I1393" s="1">
        <v>1921.15</v>
      </c>
      <c r="J1393" s="2">
        <v>70.38</v>
      </c>
      <c r="K1393" s="2">
        <v>114.07</v>
      </c>
      <c r="L1393" s="2">
        <v>2105.6</v>
      </c>
      <c r="M1393">
        <v>5</v>
      </c>
      <c r="N1393">
        <v>4.0999999999999996</v>
      </c>
    </row>
    <row r="1394" spans="1:14" x14ac:dyDescent="0.35">
      <c r="A1394" t="s">
        <v>55</v>
      </c>
      <c r="B1394" t="s">
        <v>56</v>
      </c>
      <c r="C1394" t="s">
        <v>21</v>
      </c>
      <c r="D1394" t="s">
        <v>17</v>
      </c>
      <c r="E1394" t="b">
        <v>0</v>
      </c>
      <c r="F1394" t="s">
        <v>42</v>
      </c>
      <c r="G1394">
        <v>49378</v>
      </c>
      <c r="H1394">
        <v>6253</v>
      </c>
      <c r="I1394" s="1">
        <v>1065.25</v>
      </c>
      <c r="J1394" s="2">
        <v>94.93</v>
      </c>
      <c r="K1394" s="2">
        <v>0</v>
      </c>
      <c r="L1394" s="2">
        <v>1160.18</v>
      </c>
      <c r="M1394">
        <v>14</v>
      </c>
      <c r="N1394">
        <v>2.6</v>
      </c>
    </row>
    <row r="1395" spans="1:14" x14ac:dyDescent="0.35">
      <c r="A1395" t="s">
        <v>53</v>
      </c>
      <c r="B1395" t="s">
        <v>54</v>
      </c>
      <c r="C1395" t="s">
        <v>44</v>
      </c>
      <c r="D1395" t="s">
        <v>22</v>
      </c>
      <c r="E1395" t="b">
        <v>0</v>
      </c>
      <c r="F1395" t="s">
        <v>42</v>
      </c>
      <c r="G1395">
        <v>89064</v>
      </c>
      <c r="H1395">
        <v>4290</v>
      </c>
      <c r="I1395" s="1">
        <v>104.35</v>
      </c>
      <c r="J1395" s="2">
        <v>42.58</v>
      </c>
      <c r="K1395" s="2">
        <v>0</v>
      </c>
      <c r="L1395" s="2">
        <v>146.93</v>
      </c>
      <c r="M1395">
        <v>7</v>
      </c>
      <c r="N1395">
        <v>4.8</v>
      </c>
    </row>
    <row r="1396" spans="1:14" x14ac:dyDescent="0.35">
      <c r="A1396" t="s">
        <v>19</v>
      </c>
      <c r="B1396" t="s">
        <v>70</v>
      </c>
      <c r="C1396" t="s">
        <v>52</v>
      </c>
      <c r="D1396" t="s">
        <v>17</v>
      </c>
      <c r="E1396" t="b">
        <v>0</v>
      </c>
      <c r="F1396" t="s">
        <v>18</v>
      </c>
      <c r="G1396">
        <v>72784</v>
      </c>
      <c r="H1396">
        <v>6147</v>
      </c>
      <c r="I1396" s="1">
        <v>1858.86</v>
      </c>
      <c r="J1396" s="2">
        <v>118.99</v>
      </c>
      <c r="K1396" s="2">
        <v>0</v>
      </c>
      <c r="L1396" s="2">
        <v>1977.85</v>
      </c>
      <c r="M1396">
        <v>14</v>
      </c>
      <c r="N1396">
        <v>4.2</v>
      </c>
    </row>
    <row r="1397" spans="1:14" x14ac:dyDescent="0.35">
      <c r="A1397" t="s">
        <v>19</v>
      </c>
      <c r="B1397" t="s">
        <v>73</v>
      </c>
      <c r="C1397" t="s">
        <v>41</v>
      </c>
      <c r="D1397" t="s">
        <v>35</v>
      </c>
      <c r="E1397" t="b">
        <v>0</v>
      </c>
      <c r="F1397" t="s">
        <v>28</v>
      </c>
      <c r="G1397">
        <v>33283</v>
      </c>
      <c r="H1397">
        <v>7524</v>
      </c>
      <c r="I1397" s="1">
        <v>2401.4499999999998</v>
      </c>
      <c r="J1397" s="2">
        <v>0</v>
      </c>
      <c r="K1397" s="2">
        <v>0</v>
      </c>
      <c r="L1397" s="2">
        <v>2401.4499999999998</v>
      </c>
      <c r="M1397">
        <v>5</v>
      </c>
      <c r="N1397">
        <v>4</v>
      </c>
    </row>
    <row r="1398" spans="1:14" x14ac:dyDescent="0.35">
      <c r="A1398" t="s">
        <v>55</v>
      </c>
      <c r="B1398" t="s">
        <v>60</v>
      </c>
      <c r="C1398" t="s">
        <v>39</v>
      </c>
      <c r="D1398" t="s">
        <v>17</v>
      </c>
      <c r="E1398" t="b">
        <v>1</v>
      </c>
      <c r="F1398" t="s">
        <v>42</v>
      </c>
      <c r="G1398">
        <v>51830</v>
      </c>
      <c r="H1398">
        <v>5775</v>
      </c>
      <c r="I1398" s="1">
        <v>1680.54</v>
      </c>
      <c r="J1398" s="2">
        <v>50.34</v>
      </c>
      <c r="K1398" s="2">
        <v>176.85</v>
      </c>
      <c r="L1398" s="2">
        <v>1907.72999999999</v>
      </c>
      <c r="M1398">
        <v>13</v>
      </c>
      <c r="N1398">
        <v>3.3</v>
      </c>
    </row>
    <row r="1399" spans="1:14" x14ac:dyDescent="0.35">
      <c r="A1399" t="s">
        <v>37</v>
      </c>
      <c r="B1399" t="s">
        <v>74</v>
      </c>
      <c r="C1399" t="s">
        <v>16</v>
      </c>
      <c r="D1399" t="s">
        <v>35</v>
      </c>
      <c r="E1399" t="b">
        <v>0</v>
      </c>
      <c r="F1399" t="s">
        <v>32</v>
      </c>
      <c r="G1399">
        <v>92955</v>
      </c>
      <c r="H1399">
        <v>9044</v>
      </c>
      <c r="I1399" s="1">
        <v>2237.96</v>
      </c>
      <c r="J1399" s="2">
        <v>92.48</v>
      </c>
      <c r="K1399" s="2">
        <v>0</v>
      </c>
      <c r="L1399" s="2">
        <v>2330.44</v>
      </c>
      <c r="M1399">
        <v>10</v>
      </c>
      <c r="N1399">
        <v>2.6</v>
      </c>
    </row>
    <row r="1400" spans="1:14" x14ac:dyDescent="0.35">
      <c r="A1400" t="s">
        <v>24</v>
      </c>
      <c r="B1400" t="s">
        <v>40</v>
      </c>
      <c r="C1400" t="s">
        <v>33</v>
      </c>
      <c r="D1400" t="s">
        <v>35</v>
      </c>
      <c r="E1400" t="b">
        <v>0</v>
      </c>
      <c r="F1400" t="s">
        <v>47</v>
      </c>
      <c r="G1400">
        <v>85481</v>
      </c>
      <c r="H1400">
        <v>4971</v>
      </c>
      <c r="I1400" s="1">
        <v>821.85</v>
      </c>
      <c r="J1400" s="2">
        <v>139.03</v>
      </c>
      <c r="K1400" s="2">
        <v>0</v>
      </c>
      <c r="L1400" s="2">
        <v>960.88</v>
      </c>
      <c r="M1400">
        <v>1</v>
      </c>
      <c r="N1400">
        <v>2.4</v>
      </c>
    </row>
    <row r="1401" spans="1:14" x14ac:dyDescent="0.35">
      <c r="A1401" t="s">
        <v>53</v>
      </c>
      <c r="B1401" t="s">
        <v>54</v>
      </c>
      <c r="C1401" t="s">
        <v>59</v>
      </c>
      <c r="D1401" t="s">
        <v>17</v>
      </c>
      <c r="E1401" t="b">
        <v>1</v>
      </c>
      <c r="F1401" t="s">
        <v>32</v>
      </c>
      <c r="G1401">
        <v>52714</v>
      </c>
      <c r="H1401">
        <v>7161</v>
      </c>
      <c r="I1401" s="1">
        <v>691.77</v>
      </c>
      <c r="J1401" s="2">
        <v>118.97</v>
      </c>
      <c r="K1401" s="2">
        <v>61.57</v>
      </c>
      <c r="L1401" s="2">
        <v>872.31</v>
      </c>
      <c r="M1401">
        <v>14</v>
      </c>
    </row>
    <row r="1402" spans="1:14" x14ac:dyDescent="0.35">
      <c r="A1402" t="s">
        <v>14</v>
      </c>
      <c r="B1402" t="s">
        <v>15</v>
      </c>
      <c r="C1402" t="s">
        <v>52</v>
      </c>
      <c r="D1402" t="s">
        <v>46</v>
      </c>
      <c r="E1402" t="b">
        <v>0</v>
      </c>
      <c r="F1402" t="s">
        <v>42</v>
      </c>
      <c r="G1402">
        <v>46739</v>
      </c>
      <c r="H1402">
        <v>7437</v>
      </c>
      <c r="I1402" s="1">
        <v>319.32</v>
      </c>
      <c r="J1402" s="2">
        <v>99.23</v>
      </c>
      <c r="K1402" s="2">
        <v>0</v>
      </c>
      <c r="L1402" s="2">
        <v>418.55</v>
      </c>
      <c r="M1402">
        <v>12</v>
      </c>
    </row>
    <row r="1403" spans="1:14" x14ac:dyDescent="0.35">
      <c r="A1403" t="s">
        <v>24</v>
      </c>
      <c r="B1403" t="s">
        <v>40</v>
      </c>
      <c r="C1403" t="s">
        <v>59</v>
      </c>
      <c r="D1403" t="s">
        <v>46</v>
      </c>
      <c r="E1403" t="b">
        <v>0</v>
      </c>
      <c r="F1403" t="s">
        <v>18</v>
      </c>
      <c r="G1403">
        <v>57843</v>
      </c>
      <c r="H1403">
        <v>2865</v>
      </c>
      <c r="I1403" s="1">
        <v>169.57</v>
      </c>
      <c r="K1403" s="2">
        <v>0</v>
      </c>
      <c r="L1403" s="2">
        <v>195.45</v>
      </c>
      <c r="M1403">
        <v>2</v>
      </c>
      <c r="N1403">
        <v>3.6</v>
      </c>
    </row>
    <row r="1404" spans="1:14" x14ac:dyDescent="0.35">
      <c r="A1404" t="s">
        <v>24</v>
      </c>
      <c r="B1404" t="s">
        <v>43</v>
      </c>
      <c r="C1404" t="s">
        <v>33</v>
      </c>
      <c r="D1404" t="s">
        <v>31</v>
      </c>
      <c r="E1404" t="b">
        <v>0</v>
      </c>
      <c r="F1404" t="s">
        <v>23</v>
      </c>
      <c r="G1404">
        <v>83905</v>
      </c>
      <c r="H1404">
        <v>4273</v>
      </c>
      <c r="I1404" s="1">
        <v>1262.3699999999999</v>
      </c>
      <c r="J1404" s="2">
        <v>0</v>
      </c>
      <c r="K1404" s="2">
        <v>0</v>
      </c>
      <c r="L1404" s="2">
        <v>1262.3699999999999</v>
      </c>
      <c r="M1404">
        <v>13</v>
      </c>
      <c r="N1404">
        <v>4</v>
      </c>
    </row>
    <row r="1405" spans="1:14" x14ac:dyDescent="0.35">
      <c r="A1405" t="s">
        <v>14</v>
      </c>
      <c r="B1405" t="s">
        <v>65</v>
      </c>
      <c r="C1405" t="s">
        <v>26</v>
      </c>
      <c r="D1405" t="s">
        <v>31</v>
      </c>
      <c r="E1405" t="b">
        <v>1</v>
      </c>
      <c r="F1405" t="s">
        <v>32</v>
      </c>
      <c r="G1405">
        <v>87624</v>
      </c>
      <c r="H1405">
        <v>9939</v>
      </c>
      <c r="I1405" s="1">
        <v>1042.77</v>
      </c>
      <c r="J1405" s="2">
        <v>119.59</v>
      </c>
      <c r="K1405" s="2">
        <v>272.56</v>
      </c>
      <c r="L1405" s="2">
        <v>1434.9199999999901</v>
      </c>
      <c r="M1405">
        <v>4</v>
      </c>
      <c r="N1405">
        <v>4.5</v>
      </c>
    </row>
    <row r="1406" spans="1:14" x14ac:dyDescent="0.35">
      <c r="A1406" t="s">
        <v>55</v>
      </c>
      <c r="B1406" t="s">
        <v>60</v>
      </c>
      <c r="C1406" t="s">
        <v>59</v>
      </c>
      <c r="D1406" t="s">
        <v>35</v>
      </c>
      <c r="E1406" t="b">
        <v>0</v>
      </c>
      <c r="F1406" t="s">
        <v>36</v>
      </c>
      <c r="G1406">
        <v>33583</v>
      </c>
      <c r="H1406">
        <v>1440</v>
      </c>
      <c r="I1406" s="1">
        <v>2334.58</v>
      </c>
      <c r="J1406" s="2">
        <v>0</v>
      </c>
      <c r="K1406" s="2">
        <v>0</v>
      </c>
      <c r="L1406" s="2">
        <v>2334.58</v>
      </c>
      <c r="M1406">
        <v>12</v>
      </c>
      <c r="N1406">
        <v>2.4</v>
      </c>
    </row>
    <row r="1407" spans="1:14" x14ac:dyDescent="0.35">
      <c r="A1407" t="s">
        <v>37</v>
      </c>
      <c r="B1407" t="s">
        <v>74</v>
      </c>
      <c r="C1407" t="s">
        <v>52</v>
      </c>
      <c r="D1407" t="s">
        <v>31</v>
      </c>
      <c r="E1407" t="b">
        <v>0</v>
      </c>
      <c r="F1407" t="s">
        <v>36</v>
      </c>
      <c r="G1407">
        <v>70505</v>
      </c>
      <c r="H1407">
        <v>4434</v>
      </c>
      <c r="I1407" s="1">
        <v>2255.87</v>
      </c>
      <c r="J1407" s="2">
        <v>107.17</v>
      </c>
      <c r="K1407" s="2">
        <v>0</v>
      </c>
      <c r="L1407" s="2">
        <v>2363.04</v>
      </c>
      <c r="M1407">
        <v>4</v>
      </c>
      <c r="N1407">
        <v>1.6</v>
      </c>
    </row>
    <row r="1408" spans="1:14" x14ac:dyDescent="0.35">
      <c r="A1408" t="s">
        <v>37</v>
      </c>
      <c r="B1408" t="s">
        <v>38</v>
      </c>
      <c r="C1408" t="s">
        <v>59</v>
      </c>
      <c r="D1408" t="s">
        <v>46</v>
      </c>
      <c r="E1408" t="b">
        <v>0</v>
      </c>
      <c r="F1408" t="s">
        <v>32</v>
      </c>
      <c r="G1408">
        <v>67469</v>
      </c>
      <c r="H1408">
        <v>5773</v>
      </c>
      <c r="I1408" s="1">
        <v>2507.7399999999998</v>
      </c>
      <c r="J1408" s="2">
        <v>0</v>
      </c>
      <c r="K1408" s="2">
        <v>0</v>
      </c>
      <c r="L1408" s="2">
        <v>2507.7399999999998</v>
      </c>
      <c r="M1408">
        <v>8</v>
      </c>
    </row>
    <row r="1409" spans="1:14" x14ac:dyDescent="0.35">
      <c r="A1409" t="s">
        <v>37</v>
      </c>
      <c r="B1409" t="s">
        <v>74</v>
      </c>
      <c r="C1409" t="s">
        <v>21</v>
      </c>
      <c r="D1409" t="s">
        <v>22</v>
      </c>
      <c r="E1409" t="b">
        <v>1</v>
      </c>
      <c r="F1409" t="s">
        <v>18</v>
      </c>
      <c r="G1409">
        <v>19064</v>
      </c>
      <c r="H1409">
        <v>7703</v>
      </c>
      <c r="I1409" s="1">
        <v>485.95</v>
      </c>
      <c r="J1409" s="2">
        <v>93.42</v>
      </c>
      <c r="K1409" s="2">
        <v>162.71</v>
      </c>
      <c r="L1409" s="2">
        <v>742.08</v>
      </c>
      <c r="M1409">
        <v>13</v>
      </c>
      <c r="N1409">
        <v>3.7</v>
      </c>
    </row>
    <row r="1410" spans="1:14" x14ac:dyDescent="0.35">
      <c r="A1410" t="s">
        <v>37</v>
      </c>
      <c r="B1410" t="s">
        <v>68</v>
      </c>
      <c r="C1410" t="s">
        <v>21</v>
      </c>
      <c r="D1410" t="s">
        <v>46</v>
      </c>
      <c r="E1410" t="b">
        <v>1</v>
      </c>
      <c r="F1410" t="s">
        <v>18</v>
      </c>
      <c r="G1410">
        <v>98208</v>
      </c>
      <c r="H1410">
        <v>9180</v>
      </c>
      <c r="I1410" s="1">
        <v>1227.55</v>
      </c>
      <c r="J1410" s="2">
        <v>0</v>
      </c>
      <c r="K1410" s="2">
        <v>84.22</v>
      </c>
      <c r="L1410" s="2">
        <v>1311.77</v>
      </c>
      <c r="M1410">
        <v>7</v>
      </c>
    </row>
    <row r="1411" spans="1:14" x14ac:dyDescent="0.35">
      <c r="A1411" t="s">
        <v>37</v>
      </c>
      <c r="B1411" t="s">
        <v>68</v>
      </c>
      <c r="C1411" t="s">
        <v>16</v>
      </c>
      <c r="D1411" t="s">
        <v>35</v>
      </c>
      <c r="E1411" t="b">
        <v>1</v>
      </c>
      <c r="F1411" t="s">
        <v>47</v>
      </c>
      <c r="G1411">
        <v>28242</v>
      </c>
      <c r="H1411">
        <v>5961</v>
      </c>
      <c r="I1411" s="1">
        <v>459.05</v>
      </c>
      <c r="J1411" s="2">
        <v>42.19</v>
      </c>
      <c r="K1411" s="2">
        <v>171.37</v>
      </c>
      <c r="L1411" s="2">
        <v>672.61</v>
      </c>
      <c r="M1411">
        <v>12</v>
      </c>
      <c r="N1411">
        <v>3.7</v>
      </c>
    </row>
    <row r="1412" spans="1:14" x14ac:dyDescent="0.35">
      <c r="A1412" t="s">
        <v>53</v>
      </c>
      <c r="B1412" t="s">
        <v>54</v>
      </c>
      <c r="C1412" t="s">
        <v>49</v>
      </c>
      <c r="D1412" t="s">
        <v>27</v>
      </c>
      <c r="E1412" t="b">
        <v>1</v>
      </c>
      <c r="F1412" t="s">
        <v>32</v>
      </c>
      <c r="G1412">
        <v>41722</v>
      </c>
      <c r="H1412">
        <v>5139</v>
      </c>
      <c r="I1412" s="1">
        <v>1256.8599999999999</v>
      </c>
      <c r="K1412" s="2">
        <v>213.73</v>
      </c>
      <c r="L1412" s="2">
        <v>1586.6399999999901</v>
      </c>
      <c r="M1412">
        <v>10</v>
      </c>
      <c r="N1412">
        <v>2.8</v>
      </c>
    </row>
    <row r="1413" spans="1:14" x14ac:dyDescent="0.35">
      <c r="A1413" t="s">
        <v>37</v>
      </c>
      <c r="B1413" t="s">
        <v>62</v>
      </c>
      <c r="C1413" t="s">
        <v>26</v>
      </c>
      <c r="D1413" t="s">
        <v>35</v>
      </c>
      <c r="E1413" t="b">
        <v>0</v>
      </c>
      <c r="F1413" t="s">
        <v>18</v>
      </c>
      <c r="G1413">
        <v>96332</v>
      </c>
      <c r="H1413">
        <v>3525</v>
      </c>
      <c r="I1413" s="1">
        <v>2425.16</v>
      </c>
      <c r="J1413" s="2">
        <v>69.63</v>
      </c>
      <c r="K1413" s="2">
        <v>0</v>
      </c>
      <c r="L1413" s="2">
        <v>2494.79</v>
      </c>
      <c r="M1413">
        <v>7</v>
      </c>
      <c r="N1413">
        <v>2.9</v>
      </c>
    </row>
    <row r="1414" spans="1:14" x14ac:dyDescent="0.35">
      <c r="A1414" t="s">
        <v>14</v>
      </c>
      <c r="B1414" t="s">
        <v>67</v>
      </c>
      <c r="C1414" t="s">
        <v>21</v>
      </c>
      <c r="D1414" t="s">
        <v>31</v>
      </c>
      <c r="E1414" t="b">
        <v>1</v>
      </c>
      <c r="F1414" t="s">
        <v>32</v>
      </c>
      <c r="G1414">
        <v>65460</v>
      </c>
      <c r="H1414">
        <v>7176</v>
      </c>
      <c r="I1414" s="1">
        <v>1636.37</v>
      </c>
      <c r="J1414" s="2">
        <v>0</v>
      </c>
      <c r="K1414" s="2">
        <v>209.19</v>
      </c>
      <c r="L1414" s="2">
        <v>1845.56</v>
      </c>
      <c r="M1414">
        <v>11</v>
      </c>
      <c r="N1414">
        <v>4</v>
      </c>
    </row>
    <row r="1415" spans="1:14" x14ac:dyDescent="0.35">
      <c r="A1415" t="s">
        <v>37</v>
      </c>
      <c r="B1415" t="s">
        <v>48</v>
      </c>
      <c r="C1415" t="s">
        <v>44</v>
      </c>
      <c r="D1415" t="s">
        <v>35</v>
      </c>
      <c r="E1415" t="b">
        <v>1</v>
      </c>
      <c r="F1415" t="s">
        <v>18</v>
      </c>
      <c r="G1415">
        <v>19694</v>
      </c>
      <c r="H1415">
        <v>8357</v>
      </c>
      <c r="I1415" s="1">
        <v>2646.03</v>
      </c>
      <c r="J1415" s="2">
        <v>74.05</v>
      </c>
      <c r="K1415" s="2">
        <v>31.04</v>
      </c>
      <c r="L1415" s="2">
        <v>2751.12</v>
      </c>
      <c r="M1415">
        <v>9</v>
      </c>
    </row>
    <row r="1416" spans="1:14" x14ac:dyDescent="0.35">
      <c r="A1416" t="s">
        <v>24</v>
      </c>
      <c r="B1416" t="s">
        <v>25</v>
      </c>
      <c r="C1416" t="s">
        <v>33</v>
      </c>
      <c r="D1416" t="s">
        <v>22</v>
      </c>
      <c r="E1416" t="b">
        <v>1</v>
      </c>
      <c r="F1416" t="s">
        <v>36</v>
      </c>
      <c r="G1416">
        <v>88372</v>
      </c>
      <c r="H1416">
        <v>8851</v>
      </c>
      <c r="I1416" s="1">
        <v>730.94</v>
      </c>
      <c r="J1416" s="2">
        <v>0</v>
      </c>
      <c r="K1416" s="2">
        <v>35.69</v>
      </c>
      <c r="L1416" s="2">
        <v>766.63</v>
      </c>
      <c r="M1416">
        <v>14</v>
      </c>
      <c r="N1416">
        <v>1.6</v>
      </c>
    </row>
    <row r="1417" spans="1:14" x14ac:dyDescent="0.35">
      <c r="A1417" t="s">
        <v>19</v>
      </c>
      <c r="B1417" t="s">
        <v>73</v>
      </c>
      <c r="C1417" t="s">
        <v>39</v>
      </c>
      <c r="D1417" t="s">
        <v>31</v>
      </c>
      <c r="E1417" t="b">
        <v>1</v>
      </c>
      <c r="F1417" t="s">
        <v>28</v>
      </c>
      <c r="G1417">
        <v>86315</v>
      </c>
      <c r="H1417">
        <v>7566</v>
      </c>
      <c r="I1417" s="1">
        <v>539.99</v>
      </c>
      <c r="J1417" s="2">
        <v>92.21</v>
      </c>
      <c r="K1417" s="2">
        <v>146.09</v>
      </c>
      <c r="L1417" s="2">
        <v>778.29</v>
      </c>
      <c r="M1417">
        <v>11</v>
      </c>
      <c r="N1417">
        <v>4.4000000000000004</v>
      </c>
    </row>
    <row r="1418" spans="1:14" x14ac:dyDescent="0.35">
      <c r="A1418" t="s">
        <v>19</v>
      </c>
      <c r="B1418" t="s">
        <v>20</v>
      </c>
      <c r="C1418" t="s">
        <v>26</v>
      </c>
      <c r="D1418" t="s">
        <v>31</v>
      </c>
      <c r="E1418" t="b">
        <v>1</v>
      </c>
      <c r="F1418" t="s">
        <v>36</v>
      </c>
      <c r="G1418">
        <v>80040</v>
      </c>
      <c r="H1418">
        <v>9300</v>
      </c>
      <c r="I1418" s="1">
        <v>1983.2</v>
      </c>
      <c r="J1418" s="2">
        <v>136.29</v>
      </c>
      <c r="K1418" s="2">
        <v>33.06</v>
      </c>
      <c r="L1418" s="2">
        <v>2152.5500000000002</v>
      </c>
      <c r="M1418">
        <v>13</v>
      </c>
      <c r="N1418">
        <v>3.5</v>
      </c>
    </row>
    <row r="1419" spans="1:14" x14ac:dyDescent="0.35">
      <c r="A1419" t="s">
        <v>37</v>
      </c>
      <c r="B1419" t="s">
        <v>68</v>
      </c>
      <c r="C1419" t="s">
        <v>81</v>
      </c>
      <c r="D1419" t="s">
        <v>31</v>
      </c>
      <c r="E1419" t="b">
        <v>0</v>
      </c>
      <c r="F1419" t="s">
        <v>36</v>
      </c>
      <c r="G1419">
        <v>64827</v>
      </c>
      <c r="H1419">
        <v>9907</v>
      </c>
      <c r="I1419" s="1">
        <v>2866.3</v>
      </c>
      <c r="J1419" s="2">
        <v>0</v>
      </c>
      <c r="K1419" s="2">
        <v>0</v>
      </c>
      <c r="L1419" s="2">
        <v>2866.3</v>
      </c>
      <c r="M1419">
        <v>1</v>
      </c>
      <c r="N1419">
        <v>4</v>
      </c>
    </row>
    <row r="1420" spans="1:14" x14ac:dyDescent="0.35">
      <c r="A1420" t="s">
        <v>37</v>
      </c>
      <c r="B1420" t="s">
        <v>63</v>
      </c>
      <c r="C1420" t="s">
        <v>44</v>
      </c>
      <c r="D1420" t="s">
        <v>46</v>
      </c>
      <c r="E1420" t="b">
        <v>0</v>
      </c>
      <c r="F1420" t="s">
        <v>32</v>
      </c>
      <c r="G1420">
        <v>14818</v>
      </c>
      <c r="H1420">
        <v>6890</v>
      </c>
      <c r="I1420" s="1">
        <v>1041.6099999999999</v>
      </c>
      <c r="J1420" s="2">
        <v>129.47</v>
      </c>
      <c r="K1420" s="2">
        <v>0</v>
      </c>
      <c r="L1420" s="2">
        <v>1171.08</v>
      </c>
      <c r="M1420">
        <v>13</v>
      </c>
      <c r="N1420">
        <v>1.6</v>
      </c>
    </row>
    <row r="1421" spans="1:14" x14ac:dyDescent="0.35">
      <c r="A1421" t="s">
        <v>14</v>
      </c>
      <c r="B1421" t="s">
        <v>57</v>
      </c>
      <c r="C1421" t="s">
        <v>39</v>
      </c>
      <c r="D1421" t="s">
        <v>27</v>
      </c>
      <c r="E1421" t="b">
        <v>1</v>
      </c>
      <c r="F1421" t="s">
        <v>23</v>
      </c>
      <c r="G1421">
        <v>80373</v>
      </c>
      <c r="H1421">
        <v>2392</v>
      </c>
      <c r="I1421" s="1">
        <v>1041.02</v>
      </c>
      <c r="J1421" s="2">
        <v>0</v>
      </c>
      <c r="K1421" s="2">
        <v>58.79</v>
      </c>
      <c r="L1421" s="2">
        <v>1099.81</v>
      </c>
      <c r="M1421">
        <v>13</v>
      </c>
      <c r="N1421">
        <v>3.5</v>
      </c>
    </row>
    <row r="1422" spans="1:14" x14ac:dyDescent="0.35">
      <c r="A1422" t="s">
        <v>53</v>
      </c>
      <c r="B1422" t="s">
        <v>71</v>
      </c>
      <c r="C1422" t="s">
        <v>26</v>
      </c>
      <c r="D1422" t="s">
        <v>27</v>
      </c>
      <c r="E1422" t="b">
        <v>1</v>
      </c>
      <c r="F1422" t="s">
        <v>36</v>
      </c>
      <c r="G1422">
        <v>24335</v>
      </c>
      <c r="H1422">
        <v>5067</v>
      </c>
      <c r="I1422" s="1">
        <v>800.14</v>
      </c>
      <c r="J1422" s="2">
        <v>54.41</v>
      </c>
      <c r="K1422" s="2">
        <v>41.55</v>
      </c>
      <c r="L1422" s="2">
        <v>896.099999999999</v>
      </c>
      <c r="M1422">
        <v>4</v>
      </c>
      <c r="N1422">
        <v>3.5</v>
      </c>
    </row>
    <row r="1423" spans="1:14" x14ac:dyDescent="0.35">
      <c r="A1423" t="s">
        <v>55</v>
      </c>
      <c r="B1423" t="s">
        <v>75</v>
      </c>
      <c r="C1423" t="s">
        <v>49</v>
      </c>
      <c r="D1423" t="s">
        <v>22</v>
      </c>
      <c r="E1423" t="b">
        <v>1</v>
      </c>
      <c r="F1423" t="s">
        <v>18</v>
      </c>
      <c r="G1423">
        <v>96193</v>
      </c>
      <c r="H1423">
        <v>6816</v>
      </c>
      <c r="I1423" s="1">
        <v>1466.08</v>
      </c>
      <c r="J1423" s="2">
        <v>106.3</v>
      </c>
      <c r="K1423" s="2">
        <v>172.39</v>
      </c>
      <c r="L1423" s="2">
        <v>1744.77</v>
      </c>
      <c r="M1423">
        <v>5</v>
      </c>
      <c r="N1423">
        <v>5</v>
      </c>
    </row>
    <row r="1424" spans="1:14" x14ac:dyDescent="0.35">
      <c r="A1424" t="s">
        <v>24</v>
      </c>
      <c r="B1424" t="s">
        <v>25</v>
      </c>
      <c r="C1424" t="s">
        <v>16</v>
      </c>
      <c r="D1424" t="s">
        <v>35</v>
      </c>
      <c r="E1424" t="b">
        <v>1</v>
      </c>
      <c r="F1424" t="s">
        <v>32</v>
      </c>
      <c r="G1424">
        <v>31802</v>
      </c>
      <c r="H1424">
        <v>1725</v>
      </c>
      <c r="I1424" s="1">
        <v>1661</v>
      </c>
      <c r="K1424" s="2">
        <v>40.630000000000003</v>
      </c>
      <c r="L1424" s="2">
        <v>1789.16</v>
      </c>
      <c r="M1424">
        <v>1</v>
      </c>
      <c r="N1424">
        <v>2</v>
      </c>
    </row>
    <row r="1425" spans="1:14" x14ac:dyDescent="0.35">
      <c r="A1425" t="s">
        <v>53</v>
      </c>
      <c r="B1425" t="s">
        <v>69</v>
      </c>
      <c r="C1425" t="s">
        <v>30</v>
      </c>
      <c r="D1425" t="s">
        <v>27</v>
      </c>
      <c r="E1425" t="b">
        <v>1</v>
      </c>
      <c r="F1425" t="s">
        <v>28</v>
      </c>
      <c r="G1425">
        <v>83822</v>
      </c>
      <c r="H1425">
        <v>7547</v>
      </c>
      <c r="I1425" s="1">
        <v>584.21</v>
      </c>
      <c r="J1425" s="2">
        <v>127.24</v>
      </c>
      <c r="K1425" s="2">
        <v>53.23</v>
      </c>
      <c r="L1425" s="2">
        <v>764.68</v>
      </c>
      <c r="M1425">
        <v>5</v>
      </c>
      <c r="N1425">
        <v>4.7</v>
      </c>
    </row>
    <row r="1426" spans="1:14" x14ac:dyDescent="0.35">
      <c r="A1426" t="s">
        <v>55</v>
      </c>
      <c r="B1426" t="s">
        <v>61</v>
      </c>
      <c r="C1426" t="s">
        <v>41</v>
      </c>
      <c r="D1426" t="s">
        <v>46</v>
      </c>
      <c r="E1426" t="b">
        <v>0</v>
      </c>
      <c r="F1426" t="s">
        <v>32</v>
      </c>
      <c r="G1426">
        <v>53463</v>
      </c>
      <c r="H1426">
        <v>8052</v>
      </c>
      <c r="I1426" s="1">
        <v>2258.4499999999998</v>
      </c>
      <c r="J1426" s="2">
        <v>123.85</v>
      </c>
      <c r="K1426" s="2">
        <v>0</v>
      </c>
      <c r="L1426" s="2">
        <v>2382.2999999999902</v>
      </c>
      <c r="M1426">
        <v>11</v>
      </c>
      <c r="N1426">
        <v>4.8</v>
      </c>
    </row>
    <row r="1427" spans="1:14" x14ac:dyDescent="0.35">
      <c r="A1427" t="s">
        <v>53</v>
      </c>
      <c r="B1427" t="s">
        <v>72</v>
      </c>
      <c r="C1427" t="s">
        <v>64</v>
      </c>
      <c r="D1427" t="s">
        <v>46</v>
      </c>
      <c r="E1427" t="b">
        <v>1</v>
      </c>
      <c r="F1427" t="s">
        <v>42</v>
      </c>
      <c r="G1427">
        <v>23886</v>
      </c>
      <c r="H1427">
        <v>1172</v>
      </c>
      <c r="I1427" s="1">
        <v>1330.24</v>
      </c>
      <c r="J1427" s="2">
        <v>0</v>
      </c>
      <c r="K1427" s="2">
        <v>257.73</v>
      </c>
      <c r="L1427" s="2">
        <v>1587.97</v>
      </c>
      <c r="M1427">
        <v>4</v>
      </c>
      <c r="N1427">
        <v>1.3</v>
      </c>
    </row>
    <row r="1428" spans="1:14" x14ac:dyDescent="0.35">
      <c r="A1428" t="s">
        <v>14</v>
      </c>
      <c r="B1428" t="s">
        <v>15</v>
      </c>
      <c r="C1428" t="s">
        <v>41</v>
      </c>
      <c r="D1428" t="s">
        <v>22</v>
      </c>
      <c r="E1428" t="b">
        <v>0</v>
      </c>
      <c r="F1428" t="s">
        <v>36</v>
      </c>
      <c r="G1428">
        <v>22924</v>
      </c>
      <c r="H1428">
        <v>5239</v>
      </c>
      <c r="I1428" s="1">
        <v>383.48</v>
      </c>
      <c r="J1428" s="2">
        <v>55.01</v>
      </c>
      <c r="K1428" s="2">
        <v>0</v>
      </c>
      <c r="L1428" s="2">
        <v>438.49</v>
      </c>
      <c r="M1428">
        <v>12</v>
      </c>
      <c r="N1428">
        <v>3.3</v>
      </c>
    </row>
    <row r="1429" spans="1:14" x14ac:dyDescent="0.35">
      <c r="A1429" t="s">
        <v>24</v>
      </c>
      <c r="B1429" t="s">
        <v>34</v>
      </c>
      <c r="C1429" t="s">
        <v>52</v>
      </c>
      <c r="D1429" t="s">
        <v>35</v>
      </c>
      <c r="E1429" t="b">
        <v>0</v>
      </c>
      <c r="F1429" t="s">
        <v>23</v>
      </c>
      <c r="G1429">
        <v>39098</v>
      </c>
      <c r="H1429">
        <v>9366</v>
      </c>
      <c r="I1429" s="1">
        <v>665.41</v>
      </c>
      <c r="J1429" s="2">
        <v>0</v>
      </c>
      <c r="K1429" s="2">
        <v>0</v>
      </c>
      <c r="L1429" s="2">
        <v>665.41</v>
      </c>
      <c r="M1429">
        <v>13</v>
      </c>
      <c r="N1429">
        <v>2.5</v>
      </c>
    </row>
    <row r="1430" spans="1:14" x14ac:dyDescent="0.35">
      <c r="A1430" t="s">
        <v>37</v>
      </c>
      <c r="B1430" t="s">
        <v>74</v>
      </c>
      <c r="C1430" t="s">
        <v>49</v>
      </c>
      <c r="D1430" t="s">
        <v>27</v>
      </c>
      <c r="E1430" t="b">
        <v>1</v>
      </c>
      <c r="F1430" t="s">
        <v>28</v>
      </c>
      <c r="G1430">
        <v>77999</v>
      </c>
      <c r="H1430">
        <v>4621</v>
      </c>
      <c r="I1430" s="1">
        <v>1032.32</v>
      </c>
      <c r="J1430" s="2">
        <v>58.22</v>
      </c>
      <c r="K1430" s="2">
        <v>193.74</v>
      </c>
      <c r="L1430" s="2">
        <v>1284.28</v>
      </c>
      <c r="M1430">
        <v>11</v>
      </c>
      <c r="N1430">
        <v>2.4</v>
      </c>
    </row>
    <row r="1431" spans="1:14" x14ac:dyDescent="0.35">
      <c r="A1431" t="s">
        <v>19</v>
      </c>
      <c r="B1431" t="s">
        <v>50</v>
      </c>
      <c r="C1431" t="s">
        <v>33</v>
      </c>
      <c r="D1431" t="s">
        <v>22</v>
      </c>
      <c r="E1431" t="b">
        <v>0</v>
      </c>
      <c r="F1431" t="s">
        <v>18</v>
      </c>
      <c r="G1431">
        <v>68429</v>
      </c>
      <c r="H1431">
        <v>7129</v>
      </c>
      <c r="I1431" s="1">
        <v>1127.54</v>
      </c>
      <c r="J1431" s="2">
        <v>0</v>
      </c>
      <c r="K1431" s="2">
        <v>0</v>
      </c>
      <c r="L1431" s="2">
        <v>1127.54</v>
      </c>
      <c r="M1431">
        <v>6</v>
      </c>
      <c r="N1431">
        <v>1.7</v>
      </c>
    </row>
    <row r="1432" spans="1:14" x14ac:dyDescent="0.35">
      <c r="A1432" t="s">
        <v>14</v>
      </c>
      <c r="B1432" t="s">
        <v>15</v>
      </c>
      <c r="C1432" t="s">
        <v>44</v>
      </c>
      <c r="D1432" t="s">
        <v>31</v>
      </c>
      <c r="E1432" t="b">
        <v>0</v>
      </c>
      <c r="F1432" t="s">
        <v>28</v>
      </c>
      <c r="G1432">
        <v>61266</v>
      </c>
      <c r="H1432">
        <v>8586</v>
      </c>
      <c r="I1432" s="1">
        <v>925.22</v>
      </c>
      <c r="J1432" s="2">
        <v>129.21</v>
      </c>
      <c r="K1432" s="2">
        <v>0</v>
      </c>
      <c r="L1432" s="2">
        <v>1054.43</v>
      </c>
      <c r="M1432">
        <v>9</v>
      </c>
      <c r="N1432">
        <v>4.3</v>
      </c>
    </row>
    <row r="1433" spans="1:14" x14ac:dyDescent="0.35">
      <c r="A1433" t="s">
        <v>37</v>
      </c>
      <c r="B1433" t="s">
        <v>62</v>
      </c>
      <c r="C1433" t="s">
        <v>39</v>
      </c>
      <c r="D1433" t="s">
        <v>22</v>
      </c>
      <c r="E1433" t="b">
        <v>1</v>
      </c>
      <c r="F1433" t="s">
        <v>36</v>
      </c>
      <c r="G1433">
        <v>99070</v>
      </c>
      <c r="H1433">
        <v>9199</v>
      </c>
      <c r="I1433" s="1">
        <v>460.55</v>
      </c>
      <c r="J1433" s="2">
        <v>43.11</v>
      </c>
      <c r="K1433" s="2">
        <v>133.16</v>
      </c>
      <c r="L1433" s="2">
        <v>636.82000000000005</v>
      </c>
      <c r="M1433">
        <v>3</v>
      </c>
      <c r="N1433">
        <v>4.3</v>
      </c>
    </row>
    <row r="1434" spans="1:14" x14ac:dyDescent="0.35">
      <c r="A1434" t="s">
        <v>24</v>
      </c>
      <c r="B1434" t="s">
        <v>40</v>
      </c>
      <c r="C1434" t="s">
        <v>49</v>
      </c>
      <c r="D1434" t="s">
        <v>46</v>
      </c>
      <c r="E1434" t="b">
        <v>0</v>
      </c>
      <c r="F1434" t="s">
        <v>28</v>
      </c>
      <c r="G1434">
        <v>29758</v>
      </c>
      <c r="H1434">
        <v>6651</v>
      </c>
      <c r="I1434" s="1">
        <v>650.41999999999996</v>
      </c>
      <c r="J1434" s="2">
        <v>149.31</v>
      </c>
      <c r="K1434" s="2">
        <v>0</v>
      </c>
      <c r="L1434" s="2">
        <v>799.73</v>
      </c>
      <c r="M1434">
        <v>4</v>
      </c>
      <c r="N1434">
        <v>1.9</v>
      </c>
    </row>
    <row r="1435" spans="1:14" x14ac:dyDescent="0.35">
      <c r="A1435" t="s">
        <v>55</v>
      </c>
      <c r="B1435" t="s">
        <v>75</v>
      </c>
      <c r="C1435" t="s">
        <v>16</v>
      </c>
      <c r="D1435" t="s">
        <v>17</v>
      </c>
      <c r="E1435" t="b">
        <v>1</v>
      </c>
      <c r="F1435" t="s">
        <v>32</v>
      </c>
      <c r="G1435">
        <v>13219</v>
      </c>
      <c r="H1435">
        <v>8909</v>
      </c>
      <c r="I1435" s="1">
        <v>1591.67</v>
      </c>
      <c r="J1435" s="2">
        <v>62.22</v>
      </c>
      <c r="K1435" s="2">
        <v>90.3</v>
      </c>
      <c r="L1435" s="2">
        <v>1744.19</v>
      </c>
      <c r="M1435">
        <v>2</v>
      </c>
    </row>
    <row r="1436" spans="1:14" x14ac:dyDescent="0.35">
      <c r="A1436" t="s">
        <v>53</v>
      </c>
      <c r="B1436" t="s">
        <v>71</v>
      </c>
      <c r="C1436" t="s">
        <v>33</v>
      </c>
      <c r="D1436" t="s">
        <v>31</v>
      </c>
      <c r="E1436" t="b">
        <v>1</v>
      </c>
      <c r="F1436" t="s">
        <v>23</v>
      </c>
      <c r="G1436">
        <v>23703</v>
      </c>
      <c r="H1436">
        <v>5840</v>
      </c>
      <c r="I1436" s="1">
        <v>853.02</v>
      </c>
      <c r="J1436" s="2">
        <v>69.86</v>
      </c>
      <c r="K1436" s="2">
        <v>74.63</v>
      </c>
      <c r="L1436" s="2">
        <v>997.51</v>
      </c>
      <c r="M1436">
        <v>3</v>
      </c>
      <c r="N1436">
        <v>2.2999999999999998</v>
      </c>
    </row>
    <row r="1437" spans="1:14" x14ac:dyDescent="0.35">
      <c r="A1437" t="s">
        <v>19</v>
      </c>
      <c r="B1437" t="s">
        <v>45</v>
      </c>
      <c r="C1437" t="s">
        <v>26</v>
      </c>
      <c r="D1437" t="s">
        <v>17</v>
      </c>
      <c r="E1437" t="b">
        <v>0</v>
      </c>
      <c r="F1437" t="s">
        <v>32</v>
      </c>
      <c r="G1437">
        <v>64522</v>
      </c>
      <c r="H1437">
        <v>2406</v>
      </c>
      <c r="I1437" s="1">
        <v>376.73</v>
      </c>
      <c r="J1437" s="2">
        <v>31.29</v>
      </c>
      <c r="K1437" s="2">
        <v>0</v>
      </c>
      <c r="L1437" s="2">
        <v>408.02</v>
      </c>
      <c r="M1437">
        <v>13</v>
      </c>
      <c r="N1437">
        <v>5</v>
      </c>
    </row>
    <row r="1438" spans="1:14" x14ac:dyDescent="0.35">
      <c r="A1438" t="s">
        <v>53</v>
      </c>
      <c r="B1438" t="s">
        <v>69</v>
      </c>
      <c r="C1438" t="s">
        <v>26</v>
      </c>
      <c r="D1438" t="s">
        <v>27</v>
      </c>
      <c r="E1438" t="b">
        <v>1</v>
      </c>
      <c r="F1438" t="s">
        <v>28</v>
      </c>
      <c r="G1438">
        <v>25213</v>
      </c>
      <c r="H1438">
        <v>3321</v>
      </c>
      <c r="I1438" s="1">
        <v>1102.81</v>
      </c>
      <c r="J1438" s="2">
        <v>50.84</v>
      </c>
      <c r="K1438" s="2">
        <v>91.02</v>
      </c>
      <c r="L1438" s="2">
        <v>1244.6699999999901</v>
      </c>
      <c r="M1438">
        <v>13</v>
      </c>
    </row>
    <row r="1439" spans="1:14" x14ac:dyDescent="0.35">
      <c r="A1439" t="s">
        <v>53</v>
      </c>
      <c r="B1439" t="s">
        <v>71</v>
      </c>
      <c r="C1439" t="s">
        <v>64</v>
      </c>
      <c r="D1439" t="s">
        <v>22</v>
      </c>
      <c r="E1439" t="b">
        <v>1</v>
      </c>
      <c r="F1439" t="s">
        <v>47</v>
      </c>
      <c r="G1439">
        <v>55656</v>
      </c>
      <c r="H1439">
        <v>6110</v>
      </c>
      <c r="I1439" s="1">
        <v>860.63</v>
      </c>
      <c r="J1439" s="2">
        <v>102.39</v>
      </c>
      <c r="K1439" s="2">
        <v>84.42</v>
      </c>
      <c r="L1439" s="2">
        <v>1047.44</v>
      </c>
      <c r="M1439">
        <v>6</v>
      </c>
      <c r="N1439">
        <v>3.8</v>
      </c>
    </row>
    <row r="1440" spans="1:14" x14ac:dyDescent="0.35">
      <c r="A1440" t="s">
        <v>55</v>
      </c>
      <c r="B1440" t="s">
        <v>61</v>
      </c>
      <c r="C1440" t="s">
        <v>26</v>
      </c>
      <c r="D1440" t="s">
        <v>27</v>
      </c>
      <c r="E1440" t="b">
        <v>1</v>
      </c>
      <c r="F1440" t="s">
        <v>32</v>
      </c>
      <c r="G1440">
        <v>54966</v>
      </c>
      <c r="H1440">
        <v>8460</v>
      </c>
      <c r="I1440" s="1">
        <v>2412.81</v>
      </c>
      <c r="J1440" s="2">
        <v>141.66999999999999</v>
      </c>
      <c r="K1440" s="2">
        <v>205.19</v>
      </c>
      <c r="L1440" s="2">
        <v>2759.67</v>
      </c>
      <c r="M1440">
        <v>13</v>
      </c>
      <c r="N1440">
        <v>4.5</v>
      </c>
    </row>
    <row r="1441" spans="1:14" x14ac:dyDescent="0.35">
      <c r="A1441" t="s">
        <v>19</v>
      </c>
      <c r="B1441" t="s">
        <v>20</v>
      </c>
      <c r="C1441" t="s">
        <v>39</v>
      </c>
      <c r="D1441" t="s">
        <v>35</v>
      </c>
      <c r="E1441" t="b">
        <v>1</v>
      </c>
      <c r="F1441" t="s">
        <v>42</v>
      </c>
      <c r="G1441">
        <v>37114</v>
      </c>
      <c r="H1441">
        <v>9537</v>
      </c>
      <c r="I1441" s="1">
        <v>2202.94</v>
      </c>
      <c r="K1441" s="2">
        <v>122.58</v>
      </c>
      <c r="L1441" s="2">
        <v>2433.02</v>
      </c>
      <c r="M1441">
        <v>7</v>
      </c>
      <c r="N1441">
        <v>2.4</v>
      </c>
    </row>
    <row r="1442" spans="1:14" x14ac:dyDescent="0.35">
      <c r="A1442" t="s">
        <v>53</v>
      </c>
      <c r="B1442" t="s">
        <v>54</v>
      </c>
      <c r="C1442" t="s">
        <v>26</v>
      </c>
      <c r="D1442" t="s">
        <v>31</v>
      </c>
      <c r="E1442" t="b">
        <v>1</v>
      </c>
      <c r="F1442" t="s">
        <v>47</v>
      </c>
      <c r="G1442">
        <v>73298</v>
      </c>
      <c r="H1442">
        <v>6706</v>
      </c>
      <c r="I1442" s="1">
        <v>322.25</v>
      </c>
      <c r="J1442" s="2">
        <v>79.22</v>
      </c>
      <c r="K1442" s="2">
        <v>53.68</v>
      </c>
      <c r="L1442" s="2">
        <v>455.15</v>
      </c>
      <c r="M1442">
        <v>8</v>
      </c>
      <c r="N1442">
        <v>2.4</v>
      </c>
    </row>
    <row r="1443" spans="1:14" x14ac:dyDescent="0.35">
      <c r="A1443" t="s">
        <v>19</v>
      </c>
      <c r="B1443" t="s">
        <v>45</v>
      </c>
      <c r="C1443" t="s">
        <v>49</v>
      </c>
      <c r="D1443" t="s">
        <v>22</v>
      </c>
      <c r="E1443" t="b">
        <v>0</v>
      </c>
      <c r="F1443" t="s">
        <v>18</v>
      </c>
      <c r="G1443">
        <v>72411</v>
      </c>
      <c r="H1443">
        <v>2599</v>
      </c>
      <c r="I1443" s="1">
        <v>1915.84</v>
      </c>
      <c r="J1443" s="2">
        <v>63.01</v>
      </c>
      <c r="K1443" s="2">
        <v>0</v>
      </c>
      <c r="L1443" s="2">
        <v>1978.85</v>
      </c>
      <c r="M1443">
        <v>12</v>
      </c>
    </row>
    <row r="1444" spans="1:14" x14ac:dyDescent="0.35">
      <c r="A1444" t="s">
        <v>24</v>
      </c>
      <c r="B1444" t="s">
        <v>43</v>
      </c>
      <c r="C1444" t="s">
        <v>39</v>
      </c>
      <c r="D1444" t="s">
        <v>46</v>
      </c>
      <c r="E1444" t="b">
        <v>1</v>
      </c>
      <c r="F1444" t="s">
        <v>28</v>
      </c>
      <c r="G1444">
        <v>67431</v>
      </c>
      <c r="H1444">
        <v>8412</v>
      </c>
      <c r="I1444" s="1">
        <v>1035.51</v>
      </c>
      <c r="J1444" s="2">
        <v>93.54</v>
      </c>
      <c r="K1444" s="2">
        <v>27.91</v>
      </c>
      <c r="L1444" s="2">
        <v>1156.96</v>
      </c>
      <c r="M1444">
        <v>3</v>
      </c>
      <c r="N1444">
        <v>4.4000000000000004</v>
      </c>
    </row>
    <row r="1445" spans="1:14" x14ac:dyDescent="0.35">
      <c r="A1445" t="s">
        <v>19</v>
      </c>
      <c r="B1445" t="s">
        <v>73</v>
      </c>
      <c r="C1445" t="s">
        <v>52</v>
      </c>
      <c r="D1445" t="s">
        <v>46</v>
      </c>
      <c r="E1445" t="b">
        <v>1</v>
      </c>
      <c r="F1445" t="s">
        <v>18</v>
      </c>
      <c r="G1445">
        <v>51800</v>
      </c>
      <c r="H1445">
        <v>2100</v>
      </c>
      <c r="I1445" s="1">
        <v>2235.36</v>
      </c>
      <c r="J1445" s="2">
        <v>89.78</v>
      </c>
      <c r="K1445" s="2">
        <v>34.659999999999997</v>
      </c>
      <c r="L1445" s="2">
        <v>2359.8000000000002</v>
      </c>
      <c r="M1445">
        <v>11</v>
      </c>
      <c r="N1445">
        <v>2.2999999999999998</v>
      </c>
    </row>
    <row r="1446" spans="1:14" x14ac:dyDescent="0.35">
      <c r="A1446" t="s">
        <v>37</v>
      </c>
      <c r="B1446" t="s">
        <v>38</v>
      </c>
      <c r="C1446" t="s">
        <v>26</v>
      </c>
      <c r="D1446" t="s">
        <v>17</v>
      </c>
      <c r="E1446" t="b">
        <v>0</v>
      </c>
      <c r="F1446" t="s">
        <v>36</v>
      </c>
      <c r="G1446">
        <v>49356</v>
      </c>
      <c r="H1446">
        <v>1732</v>
      </c>
      <c r="I1446" s="1">
        <v>873.98</v>
      </c>
      <c r="J1446" s="2">
        <v>55.21</v>
      </c>
      <c r="K1446" s="2">
        <v>0</v>
      </c>
      <c r="L1446" s="2">
        <v>929.19</v>
      </c>
      <c r="M1446">
        <v>9</v>
      </c>
      <c r="N1446">
        <v>2.7</v>
      </c>
    </row>
    <row r="1447" spans="1:14" x14ac:dyDescent="0.35">
      <c r="A1447" t="s">
        <v>53</v>
      </c>
      <c r="B1447" t="s">
        <v>72</v>
      </c>
      <c r="C1447" t="s">
        <v>64</v>
      </c>
      <c r="D1447" t="s">
        <v>35</v>
      </c>
      <c r="E1447" t="b">
        <v>1</v>
      </c>
      <c r="F1447" t="s">
        <v>18</v>
      </c>
      <c r="G1447">
        <v>25084</v>
      </c>
      <c r="H1447">
        <v>1370</v>
      </c>
      <c r="I1447" s="1">
        <v>1163.53</v>
      </c>
      <c r="J1447" s="2">
        <v>64.260000000000005</v>
      </c>
      <c r="K1447" s="2">
        <v>129.04</v>
      </c>
      <c r="L1447" s="2">
        <v>1356.83</v>
      </c>
      <c r="M1447">
        <v>1</v>
      </c>
    </row>
    <row r="1448" spans="1:14" x14ac:dyDescent="0.35">
      <c r="A1448" t="s">
        <v>55</v>
      </c>
      <c r="B1448" t="s">
        <v>56</v>
      </c>
      <c r="C1448" t="s">
        <v>26</v>
      </c>
      <c r="D1448" t="s">
        <v>31</v>
      </c>
      <c r="E1448" t="b">
        <v>1</v>
      </c>
      <c r="F1448" t="s">
        <v>18</v>
      </c>
      <c r="G1448">
        <v>54967</v>
      </c>
      <c r="H1448">
        <v>2791</v>
      </c>
      <c r="I1448" s="1">
        <v>2016.54</v>
      </c>
      <c r="J1448" s="2">
        <v>73.739999999999995</v>
      </c>
      <c r="K1448" s="2">
        <v>156.91999999999999</v>
      </c>
      <c r="L1448" s="2">
        <v>2247.1999999999998</v>
      </c>
      <c r="M1448">
        <v>4</v>
      </c>
      <c r="N1448">
        <v>3.5</v>
      </c>
    </row>
    <row r="1449" spans="1:14" x14ac:dyDescent="0.35">
      <c r="A1449" t="s">
        <v>14</v>
      </c>
      <c r="B1449" t="s">
        <v>65</v>
      </c>
      <c r="C1449" t="s">
        <v>64</v>
      </c>
      <c r="D1449" t="s">
        <v>35</v>
      </c>
      <c r="E1449" t="b">
        <v>1</v>
      </c>
      <c r="F1449" t="s">
        <v>42</v>
      </c>
      <c r="G1449">
        <v>98754</v>
      </c>
      <c r="H1449">
        <v>3692</v>
      </c>
      <c r="I1449" s="1">
        <v>895.03</v>
      </c>
      <c r="J1449" s="2">
        <v>110.57</v>
      </c>
      <c r="K1449" s="2">
        <v>199.32</v>
      </c>
      <c r="L1449" s="2">
        <v>1204.9199999999901</v>
      </c>
      <c r="M1449">
        <v>10</v>
      </c>
      <c r="N1449">
        <v>4.2</v>
      </c>
    </row>
    <row r="1450" spans="1:14" x14ac:dyDescent="0.35">
      <c r="A1450" t="s">
        <v>19</v>
      </c>
      <c r="B1450" t="s">
        <v>45</v>
      </c>
      <c r="C1450" t="s">
        <v>30</v>
      </c>
      <c r="D1450" t="s">
        <v>35</v>
      </c>
      <c r="E1450" t="b">
        <v>1</v>
      </c>
      <c r="F1450" t="s">
        <v>32</v>
      </c>
      <c r="G1450">
        <v>41970</v>
      </c>
      <c r="H1450">
        <v>9454</v>
      </c>
      <c r="I1450" s="1">
        <v>2489.34</v>
      </c>
      <c r="J1450" s="2">
        <v>108.29</v>
      </c>
      <c r="K1450" s="2">
        <v>263.43</v>
      </c>
      <c r="L1450" s="2">
        <v>2861.06</v>
      </c>
      <c r="M1450">
        <v>12</v>
      </c>
      <c r="N1450">
        <v>4.8</v>
      </c>
    </row>
    <row r="1451" spans="1:14" x14ac:dyDescent="0.35">
      <c r="A1451" t="s">
        <v>53</v>
      </c>
      <c r="B1451" t="s">
        <v>66</v>
      </c>
      <c r="C1451" t="s">
        <v>44</v>
      </c>
      <c r="D1451" t="s">
        <v>27</v>
      </c>
      <c r="E1451" t="b">
        <v>0</v>
      </c>
      <c r="F1451" t="s">
        <v>32</v>
      </c>
      <c r="G1451">
        <v>32865</v>
      </c>
      <c r="H1451">
        <v>3623</v>
      </c>
      <c r="I1451" s="1">
        <v>1259</v>
      </c>
      <c r="J1451" s="2">
        <v>125.95</v>
      </c>
      <c r="K1451" s="2">
        <v>0</v>
      </c>
      <c r="L1451" s="2">
        <v>1384.95</v>
      </c>
      <c r="M1451">
        <v>2</v>
      </c>
      <c r="N1451">
        <v>2.2000000000000002</v>
      </c>
    </row>
    <row r="1452" spans="1:14" x14ac:dyDescent="0.35">
      <c r="A1452" t="s">
        <v>53</v>
      </c>
      <c r="B1452" t="s">
        <v>69</v>
      </c>
      <c r="C1452" t="s">
        <v>33</v>
      </c>
      <c r="D1452" t="s">
        <v>46</v>
      </c>
      <c r="E1452" t="b">
        <v>1</v>
      </c>
      <c r="F1452" t="s">
        <v>42</v>
      </c>
      <c r="G1452">
        <v>53383</v>
      </c>
      <c r="H1452">
        <v>7985</v>
      </c>
      <c r="I1452" s="1">
        <v>432.45</v>
      </c>
      <c r="J1452" s="2">
        <v>49.78</v>
      </c>
      <c r="K1452" s="2">
        <v>102.13</v>
      </c>
      <c r="L1452" s="2">
        <v>584.36</v>
      </c>
      <c r="M1452">
        <v>9</v>
      </c>
      <c r="N1452">
        <v>3.3</v>
      </c>
    </row>
    <row r="1453" spans="1:14" x14ac:dyDescent="0.35">
      <c r="A1453" t="s">
        <v>19</v>
      </c>
      <c r="B1453" t="s">
        <v>50</v>
      </c>
      <c r="C1453" t="s">
        <v>16</v>
      </c>
      <c r="D1453" t="s">
        <v>22</v>
      </c>
      <c r="E1453" t="b">
        <v>1</v>
      </c>
      <c r="F1453" t="s">
        <v>18</v>
      </c>
      <c r="G1453">
        <v>70562</v>
      </c>
      <c r="H1453">
        <v>4798</v>
      </c>
      <c r="I1453" s="1">
        <v>2130.13</v>
      </c>
      <c r="J1453" s="2">
        <v>72.3</v>
      </c>
      <c r="K1453" s="2">
        <v>210.63</v>
      </c>
      <c r="L1453" s="2">
        <v>2413.06</v>
      </c>
      <c r="M1453">
        <v>9</v>
      </c>
      <c r="N1453">
        <v>1.2</v>
      </c>
    </row>
    <row r="1454" spans="1:14" x14ac:dyDescent="0.35">
      <c r="A1454" t="s">
        <v>55</v>
      </c>
      <c r="B1454" t="s">
        <v>56</v>
      </c>
      <c r="C1454" t="s">
        <v>33</v>
      </c>
      <c r="D1454" t="s">
        <v>27</v>
      </c>
      <c r="E1454" t="b">
        <v>0</v>
      </c>
      <c r="F1454" t="s">
        <v>32</v>
      </c>
      <c r="G1454">
        <v>63090</v>
      </c>
      <c r="H1454">
        <v>4022</v>
      </c>
      <c r="I1454" s="1">
        <v>641</v>
      </c>
      <c r="K1454" s="2">
        <v>0</v>
      </c>
      <c r="L1454" s="2">
        <v>736.72</v>
      </c>
      <c r="M1454">
        <v>1</v>
      </c>
      <c r="N1454">
        <v>1.7</v>
      </c>
    </row>
    <row r="1455" spans="1:14" x14ac:dyDescent="0.35">
      <c r="A1455" t="s">
        <v>14</v>
      </c>
      <c r="B1455" t="s">
        <v>67</v>
      </c>
      <c r="C1455" t="s">
        <v>21</v>
      </c>
      <c r="D1455" t="s">
        <v>22</v>
      </c>
      <c r="E1455" t="b">
        <v>0</v>
      </c>
      <c r="F1455" t="s">
        <v>32</v>
      </c>
      <c r="G1455">
        <v>34430</v>
      </c>
      <c r="H1455">
        <v>8080</v>
      </c>
      <c r="I1455" s="1">
        <v>1007.99</v>
      </c>
      <c r="J1455" s="2">
        <v>0</v>
      </c>
      <c r="K1455" s="2">
        <v>0</v>
      </c>
      <c r="L1455" s="2">
        <v>1007.99</v>
      </c>
      <c r="M1455">
        <v>11</v>
      </c>
      <c r="N1455">
        <v>4.8</v>
      </c>
    </row>
    <row r="1456" spans="1:14" x14ac:dyDescent="0.35">
      <c r="A1456" t="s">
        <v>19</v>
      </c>
      <c r="B1456" t="s">
        <v>70</v>
      </c>
      <c r="C1456" t="s">
        <v>44</v>
      </c>
      <c r="D1456" t="s">
        <v>46</v>
      </c>
      <c r="E1456" t="b">
        <v>1</v>
      </c>
      <c r="F1456" t="s">
        <v>23</v>
      </c>
      <c r="G1456">
        <v>61849</v>
      </c>
      <c r="H1456">
        <v>1478</v>
      </c>
      <c r="I1456" s="1">
        <v>2104.4299999999998</v>
      </c>
      <c r="J1456" s="2">
        <v>146</v>
      </c>
      <c r="K1456" s="2">
        <v>95.11</v>
      </c>
      <c r="L1456" s="2">
        <v>2345.54</v>
      </c>
      <c r="M1456">
        <v>10</v>
      </c>
      <c r="N1456">
        <v>2.4</v>
      </c>
    </row>
    <row r="1457" spans="1:14" x14ac:dyDescent="0.35">
      <c r="A1457" t="s">
        <v>55</v>
      </c>
      <c r="B1457" t="s">
        <v>75</v>
      </c>
      <c r="C1457" t="s">
        <v>30</v>
      </c>
      <c r="D1457" t="s">
        <v>27</v>
      </c>
      <c r="E1457" t="b">
        <v>0</v>
      </c>
      <c r="F1457" t="s">
        <v>23</v>
      </c>
      <c r="G1457">
        <v>90492</v>
      </c>
      <c r="H1457">
        <v>4232</v>
      </c>
      <c r="I1457" s="1">
        <v>1497.9</v>
      </c>
      <c r="J1457" s="2">
        <v>0</v>
      </c>
      <c r="K1457" s="2">
        <v>0</v>
      </c>
      <c r="L1457" s="2">
        <v>1497.9</v>
      </c>
      <c r="M1457">
        <v>2</v>
      </c>
      <c r="N1457">
        <v>2.5</v>
      </c>
    </row>
    <row r="1458" spans="1:14" x14ac:dyDescent="0.35">
      <c r="A1458" t="s">
        <v>14</v>
      </c>
      <c r="B1458" t="s">
        <v>15</v>
      </c>
      <c r="C1458" t="s">
        <v>41</v>
      </c>
      <c r="D1458" t="s">
        <v>46</v>
      </c>
      <c r="E1458" t="b">
        <v>0</v>
      </c>
      <c r="F1458" t="s">
        <v>28</v>
      </c>
      <c r="G1458">
        <v>68926</v>
      </c>
      <c r="H1458">
        <v>8037</v>
      </c>
      <c r="I1458" s="1">
        <v>1673.71</v>
      </c>
      <c r="J1458" s="2">
        <v>0</v>
      </c>
      <c r="K1458" s="2">
        <v>0</v>
      </c>
      <c r="L1458" s="2">
        <v>1673.71</v>
      </c>
      <c r="M1458">
        <v>13</v>
      </c>
      <c r="N1458">
        <v>3.7</v>
      </c>
    </row>
    <row r="1459" spans="1:14" x14ac:dyDescent="0.35">
      <c r="A1459" t="s">
        <v>37</v>
      </c>
      <c r="B1459" t="s">
        <v>48</v>
      </c>
      <c r="C1459" t="s">
        <v>81</v>
      </c>
      <c r="D1459" t="s">
        <v>35</v>
      </c>
      <c r="E1459" t="b">
        <v>1</v>
      </c>
      <c r="F1459" t="s">
        <v>28</v>
      </c>
      <c r="G1459">
        <v>60965</v>
      </c>
      <c r="H1459">
        <v>1072</v>
      </c>
      <c r="I1459" s="1">
        <v>1044.03</v>
      </c>
      <c r="J1459" s="2">
        <v>142.38</v>
      </c>
      <c r="K1459" s="2">
        <v>184.33</v>
      </c>
      <c r="L1459" s="2">
        <v>1370.73999999999</v>
      </c>
      <c r="M1459">
        <v>13</v>
      </c>
      <c r="N1459">
        <v>3.2</v>
      </c>
    </row>
    <row r="1460" spans="1:14" x14ac:dyDescent="0.35">
      <c r="A1460" t="s">
        <v>24</v>
      </c>
      <c r="B1460" t="s">
        <v>29</v>
      </c>
      <c r="C1460" t="s">
        <v>44</v>
      </c>
      <c r="D1460" t="s">
        <v>17</v>
      </c>
      <c r="E1460" t="b">
        <v>1</v>
      </c>
      <c r="F1460" t="s">
        <v>32</v>
      </c>
      <c r="G1460">
        <v>38153</v>
      </c>
      <c r="H1460">
        <v>4371</v>
      </c>
      <c r="I1460" s="1">
        <v>616.61</v>
      </c>
      <c r="J1460" s="2">
        <v>135.46</v>
      </c>
      <c r="K1460" s="2">
        <v>262.85000000000002</v>
      </c>
      <c r="L1460" s="2">
        <v>1014.92</v>
      </c>
      <c r="M1460">
        <v>1</v>
      </c>
    </row>
    <row r="1461" spans="1:14" x14ac:dyDescent="0.35">
      <c r="A1461" t="s">
        <v>53</v>
      </c>
      <c r="B1461" t="s">
        <v>72</v>
      </c>
      <c r="C1461" t="s">
        <v>33</v>
      </c>
      <c r="D1461" t="s">
        <v>35</v>
      </c>
      <c r="E1461" t="b">
        <v>0</v>
      </c>
      <c r="F1461" t="s">
        <v>47</v>
      </c>
      <c r="G1461">
        <v>46483</v>
      </c>
      <c r="H1461">
        <v>2025</v>
      </c>
      <c r="I1461" s="1">
        <v>168.9</v>
      </c>
      <c r="J1461" s="2">
        <v>29.14</v>
      </c>
      <c r="K1461" s="2">
        <v>0</v>
      </c>
      <c r="L1461" s="2">
        <v>198.04</v>
      </c>
      <c r="M1461">
        <v>9</v>
      </c>
      <c r="N1461">
        <v>1.3</v>
      </c>
    </row>
    <row r="1462" spans="1:14" x14ac:dyDescent="0.35">
      <c r="A1462" t="s">
        <v>19</v>
      </c>
      <c r="B1462" t="s">
        <v>20</v>
      </c>
      <c r="C1462" t="s">
        <v>52</v>
      </c>
      <c r="D1462" t="s">
        <v>27</v>
      </c>
      <c r="E1462" t="b">
        <v>0</v>
      </c>
      <c r="F1462" t="s">
        <v>18</v>
      </c>
      <c r="G1462">
        <v>85674</v>
      </c>
      <c r="H1462">
        <v>2667</v>
      </c>
      <c r="I1462" s="1">
        <v>2374.29</v>
      </c>
      <c r="J1462" s="2">
        <v>55.6</v>
      </c>
      <c r="K1462" s="2">
        <v>0</v>
      </c>
      <c r="L1462" s="2">
        <v>2429.89</v>
      </c>
      <c r="M1462">
        <v>2</v>
      </c>
      <c r="N1462">
        <v>3.4</v>
      </c>
    </row>
    <row r="1463" spans="1:14" x14ac:dyDescent="0.35">
      <c r="A1463" t="s">
        <v>53</v>
      </c>
      <c r="B1463" t="s">
        <v>72</v>
      </c>
      <c r="C1463" t="s">
        <v>52</v>
      </c>
      <c r="D1463" t="s">
        <v>27</v>
      </c>
      <c r="E1463" t="b">
        <v>0</v>
      </c>
      <c r="F1463" t="s">
        <v>42</v>
      </c>
      <c r="G1463">
        <v>80371</v>
      </c>
      <c r="H1463">
        <v>4063</v>
      </c>
      <c r="I1463" s="1">
        <v>1178.5899999999999</v>
      </c>
      <c r="J1463" s="2">
        <v>102.18</v>
      </c>
      <c r="K1463" s="2">
        <v>0</v>
      </c>
      <c r="L1463" s="2">
        <v>1280.77</v>
      </c>
      <c r="M1463">
        <v>11</v>
      </c>
      <c r="N1463">
        <v>1.6</v>
      </c>
    </row>
    <row r="1464" spans="1:14" x14ac:dyDescent="0.35">
      <c r="A1464" t="s">
        <v>14</v>
      </c>
      <c r="B1464" t="s">
        <v>65</v>
      </c>
      <c r="C1464" t="s">
        <v>59</v>
      </c>
      <c r="D1464" t="s">
        <v>46</v>
      </c>
      <c r="E1464" t="b">
        <v>0</v>
      </c>
      <c r="F1464" t="s">
        <v>36</v>
      </c>
      <c r="G1464">
        <v>57945</v>
      </c>
      <c r="H1464">
        <v>6340</v>
      </c>
      <c r="I1464" s="1">
        <v>595.70000000000005</v>
      </c>
      <c r="J1464" s="2">
        <v>94.06</v>
      </c>
      <c r="K1464" s="2">
        <v>0</v>
      </c>
      <c r="L1464" s="2">
        <v>689.76</v>
      </c>
      <c r="M1464">
        <v>7</v>
      </c>
      <c r="N1464">
        <v>3.9</v>
      </c>
    </row>
    <row r="1465" spans="1:14" x14ac:dyDescent="0.35">
      <c r="A1465" t="s">
        <v>53</v>
      </c>
      <c r="B1465" t="s">
        <v>72</v>
      </c>
      <c r="C1465" t="s">
        <v>81</v>
      </c>
      <c r="D1465" t="s">
        <v>46</v>
      </c>
      <c r="E1465" t="b">
        <v>1</v>
      </c>
      <c r="F1465" t="s">
        <v>32</v>
      </c>
      <c r="G1465">
        <v>35830</v>
      </c>
      <c r="H1465">
        <v>8496</v>
      </c>
      <c r="I1465" s="1">
        <v>1033.3800000000001</v>
      </c>
      <c r="J1465" s="2">
        <v>84.46</v>
      </c>
      <c r="K1465" s="2">
        <v>258.75</v>
      </c>
      <c r="L1465" s="2">
        <v>1376.59</v>
      </c>
      <c r="M1465">
        <v>14</v>
      </c>
      <c r="N1465">
        <v>2.5</v>
      </c>
    </row>
    <row r="1466" spans="1:14" x14ac:dyDescent="0.35">
      <c r="A1466" t="s">
        <v>14</v>
      </c>
      <c r="B1466" t="s">
        <v>57</v>
      </c>
      <c r="C1466" t="s">
        <v>81</v>
      </c>
      <c r="D1466" t="s">
        <v>46</v>
      </c>
      <c r="E1466" t="b">
        <v>1</v>
      </c>
      <c r="F1466" t="s">
        <v>42</v>
      </c>
      <c r="G1466">
        <v>24936</v>
      </c>
      <c r="H1466">
        <v>5298</v>
      </c>
      <c r="I1466" s="1">
        <v>260.20999999999998</v>
      </c>
      <c r="J1466" s="2">
        <v>83.33</v>
      </c>
      <c r="K1466" s="2">
        <v>290.49</v>
      </c>
      <c r="L1466" s="2">
        <v>634.03</v>
      </c>
      <c r="M1466">
        <v>11</v>
      </c>
      <c r="N1466">
        <v>1.3</v>
      </c>
    </row>
    <row r="1467" spans="1:14" x14ac:dyDescent="0.35">
      <c r="A1467" t="s">
        <v>53</v>
      </c>
      <c r="B1467" t="s">
        <v>54</v>
      </c>
      <c r="C1467" t="s">
        <v>81</v>
      </c>
      <c r="D1467" t="s">
        <v>17</v>
      </c>
      <c r="E1467" t="b">
        <v>0</v>
      </c>
      <c r="F1467" t="s">
        <v>18</v>
      </c>
      <c r="G1467">
        <v>97910</v>
      </c>
      <c r="H1467">
        <v>9019</v>
      </c>
      <c r="I1467" s="1">
        <v>206.65</v>
      </c>
      <c r="J1467" s="2">
        <v>34.950000000000003</v>
      </c>
      <c r="K1467" s="2">
        <v>0</v>
      </c>
      <c r="L1467" s="2">
        <v>241.6</v>
      </c>
      <c r="M1467">
        <v>6</v>
      </c>
      <c r="N1467">
        <v>1.7</v>
      </c>
    </row>
    <row r="1468" spans="1:14" x14ac:dyDescent="0.35">
      <c r="A1468" t="s">
        <v>53</v>
      </c>
      <c r="B1468" t="s">
        <v>69</v>
      </c>
      <c r="C1468" t="s">
        <v>26</v>
      </c>
      <c r="D1468" t="s">
        <v>46</v>
      </c>
      <c r="E1468" t="b">
        <v>1</v>
      </c>
      <c r="F1468" t="s">
        <v>28</v>
      </c>
      <c r="G1468">
        <v>79168</v>
      </c>
      <c r="H1468">
        <v>6134</v>
      </c>
      <c r="I1468" s="1">
        <v>1396.58</v>
      </c>
      <c r="J1468" s="2">
        <v>70.489999999999995</v>
      </c>
      <c r="K1468" s="2">
        <v>26.96</v>
      </c>
      <c r="L1468" s="2">
        <v>1494.03</v>
      </c>
      <c r="M1468">
        <v>3</v>
      </c>
    </row>
    <row r="1469" spans="1:14" x14ac:dyDescent="0.35">
      <c r="A1469" t="s">
        <v>53</v>
      </c>
      <c r="B1469" t="s">
        <v>54</v>
      </c>
      <c r="C1469" t="s">
        <v>30</v>
      </c>
      <c r="D1469" t="s">
        <v>31</v>
      </c>
      <c r="E1469" t="b">
        <v>0</v>
      </c>
      <c r="F1469" t="s">
        <v>42</v>
      </c>
      <c r="G1469">
        <v>88246</v>
      </c>
      <c r="H1469">
        <v>7367</v>
      </c>
      <c r="I1469" s="1">
        <v>1251.74</v>
      </c>
      <c r="J1469" s="2">
        <v>81.78</v>
      </c>
      <c r="K1469" s="2">
        <v>0</v>
      </c>
      <c r="L1469" s="2">
        <v>1333.52</v>
      </c>
      <c r="M1469">
        <v>8</v>
      </c>
      <c r="N1469">
        <v>4.9000000000000004</v>
      </c>
    </row>
    <row r="1470" spans="1:14" x14ac:dyDescent="0.35">
      <c r="A1470" t="s">
        <v>37</v>
      </c>
      <c r="B1470" t="s">
        <v>68</v>
      </c>
      <c r="C1470" t="s">
        <v>21</v>
      </c>
      <c r="D1470" t="s">
        <v>35</v>
      </c>
      <c r="E1470" t="b">
        <v>0</v>
      </c>
      <c r="F1470" t="s">
        <v>47</v>
      </c>
      <c r="G1470">
        <v>90125</v>
      </c>
      <c r="H1470">
        <v>7431</v>
      </c>
      <c r="I1470" s="1">
        <v>361.86</v>
      </c>
      <c r="J1470" s="2">
        <v>75.09</v>
      </c>
      <c r="K1470" s="2">
        <v>0</v>
      </c>
      <c r="L1470" s="2">
        <v>436.95</v>
      </c>
      <c r="M1470">
        <v>5</v>
      </c>
      <c r="N1470">
        <v>1.2</v>
      </c>
    </row>
    <row r="1471" spans="1:14" x14ac:dyDescent="0.35">
      <c r="A1471" t="s">
        <v>19</v>
      </c>
      <c r="B1471" t="s">
        <v>50</v>
      </c>
      <c r="C1471" t="s">
        <v>33</v>
      </c>
      <c r="D1471" t="s">
        <v>22</v>
      </c>
      <c r="E1471" t="b">
        <v>1</v>
      </c>
      <c r="F1471" t="s">
        <v>47</v>
      </c>
      <c r="G1471">
        <v>86939</v>
      </c>
      <c r="H1471">
        <v>2871</v>
      </c>
      <c r="I1471" s="1">
        <v>2187.48</v>
      </c>
      <c r="J1471" s="2">
        <v>0</v>
      </c>
      <c r="K1471" s="2">
        <v>35.78</v>
      </c>
      <c r="L1471" s="2">
        <v>2223.2600000000002</v>
      </c>
      <c r="M1471">
        <v>5</v>
      </c>
      <c r="N1471">
        <v>1.9</v>
      </c>
    </row>
    <row r="1472" spans="1:14" x14ac:dyDescent="0.35">
      <c r="A1472" t="s">
        <v>19</v>
      </c>
      <c r="B1472" t="s">
        <v>58</v>
      </c>
      <c r="C1472" t="s">
        <v>21</v>
      </c>
      <c r="D1472" t="s">
        <v>31</v>
      </c>
      <c r="E1472" t="b">
        <v>1</v>
      </c>
      <c r="F1472" t="s">
        <v>18</v>
      </c>
      <c r="G1472">
        <v>55603</v>
      </c>
      <c r="H1472">
        <v>6766</v>
      </c>
      <c r="I1472" s="1">
        <v>1281.92</v>
      </c>
      <c r="K1472" s="2">
        <v>261.14</v>
      </c>
      <c r="L1472" s="2">
        <v>1543.06</v>
      </c>
      <c r="M1472">
        <v>8</v>
      </c>
      <c r="N1472">
        <v>1.7</v>
      </c>
    </row>
    <row r="1473" spans="1:14" x14ac:dyDescent="0.35">
      <c r="A1473" t="s">
        <v>37</v>
      </c>
      <c r="B1473" t="s">
        <v>62</v>
      </c>
      <c r="C1473" t="s">
        <v>21</v>
      </c>
      <c r="D1473" t="s">
        <v>35</v>
      </c>
      <c r="E1473" t="b">
        <v>1</v>
      </c>
      <c r="F1473" t="s">
        <v>32</v>
      </c>
      <c r="G1473">
        <v>70012</v>
      </c>
      <c r="H1473">
        <v>3826</v>
      </c>
      <c r="I1473" s="1">
        <v>412.97</v>
      </c>
      <c r="J1473" s="2">
        <v>61.87</v>
      </c>
      <c r="K1473" s="2">
        <v>40.71</v>
      </c>
      <c r="L1473" s="2">
        <v>515.54999999999995</v>
      </c>
      <c r="M1473">
        <v>5</v>
      </c>
      <c r="N1473">
        <v>4.9000000000000004</v>
      </c>
    </row>
    <row r="1474" spans="1:14" x14ac:dyDescent="0.35">
      <c r="A1474" t="s">
        <v>24</v>
      </c>
      <c r="B1474" t="s">
        <v>34</v>
      </c>
      <c r="C1474" t="s">
        <v>44</v>
      </c>
      <c r="D1474" t="s">
        <v>46</v>
      </c>
      <c r="E1474" t="b">
        <v>0</v>
      </c>
      <c r="F1474" t="s">
        <v>18</v>
      </c>
      <c r="G1474">
        <v>98288</v>
      </c>
      <c r="H1474">
        <v>5873</v>
      </c>
      <c r="I1474" s="1">
        <v>1590.35</v>
      </c>
      <c r="J1474" s="2">
        <v>93.79</v>
      </c>
      <c r="K1474" s="2">
        <v>0</v>
      </c>
      <c r="L1474" s="2">
        <v>1684.1399999999901</v>
      </c>
      <c r="M1474">
        <v>14</v>
      </c>
      <c r="N1474">
        <v>4.5</v>
      </c>
    </row>
    <row r="1475" spans="1:14" x14ac:dyDescent="0.35">
      <c r="A1475" t="s">
        <v>55</v>
      </c>
      <c r="B1475" t="s">
        <v>60</v>
      </c>
      <c r="C1475" t="s">
        <v>52</v>
      </c>
      <c r="D1475" t="s">
        <v>31</v>
      </c>
      <c r="E1475" t="b">
        <v>0</v>
      </c>
      <c r="F1475" t="s">
        <v>23</v>
      </c>
      <c r="G1475">
        <v>90541</v>
      </c>
      <c r="H1475">
        <v>2388</v>
      </c>
      <c r="I1475" s="1">
        <v>1495.73</v>
      </c>
      <c r="J1475" s="2">
        <v>90.84</v>
      </c>
      <c r="K1475" s="2">
        <v>0</v>
      </c>
      <c r="L1475" s="2">
        <v>1586.57</v>
      </c>
      <c r="M1475">
        <v>4</v>
      </c>
      <c r="N1475">
        <v>2.8</v>
      </c>
    </row>
    <row r="1476" spans="1:14" x14ac:dyDescent="0.35">
      <c r="A1476" t="s">
        <v>14</v>
      </c>
      <c r="B1476" t="s">
        <v>57</v>
      </c>
      <c r="C1476" t="s">
        <v>33</v>
      </c>
      <c r="D1476" t="s">
        <v>17</v>
      </c>
      <c r="E1476" t="b">
        <v>1</v>
      </c>
      <c r="F1476" t="s">
        <v>32</v>
      </c>
      <c r="G1476">
        <v>98094</v>
      </c>
      <c r="H1476">
        <v>3194</v>
      </c>
      <c r="I1476" s="1">
        <v>1048.5899999999999</v>
      </c>
      <c r="J1476" s="2">
        <v>90.28</v>
      </c>
      <c r="K1476" s="2">
        <v>221.75</v>
      </c>
      <c r="L1476" s="2">
        <v>1360.62</v>
      </c>
      <c r="M1476">
        <v>1</v>
      </c>
      <c r="N1476">
        <v>4.8</v>
      </c>
    </row>
    <row r="1477" spans="1:14" x14ac:dyDescent="0.35">
      <c r="A1477" t="s">
        <v>37</v>
      </c>
      <c r="B1477" t="s">
        <v>74</v>
      </c>
      <c r="C1477" t="s">
        <v>49</v>
      </c>
      <c r="D1477" t="s">
        <v>22</v>
      </c>
      <c r="E1477" t="b">
        <v>1</v>
      </c>
      <c r="F1477" t="s">
        <v>42</v>
      </c>
      <c r="G1477">
        <v>51049</v>
      </c>
      <c r="H1477">
        <v>2931</v>
      </c>
      <c r="I1477" s="1">
        <v>1190.5</v>
      </c>
      <c r="J1477" s="2">
        <v>0</v>
      </c>
      <c r="K1477" s="2">
        <v>41.47</v>
      </c>
      <c r="L1477" s="2">
        <v>1231.97</v>
      </c>
      <c r="M1477">
        <v>3</v>
      </c>
      <c r="N1477">
        <v>3.5</v>
      </c>
    </row>
    <row r="1478" spans="1:14" x14ac:dyDescent="0.35">
      <c r="A1478" t="s">
        <v>19</v>
      </c>
      <c r="B1478" t="s">
        <v>58</v>
      </c>
      <c r="C1478" t="s">
        <v>41</v>
      </c>
      <c r="D1478" t="s">
        <v>27</v>
      </c>
      <c r="E1478" t="b">
        <v>0</v>
      </c>
      <c r="F1478" t="s">
        <v>23</v>
      </c>
      <c r="G1478">
        <v>41270</v>
      </c>
      <c r="H1478">
        <v>6003</v>
      </c>
      <c r="I1478" s="1">
        <v>1761.12</v>
      </c>
      <c r="J1478" s="2">
        <v>51.48</v>
      </c>
      <c r="K1478" s="2">
        <v>0</v>
      </c>
      <c r="L1478" s="2">
        <v>1812.6</v>
      </c>
      <c r="M1478">
        <v>9</v>
      </c>
      <c r="N1478">
        <v>4.7</v>
      </c>
    </row>
    <row r="1479" spans="1:14" x14ac:dyDescent="0.35">
      <c r="A1479" t="s">
        <v>55</v>
      </c>
      <c r="B1479" t="s">
        <v>60</v>
      </c>
      <c r="C1479" t="s">
        <v>59</v>
      </c>
      <c r="D1479" t="s">
        <v>35</v>
      </c>
      <c r="E1479" t="b">
        <v>1</v>
      </c>
      <c r="F1479" t="s">
        <v>18</v>
      </c>
      <c r="G1479">
        <v>25328</v>
      </c>
      <c r="H1479">
        <v>3999</v>
      </c>
      <c r="I1479" s="1">
        <v>1911.48</v>
      </c>
      <c r="J1479" s="2">
        <v>127.01</v>
      </c>
      <c r="K1479" s="2">
        <v>49.54</v>
      </c>
      <c r="L1479" s="2">
        <v>2088.0300000000002</v>
      </c>
      <c r="M1479">
        <v>3</v>
      </c>
      <c r="N1479">
        <v>2.6</v>
      </c>
    </row>
    <row r="1480" spans="1:14" x14ac:dyDescent="0.35">
      <c r="A1480" t="s">
        <v>55</v>
      </c>
      <c r="B1480" t="s">
        <v>75</v>
      </c>
      <c r="C1480" t="s">
        <v>16</v>
      </c>
      <c r="D1480" t="s">
        <v>22</v>
      </c>
      <c r="E1480" t="b">
        <v>1</v>
      </c>
      <c r="F1480" t="s">
        <v>36</v>
      </c>
      <c r="G1480">
        <v>58929</v>
      </c>
      <c r="H1480">
        <v>3316</v>
      </c>
      <c r="I1480" s="1">
        <v>817.48</v>
      </c>
      <c r="J1480" s="2">
        <v>104.19</v>
      </c>
      <c r="K1480" s="2">
        <v>56.34</v>
      </c>
      <c r="L1480" s="2">
        <v>978.01</v>
      </c>
      <c r="M1480">
        <v>1</v>
      </c>
      <c r="N1480">
        <v>4.2</v>
      </c>
    </row>
    <row r="1481" spans="1:14" x14ac:dyDescent="0.35">
      <c r="A1481" t="s">
        <v>37</v>
      </c>
      <c r="B1481" t="s">
        <v>62</v>
      </c>
      <c r="C1481" t="s">
        <v>64</v>
      </c>
      <c r="D1481" t="s">
        <v>35</v>
      </c>
      <c r="E1481" t="b">
        <v>0</v>
      </c>
      <c r="F1481" t="s">
        <v>47</v>
      </c>
      <c r="G1481">
        <v>76954</v>
      </c>
      <c r="H1481">
        <v>7364</v>
      </c>
      <c r="I1481" s="1">
        <v>2549.0300000000002</v>
      </c>
      <c r="J1481" s="2">
        <v>121.92</v>
      </c>
      <c r="K1481" s="2">
        <v>0</v>
      </c>
      <c r="L1481" s="2">
        <v>2670.95</v>
      </c>
      <c r="M1481">
        <v>9</v>
      </c>
      <c r="N1481">
        <v>3.6</v>
      </c>
    </row>
    <row r="1482" spans="1:14" x14ac:dyDescent="0.35">
      <c r="A1482" t="s">
        <v>14</v>
      </c>
      <c r="B1482" t="s">
        <v>57</v>
      </c>
      <c r="C1482" t="s">
        <v>59</v>
      </c>
      <c r="D1482" t="s">
        <v>31</v>
      </c>
      <c r="E1482" t="b">
        <v>0</v>
      </c>
      <c r="F1482" t="s">
        <v>36</v>
      </c>
      <c r="G1482">
        <v>64819</v>
      </c>
      <c r="H1482">
        <v>3258</v>
      </c>
      <c r="I1482" s="1">
        <v>995.14</v>
      </c>
      <c r="J1482" s="2">
        <v>114.73</v>
      </c>
      <c r="K1482" s="2">
        <v>0</v>
      </c>
      <c r="L1482" s="2">
        <v>1109.8699999999999</v>
      </c>
      <c r="M1482">
        <v>6</v>
      </c>
      <c r="N1482">
        <v>3.2</v>
      </c>
    </row>
    <row r="1483" spans="1:14" x14ac:dyDescent="0.35">
      <c r="A1483" t="s">
        <v>14</v>
      </c>
      <c r="B1483" t="s">
        <v>51</v>
      </c>
      <c r="C1483" t="s">
        <v>41</v>
      </c>
      <c r="D1483" t="s">
        <v>46</v>
      </c>
      <c r="E1483" t="b">
        <v>1</v>
      </c>
      <c r="F1483" t="s">
        <v>18</v>
      </c>
      <c r="G1483">
        <v>85340</v>
      </c>
      <c r="H1483">
        <v>7286</v>
      </c>
      <c r="I1483" s="1">
        <v>301.25</v>
      </c>
      <c r="J1483" s="2">
        <v>94.27</v>
      </c>
      <c r="K1483" s="2">
        <v>217.14</v>
      </c>
      <c r="L1483" s="2">
        <v>612.66</v>
      </c>
      <c r="M1483">
        <v>8</v>
      </c>
      <c r="N1483">
        <v>4.0999999999999996</v>
      </c>
    </row>
    <row r="1484" spans="1:14" x14ac:dyDescent="0.35">
      <c r="A1484" t="s">
        <v>55</v>
      </c>
      <c r="B1484" t="s">
        <v>56</v>
      </c>
      <c r="C1484" t="s">
        <v>16</v>
      </c>
      <c r="D1484" t="s">
        <v>35</v>
      </c>
      <c r="E1484" t="b">
        <v>1</v>
      </c>
      <c r="F1484" t="s">
        <v>23</v>
      </c>
      <c r="G1484">
        <v>65448</v>
      </c>
      <c r="H1484">
        <v>4043</v>
      </c>
      <c r="I1484" s="1">
        <v>904.78</v>
      </c>
      <c r="J1484" s="2">
        <v>146.35</v>
      </c>
      <c r="K1484" s="2">
        <v>224.23</v>
      </c>
      <c r="L1484" s="2">
        <v>1275.3599999999999</v>
      </c>
      <c r="M1484">
        <v>9</v>
      </c>
      <c r="N1484">
        <v>3.2</v>
      </c>
    </row>
    <row r="1485" spans="1:14" x14ac:dyDescent="0.35">
      <c r="A1485" t="s">
        <v>55</v>
      </c>
      <c r="B1485" t="s">
        <v>56</v>
      </c>
      <c r="C1485" t="s">
        <v>41</v>
      </c>
      <c r="D1485" t="s">
        <v>35</v>
      </c>
      <c r="E1485" t="b">
        <v>1</v>
      </c>
      <c r="F1485" t="s">
        <v>47</v>
      </c>
      <c r="G1485">
        <v>73788</v>
      </c>
      <c r="H1485">
        <v>9804</v>
      </c>
      <c r="I1485" s="1">
        <v>1880.79</v>
      </c>
      <c r="J1485" s="2">
        <v>0</v>
      </c>
      <c r="K1485" s="2">
        <v>151.61000000000001</v>
      </c>
      <c r="L1485" s="2">
        <v>2032.4</v>
      </c>
      <c r="M1485">
        <v>4</v>
      </c>
      <c r="N1485">
        <v>4</v>
      </c>
    </row>
    <row r="1486" spans="1:14" x14ac:dyDescent="0.35">
      <c r="A1486" t="s">
        <v>14</v>
      </c>
      <c r="B1486" t="s">
        <v>57</v>
      </c>
      <c r="C1486" t="s">
        <v>49</v>
      </c>
      <c r="D1486" t="s">
        <v>17</v>
      </c>
      <c r="E1486" t="b">
        <v>1</v>
      </c>
      <c r="F1486" t="s">
        <v>23</v>
      </c>
      <c r="G1486">
        <v>94575</v>
      </c>
      <c r="H1486">
        <v>3838</v>
      </c>
      <c r="I1486" s="1">
        <v>151.08000000000001</v>
      </c>
      <c r="K1486" s="2">
        <v>105.19</v>
      </c>
      <c r="L1486" s="2">
        <v>329.54</v>
      </c>
      <c r="M1486">
        <v>5</v>
      </c>
      <c r="N1486">
        <v>3.7</v>
      </c>
    </row>
    <row r="1487" spans="1:14" x14ac:dyDescent="0.35">
      <c r="A1487" t="s">
        <v>14</v>
      </c>
      <c r="B1487" t="s">
        <v>57</v>
      </c>
      <c r="C1487" t="s">
        <v>49</v>
      </c>
      <c r="D1487" t="s">
        <v>27</v>
      </c>
      <c r="E1487" t="b">
        <v>1</v>
      </c>
      <c r="F1487" t="s">
        <v>47</v>
      </c>
      <c r="G1487">
        <v>82733</v>
      </c>
      <c r="H1487">
        <v>3733</v>
      </c>
      <c r="I1487" s="1">
        <v>697.6</v>
      </c>
      <c r="J1487" s="2">
        <v>53.83</v>
      </c>
      <c r="K1487" s="2">
        <v>63.98</v>
      </c>
      <c r="L1487" s="2">
        <v>815.41</v>
      </c>
      <c r="M1487">
        <v>9</v>
      </c>
      <c r="N1487">
        <v>4</v>
      </c>
    </row>
    <row r="1488" spans="1:14" x14ac:dyDescent="0.35">
      <c r="A1488" t="s">
        <v>37</v>
      </c>
      <c r="B1488" t="s">
        <v>48</v>
      </c>
      <c r="C1488" t="s">
        <v>41</v>
      </c>
      <c r="D1488" t="s">
        <v>46</v>
      </c>
      <c r="E1488" t="b">
        <v>0</v>
      </c>
      <c r="F1488" t="s">
        <v>36</v>
      </c>
      <c r="G1488">
        <v>74178</v>
      </c>
      <c r="H1488">
        <v>5732</v>
      </c>
      <c r="I1488" s="1">
        <v>1270.54</v>
      </c>
      <c r="J1488" s="2">
        <v>69.61</v>
      </c>
      <c r="K1488" s="2">
        <v>0</v>
      </c>
      <c r="L1488" s="2">
        <v>1340.1499999999901</v>
      </c>
      <c r="M1488">
        <v>14</v>
      </c>
      <c r="N1488">
        <v>2.2000000000000002</v>
      </c>
    </row>
    <row r="1489" spans="1:14" x14ac:dyDescent="0.35">
      <c r="A1489" t="s">
        <v>37</v>
      </c>
      <c r="B1489" t="s">
        <v>62</v>
      </c>
      <c r="C1489" t="s">
        <v>33</v>
      </c>
      <c r="D1489" t="s">
        <v>35</v>
      </c>
      <c r="E1489" t="b">
        <v>0</v>
      </c>
      <c r="F1489" t="s">
        <v>32</v>
      </c>
      <c r="G1489">
        <v>28388</v>
      </c>
      <c r="H1489">
        <v>4065</v>
      </c>
      <c r="I1489" s="1">
        <v>1668.2</v>
      </c>
      <c r="J1489" s="2">
        <v>76.930000000000007</v>
      </c>
      <c r="K1489" s="2">
        <v>0</v>
      </c>
      <c r="L1489" s="2">
        <v>1745.13</v>
      </c>
      <c r="M1489">
        <v>14</v>
      </c>
      <c r="N1489">
        <v>4.5</v>
      </c>
    </row>
    <row r="1490" spans="1:14" x14ac:dyDescent="0.35">
      <c r="A1490" t="s">
        <v>19</v>
      </c>
      <c r="B1490" t="s">
        <v>70</v>
      </c>
      <c r="C1490" t="s">
        <v>59</v>
      </c>
      <c r="D1490" t="s">
        <v>46</v>
      </c>
      <c r="E1490" t="b">
        <v>0</v>
      </c>
      <c r="F1490" t="s">
        <v>47</v>
      </c>
      <c r="G1490">
        <v>51232</v>
      </c>
      <c r="H1490">
        <v>8389</v>
      </c>
      <c r="I1490" s="1">
        <v>1131.27</v>
      </c>
      <c r="J1490" s="2">
        <v>0</v>
      </c>
      <c r="K1490" s="2">
        <v>0</v>
      </c>
      <c r="L1490" s="2">
        <v>1131.27</v>
      </c>
      <c r="M1490">
        <v>3</v>
      </c>
      <c r="N1490">
        <v>2.4</v>
      </c>
    </row>
    <row r="1491" spans="1:14" x14ac:dyDescent="0.35">
      <c r="A1491" t="s">
        <v>53</v>
      </c>
      <c r="B1491" t="s">
        <v>54</v>
      </c>
      <c r="C1491" t="s">
        <v>33</v>
      </c>
      <c r="D1491" t="s">
        <v>35</v>
      </c>
      <c r="E1491" t="b">
        <v>1</v>
      </c>
      <c r="F1491" t="s">
        <v>18</v>
      </c>
      <c r="G1491">
        <v>91187</v>
      </c>
      <c r="H1491">
        <v>1878</v>
      </c>
      <c r="I1491" s="1">
        <v>1455.45</v>
      </c>
      <c r="J1491" s="2">
        <v>0</v>
      </c>
      <c r="K1491" s="2">
        <v>67.17</v>
      </c>
      <c r="L1491" s="2">
        <v>1522.62</v>
      </c>
      <c r="M1491">
        <v>10</v>
      </c>
      <c r="N1491">
        <v>2.5</v>
      </c>
    </row>
    <row r="1492" spans="1:14" x14ac:dyDescent="0.35">
      <c r="A1492" t="s">
        <v>55</v>
      </c>
      <c r="B1492" t="s">
        <v>56</v>
      </c>
      <c r="C1492" t="s">
        <v>44</v>
      </c>
      <c r="D1492" t="s">
        <v>27</v>
      </c>
      <c r="E1492" t="b">
        <v>0</v>
      </c>
      <c r="F1492" t="s">
        <v>18</v>
      </c>
      <c r="G1492">
        <v>57059</v>
      </c>
      <c r="H1492">
        <v>1157</v>
      </c>
      <c r="I1492" s="1">
        <v>1112.31</v>
      </c>
      <c r="J1492" s="2">
        <v>0</v>
      </c>
      <c r="K1492" s="2">
        <v>0</v>
      </c>
      <c r="L1492" s="2">
        <v>1112.31</v>
      </c>
      <c r="M1492">
        <v>9</v>
      </c>
      <c r="N1492">
        <v>2.5</v>
      </c>
    </row>
    <row r="1493" spans="1:14" x14ac:dyDescent="0.35">
      <c r="A1493" t="s">
        <v>55</v>
      </c>
      <c r="B1493" t="s">
        <v>75</v>
      </c>
      <c r="C1493" t="s">
        <v>64</v>
      </c>
      <c r="D1493" t="s">
        <v>22</v>
      </c>
      <c r="E1493" t="b">
        <v>0</v>
      </c>
      <c r="F1493" t="s">
        <v>32</v>
      </c>
      <c r="G1493">
        <v>73518</v>
      </c>
      <c r="H1493">
        <v>3236</v>
      </c>
      <c r="I1493" s="1">
        <v>1963.17</v>
      </c>
      <c r="J1493" s="2">
        <v>78.73</v>
      </c>
      <c r="K1493" s="2">
        <v>0</v>
      </c>
      <c r="L1493" s="2">
        <v>2041.9</v>
      </c>
      <c r="M1493">
        <v>4</v>
      </c>
    </row>
    <row r="1494" spans="1:14" x14ac:dyDescent="0.35">
      <c r="A1494" t="s">
        <v>19</v>
      </c>
      <c r="B1494" t="s">
        <v>45</v>
      </c>
      <c r="C1494" t="s">
        <v>44</v>
      </c>
      <c r="D1494" t="s">
        <v>22</v>
      </c>
      <c r="E1494" t="b">
        <v>1</v>
      </c>
      <c r="F1494" t="s">
        <v>47</v>
      </c>
      <c r="G1494">
        <v>35575</v>
      </c>
      <c r="H1494">
        <v>7290</v>
      </c>
      <c r="I1494" s="1">
        <v>2255.89</v>
      </c>
      <c r="J1494" s="2">
        <v>57.45</v>
      </c>
      <c r="K1494" s="2">
        <v>239.85</v>
      </c>
      <c r="L1494" s="2">
        <v>2553.1899999999901</v>
      </c>
      <c r="M1494">
        <v>3</v>
      </c>
    </row>
    <row r="1495" spans="1:14" x14ac:dyDescent="0.35">
      <c r="A1495" t="s">
        <v>55</v>
      </c>
      <c r="B1495" t="s">
        <v>60</v>
      </c>
      <c r="C1495" t="s">
        <v>64</v>
      </c>
      <c r="D1495" t="s">
        <v>17</v>
      </c>
      <c r="E1495" t="b">
        <v>0</v>
      </c>
      <c r="F1495" t="s">
        <v>18</v>
      </c>
      <c r="G1495">
        <v>83607</v>
      </c>
      <c r="H1495">
        <v>9281</v>
      </c>
      <c r="I1495" s="1">
        <v>892.09</v>
      </c>
      <c r="J1495" s="2">
        <v>0</v>
      </c>
      <c r="K1495" s="2">
        <v>0</v>
      </c>
      <c r="L1495" s="2">
        <v>892.09</v>
      </c>
      <c r="M1495">
        <v>4</v>
      </c>
      <c r="N1495">
        <v>1.4</v>
      </c>
    </row>
    <row r="1496" spans="1:14" x14ac:dyDescent="0.35">
      <c r="A1496" t="s">
        <v>24</v>
      </c>
      <c r="B1496" t="s">
        <v>25</v>
      </c>
      <c r="C1496" t="s">
        <v>44</v>
      </c>
      <c r="D1496" t="s">
        <v>31</v>
      </c>
      <c r="E1496" t="b">
        <v>1</v>
      </c>
      <c r="F1496" t="s">
        <v>42</v>
      </c>
      <c r="G1496">
        <v>95599</v>
      </c>
      <c r="H1496">
        <v>9109</v>
      </c>
      <c r="I1496" s="1">
        <v>484.36</v>
      </c>
      <c r="J1496" s="2">
        <v>41.24</v>
      </c>
      <c r="K1496" s="2">
        <v>161.94</v>
      </c>
      <c r="L1496" s="2">
        <v>687.54</v>
      </c>
      <c r="M1496">
        <v>4</v>
      </c>
      <c r="N1496">
        <v>2.9</v>
      </c>
    </row>
    <row r="1497" spans="1:14" x14ac:dyDescent="0.35">
      <c r="A1497" t="s">
        <v>53</v>
      </c>
      <c r="B1497" t="s">
        <v>72</v>
      </c>
      <c r="C1497" t="s">
        <v>41</v>
      </c>
      <c r="D1497" t="s">
        <v>31</v>
      </c>
      <c r="E1497" t="b">
        <v>0</v>
      </c>
      <c r="F1497" t="s">
        <v>47</v>
      </c>
      <c r="G1497">
        <v>63626</v>
      </c>
      <c r="H1497">
        <v>9056</v>
      </c>
      <c r="I1497" s="1">
        <v>1289.21</v>
      </c>
      <c r="J1497" s="2">
        <v>0</v>
      </c>
      <c r="K1497" s="2">
        <v>0</v>
      </c>
      <c r="L1497" s="2">
        <v>1289.21</v>
      </c>
      <c r="M1497">
        <v>14</v>
      </c>
    </row>
    <row r="1498" spans="1:14" x14ac:dyDescent="0.35">
      <c r="A1498" t="s">
        <v>19</v>
      </c>
      <c r="B1498" t="s">
        <v>20</v>
      </c>
      <c r="C1498" t="s">
        <v>52</v>
      </c>
      <c r="D1498" t="s">
        <v>35</v>
      </c>
      <c r="E1498" t="b">
        <v>0</v>
      </c>
      <c r="F1498" t="s">
        <v>32</v>
      </c>
      <c r="G1498">
        <v>64477</v>
      </c>
      <c r="H1498">
        <v>8272</v>
      </c>
      <c r="I1498" s="1">
        <v>1985.57</v>
      </c>
      <c r="J1498" s="2">
        <v>0</v>
      </c>
      <c r="K1498" s="2">
        <v>0</v>
      </c>
      <c r="L1498" s="2">
        <v>1985.57</v>
      </c>
      <c r="M1498">
        <v>10</v>
      </c>
      <c r="N1498">
        <v>5</v>
      </c>
    </row>
    <row r="1499" spans="1:14" x14ac:dyDescent="0.35">
      <c r="A1499" t="s">
        <v>53</v>
      </c>
      <c r="B1499" t="s">
        <v>69</v>
      </c>
      <c r="C1499" t="s">
        <v>81</v>
      </c>
      <c r="D1499" t="s">
        <v>35</v>
      </c>
      <c r="E1499" t="b">
        <v>1</v>
      </c>
      <c r="F1499" t="s">
        <v>32</v>
      </c>
      <c r="G1499">
        <v>74054</v>
      </c>
      <c r="H1499">
        <v>3740</v>
      </c>
      <c r="I1499" s="1">
        <v>165.4</v>
      </c>
      <c r="J1499" s="2">
        <v>79.94</v>
      </c>
      <c r="K1499" s="2">
        <v>151.01</v>
      </c>
      <c r="L1499" s="2">
        <v>396.35</v>
      </c>
      <c r="M1499">
        <v>6</v>
      </c>
    </row>
    <row r="1500" spans="1:14" x14ac:dyDescent="0.35">
      <c r="A1500" t="s">
        <v>24</v>
      </c>
      <c r="B1500" t="s">
        <v>34</v>
      </c>
      <c r="C1500" t="s">
        <v>30</v>
      </c>
      <c r="D1500" t="s">
        <v>17</v>
      </c>
      <c r="E1500" t="b">
        <v>0</v>
      </c>
      <c r="F1500" t="s">
        <v>18</v>
      </c>
      <c r="G1500">
        <v>20835</v>
      </c>
      <c r="H1500">
        <v>1505</v>
      </c>
      <c r="I1500" s="1">
        <v>409.3</v>
      </c>
      <c r="J1500" s="2">
        <v>35.26</v>
      </c>
      <c r="K1500" s="2">
        <v>0</v>
      </c>
      <c r="L1500" s="2">
        <v>444.56</v>
      </c>
      <c r="M1500">
        <v>9</v>
      </c>
      <c r="N1500">
        <v>4.2</v>
      </c>
    </row>
    <row r="1501" spans="1:14" x14ac:dyDescent="0.35">
      <c r="A1501" t="s">
        <v>24</v>
      </c>
      <c r="B1501" t="s">
        <v>29</v>
      </c>
      <c r="C1501" t="s">
        <v>59</v>
      </c>
      <c r="D1501" t="s">
        <v>22</v>
      </c>
      <c r="E1501" t="b">
        <v>0</v>
      </c>
      <c r="F1501" t="s">
        <v>47</v>
      </c>
      <c r="G1501">
        <v>38905</v>
      </c>
      <c r="H1501">
        <v>5785</v>
      </c>
      <c r="I1501" s="1">
        <v>1062.23</v>
      </c>
      <c r="J1501" s="2">
        <v>94.98</v>
      </c>
      <c r="K1501" s="2">
        <v>0</v>
      </c>
      <c r="L1501" s="2">
        <v>1157.21</v>
      </c>
      <c r="M1501">
        <v>5</v>
      </c>
      <c r="N1501">
        <v>1.7</v>
      </c>
    </row>
    <row r="1502" spans="1:14" x14ac:dyDescent="0.35">
      <c r="A1502" t="s">
        <v>55</v>
      </c>
      <c r="B1502" t="s">
        <v>75</v>
      </c>
      <c r="C1502" t="s">
        <v>49</v>
      </c>
      <c r="D1502" t="s">
        <v>22</v>
      </c>
      <c r="E1502" t="b">
        <v>0</v>
      </c>
      <c r="F1502" t="s">
        <v>28</v>
      </c>
      <c r="G1502">
        <v>14285</v>
      </c>
      <c r="H1502">
        <v>5503</v>
      </c>
      <c r="I1502" s="1">
        <v>2462.94</v>
      </c>
      <c r="J1502" s="2">
        <v>77.959999999999994</v>
      </c>
      <c r="K1502" s="2">
        <v>0</v>
      </c>
      <c r="L1502" s="2">
        <v>2540.9</v>
      </c>
      <c r="M1502">
        <v>12</v>
      </c>
      <c r="N1502">
        <v>4.9000000000000004</v>
      </c>
    </row>
    <row r="1503" spans="1:14" x14ac:dyDescent="0.35">
      <c r="A1503" t="s">
        <v>55</v>
      </c>
      <c r="B1503" t="s">
        <v>75</v>
      </c>
      <c r="C1503" t="s">
        <v>39</v>
      </c>
      <c r="D1503" t="s">
        <v>31</v>
      </c>
      <c r="E1503" t="b">
        <v>1</v>
      </c>
      <c r="F1503" t="s">
        <v>18</v>
      </c>
      <c r="G1503">
        <v>39470</v>
      </c>
      <c r="H1503">
        <v>9808</v>
      </c>
      <c r="I1503" s="1">
        <v>691.11</v>
      </c>
      <c r="J1503" s="2">
        <v>0</v>
      </c>
      <c r="K1503" s="2">
        <v>45.31</v>
      </c>
      <c r="L1503" s="2">
        <v>736.42</v>
      </c>
      <c r="M1503">
        <v>7</v>
      </c>
      <c r="N1503">
        <v>1.1000000000000001</v>
      </c>
    </row>
    <row r="1504" spans="1:14" x14ac:dyDescent="0.35">
      <c r="A1504" t="s">
        <v>37</v>
      </c>
      <c r="B1504" t="s">
        <v>63</v>
      </c>
      <c r="C1504" t="s">
        <v>26</v>
      </c>
      <c r="D1504" t="s">
        <v>27</v>
      </c>
      <c r="E1504" t="b">
        <v>1</v>
      </c>
      <c r="F1504" t="s">
        <v>28</v>
      </c>
      <c r="G1504">
        <v>47836</v>
      </c>
      <c r="H1504">
        <v>3755</v>
      </c>
      <c r="I1504" s="1">
        <v>1211.6400000000001</v>
      </c>
      <c r="J1504" s="2">
        <v>0</v>
      </c>
      <c r="L1504" s="2">
        <v>1260.5999999999999</v>
      </c>
      <c r="M1504">
        <v>3</v>
      </c>
      <c r="N1504">
        <v>4.3</v>
      </c>
    </row>
    <row r="1505" spans="1:14" x14ac:dyDescent="0.35">
      <c r="A1505" t="s">
        <v>24</v>
      </c>
      <c r="B1505" t="s">
        <v>40</v>
      </c>
      <c r="C1505" t="s">
        <v>30</v>
      </c>
      <c r="D1505" t="s">
        <v>35</v>
      </c>
      <c r="E1505" t="b">
        <v>0</v>
      </c>
      <c r="F1505" t="s">
        <v>36</v>
      </c>
      <c r="G1505">
        <v>69942</v>
      </c>
      <c r="H1505">
        <v>9115</v>
      </c>
      <c r="I1505" s="1">
        <v>495.85</v>
      </c>
      <c r="J1505" s="2">
        <v>49.3</v>
      </c>
      <c r="K1505" s="2">
        <v>0</v>
      </c>
      <c r="L1505" s="2">
        <v>545.15</v>
      </c>
      <c r="M1505">
        <v>1</v>
      </c>
      <c r="N1505">
        <v>3.5</v>
      </c>
    </row>
    <row r="1506" spans="1:14" x14ac:dyDescent="0.35">
      <c r="A1506" t="s">
        <v>37</v>
      </c>
      <c r="B1506" t="s">
        <v>62</v>
      </c>
      <c r="C1506" t="s">
        <v>59</v>
      </c>
      <c r="D1506" t="s">
        <v>46</v>
      </c>
      <c r="E1506" t="b">
        <v>0</v>
      </c>
      <c r="F1506" t="s">
        <v>23</v>
      </c>
      <c r="G1506">
        <v>82053</v>
      </c>
      <c r="H1506">
        <v>9369</v>
      </c>
      <c r="I1506" s="1">
        <v>436.05</v>
      </c>
      <c r="J1506" s="2">
        <v>47.74</v>
      </c>
      <c r="K1506" s="2">
        <v>0</v>
      </c>
      <c r="L1506" s="2">
        <v>483.79</v>
      </c>
      <c r="M1506">
        <v>7</v>
      </c>
      <c r="N1506">
        <v>5</v>
      </c>
    </row>
    <row r="1507" spans="1:14" x14ac:dyDescent="0.35">
      <c r="A1507" t="s">
        <v>14</v>
      </c>
      <c r="B1507" t="s">
        <v>67</v>
      </c>
      <c r="C1507" t="s">
        <v>81</v>
      </c>
      <c r="D1507" t="s">
        <v>27</v>
      </c>
      <c r="E1507" t="b">
        <v>0</v>
      </c>
      <c r="F1507" t="s">
        <v>28</v>
      </c>
      <c r="G1507">
        <v>24838</v>
      </c>
      <c r="H1507">
        <v>2871</v>
      </c>
      <c r="I1507" s="1">
        <v>848.07</v>
      </c>
      <c r="J1507" s="2">
        <v>128.88</v>
      </c>
      <c r="K1507" s="2">
        <v>0</v>
      </c>
      <c r="L1507" s="2">
        <v>976.95</v>
      </c>
      <c r="M1507">
        <v>11</v>
      </c>
      <c r="N1507">
        <v>4</v>
      </c>
    </row>
    <row r="1508" spans="1:14" x14ac:dyDescent="0.35">
      <c r="A1508" t="s">
        <v>55</v>
      </c>
      <c r="B1508" t="s">
        <v>60</v>
      </c>
      <c r="C1508" t="s">
        <v>26</v>
      </c>
      <c r="D1508" t="s">
        <v>22</v>
      </c>
      <c r="E1508" t="b">
        <v>1</v>
      </c>
      <c r="F1508" t="s">
        <v>42</v>
      </c>
      <c r="G1508">
        <v>45112</v>
      </c>
      <c r="H1508">
        <v>9898</v>
      </c>
      <c r="I1508" s="1">
        <v>2322.33</v>
      </c>
      <c r="J1508" s="2">
        <v>0</v>
      </c>
      <c r="K1508" s="2">
        <v>90.27</v>
      </c>
      <c r="L1508" s="2">
        <v>2412.6</v>
      </c>
      <c r="M1508">
        <v>3</v>
      </c>
      <c r="N1508">
        <v>4.2</v>
      </c>
    </row>
    <row r="1509" spans="1:14" x14ac:dyDescent="0.35">
      <c r="A1509" t="s">
        <v>37</v>
      </c>
      <c r="B1509" t="s">
        <v>74</v>
      </c>
      <c r="C1509" t="s">
        <v>26</v>
      </c>
      <c r="D1509" t="s">
        <v>35</v>
      </c>
      <c r="E1509" t="b">
        <v>1</v>
      </c>
      <c r="F1509" t="s">
        <v>42</v>
      </c>
      <c r="G1509">
        <v>58085</v>
      </c>
      <c r="H1509">
        <v>9880</v>
      </c>
      <c r="I1509" s="1">
        <v>509.94</v>
      </c>
      <c r="J1509" s="2">
        <v>137.87</v>
      </c>
      <c r="K1509" s="2">
        <v>162.41</v>
      </c>
      <c r="L1509" s="2">
        <v>810.219999999999</v>
      </c>
      <c r="M1509">
        <v>1</v>
      </c>
      <c r="N1509">
        <v>1</v>
      </c>
    </row>
    <row r="1510" spans="1:14" x14ac:dyDescent="0.35">
      <c r="A1510" t="s">
        <v>53</v>
      </c>
      <c r="B1510" t="s">
        <v>66</v>
      </c>
      <c r="C1510" t="s">
        <v>21</v>
      </c>
      <c r="D1510" t="s">
        <v>17</v>
      </c>
      <c r="E1510" t="b">
        <v>0</v>
      </c>
      <c r="F1510" t="s">
        <v>23</v>
      </c>
      <c r="G1510">
        <v>15453</v>
      </c>
      <c r="H1510">
        <v>8231</v>
      </c>
      <c r="I1510" s="1">
        <v>775.14</v>
      </c>
      <c r="J1510" s="2">
        <v>0</v>
      </c>
      <c r="K1510" s="2">
        <v>0</v>
      </c>
      <c r="L1510" s="2">
        <v>775.14</v>
      </c>
      <c r="M1510">
        <v>6</v>
      </c>
    </row>
    <row r="1511" spans="1:14" x14ac:dyDescent="0.35">
      <c r="A1511" t="s">
        <v>55</v>
      </c>
      <c r="B1511" t="s">
        <v>61</v>
      </c>
      <c r="C1511" t="s">
        <v>44</v>
      </c>
      <c r="D1511" t="s">
        <v>22</v>
      </c>
      <c r="E1511" t="b">
        <v>1</v>
      </c>
      <c r="F1511" t="s">
        <v>47</v>
      </c>
      <c r="G1511">
        <v>81611</v>
      </c>
      <c r="H1511">
        <v>4580</v>
      </c>
      <c r="I1511" s="1">
        <v>1763.35</v>
      </c>
      <c r="J1511" s="2">
        <v>0</v>
      </c>
      <c r="K1511" s="2">
        <v>148.01</v>
      </c>
      <c r="L1511" s="2">
        <v>1911.36</v>
      </c>
      <c r="M1511">
        <v>6</v>
      </c>
      <c r="N1511">
        <v>4.9000000000000004</v>
      </c>
    </row>
    <row r="1512" spans="1:14" x14ac:dyDescent="0.35">
      <c r="A1512" t="s">
        <v>53</v>
      </c>
      <c r="B1512" t="s">
        <v>54</v>
      </c>
      <c r="C1512" t="s">
        <v>41</v>
      </c>
      <c r="D1512" t="s">
        <v>22</v>
      </c>
      <c r="E1512" t="b">
        <v>0</v>
      </c>
      <c r="F1512" t="s">
        <v>23</v>
      </c>
      <c r="G1512">
        <v>65725</v>
      </c>
      <c r="H1512">
        <v>2677</v>
      </c>
      <c r="I1512" s="1">
        <v>618.04999999999995</v>
      </c>
      <c r="J1512" s="2">
        <v>144.21</v>
      </c>
      <c r="K1512" s="2">
        <v>0</v>
      </c>
      <c r="L1512" s="2">
        <v>762.26</v>
      </c>
      <c r="M1512">
        <v>3</v>
      </c>
      <c r="N1512">
        <v>3</v>
      </c>
    </row>
    <row r="1513" spans="1:14" x14ac:dyDescent="0.35">
      <c r="A1513" t="s">
        <v>53</v>
      </c>
      <c r="B1513" t="s">
        <v>69</v>
      </c>
      <c r="C1513" t="s">
        <v>59</v>
      </c>
      <c r="D1513" t="s">
        <v>22</v>
      </c>
      <c r="E1513" t="b">
        <v>1</v>
      </c>
      <c r="F1513" t="s">
        <v>42</v>
      </c>
      <c r="G1513">
        <v>95678</v>
      </c>
      <c r="H1513">
        <v>5055</v>
      </c>
      <c r="I1513" s="1">
        <v>422.35</v>
      </c>
      <c r="J1513" s="2">
        <v>32.67</v>
      </c>
      <c r="K1513" s="2">
        <v>85.91</v>
      </c>
      <c r="L1513" s="2">
        <v>540.92999999999995</v>
      </c>
      <c r="M1513">
        <v>2</v>
      </c>
      <c r="N1513">
        <v>1.7</v>
      </c>
    </row>
    <row r="1514" spans="1:14" x14ac:dyDescent="0.35">
      <c r="A1514" t="s">
        <v>37</v>
      </c>
      <c r="B1514" t="s">
        <v>68</v>
      </c>
      <c r="C1514" t="s">
        <v>16</v>
      </c>
      <c r="D1514" t="s">
        <v>46</v>
      </c>
      <c r="E1514" t="b">
        <v>1</v>
      </c>
      <c r="F1514" t="s">
        <v>36</v>
      </c>
      <c r="G1514">
        <v>49021</v>
      </c>
      <c r="H1514">
        <v>1528</v>
      </c>
      <c r="I1514" s="1">
        <v>2393.5500000000002</v>
      </c>
      <c r="J1514" s="2">
        <v>142.58000000000001</v>
      </c>
      <c r="K1514" s="2">
        <v>33.15</v>
      </c>
      <c r="L1514" s="2">
        <v>2569.2800000000002</v>
      </c>
      <c r="M1514">
        <v>3</v>
      </c>
      <c r="N1514">
        <v>4.8</v>
      </c>
    </row>
    <row r="1515" spans="1:14" x14ac:dyDescent="0.35">
      <c r="A1515" t="s">
        <v>53</v>
      </c>
      <c r="B1515" t="s">
        <v>54</v>
      </c>
      <c r="C1515" t="s">
        <v>21</v>
      </c>
      <c r="D1515" t="s">
        <v>27</v>
      </c>
      <c r="E1515" t="b">
        <v>1</v>
      </c>
      <c r="F1515" t="s">
        <v>36</v>
      </c>
      <c r="G1515">
        <v>68947</v>
      </c>
      <c r="H1515">
        <v>5305</v>
      </c>
      <c r="I1515" s="1">
        <v>1436.59</v>
      </c>
      <c r="J1515" s="2">
        <v>129.94</v>
      </c>
      <c r="L1515" s="2">
        <v>1690.1599999999901</v>
      </c>
      <c r="M1515">
        <v>9</v>
      </c>
    </row>
    <row r="1516" spans="1:14" x14ac:dyDescent="0.35">
      <c r="A1516" t="s">
        <v>24</v>
      </c>
      <c r="B1516" t="s">
        <v>43</v>
      </c>
      <c r="C1516" t="s">
        <v>26</v>
      </c>
      <c r="D1516" t="s">
        <v>17</v>
      </c>
      <c r="E1516" t="b">
        <v>0</v>
      </c>
      <c r="F1516" t="s">
        <v>36</v>
      </c>
      <c r="G1516">
        <v>55688</v>
      </c>
      <c r="H1516">
        <v>2425</v>
      </c>
      <c r="I1516" s="1">
        <v>1599.77</v>
      </c>
      <c r="J1516" s="2">
        <v>104.02</v>
      </c>
      <c r="K1516" s="2">
        <v>0</v>
      </c>
      <c r="L1516" s="2">
        <v>1703.79</v>
      </c>
      <c r="M1516">
        <v>9</v>
      </c>
      <c r="N1516">
        <v>2.1</v>
      </c>
    </row>
    <row r="1517" spans="1:14" x14ac:dyDescent="0.35">
      <c r="A1517" t="s">
        <v>14</v>
      </c>
      <c r="B1517" t="s">
        <v>51</v>
      </c>
      <c r="C1517" t="s">
        <v>49</v>
      </c>
      <c r="D1517" t="s">
        <v>27</v>
      </c>
      <c r="E1517" t="b">
        <v>0</v>
      </c>
      <c r="F1517" t="s">
        <v>28</v>
      </c>
      <c r="G1517">
        <v>67549</v>
      </c>
      <c r="H1517">
        <v>2923</v>
      </c>
      <c r="I1517" s="1">
        <v>1366.24</v>
      </c>
      <c r="J1517" s="2">
        <v>71.89</v>
      </c>
      <c r="K1517" s="2">
        <v>0</v>
      </c>
      <c r="L1517" s="2">
        <v>1438.13</v>
      </c>
      <c r="M1517">
        <v>5</v>
      </c>
      <c r="N1517">
        <v>1.1000000000000001</v>
      </c>
    </row>
    <row r="1518" spans="1:14" x14ac:dyDescent="0.35">
      <c r="A1518" t="s">
        <v>24</v>
      </c>
      <c r="B1518" t="s">
        <v>29</v>
      </c>
      <c r="C1518" t="s">
        <v>59</v>
      </c>
      <c r="D1518" t="s">
        <v>31</v>
      </c>
      <c r="E1518" t="b">
        <v>1</v>
      </c>
      <c r="F1518" t="s">
        <v>42</v>
      </c>
      <c r="G1518">
        <v>41056</v>
      </c>
      <c r="H1518">
        <v>4438</v>
      </c>
      <c r="I1518" s="1">
        <v>1640.45</v>
      </c>
      <c r="J1518" s="2">
        <v>111.12</v>
      </c>
      <c r="K1518" s="2">
        <v>94.66</v>
      </c>
      <c r="L1518" s="2">
        <v>1846.23</v>
      </c>
      <c r="M1518">
        <v>10</v>
      </c>
      <c r="N1518">
        <v>4.4000000000000004</v>
      </c>
    </row>
    <row r="1519" spans="1:14" x14ac:dyDescent="0.35">
      <c r="A1519" t="s">
        <v>55</v>
      </c>
      <c r="B1519" t="s">
        <v>60</v>
      </c>
      <c r="C1519" t="s">
        <v>81</v>
      </c>
      <c r="D1519" t="s">
        <v>17</v>
      </c>
      <c r="E1519" t="b">
        <v>0</v>
      </c>
      <c r="F1519" t="s">
        <v>36</v>
      </c>
      <c r="G1519">
        <v>87060</v>
      </c>
      <c r="H1519">
        <v>6744</v>
      </c>
      <c r="I1519" s="1">
        <v>1268.31</v>
      </c>
      <c r="J1519" s="2">
        <v>0</v>
      </c>
      <c r="K1519" s="2">
        <v>0</v>
      </c>
      <c r="L1519" s="2">
        <v>1268.31</v>
      </c>
      <c r="M1519">
        <v>4</v>
      </c>
      <c r="N1519">
        <v>3.4</v>
      </c>
    </row>
    <row r="1520" spans="1:14" x14ac:dyDescent="0.35">
      <c r="A1520" t="s">
        <v>19</v>
      </c>
      <c r="B1520" t="s">
        <v>50</v>
      </c>
      <c r="C1520" t="s">
        <v>21</v>
      </c>
      <c r="D1520" t="s">
        <v>27</v>
      </c>
      <c r="E1520" t="b">
        <v>1</v>
      </c>
      <c r="F1520" t="s">
        <v>23</v>
      </c>
      <c r="G1520">
        <v>89988</v>
      </c>
      <c r="H1520">
        <v>8015</v>
      </c>
      <c r="I1520" s="1">
        <v>1327.75</v>
      </c>
      <c r="J1520" s="2">
        <v>82.69</v>
      </c>
      <c r="K1520" s="2">
        <v>57.46</v>
      </c>
      <c r="L1520" s="2">
        <v>1467.9</v>
      </c>
      <c r="M1520">
        <v>13</v>
      </c>
      <c r="N1520">
        <v>4.9000000000000004</v>
      </c>
    </row>
    <row r="1521" spans="1:14" x14ac:dyDescent="0.35">
      <c r="A1521" t="s">
        <v>14</v>
      </c>
      <c r="B1521" t="s">
        <v>15</v>
      </c>
      <c r="C1521" t="s">
        <v>59</v>
      </c>
      <c r="D1521" t="s">
        <v>35</v>
      </c>
      <c r="E1521" t="b">
        <v>1</v>
      </c>
      <c r="F1521" t="s">
        <v>32</v>
      </c>
      <c r="G1521">
        <v>31755</v>
      </c>
      <c r="H1521">
        <v>3281</v>
      </c>
      <c r="I1521" s="1">
        <v>1054.17</v>
      </c>
      <c r="J1521" s="2">
        <v>0</v>
      </c>
      <c r="K1521" s="2">
        <v>176.1</v>
      </c>
      <c r="L1521" s="2">
        <v>1230.27</v>
      </c>
      <c r="M1521">
        <v>8</v>
      </c>
      <c r="N1521">
        <v>4.8</v>
      </c>
    </row>
    <row r="1522" spans="1:14" x14ac:dyDescent="0.35">
      <c r="A1522" t="s">
        <v>55</v>
      </c>
      <c r="B1522" t="s">
        <v>56</v>
      </c>
      <c r="C1522" t="s">
        <v>41</v>
      </c>
      <c r="D1522" t="s">
        <v>35</v>
      </c>
      <c r="E1522" t="b">
        <v>0</v>
      </c>
      <c r="F1522" t="s">
        <v>23</v>
      </c>
      <c r="G1522">
        <v>37082</v>
      </c>
      <c r="H1522">
        <v>4390</v>
      </c>
      <c r="I1522" s="1">
        <v>1068.49</v>
      </c>
      <c r="J1522" s="2">
        <v>0</v>
      </c>
      <c r="K1522" s="2">
        <v>0</v>
      </c>
      <c r="L1522" s="2">
        <v>1068.49</v>
      </c>
      <c r="M1522">
        <v>11</v>
      </c>
      <c r="N1522">
        <v>1.7</v>
      </c>
    </row>
    <row r="1523" spans="1:14" x14ac:dyDescent="0.35">
      <c r="A1523" t="s">
        <v>19</v>
      </c>
      <c r="B1523" t="s">
        <v>20</v>
      </c>
      <c r="C1523" t="s">
        <v>16</v>
      </c>
      <c r="D1523" t="s">
        <v>35</v>
      </c>
      <c r="E1523" t="b">
        <v>0</v>
      </c>
      <c r="F1523" t="s">
        <v>47</v>
      </c>
      <c r="G1523">
        <v>17780</v>
      </c>
      <c r="H1523">
        <v>6747</v>
      </c>
      <c r="I1523" s="1">
        <v>664.59</v>
      </c>
      <c r="J1523" s="2">
        <v>0</v>
      </c>
      <c r="K1523" s="2">
        <v>0</v>
      </c>
      <c r="L1523" s="2">
        <v>664.59</v>
      </c>
      <c r="M1523">
        <v>4</v>
      </c>
      <c r="N1523">
        <v>3.6</v>
      </c>
    </row>
    <row r="1524" spans="1:14" x14ac:dyDescent="0.35">
      <c r="A1524" t="s">
        <v>19</v>
      </c>
      <c r="B1524" t="s">
        <v>58</v>
      </c>
      <c r="C1524" t="s">
        <v>39</v>
      </c>
      <c r="D1524" t="s">
        <v>46</v>
      </c>
      <c r="E1524" t="b">
        <v>1</v>
      </c>
      <c r="F1524" t="s">
        <v>36</v>
      </c>
      <c r="G1524">
        <v>79767</v>
      </c>
      <c r="H1524">
        <v>5605</v>
      </c>
      <c r="I1524" s="1">
        <v>352.74</v>
      </c>
      <c r="J1524" s="2">
        <v>87.64</v>
      </c>
      <c r="K1524" s="2">
        <v>93.6</v>
      </c>
      <c r="L1524" s="2">
        <v>533.98</v>
      </c>
      <c r="M1524">
        <v>10</v>
      </c>
      <c r="N1524">
        <v>4.5</v>
      </c>
    </row>
    <row r="1525" spans="1:14" x14ac:dyDescent="0.35">
      <c r="A1525" t="s">
        <v>55</v>
      </c>
      <c r="B1525" t="s">
        <v>60</v>
      </c>
      <c r="C1525" t="s">
        <v>64</v>
      </c>
      <c r="D1525" t="s">
        <v>46</v>
      </c>
      <c r="E1525" t="b">
        <v>0</v>
      </c>
      <c r="F1525" t="s">
        <v>23</v>
      </c>
      <c r="G1525">
        <v>88231</v>
      </c>
      <c r="H1525">
        <v>9827</v>
      </c>
      <c r="I1525" s="1">
        <v>2014.29</v>
      </c>
      <c r="J1525" s="2">
        <v>108.69</v>
      </c>
      <c r="K1525" s="2">
        <v>0</v>
      </c>
      <c r="L1525" s="2">
        <v>2122.98</v>
      </c>
      <c r="M1525">
        <v>11</v>
      </c>
    </row>
    <row r="1526" spans="1:14" x14ac:dyDescent="0.35">
      <c r="A1526" t="s">
        <v>24</v>
      </c>
      <c r="B1526" t="s">
        <v>29</v>
      </c>
      <c r="C1526" t="s">
        <v>41</v>
      </c>
      <c r="D1526" t="s">
        <v>35</v>
      </c>
      <c r="E1526" t="b">
        <v>1</v>
      </c>
      <c r="F1526" t="s">
        <v>23</v>
      </c>
      <c r="G1526">
        <v>32069</v>
      </c>
      <c r="H1526">
        <v>6302</v>
      </c>
      <c r="I1526" s="1">
        <v>466.42</v>
      </c>
      <c r="J1526" s="2">
        <v>70.91</v>
      </c>
      <c r="K1526" s="2">
        <v>39.409999999999997</v>
      </c>
      <c r="L1526" s="2">
        <v>576.74</v>
      </c>
      <c r="M1526">
        <v>8</v>
      </c>
    </row>
    <row r="1527" spans="1:14" x14ac:dyDescent="0.35">
      <c r="A1527" t="s">
        <v>19</v>
      </c>
      <c r="B1527" t="s">
        <v>73</v>
      </c>
      <c r="C1527" t="s">
        <v>41</v>
      </c>
      <c r="D1527" t="s">
        <v>22</v>
      </c>
      <c r="E1527" t="b">
        <v>1</v>
      </c>
      <c r="F1527" t="s">
        <v>23</v>
      </c>
      <c r="G1527">
        <v>48356</v>
      </c>
      <c r="H1527">
        <v>5740</v>
      </c>
      <c r="I1527" s="1">
        <v>2425.0500000000002</v>
      </c>
      <c r="J1527" s="2">
        <v>0</v>
      </c>
      <c r="K1527" s="2">
        <v>86.59</v>
      </c>
      <c r="L1527" s="2">
        <v>2511.64</v>
      </c>
      <c r="M1527">
        <v>2</v>
      </c>
      <c r="N1527">
        <v>1.5</v>
      </c>
    </row>
    <row r="1528" spans="1:14" x14ac:dyDescent="0.35">
      <c r="A1528" t="s">
        <v>53</v>
      </c>
      <c r="B1528" t="s">
        <v>72</v>
      </c>
      <c r="C1528" t="s">
        <v>21</v>
      </c>
      <c r="D1528" t="s">
        <v>31</v>
      </c>
      <c r="E1528" t="b">
        <v>1</v>
      </c>
      <c r="F1528" t="s">
        <v>18</v>
      </c>
      <c r="G1528">
        <v>85069</v>
      </c>
      <c r="H1528">
        <v>5380</v>
      </c>
      <c r="I1528" s="1">
        <v>1148.78</v>
      </c>
      <c r="J1528" s="2">
        <v>0</v>
      </c>
      <c r="K1528" s="2">
        <v>27.9</v>
      </c>
      <c r="L1528" s="2">
        <v>1176.68</v>
      </c>
      <c r="M1528">
        <v>7</v>
      </c>
      <c r="N1528">
        <v>1.5</v>
      </c>
    </row>
    <row r="1529" spans="1:14" x14ac:dyDescent="0.35">
      <c r="A1529" t="s">
        <v>55</v>
      </c>
      <c r="B1529" t="s">
        <v>61</v>
      </c>
      <c r="C1529" t="s">
        <v>52</v>
      </c>
      <c r="D1529" t="s">
        <v>46</v>
      </c>
      <c r="E1529" t="b">
        <v>0</v>
      </c>
      <c r="F1529" t="s">
        <v>18</v>
      </c>
      <c r="G1529">
        <v>77425</v>
      </c>
      <c r="H1529">
        <v>2560</v>
      </c>
      <c r="I1529" s="1">
        <v>1282.28</v>
      </c>
      <c r="J1529" s="2">
        <v>116.17</v>
      </c>
      <c r="K1529" s="2">
        <v>0</v>
      </c>
      <c r="L1529" s="2">
        <v>1398.45</v>
      </c>
      <c r="M1529">
        <v>4</v>
      </c>
      <c r="N1529">
        <v>3.5</v>
      </c>
    </row>
    <row r="1530" spans="1:14" x14ac:dyDescent="0.35">
      <c r="A1530" t="s">
        <v>24</v>
      </c>
      <c r="B1530" t="s">
        <v>29</v>
      </c>
      <c r="C1530" t="s">
        <v>64</v>
      </c>
      <c r="D1530" t="s">
        <v>35</v>
      </c>
      <c r="E1530" t="b">
        <v>1</v>
      </c>
      <c r="F1530" t="s">
        <v>18</v>
      </c>
      <c r="G1530">
        <v>27771</v>
      </c>
      <c r="H1530">
        <v>7743</v>
      </c>
      <c r="I1530" s="1">
        <v>465.64</v>
      </c>
      <c r="J1530" s="2">
        <v>53.52</v>
      </c>
      <c r="K1530" s="2">
        <v>41.51</v>
      </c>
      <c r="L1530" s="2">
        <v>560.66999999999996</v>
      </c>
      <c r="M1530">
        <v>8</v>
      </c>
      <c r="N1530">
        <v>3.7</v>
      </c>
    </row>
    <row r="1531" spans="1:14" x14ac:dyDescent="0.35">
      <c r="A1531" t="s">
        <v>37</v>
      </c>
      <c r="B1531" t="s">
        <v>63</v>
      </c>
      <c r="C1531" t="s">
        <v>16</v>
      </c>
      <c r="D1531" t="s">
        <v>22</v>
      </c>
      <c r="E1531" t="b">
        <v>1</v>
      </c>
      <c r="F1531" t="s">
        <v>47</v>
      </c>
      <c r="G1531">
        <v>17770</v>
      </c>
      <c r="H1531">
        <v>5543</v>
      </c>
      <c r="I1531" s="1">
        <v>651.99</v>
      </c>
      <c r="J1531" s="2">
        <v>0</v>
      </c>
      <c r="K1531" s="2">
        <v>243.8</v>
      </c>
      <c r="L1531" s="2">
        <v>895.79</v>
      </c>
      <c r="M1531">
        <v>3</v>
      </c>
      <c r="N1531">
        <v>4.4000000000000004</v>
      </c>
    </row>
    <row r="1532" spans="1:14" x14ac:dyDescent="0.35">
      <c r="A1532" t="s">
        <v>37</v>
      </c>
      <c r="B1532" t="s">
        <v>38</v>
      </c>
      <c r="C1532" t="s">
        <v>26</v>
      </c>
      <c r="D1532" t="s">
        <v>22</v>
      </c>
      <c r="E1532" t="b">
        <v>1</v>
      </c>
      <c r="F1532" t="s">
        <v>36</v>
      </c>
      <c r="G1532">
        <v>95969</v>
      </c>
      <c r="H1532">
        <v>3078</v>
      </c>
      <c r="I1532" s="1">
        <v>1849.52</v>
      </c>
      <c r="J1532" s="2">
        <v>51.71</v>
      </c>
      <c r="K1532" s="2">
        <v>199.46</v>
      </c>
      <c r="L1532" s="2">
        <v>2100.69</v>
      </c>
      <c r="M1532">
        <v>6</v>
      </c>
      <c r="N1532">
        <v>4.4000000000000004</v>
      </c>
    </row>
    <row r="1533" spans="1:14" x14ac:dyDescent="0.35">
      <c r="A1533" t="s">
        <v>14</v>
      </c>
      <c r="B1533" t="s">
        <v>15</v>
      </c>
      <c r="C1533" t="s">
        <v>39</v>
      </c>
      <c r="D1533" t="s">
        <v>31</v>
      </c>
      <c r="E1533" t="b">
        <v>0</v>
      </c>
      <c r="F1533" t="s">
        <v>42</v>
      </c>
      <c r="G1533">
        <v>27392</v>
      </c>
      <c r="H1533">
        <v>5090</v>
      </c>
      <c r="I1533" s="1">
        <v>1478.85</v>
      </c>
      <c r="J1533" s="2">
        <v>0</v>
      </c>
      <c r="K1533" s="2">
        <v>0</v>
      </c>
      <c r="L1533" s="2">
        <v>1478.85</v>
      </c>
      <c r="M1533">
        <v>3</v>
      </c>
      <c r="N1533">
        <v>3.3</v>
      </c>
    </row>
    <row r="1534" spans="1:14" x14ac:dyDescent="0.35">
      <c r="A1534" t="s">
        <v>53</v>
      </c>
      <c r="B1534" t="s">
        <v>71</v>
      </c>
      <c r="C1534" t="s">
        <v>64</v>
      </c>
      <c r="D1534" t="s">
        <v>46</v>
      </c>
      <c r="E1534" t="b">
        <v>0</v>
      </c>
      <c r="F1534" t="s">
        <v>42</v>
      </c>
      <c r="G1534">
        <v>29168</v>
      </c>
      <c r="H1534">
        <v>6277</v>
      </c>
      <c r="I1534" s="1">
        <v>281.47000000000003</v>
      </c>
      <c r="J1534" s="2">
        <v>39.31</v>
      </c>
      <c r="K1534" s="2">
        <v>0</v>
      </c>
      <c r="L1534" s="2">
        <v>320.77999999999997</v>
      </c>
      <c r="M1534">
        <v>9</v>
      </c>
      <c r="N1534">
        <v>2.5</v>
      </c>
    </row>
    <row r="1535" spans="1:14" x14ac:dyDescent="0.35">
      <c r="A1535" t="s">
        <v>19</v>
      </c>
      <c r="B1535" t="s">
        <v>70</v>
      </c>
      <c r="C1535" t="s">
        <v>21</v>
      </c>
      <c r="D1535" t="s">
        <v>17</v>
      </c>
      <c r="E1535" t="b">
        <v>1</v>
      </c>
      <c r="F1535" t="s">
        <v>42</v>
      </c>
      <c r="G1535">
        <v>42447</v>
      </c>
      <c r="H1535">
        <v>7434</v>
      </c>
      <c r="I1535" s="1">
        <v>2365.48</v>
      </c>
      <c r="J1535" s="2">
        <v>127.85</v>
      </c>
      <c r="K1535" s="2">
        <v>99.5</v>
      </c>
      <c r="L1535" s="2">
        <v>2592.83</v>
      </c>
      <c r="M1535">
        <v>1</v>
      </c>
      <c r="N1535">
        <v>2.4</v>
      </c>
    </row>
    <row r="1536" spans="1:14" x14ac:dyDescent="0.35">
      <c r="A1536" t="s">
        <v>55</v>
      </c>
      <c r="B1536" t="s">
        <v>56</v>
      </c>
      <c r="C1536" t="s">
        <v>39</v>
      </c>
      <c r="D1536" t="s">
        <v>17</v>
      </c>
      <c r="E1536" t="b">
        <v>1</v>
      </c>
      <c r="F1536" t="s">
        <v>42</v>
      </c>
      <c r="G1536">
        <v>74154</v>
      </c>
      <c r="H1536">
        <v>3329</v>
      </c>
      <c r="I1536" s="1">
        <v>911.45</v>
      </c>
      <c r="J1536" s="2">
        <v>0</v>
      </c>
      <c r="K1536" s="2">
        <v>257.83</v>
      </c>
      <c r="L1536" s="2">
        <v>1169.28</v>
      </c>
      <c r="M1536">
        <v>2</v>
      </c>
      <c r="N1536">
        <v>4.4000000000000004</v>
      </c>
    </row>
    <row r="1537" spans="1:14" x14ac:dyDescent="0.35">
      <c r="A1537" t="s">
        <v>37</v>
      </c>
      <c r="B1537" t="s">
        <v>38</v>
      </c>
      <c r="C1537" t="s">
        <v>41</v>
      </c>
      <c r="D1537" t="s">
        <v>22</v>
      </c>
      <c r="E1537" t="b">
        <v>1</v>
      </c>
      <c r="F1537" t="s">
        <v>18</v>
      </c>
      <c r="G1537">
        <v>85684</v>
      </c>
      <c r="H1537">
        <v>5402</v>
      </c>
      <c r="I1537" s="1">
        <v>2601.0300000000002</v>
      </c>
      <c r="J1537" s="2">
        <v>144.52000000000001</v>
      </c>
      <c r="K1537" s="2">
        <v>131.94</v>
      </c>
      <c r="L1537" s="2">
        <v>2877.49</v>
      </c>
      <c r="M1537">
        <v>14</v>
      </c>
      <c r="N1537">
        <v>4.5</v>
      </c>
    </row>
    <row r="1538" spans="1:14" x14ac:dyDescent="0.35">
      <c r="A1538" t="s">
        <v>37</v>
      </c>
      <c r="B1538" t="s">
        <v>62</v>
      </c>
      <c r="C1538" t="s">
        <v>59</v>
      </c>
      <c r="D1538" t="s">
        <v>35</v>
      </c>
      <c r="E1538" t="b">
        <v>1</v>
      </c>
      <c r="F1538" t="s">
        <v>28</v>
      </c>
      <c r="G1538">
        <v>92288</v>
      </c>
      <c r="H1538">
        <v>7786</v>
      </c>
      <c r="I1538" s="1">
        <v>2174.4499999999998</v>
      </c>
      <c r="J1538" s="2">
        <v>0</v>
      </c>
      <c r="K1538" s="2">
        <v>28.12</v>
      </c>
      <c r="L1538" s="2">
        <v>2202.5699999999902</v>
      </c>
      <c r="M1538">
        <v>10</v>
      </c>
      <c r="N1538">
        <v>4.5999999999999996</v>
      </c>
    </row>
    <row r="1539" spans="1:14" x14ac:dyDescent="0.35">
      <c r="A1539" t="s">
        <v>14</v>
      </c>
      <c r="B1539" t="s">
        <v>51</v>
      </c>
      <c r="C1539" t="s">
        <v>64</v>
      </c>
      <c r="D1539" t="s">
        <v>17</v>
      </c>
      <c r="E1539" t="b">
        <v>1</v>
      </c>
      <c r="F1539" t="s">
        <v>28</v>
      </c>
      <c r="G1539">
        <v>59174</v>
      </c>
      <c r="H1539">
        <v>8405</v>
      </c>
      <c r="I1539" s="1">
        <v>758.13</v>
      </c>
      <c r="J1539" s="2">
        <v>80.83</v>
      </c>
      <c r="K1539" s="2">
        <v>144.28</v>
      </c>
      <c r="L1539" s="2">
        <v>983.24</v>
      </c>
      <c r="M1539">
        <v>11</v>
      </c>
      <c r="N1539">
        <v>2.4</v>
      </c>
    </row>
    <row r="1540" spans="1:14" x14ac:dyDescent="0.35">
      <c r="A1540" t="s">
        <v>37</v>
      </c>
      <c r="B1540" t="s">
        <v>38</v>
      </c>
      <c r="C1540" t="s">
        <v>44</v>
      </c>
      <c r="D1540" t="s">
        <v>31</v>
      </c>
      <c r="E1540" t="b">
        <v>0</v>
      </c>
      <c r="F1540" t="s">
        <v>28</v>
      </c>
      <c r="G1540">
        <v>19898</v>
      </c>
      <c r="H1540">
        <v>2525</v>
      </c>
      <c r="I1540" s="1">
        <v>866.15</v>
      </c>
      <c r="J1540" s="2">
        <v>63.69</v>
      </c>
      <c r="K1540" s="2">
        <v>0</v>
      </c>
      <c r="L1540" s="2">
        <v>929.83999999999901</v>
      </c>
      <c r="M1540">
        <v>8</v>
      </c>
      <c r="N1540">
        <v>1.4</v>
      </c>
    </row>
    <row r="1541" spans="1:14" x14ac:dyDescent="0.35">
      <c r="A1541" t="s">
        <v>19</v>
      </c>
      <c r="B1541" t="s">
        <v>73</v>
      </c>
      <c r="C1541" t="s">
        <v>64</v>
      </c>
      <c r="D1541" t="s">
        <v>31</v>
      </c>
      <c r="E1541" t="b">
        <v>0</v>
      </c>
      <c r="F1541" t="s">
        <v>23</v>
      </c>
      <c r="G1541">
        <v>62802</v>
      </c>
      <c r="H1541">
        <v>9447</v>
      </c>
      <c r="I1541" s="1">
        <v>482.06</v>
      </c>
      <c r="J1541" s="2">
        <v>40.54</v>
      </c>
      <c r="K1541" s="2">
        <v>0</v>
      </c>
      <c r="L1541" s="2">
        <v>522.6</v>
      </c>
      <c r="M1541">
        <v>9</v>
      </c>
      <c r="N1541">
        <v>2.8</v>
      </c>
    </row>
    <row r="1542" spans="1:14" x14ac:dyDescent="0.35">
      <c r="A1542" t="s">
        <v>37</v>
      </c>
      <c r="B1542" t="s">
        <v>68</v>
      </c>
      <c r="C1542" t="s">
        <v>16</v>
      </c>
      <c r="D1542" t="s">
        <v>31</v>
      </c>
      <c r="E1542" t="b">
        <v>0</v>
      </c>
      <c r="F1542" t="s">
        <v>28</v>
      </c>
      <c r="G1542">
        <v>46467</v>
      </c>
      <c r="H1542">
        <v>7046</v>
      </c>
      <c r="I1542" s="1">
        <v>1621.4</v>
      </c>
      <c r="J1542" s="2">
        <v>101.69</v>
      </c>
      <c r="K1542" s="2">
        <v>0</v>
      </c>
      <c r="L1542" s="2">
        <v>1723.09</v>
      </c>
      <c r="M1542">
        <v>8</v>
      </c>
    </row>
    <row r="1543" spans="1:14" x14ac:dyDescent="0.35">
      <c r="A1543" t="s">
        <v>14</v>
      </c>
      <c r="B1543" t="s">
        <v>15</v>
      </c>
      <c r="C1543" t="s">
        <v>33</v>
      </c>
      <c r="D1543" t="s">
        <v>27</v>
      </c>
      <c r="E1543" t="b">
        <v>1</v>
      </c>
      <c r="F1543" t="s">
        <v>18</v>
      </c>
      <c r="G1543">
        <v>69597</v>
      </c>
      <c r="H1543">
        <v>8996</v>
      </c>
      <c r="I1543" s="1">
        <v>1757.43</v>
      </c>
      <c r="J1543" s="2">
        <v>96.35</v>
      </c>
      <c r="K1543" s="2">
        <v>35.21</v>
      </c>
      <c r="L1543" s="2">
        <v>1888.99</v>
      </c>
      <c r="M1543">
        <v>2</v>
      </c>
      <c r="N1543">
        <v>2.8</v>
      </c>
    </row>
    <row r="1544" spans="1:14" x14ac:dyDescent="0.35">
      <c r="A1544" t="s">
        <v>19</v>
      </c>
      <c r="B1544" t="s">
        <v>70</v>
      </c>
      <c r="C1544" t="s">
        <v>52</v>
      </c>
      <c r="D1544" t="s">
        <v>46</v>
      </c>
      <c r="E1544" t="b">
        <v>0</v>
      </c>
      <c r="F1544" t="s">
        <v>18</v>
      </c>
      <c r="G1544">
        <v>52898</v>
      </c>
      <c r="H1544">
        <v>1040</v>
      </c>
      <c r="I1544" s="1">
        <v>1030.58</v>
      </c>
      <c r="J1544" s="2">
        <v>77.55</v>
      </c>
      <c r="K1544" s="2">
        <v>0</v>
      </c>
      <c r="L1544" s="2">
        <v>1108.1299999999901</v>
      </c>
      <c r="M1544">
        <v>4</v>
      </c>
      <c r="N1544">
        <v>1.7</v>
      </c>
    </row>
    <row r="1545" spans="1:14" x14ac:dyDescent="0.35">
      <c r="A1545" t="s">
        <v>19</v>
      </c>
      <c r="B1545" t="s">
        <v>73</v>
      </c>
      <c r="C1545" t="s">
        <v>64</v>
      </c>
      <c r="D1545" t="s">
        <v>17</v>
      </c>
      <c r="E1545" t="b">
        <v>0</v>
      </c>
      <c r="F1545" t="s">
        <v>18</v>
      </c>
      <c r="G1545">
        <v>22208</v>
      </c>
      <c r="H1545">
        <v>8511</v>
      </c>
      <c r="I1545" s="1">
        <v>1200.72</v>
      </c>
      <c r="J1545" s="2">
        <v>135.94</v>
      </c>
      <c r="K1545" s="2">
        <v>0</v>
      </c>
      <c r="L1545" s="2">
        <v>1336.66</v>
      </c>
      <c r="M1545">
        <v>8</v>
      </c>
      <c r="N1545">
        <v>2.7</v>
      </c>
    </row>
    <row r="1546" spans="1:14" x14ac:dyDescent="0.35">
      <c r="A1546" t="s">
        <v>37</v>
      </c>
      <c r="B1546" t="s">
        <v>74</v>
      </c>
      <c r="C1546" t="s">
        <v>64</v>
      </c>
      <c r="D1546" t="s">
        <v>17</v>
      </c>
      <c r="E1546" t="b">
        <v>1</v>
      </c>
      <c r="F1546" t="s">
        <v>23</v>
      </c>
      <c r="G1546">
        <v>93209</v>
      </c>
      <c r="H1546">
        <v>6869</v>
      </c>
      <c r="I1546" s="1">
        <v>1749.58</v>
      </c>
      <c r="J1546" s="2">
        <v>149.97999999999999</v>
      </c>
      <c r="K1546" s="2">
        <v>173.49</v>
      </c>
      <c r="L1546" s="2">
        <v>2073.0500000000002</v>
      </c>
      <c r="M1546">
        <v>13</v>
      </c>
      <c r="N1546">
        <v>2.8</v>
      </c>
    </row>
    <row r="1547" spans="1:14" x14ac:dyDescent="0.35">
      <c r="A1547" t="s">
        <v>53</v>
      </c>
      <c r="B1547" t="s">
        <v>54</v>
      </c>
      <c r="C1547" t="s">
        <v>39</v>
      </c>
      <c r="D1547" t="s">
        <v>27</v>
      </c>
      <c r="E1547" t="b">
        <v>1</v>
      </c>
      <c r="F1547" t="s">
        <v>23</v>
      </c>
      <c r="G1547">
        <v>18300</v>
      </c>
      <c r="H1547">
        <v>9756</v>
      </c>
      <c r="I1547" s="1">
        <v>192.09</v>
      </c>
      <c r="J1547" s="2">
        <v>68.89</v>
      </c>
      <c r="K1547" s="2">
        <v>84.97</v>
      </c>
      <c r="L1547" s="2">
        <v>345.95</v>
      </c>
      <c r="M1547">
        <v>8</v>
      </c>
    </row>
    <row r="1548" spans="1:14" x14ac:dyDescent="0.35">
      <c r="A1548" t="s">
        <v>53</v>
      </c>
      <c r="B1548" t="s">
        <v>72</v>
      </c>
      <c r="C1548" t="s">
        <v>59</v>
      </c>
      <c r="D1548" t="s">
        <v>31</v>
      </c>
      <c r="E1548" t="b">
        <v>1</v>
      </c>
      <c r="F1548" t="s">
        <v>47</v>
      </c>
      <c r="G1548">
        <v>62129</v>
      </c>
      <c r="H1548">
        <v>4568</v>
      </c>
      <c r="I1548" s="1">
        <v>222.24</v>
      </c>
      <c r="J1548" s="2">
        <v>97.38</v>
      </c>
      <c r="K1548" s="2">
        <v>44.88</v>
      </c>
      <c r="L1548" s="2">
        <v>364.5</v>
      </c>
      <c r="M1548">
        <v>1</v>
      </c>
      <c r="N1548">
        <v>2.9</v>
      </c>
    </row>
    <row r="1549" spans="1:14" x14ac:dyDescent="0.35">
      <c r="A1549" t="s">
        <v>19</v>
      </c>
      <c r="B1549" t="s">
        <v>20</v>
      </c>
      <c r="C1549" t="s">
        <v>41</v>
      </c>
      <c r="D1549" t="s">
        <v>22</v>
      </c>
      <c r="E1549" t="b">
        <v>1</v>
      </c>
      <c r="F1549" t="s">
        <v>47</v>
      </c>
      <c r="G1549">
        <v>66314</v>
      </c>
      <c r="H1549">
        <v>4470</v>
      </c>
      <c r="I1549" s="1">
        <v>1922.75</v>
      </c>
      <c r="J1549" s="2">
        <v>0</v>
      </c>
      <c r="K1549" s="2">
        <v>45.51</v>
      </c>
      <c r="L1549" s="2">
        <v>1968.26</v>
      </c>
      <c r="M1549">
        <v>10</v>
      </c>
      <c r="N1549">
        <v>4.4000000000000004</v>
      </c>
    </row>
    <row r="1550" spans="1:14" x14ac:dyDescent="0.35">
      <c r="A1550" t="s">
        <v>55</v>
      </c>
      <c r="B1550" t="s">
        <v>61</v>
      </c>
      <c r="C1550" t="s">
        <v>16</v>
      </c>
      <c r="D1550" t="s">
        <v>35</v>
      </c>
      <c r="E1550" t="b">
        <v>0</v>
      </c>
      <c r="F1550" t="s">
        <v>18</v>
      </c>
      <c r="G1550">
        <v>74843</v>
      </c>
      <c r="H1550">
        <v>5399</v>
      </c>
      <c r="I1550" s="1">
        <v>993.1</v>
      </c>
      <c r="J1550" s="2">
        <v>120.77</v>
      </c>
      <c r="K1550" s="2">
        <v>0</v>
      </c>
      <c r="L1550" s="2">
        <v>1113.8699999999999</v>
      </c>
      <c r="M1550">
        <v>13</v>
      </c>
      <c r="N1550">
        <v>2</v>
      </c>
    </row>
    <row r="1551" spans="1:14" x14ac:dyDescent="0.35">
      <c r="A1551" t="s">
        <v>55</v>
      </c>
      <c r="B1551" t="s">
        <v>75</v>
      </c>
      <c r="C1551" t="s">
        <v>41</v>
      </c>
      <c r="D1551" t="s">
        <v>46</v>
      </c>
      <c r="E1551" t="b">
        <v>0</v>
      </c>
      <c r="F1551" t="s">
        <v>36</v>
      </c>
      <c r="G1551">
        <v>52318</v>
      </c>
      <c r="H1551">
        <v>5646</v>
      </c>
      <c r="I1551" s="1">
        <v>1722.48</v>
      </c>
      <c r="J1551" s="2">
        <v>99.69</v>
      </c>
      <c r="K1551" s="2">
        <v>0</v>
      </c>
      <c r="L1551" s="2">
        <v>1822.17</v>
      </c>
      <c r="M1551">
        <v>13</v>
      </c>
      <c r="N1551">
        <v>5</v>
      </c>
    </row>
    <row r="1552" spans="1:14" x14ac:dyDescent="0.35">
      <c r="A1552" t="s">
        <v>19</v>
      </c>
      <c r="B1552" t="s">
        <v>50</v>
      </c>
      <c r="C1552" t="s">
        <v>26</v>
      </c>
      <c r="D1552" t="s">
        <v>17</v>
      </c>
      <c r="E1552" t="b">
        <v>0</v>
      </c>
      <c r="F1552" t="s">
        <v>23</v>
      </c>
      <c r="G1552">
        <v>54270</v>
      </c>
      <c r="H1552">
        <v>9967</v>
      </c>
      <c r="I1552" s="1">
        <v>1265.47</v>
      </c>
      <c r="J1552" s="2">
        <v>62.03</v>
      </c>
      <c r="K1552" s="2">
        <v>0</v>
      </c>
      <c r="L1552" s="2">
        <v>1327.5</v>
      </c>
      <c r="M1552">
        <v>7</v>
      </c>
      <c r="N1552">
        <v>4</v>
      </c>
    </row>
    <row r="1553" spans="1:14" x14ac:dyDescent="0.35">
      <c r="A1553" t="s">
        <v>19</v>
      </c>
      <c r="B1553" t="s">
        <v>50</v>
      </c>
      <c r="C1553" t="s">
        <v>49</v>
      </c>
      <c r="D1553" t="s">
        <v>17</v>
      </c>
      <c r="E1553" t="b">
        <v>1</v>
      </c>
      <c r="F1553" t="s">
        <v>42</v>
      </c>
      <c r="G1553">
        <v>85750</v>
      </c>
      <c r="H1553">
        <v>3139</v>
      </c>
      <c r="I1553" s="1">
        <v>697.45</v>
      </c>
      <c r="J1553" s="2">
        <v>0</v>
      </c>
      <c r="K1553" s="2">
        <v>221.98</v>
      </c>
      <c r="L1553" s="2">
        <v>919.43</v>
      </c>
      <c r="M1553">
        <v>5</v>
      </c>
      <c r="N1553">
        <v>4.3</v>
      </c>
    </row>
    <row r="1554" spans="1:14" x14ac:dyDescent="0.35">
      <c r="A1554" t="s">
        <v>37</v>
      </c>
      <c r="B1554" t="s">
        <v>62</v>
      </c>
      <c r="C1554" t="s">
        <v>16</v>
      </c>
      <c r="D1554" t="s">
        <v>17</v>
      </c>
      <c r="E1554" t="b">
        <v>0</v>
      </c>
      <c r="F1554" t="s">
        <v>28</v>
      </c>
      <c r="G1554">
        <v>84205</v>
      </c>
      <c r="H1554">
        <v>8951</v>
      </c>
      <c r="I1554" s="1">
        <v>2113.3200000000002</v>
      </c>
      <c r="J1554" s="2">
        <v>109.1</v>
      </c>
      <c r="K1554" s="2">
        <v>0</v>
      </c>
      <c r="L1554" s="2">
        <v>2222.42</v>
      </c>
      <c r="M1554">
        <v>10</v>
      </c>
      <c r="N1554">
        <v>1.5</v>
      </c>
    </row>
    <row r="1555" spans="1:14" x14ac:dyDescent="0.35">
      <c r="A1555" t="s">
        <v>19</v>
      </c>
      <c r="B1555" t="s">
        <v>20</v>
      </c>
      <c r="C1555" t="s">
        <v>39</v>
      </c>
      <c r="D1555" t="s">
        <v>46</v>
      </c>
      <c r="E1555" t="b">
        <v>0</v>
      </c>
      <c r="F1555" t="s">
        <v>23</v>
      </c>
      <c r="G1555">
        <v>55054</v>
      </c>
      <c r="H1555">
        <v>1793</v>
      </c>
      <c r="I1555" s="1">
        <v>1836.42</v>
      </c>
      <c r="J1555" s="2">
        <v>66.510000000000005</v>
      </c>
      <c r="K1555" s="2">
        <v>0</v>
      </c>
      <c r="L1555" s="2">
        <v>1902.93</v>
      </c>
      <c r="M1555">
        <v>14</v>
      </c>
      <c r="N1555">
        <v>3.6</v>
      </c>
    </row>
    <row r="1556" spans="1:14" x14ac:dyDescent="0.35">
      <c r="A1556" t="s">
        <v>19</v>
      </c>
      <c r="B1556" t="s">
        <v>73</v>
      </c>
      <c r="C1556" t="s">
        <v>39</v>
      </c>
      <c r="D1556" t="s">
        <v>22</v>
      </c>
      <c r="E1556" t="b">
        <v>1</v>
      </c>
      <c r="F1556" t="s">
        <v>28</v>
      </c>
      <c r="G1556">
        <v>16021</v>
      </c>
      <c r="H1556">
        <v>2631</v>
      </c>
      <c r="I1556" s="1">
        <v>1259.71</v>
      </c>
      <c r="J1556" s="2">
        <v>134.43</v>
      </c>
      <c r="K1556" s="2">
        <v>35.270000000000003</v>
      </c>
      <c r="L1556" s="2">
        <v>1429.41</v>
      </c>
      <c r="M1556">
        <v>14</v>
      </c>
      <c r="N1556">
        <v>3.7</v>
      </c>
    </row>
    <row r="1557" spans="1:14" x14ac:dyDescent="0.35">
      <c r="A1557" t="s">
        <v>14</v>
      </c>
      <c r="B1557" t="s">
        <v>65</v>
      </c>
      <c r="C1557" t="s">
        <v>16</v>
      </c>
      <c r="D1557" t="s">
        <v>35</v>
      </c>
      <c r="E1557" t="b">
        <v>1</v>
      </c>
      <c r="F1557" t="s">
        <v>28</v>
      </c>
      <c r="G1557">
        <v>92074</v>
      </c>
      <c r="H1557">
        <v>8529</v>
      </c>
      <c r="I1557" s="1">
        <v>306.88</v>
      </c>
      <c r="J1557" s="2">
        <v>94.82</v>
      </c>
      <c r="K1557" s="2">
        <v>68.47</v>
      </c>
      <c r="L1557" s="2">
        <v>470.16999999999899</v>
      </c>
      <c r="M1557">
        <v>12</v>
      </c>
      <c r="N1557">
        <v>3.3</v>
      </c>
    </row>
    <row r="1558" spans="1:14" x14ac:dyDescent="0.35">
      <c r="A1558" t="s">
        <v>55</v>
      </c>
      <c r="B1558" t="s">
        <v>56</v>
      </c>
      <c r="C1558" t="s">
        <v>41</v>
      </c>
      <c r="D1558" t="s">
        <v>35</v>
      </c>
      <c r="E1558" t="b">
        <v>0</v>
      </c>
      <c r="F1558" t="s">
        <v>47</v>
      </c>
      <c r="G1558">
        <v>12134</v>
      </c>
      <c r="H1558">
        <v>3035</v>
      </c>
      <c r="I1558" s="1">
        <v>2281.83</v>
      </c>
      <c r="J1558" s="2">
        <v>58.35</v>
      </c>
      <c r="K1558" s="2">
        <v>0</v>
      </c>
      <c r="L1558" s="2">
        <v>2340.1799999999998</v>
      </c>
      <c r="M1558">
        <v>1</v>
      </c>
      <c r="N1558">
        <v>3.2</v>
      </c>
    </row>
    <row r="1559" spans="1:14" x14ac:dyDescent="0.35">
      <c r="A1559" t="s">
        <v>14</v>
      </c>
      <c r="B1559" t="s">
        <v>57</v>
      </c>
      <c r="C1559" t="s">
        <v>26</v>
      </c>
      <c r="D1559" t="s">
        <v>17</v>
      </c>
      <c r="E1559" t="b">
        <v>1</v>
      </c>
      <c r="F1559" t="s">
        <v>47</v>
      </c>
      <c r="G1559">
        <v>30707</v>
      </c>
      <c r="H1559">
        <v>8230</v>
      </c>
      <c r="I1559" s="1">
        <v>200.38</v>
      </c>
      <c r="J1559" s="2">
        <v>86.53</v>
      </c>
      <c r="K1559" s="2">
        <v>284.12</v>
      </c>
      <c r="L1559" s="2">
        <v>571.03</v>
      </c>
      <c r="M1559">
        <v>5</v>
      </c>
      <c r="N1559">
        <v>1.6</v>
      </c>
    </row>
    <row r="1560" spans="1:14" x14ac:dyDescent="0.35">
      <c r="A1560" t="s">
        <v>55</v>
      </c>
      <c r="B1560" t="s">
        <v>60</v>
      </c>
      <c r="C1560" t="s">
        <v>39</v>
      </c>
      <c r="D1560" t="s">
        <v>27</v>
      </c>
      <c r="E1560" t="b">
        <v>0</v>
      </c>
      <c r="F1560" t="s">
        <v>32</v>
      </c>
      <c r="G1560">
        <v>69836</v>
      </c>
      <c r="H1560">
        <v>1011</v>
      </c>
      <c r="I1560" s="1">
        <v>1556.39</v>
      </c>
      <c r="J1560" s="2">
        <v>100.68</v>
      </c>
      <c r="K1560" s="2">
        <v>0</v>
      </c>
      <c r="L1560" s="2">
        <v>1657.07</v>
      </c>
      <c r="M1560">
        <v>1</v>
      </c>
      <c r="N1560">
        <v>1.2</v>
      </c>
    </row>
    <row r="1561" spans="1:14" x14ac:dyDescent="0.35">
      <c r="A1561" t="s">
        <v>19</v>
      </c>
      <c r="B1561" t="s">
        <v>58</v>
      </c>
      <c r="C1561" t="s">
        <v>41</v>
      </c>
      <c r="D1561" t="s">
        <v>22</v>
      </c>
      <c r="E1561" t="b">
        <v>1</v>
      </c>
      <c r="F1561" t="s">
        <v>18</v>
      </c>
      <c r="G1561">
        <v>66072</v>
      </c>
      <c r="H1561">
        <v>4314</v>
      </c>
      <c r="I1561" s="1">
        <v>1290.9100000000001</v>
      </c>
      <c r="J1561" s="2">
        <v>59.37</v>
      </c>
      <c r="K1561" s="2">
        <v>69.010000000000005</v>
      </c>
      <c r="L1561" s="2">
        <v>1419.29</v>
      </c>
      <c r="M1561">
        <v>2</v>
      </c>
      <c r="N1561">
        <v>2.6</v>
      </c>
    </row>
    <row r="1562" spans="1:14" x14ac:dyDescent="0.35">
      <c r="A1562" t="s">
        <v>37</v>
      </c>
      <c r="B1562" t="s">
        <v>48</v>
      </c>
      <c r="C1562" t="s">
        <v>30</v>
      </c>
      <c r="D1562" t="s">
        <v>35</v>
      </c>
      <c r="E1562" t="b">
        <v>1</v>
      </c>
      <c r="F1562" t="s">
        <v>36</v>
      </c>
      <c r="G1562">
        <v>27290</v>
      </c>
      <c r="H1562">
        <v>5945</v>
      </c>
      <c r="I1562" s="1">
        <v>2689.32</v>
      </c>
      <c r="J1562" s="2">
        <v>109.04</v>
      </c>
      <c r="K1562" s="2">
        <v>233.95</v>
      </c>
      <c r="L1562" s="2">
        <v>3032.31</v>
      </c>
      <c r="M1562">
        <v>9</v>
      </c>
      <c r="N1562">
        <v>3.9</v>
      </c>
    </row>
    <row r="1563" spans="1:14" x14ac:dyDescent="0.35">
      <c r="A1563" t="s">
        <v>53</v>
      </c>
      <c r="B1563" t="s">
        <v>71</v>
      </c>
      <c r="C1563" t="s">
        <v>16</v>
      </c>
      <c r="D1563" t="s">
        <v>17</v>
      </c>
      <c r="E1563" t="b">
        <v>1</v>
      </c>
      <c r="F1563" t="s">
        <v>18</v>
      </c>
      <c r="G1563">
        <v>30837</v>
      </c>
      <c r="H1563">
        <v>5489</v>
      </c>
      <c r="I1563" s="1">
        <v>459.33</v>
      </c>
      <c r="J1563" s="2">
        <v>69.16</v>
      </c>
      <c r="K1563" s="2">
        <v>31.47</v>
      </c>
      <c r="L1563" s="2">
        <v>559.96</v>
      </c>
      <c r="M1563">
        <v>13</v>
      </c>
    </row>
    <row r="1564" spans="1:14" x14ac:dyDescent="0.35">
      <c r="A1564" t="s">
        <v>24</v>
      </c>
      <c r="B1564" t="s">
        <v>34</v>
      </c>
      <c r="C1564" t="s">
        <v>44</v>
      </c>
      <c r="D1564" t="s">
        <v>46</v>
      </c>
      <c r="E1564" t="b">
        <v>1</v>
      </c>
      <c r="F1564" t="s">
        <v>47</v>
      </c>
      <c r="G1564">
        <v>22234</v>
      </c>
      <c r="H1564">
        <v>6905</v>
      </c>
      <c r="I1564" s="1">
        <v>183.64</v>
      </c>
      <c r="J1564" s="2">
        <v>92.47</v>
      </c>
      <c r="K1564" s="2">
        <v>74.38</v>
      </c>
      <c r="L1564" s="2">
        <v>350.49</v>
      </c>
      <c r="M1564">
        <v>11</v>
      </c>
      <c r="N1564">
        <v>3.8</v>
      </c>
    </row>
    <row r="1565" spans="1:14" x14ac:dyDescent="0.35">
      <c r="A1565" t="s">
        <v>14</v>
      </c>
      <c r="B1565" t="s">
        <v>51</v>
      </c>
      <c r="C1565" t="s">
        <v>16</v>
      </c>
      <c r="D1565" t="s">
        <v>17</v>
      </c>
      <c r="E1565" t="b">
        <v>0</v>
      </c>
      <c r="F1565" t="s">
        <v>36</v>
      </c>
      <c r="G1565">
        <v>42819</v>
      </c>
      <c r="H1565">
        <v>2350</v>
      </c>
      <c r="I1565" s="1">
        <v>734.17</v>
      </c>
      <c r="J1565" s="2">
        <v>96.02</v>
      </c>
      <c r="K1565" s="2">
        <v>0</v>
      </c>
      <c r="L1565" s="2">
        <v>830.18999999999903</v>
      </c>
      <c r="M1565">
        <v>3</v>
      </c>
      <c r="N1565">
        <v>1.2</v>
      </c>
    </row>
    <row r="1566" spans="1:14" x14ac:dyDescent="0.35">
      <c r="A1566" t="s">
        <v>14</v>
      </c>
      <c r="B1566" t="s">
        <v>65</v>
      </c>
      <c r="C1566" t="s">
        <v>44</v>
      </c>
      <c r="D1566" t="s">
        <v>27</v>
      </c>
      <c r="E1566" t="b">
        <v>0</v>
      </c>
      <c r="F1566" t="s">
        <v>42</v>
      </c>
      <c r="G1566">
        <v>58738</v>
      </c>
      <c r="H1566">
        <v>3711</v>
      </c>
      <c r="I1566" s="1">
        <v>1527.89</v>
      </c>
      <c r="J1566" s="2">
        <v>104.68</v>
      </c>
      <c r="K1566" s="2">
        <v>0</v>
      </c>
      <c r="L1566" s="2">
        <v>1632.57</v>
      </c>
      <c r="M1566">
        <v>10</v>
      </c>
      <c r="N1566">
        <v>2.1</v>
      </c>
    </row>
    <row r="1567" spans="1:14" x14ac:dyDescent="0.35">
      <c r="A1567" t="s">
        <v>19</v>
      </c>
      <c r="B1567" t="s">
        <v>58</v>
      </c>
      <c r="C1567" t="s">
        <v>41</v>
      </c>
      <c r="D1567" t="s">
        <v>17</v>
      </c>
      <c r="E1567" t="b">
        <v>1</v>
      </c>
      <c r="F1567" t="s">
        <v>47</v>
      </c>
      <c r="G1567">
        <v>16787</v>
      </c>
      <c r="H1567">
        <v>7493</v>
      </c>
      <c r="I1567" s="1">
        <v>226.72</v>
      </c>
      <c r="J1567" s="2">
        <v>67.06</v>
      </c>
      <c r="K1567" s="2">
        <v>171.35</v>
      </c>
      <c r="L1567" s="2">
        <v>465.13</v>
      </c>
      <c r="M1567">
        <v>6</v>
      </c>
      <c r="N1567">
        <v>2</v>
      </c>
    </row>
    <row r="1568" spans="1:14" x14ac:dyDescent="0.35">
      <c r="A1568" t="s">
        <v>55</v>
      </c>
      <c r="B1568" t="s">
        <v>60</v>
      </c>
      <c r="C1568" t="s">
        <v>39</v>
      </c>
      <c r="D1568" t="s">
        <v>17</v>
      </c>
      <c r="E1568" t="b">
        <v>1</v>
      </c>
      <c r="F1568" t="s">
        <v>42</v>
      </c>
      <c r="G1568">
        <v>91999</v>
      </c>
      <c r="H1568">
        <v>6005</v>
      </c>
      <c r="I1568" s="1">
        <v>300.76</v>
      </c>
      <c r="J1568" s="2">
        <v>97.57</v>
      </c>
      <c r="K1568" s="2">
        <v>153.46</v>
      </c>
      <c r="L1568" s="2">
        <v>551.79</v>
      </c>
      <c r="M1568">
        <v>9</v>
      </c>
      <c r="N1568">
        <v>1.9</v>
      </c>
    </row>
    <row r="1569" spans="1:14" x14ac:dyDescent="0.35">
      <c r="A1569" t="s">
        <v>24</v>
      </c>
      <c r="B1569" t="s">
        <v>34</v>
      </c>
      <c r="C1569" t="s">
        <v>16</v>
      </c>
      <c r="D1569" t="s">
        <v>31</v>
      </c>
      <c r="E1569" t="b">
        <v>0</v>
      </c>
      <c r="F1569" t="s">
        <v>18</v>
      </c>
      <c r="G1569">
        <v>40689</v>
      </c>
      <c r="H1569">
        <v>8032</v>
      </c>
      <c r="I1569" s="1">
        <v>1011.09</v>
      </c>
      <c r="J1569" s="2">
        <v>125.29</v>
      </c>
      <c r="K1569" s="2">
        <v>0</v>
      </c>
      <c r="L1569" s="2">
        <v>1136.3800000000001</v>
      </c>
      <c r="M1569">
        <v>10</v>
      </c>
      <c r="N1569">
        <v>2.7</v>
      </c>
    </row>
    <row r="1570" spans="1:14" x14ac:dyDescent="0.35">
      <c r="A1570" t="s">
        <v>24</v>
      </c>
      <c r="B1570" t="s">
        <v>40</v>
      </c>
      <c r="C1570" t="s">
        <v>33</v>
      </c>
      <c r="D1570" t="s">
        <v>22</v>
      </c>
      <c r="E1570" t="b">
        <v>1</v>
      </c>
      <c r="F1570" t="s">
        <v>23</v>
      </c>
      <c r="G1570">
        <v>95915</v>
      </c>
      <c r="H1570">
        <v>2494</v>
      </c>
      <c r="I1570" s="1">
        <v>507.46</v>
      </c>
      <c r="J1570" s="2">
        <v>108.65</v>
      </c>
      <c r="K1570" s="2">
        <v>166.12</v>
      </c>
      <c r="L1570" s="2">
        <v>782.23</v>
      </c>
      <c r="M1570">
        <v>10</v>
      </c>
      <c r="N1570">
        <v>1.7</v>
      </c>
    </row>
    <row r="1571" spans="1:14" x14ac:dyDescent="0.35">
      <c r="A1571" t="s">
        <v>19</v>
      </c>
      <c r="B1571" t="s">
        <v>50</v>
      </c>
      <c r="C1571" t="s">
        <v>64</v>
      </c>
      <c r="D1571" t="s">
        <v>27</v>
      </c>
      <c r="E1571" t="b">
        <v>0</v>
      </c>
      <c r="F1571" t="s">
        <v>32</v>
      </c>
      <c r="G1571">
        <v>22475</v>
      </c>
      <c r="H1571">
        <v>1017</v>
      </c>
      <c r="I1571" s="1">
        <v>690.69</v>
      </c>
      <c r="J1571" s="2">
        <v>139.44</v>
      </c>
      <c r="K1571" s="2">
        <v>0</v>
      </c>
      <c r="L1571" s="2">
        <v>830.13</v>
      </c>
      <c r="M1571">
        <v>3</v>
      </c>
      <c r="N1571">
        <v>1.2</v>
      </c>
    </row>
    <row r="1572" spans="1:14" x14ac:dyDescent="0.35">
      <c r="A1572" t="s">
        <v>55</v>
      </c>
      <c r="B1572" t="s">
        <v>61</v>
      </c>
      <c r="C1572" t="s">
        <v>64</v>
      </c>
      <c r="D1572" t="s">
        <v>31</v>
      </c>
      <c r="E1572" t="b">
        <v>1</v>
      </c>
      <c r="F1572" t="s">
        <v>32</v>
      </c>
      <c r="G1572">
        <v>37973</v>
      </c>
      <c r="H1572">
        <v>8812</v>
      </c>
      <c r="I1572" s="1">
        <v>1181.3399999999999</v>
      </c>
      <c r="J1572" s="2">
        <v>120.03</v>
      </c>
      <c r="K1572" s="2">
        <v>190.64</v>
      </c>
      <c r="L1572" s="2">
        <v>1492.00999999999</v>
      </c>
      <c r="M1572">
        <v>5</v>
      </c>
      <c r="N1572">
        <v>3</v>
      </c>
    </row>
    <row r="1573" spans="1:14" x14ac:dyDescent="0.35">
      <c r="A1573" t="s">
        <v>19</v>
      </c>
      <c r="B1573" t="s">
        <v>58</v>
      </c>
      <c r="C1573" t="s">
        <v>26</v>
      </c>
      <c r="D1573" t="s">
        <v>17</v>
      </c>
      <c r="E1573" t="b">
        <v>1</v>
      </c>
      <c r="F1573" t="s">
        <v>28</v>
      </c>
      <c r="G1573">
        <v>20215</v>
      </c>
      <c r="H1573">
        <v>3174</v>
      </c>
      <c r="I1573" s="1">
        <v>931.13</v>
      </c>
      <c r="J1573" s="2">
        <v>0</v>
      </c>
      <c r="K1573" s="2">
        <v>127.36</v>
      </c>
      <c r="L1573" s="2">
        <v>1058.49</v>
      </c>
      <c r="M1573">
        <v>13</v>
      </c>
      <c r="N1573">
        <v>2.6</v>
      </c>
    </row>
    <row r="1574" spans="1:14" x14ac:dyDescent="0.35">
      <c r="A1574" t="s">
        <v>14</v>
      </c>
      <c r="B1574" t="s">
        <v>51</v>
      </c>
      <c r="C1574" t="s">
        <v>44</v>
      </c>
      <c r="D1574" t="s">
        <v>35</v>
      </c>
      <c r="E1574" t="b">
        <v>1</v>
      </c>
      <c r="F1574" t="s">
        <v>36</v>
      </c>
      <c r="G1574">
        <v>87814</v>
      </c>
      <c r="H1574">
        <v>4705</v>
      </c>
      <c r="I1574" s="1">
        <v>1629.35</v>
      </c>
      <c r="J1574" s="2">
        <v>56.53</v>
      </c>
      <c r="K1574" s="2">
        <v>159.44999999999999</v>
      </c>
      <c r="L1574" s="2">
        <v>1845.33</v>
      </c>
      <c r="M1574">
        <v>10</v>
      </c>
      <c r="N1574">
        <v>3.5</v>
      </c>
    </row>
    <row r="1575" spans="1:14" x14ac:dyDescent="0.35">
      <c r="A1575" t="s">
        <v>19</v>
      </c>
      <c r="B1575" t="s">
        <v>58</v>
      </c>
      <c r="C1575" t="s">
        <v>33</v>
      </c>
      <c r="D1575" t="s">
        <v>27</v>
      </c>
      <c r="E1575" t="b">
        <v>1</v>
      </c>
      <c r="F1575" t="s">
        <v>32</v>
      </c>
      <c r="G1575">
        <v>78084</v>
      </c>
      <c r="H1575">
        <v>8291</v>
      </c>
      <c r="I1575" s="1">
        <v>1261.97</v>
      </c>
      <c r="J1575" s="2">
        <v>59.69</v>
      </c>
      <c r="K1575" s="2">
        <v>190.63</v>
      </c>
      <c r="L1575" s="2">
        <v>1512.29</v>
      </c>
      <c r="M1575">
        <v>9</v>
      </c>
      <c r="N1575">
        <v>1.4</v>
      </c>
    </row>
    <row r="1576" spans="1:14" x14ac:dyDescent="0.35">
      <c r="A1576" t="s">
        <v>37</v>
      </c>
      <c r="B1576" t="s">
        <v>68</v>
      </c>
      <c r="C1576" t="s">
        <v>30</v>
      </c>
      <c r="D1576" t="s">
        <v>35</v>
      </c>
      <c r="E1576" t="b">
        <v>1</v>
      </c>
      <c r="F1576" t="s">
        <v>47</v>
      </c>
      <c r="G1576">
        <v>11217</v>
      </c>
      <c r="H1576">
        <v>1132</v>
      </c>
      <c r="I1576" s="1">
        <v>1935.78</v>
      </c>
      <c r="J1576" s="2">
        <v>104.59</v>
      </c>
      <c r="K1576" s="2">
        <v>254.47</v>
      </c>
      <c r="L1576" s="2">
        <v>2294.8399999999901</v>
      </c>
      <c r="M1576">
        <v>9</v>
      </c>
      <c r="N1576">
        <v>4.7</v>
      </c>
    </row>
    <row r="1577" spans="1:14" x14ac:dyDescent="0.35">
      <c r="A1577" t="s">
        <v>14</v>
      </c>
      <c r="B1577" t="s">
        <v>15</v>
      </c>
      <c r="C1577" t="s">
        <v>81</v>
      </c>
      <c r="D1577" t="s">
        <v>22</v>
      </c>
      <c r="E1577" t="b">
        <v>1</v>
      </c>
      <c r="F1577" t="s">
        <v>28</v>
      </c>
      <c r="G1577">
        <v>55032</v>
      </c>
      <c r="H1577">
        <v>2975</v>
      </c>
      <c r="I1577" s="1">
        <v>690.09</v>
      </c>
      <c r="J1577" s="2">
        <v>147.88999999999999</v>
      </c>
      <c r="K1577" s="2">
        <v>28.1</v>
      </c>
      <c r="L1577" s="2">
        <v>866.08</v>
      </c>
      <c r="M1577">
        <v>3</v>
      </c>
      <c r="N1577">
        <v>3.7</v>
      </c>
    </row>
    <row r="1578" spans="1:14" x14ac:dyDescent="0.35">
      <c r="A1578" t="s">
        <v>53</v>
      </c>
      <c r="B1578" t="s">
        <v>66</v>
      </c>
      <c r="C1578" t="s">
        <v>41</v>
      </c>
      <c r="D1578" t="s">
        <v>22</v>
      </c>
      <c r="E1578" t="b">
        <v>1</v>
      </c>
      <c r="F1578" t="s">
        <v>18</v>
      </c>
      <c r="G1578">
        <v>65353</v>
      </c>
      <c r="H1578">
        <v>3165</v>
      </c>
      <c r="I1578" s="1">
        <v>429.88</v>
      </c>
      <c r="J1578" s="2">
        <v>94.66</v>
      </c>
      <c r="K1578" s="2">
        <v>111.34</v>
      </c>
      <c r="L1578" s="2">
        <v>635.88</v>
      </c>
      <c r="M1578">
        <v>8</v>
      </c>
    </row>
    <row r="1579" spans="1:14" x14ac:dyDescent="0.35">
      <c r="A1579" t="s">
        <v>37</v>
      </c>
      <c r="B1579" t="s">
        <v>48</v>
      </c>
      <c r="C1579" t="s">
        <v>26</v>
      </c>
      <c r="D1579" t="s">
        <v>35</v>
      </c>
      <c r="E1579" t="b">
        <v>1</v>
      </c>
      <c r="F1579" t="s">
        <v>32</v>
      </c>
      <c r="G1579">
        <v>72613</v>
      </c>
      <c r="H1579">
        <v>2160</v>
      </c>
      <c r="I1579" s="1">
        <v>1682.78</v>
      </c>
      <c r="J1579" s="2">
        <v>130.75</v>
      </c>
      <c r="K1579" s="2">
        <v>197.16</v>
      </c>
      <c r="L1579" s="2">
        <v>2010.69</v>
      </c>
      <c r="M1579">
        <v>7</v>
      </c>
      <c r="N1579">
        <v>3.6</v>
      </c>
    </row>
    <row r="1580" spans="1:14" x14ac:dyDescent="0.35">
      <c r="A1580" t="s">
        <v>24</v>
      </c>
      <c r="B1580" t="s">
        <v>25</v>
      </c>
      <c r="C1580" t="s">
        <v>16</v>
      </c>
      <c r="D1580" t="s">
        <v>22</v>
      </c>
      <c r="E1580" t="b">
        <v>0</v>
      </c>
      <c r="F1580" t="s">
        <v>36</v>
      </c>
      <c r="G1580">
        <v>40008</v>
      </c>
      <c r="H1580">
        <v>7276</v>
      </c>
      <c r="I1580" s="1">
        <v>807.54</v>
      </c>
      <c r="J1580" s="2">
        <v>0</v>
      </c>
      <c r="K1580" s="2">
        <v>0</v>
      </c>
      <c r="L1580" s="2">
        <v>807.54</v>
      </c>
      <c r="M1580">
        <v>1</v>
      </c>
    </row>
    <row r="1581" spans="1:14" x14ac:dyDescent="0.35">
      <c r="A1581" t="s">
        <v>55</v>
      </c>
      <c r="B1581" t="s">
        <v>75</v>
      </c>
      <c r="C1581" t="s">
        <v>30</v>
      </c>
      <c r="D1581" t="s">
        <v>17</v>
      </c>
      <c r="E1581" t="b">
        <v>0</v>
      </c>
      <c r="F1581" t="s">
        <v>36</v>
      </c>
      <c r="G1581">
        <v>21708</v>
      </c>
      <c r="H1581">
        <v>2678</v>
      </c>
      <c r="I1581" s="1">
        <v>2075.39</v>
      </c>
      <c r="J1581" s="2">
        <v>0</v>
      </c>
      <c r="K1581" s="2">
        <v>0</v>
      </c>
      <c r="L1581" s="2">
        <v>2075.39</v>
      </c>
      <c r="M1581">
        <v>3</v>
      </c>
    </row>
    <row r="1582" spans="1:14" x14ac:dyDescent="0.35">
      <c r="A1582" t="s">
        <v>24</v>
      </c>
      <c r="B1582" t="s">
        <v>29</v>
      </c>
      <c r="C1582" t="s">
        <v>64</v>
      </c>
      <c r="D1582" t="s">
        <v>27</v>
      </c>
      <c r="E1582" t="b">
        <v>0</v>
      </c>
      <c r="F1582" t="s">
        <v>23</v>
      </c>
      <c r="G1582">
        <v>23526</v>
      </c>
      <c r="H1582">
        <v>6133</v>
      </c>
      <c r="I1582" s="1">
        <v>1265.44</v>
      </c>
      <c r="J1582" s="2">
        <v>91.05</v>
      </c>
      <c r="K1582" s="2">
        <v>0</v>
      </c>
      <c r="L1582" s="2">
        <v>1356.49</v>
      </c>
      <c r="M1582">
        <v>13</v>
      </c>
      <c r="N1582">
        <v>1.6</v>
      </c>
    </row>
    <row r="1583" spans="1:14" x14ac:dyDescent="0.35">
      <c r="A1583" t="s">
        <v>24</v>
      </c>
      <c r="B1583" t="s">
        <v>34</v>
      </c>
      <c r="C1583" t="s">
        <v>33</v>
      </c>
      <c r="D1583" t="s">
        <v>46</v>
      </c>
      <c r="E1583" t="b">
        <v>0</v>
      </c>
      <c r="F1583" t="s">
        <v>28</v>
      </c>
      <c r="G1583">
        <v>58177</v>
      </c>
      <c r="H1583">
        <v>5902</v>
      </c>
      <c r="I1583" s="1">
        <v>1536.91</v>
      </c>
      <c r="J1583" s="2">
        <v>139.25</v>
      </c>
      <c r="K1583" s="2">
        <v>0</v>
      </c>
      <c r="L1583" s="2">
        <v>1676.16</v>
      </c>
      <c r="M1583">
        <v>13</v>
      </c>
      <c r="N1583">
        <v>4.0999999999999996</v>
      </c>
    </row>
    <row r="1584" spans="1:14" x14ac:dyDescent="0.35">
      <c r="A1584" t="s">
        <v>55</v>
      </c>
      <c r="B1584" t="s">
        <v>61</v>
      </c>
      <c r="C1584" t="s">
        <v>21</v>
      </c>
      <c r="D1584" t="s">
        <v>22</v>
      </c>
      <c r="E1584" t="b">
        <v>0</v>
      </c>
      <c r="F1584" t="s">
        <v>42</v>
      </c>
      <c r="G1584">
        <v>27973</v>
      </c>
      <c r="H1584">
        <v>7270</v>
      </c>
      <c r="I1584" s="1">
        <v>1235.33</v>
      </c>
      <c r="J1584" s="2">
        <v>0</v>
      </c>
      <c r="K1584" s="2">
        <v>0</v>
      </c>
      <c r="L1584" s="2">
        <v>1235.33</v>
      </c>
      <c r="M1584">
        <v>5</v>
      </c>
      <c r="N1584">
        <v>4.5</v>
      </c>
    </row>
    <row r="1585" spans="1:14" x14ac:dyDescent="0.35">
      <c r="A1585" t="s">
        <v>53</v>
      </c>
      <c r="B1585" t="s">
        <v>66</v>
      </c>
      <c r="C1585" t="s">
        <v>33</v>
      </c>
      <c r="D1585" t="s">
        <v>31</v>
      </c>
      <c r="E1585" t="b">
        <v>0</v>
      </c>
      <c r="F1585" t="s">
        <v>18</v>
      </c>
      <c r="G1585">
        <v>27451</v>
      </c>
      <c r="H1585">
        <v>3340</v>
      </c>
      <c r="I1585" s="1">
        <v>1074.8499999999999</v>
      </c>
      <c r="J1585" s="2">
        <v>0</v>
      </c>
      <c r="K1585" s="2">
        <v>0</v>
      </c>
      <c r="L1585" s="2">
        <v>1074.8499999999999</v>
      </c>
      <c r="M1585">
        <v>11</v>
      </c>
      <c r="N1585">
        <v>3.4</v>
      </c>
    </row>
    <row r="1586" spans="1:14" x14ac:dyDescent="0.35">
      <c r="A1586" t="s">
        <v>14</v>
      </c>
      <c r="B1586" t="s">
        <v>51</v>
      </c>
      <c r="C1586" t="s">
        <v>59</v>
      </c>
      <c r="D1586" t="s">
        <v>22</v>
      </c>
      <c r="E1586" t="b">
        <v>1</v>
      </c>
      <c r="F1586" t="s">
        <v>36</v>
      </c>
      <c r="G1586">
        <v>18966</v>
      </c>
      <c r="H1586">
        <v>9691</v>
      </c>
      <c r="I1586" s="1">
        <v>414.44</v>
      </c>
      <c r="J1586" s="2">
        <v>39.01</v>
      </c>
      <c r="K1586" s="2">
        <v>64.709999999999994</v>
      </c>
      <c r="L1586" s="2">
        <v>518.16</v>
      </c>
      <c r="M1586">
        <v>13</v>
      </c>
      <c r="N1586">
        <v>2.7</v>
      </c>
    </row>
    <row r="1587" spans="1:14" x14ac:dyDescent="0.35">
      <c r="A1587" t="s">
        <v>53</v>
      </c>
      <c r="B1587" t="s">
        <v>66</v>
      </c>
      <c r="C1587" t="s">
        <v>21</v>
      </c>
      <c r="D1587" t="s">
        <v>27</v>
      </c>
      <c r="E1587" t="b">
        <v>0</v>
      </c>
      <c r="F1587" t="s">
        <v>36</v>
      </c>
      <c r="G1587">
        <v>83831</v>
      </c>
      <c r="H1587">
        <v>1138</v>
      </c>
      <c r="I1587" s="1">
        <v>649.76</v>
      </c>
      <c r="J1587" s="2">
        <v>111.33</v>
      </c>
      <c r="K1587" s="2">
        <v>0</v>
      </c>
      <c r="L1587" s="2">
        <v>761.09</v>
      </c>
      <c r="M1587">
        <v>1</v>
      </c>
    </row>
    <row r="1588" spans="1:14" x14ac:dyDescent="0.35">
      <c r="A1588" t="s">
        <v>19</v>
      </c>
      <c r="B1588" t="s">
        <v>20</v>
      </c>
      <c r="C1588" t="s">
        <v>39</v>
      </c>
      <c r="D1588" t="s">
        <v>31</v>
      </c>
      <c r="E1588" t="b">
        <v>0</v>
      </c>
      <c r="F1588" t="s">
        <v>28</v>
      </c>
      <c r="G1588">
        <v>89995</v>
      </c>
      <c r="H1588">
        <v>3688</v>
      </c>
      <c r="I1588" s="1">
        <v>1056.77</v>
      </c>
      <c r="J1588" s="2">
        <v>100.34</v>
      </c>
      <c r="K1588" s="2">
        <v>0</v>
      </c>
      <c r="L1588" s="2">
        <v>1157.1099999999999</v>
      </c>
      <c r="M1588">
        <v>9</v>
      </c>
      <c r="N1588">
        <v>3.6</v>
      </c>
    </row>
    <row r="1589" spans="1:14" x14ac:dyDescent="0.35">
      <c r="A1589" t="s">
        <v>55</v>
      </c>
      <c r="B1589" t="s">
        <v>61</v>
      </c>
      <c r="C1589" t="s">
        <v>33</v>
      </c>
      <c r="D1589" t="s">
        <v>31</v>
      </c>
      <c r="E1589" t="b">
        <v>0</v>
      </c>
      <c r="F1589" t="s">
        <v>42</v>
      </c>
      <c r="G1589">
        <v>67684</v>
      </c>
      <c r="H1589">
        <v>6753</v>
      </c>
      <c r="I1589" s="1">
        <v>538.37</v>
      </c>
      <c r="J1589" s="2">
        <v>148.19999999999999</v>
      </c>
      <c r="K1589" s="2">
        <v>0</v>
      </c>
      <c r="L1589" s="2">
        <v>686.56999999999903</v>
      </c>
      <c r="M1589">
        <v>12</v>
      </c>
      <c r="N1589">
        <v>3.2</v>
      </c>
    </row>
    <row r="1590" spans="1:14" x14ac:dyDescent="0.35">
      <c r="A1590" t="s">
        <v>55</v>
      </c>
      <c r="B1590" t="s">
        <v>75</v>
      </c>
      <c r="C1590" t="s">
        <v>52</v>
      </c>
      <c r="D1590" t="s">
        <v>17</v>
      </c>
      <c r="E1590" t="b">
        <v>0</v>
      </c>
      <c r="F1590" t="s">
        <v>28</v>
      </c>
      <c r="G1590">
        <v>37925</v>
      </c>
      <c r="H1590">
        <v>3480</v>
      </c>
      <c r="I1590" s="1">
        <v>1276.99</v>
      </c>
      <c r="J1590" s="2">
        <v>51.36</v>
      </c>
      <c r="K1590" s="2">
        <v>0</v>
      </c>
      <c r="L1590" s="2">
        <v>1328.35</v>
      </c>
      <c r="M1590">
        <v>8</v>
      </c>
    </row>
    <row r="1591" spans="1:14" x14ac:dyDescent="0.35">
      <c r="A1591" t="s">
        <v>24</v>
      </c>
      <c r="B1591" t="s">
        <v>43</v>
      </c>
      <c r="C1591" t="s">
        <v>59</v>
      </c>
      <c r="D1591" t="s">
        <v>27</v>
      </c>
      <c r="E1591" t="b">
        <v>1</v>
      </c>
      <c r="F1591" t="s">
        <v>42</v>
      </c>
      <c r="G1591">
        <v>63963</v>
      </c>
      <c r="H1591">
        <v>8248</v>
      </c>
      <c r="I1591" s="1">
        <v>1313.33</v>
      </c>
      <c r="J1591" s="2">
        <v>64.73</v>
      </c>
      <c r="K1591" s="2">
        <v>52.67</v>
      </c>
      <c r="L1591" s="2">
        <v>1430.73</v>
      </c>
      <c r="M1591">
        <v>9</v>
      </c>
      <c r="N1591">
        <v>3.9</v>
      </c>
    </row>
    <row r="1592" spans="1:14" x14ac:dyDescent="0.35">
      <c r="A1592" t="s">
        <v>53</v>
      </c>
      <c r="B1592" t="s">
        <v>66</v>
      </c>
      <c r="C1592" t="s">
        <v>64</v>
      </c>
      <c r="D1592" t="s">
        <v>35</v>
      </c>
      <c r="E1592" t="b">
        <v>1</v>
      </c>
      <c r="F1592" t="s">
        <v>42</v>
      </c>
      <c r="G1592">
        <v>38474</v>
      </c>
      <c r="H1592">
        <v>2420</v>
      </c>
      <c r="I1592" s="1">
        <v>1068.94</v>
      </c>
      <c r="J1592" s="2">
        <v>136.63999999999999</v>
      </c>
      <c r="K1592" s="2">
        <v>233.12</v>
      </c>
      <c r="L1592" s="2">
        <v>1438.69999999999</v>
      </c>
      <c r="M1592">
        <v>14</v>
      </c>
      <c r="N1592">
        <v>2.5</v>
      </c>
    </row>
    <row r="1593" spans="1:14" x14ac:dyDescent="0.35">
      <c r="A1593" t="s">
        <v>24</v>
      </c>
      <c r="B1593" t="s">
        <v>43</v>
      </c>
      <c r="C1593" t="s">
        <v>64</v>
      </c>
      <c r="D1593" t="s">
        <v>31</v>
      </c>
      <c r="E1593" t="b">
        <v>1</v>
      </c>
      <c r="F1593" t="s">
        <v>18</v>
      </c>
      <c r="G1593">
        <v>23168</v>
      </c>
      <c r="H1593">
        <v>3293</v>
      </c>
      <c r="I1593" s="1">
        <v>334.47</v>
      </c>
      <c r="J1593" s="2">
        <v>66.81</v>
      </c>
      <c r="K1593" s="2">
        <v>187.86</v>
      </c>
      <c r="L1593" s="2">
        <v>589.14</v>
      </c>
      <c r="M1593">
        <v>6</v>
      </c>
      <c r="N1593">
        <v>4.9000000000000004</v>
      </c>
    </row>
    <row r="1594" spans="1:14" x14ac:dyDescent="0.35">
      <c r="A1594" t="s">
        <v>14</v>
      </c>
      <c r="B1594" t="s">
        <v>51</v>
      </c>
      <c r="C1594" t="s">
        <v>26</v>
      </c>
      <c r="D1594" t="s">
        <v>31</v>
      </c>
      <c r="E1594" t="b">
        <v>0</v>
      </c>
      <c r="F1594" t="s">
        <v>42</v>
      </c>
      <c r="G1594">
        <v>26142</v>
      </c>
      <c r="H1594">
        <v>7291</v>
      </c>
      <c r="I1594" s="1">
        <v>569.87</v>
      </c>
      <c r="J1594" s="2">
        <v>78.52</v>
      </c>
      <c r="K1594" s="2">
        <v>0</v>
      </c>
      <c r="L1594" s="2">
        <v>648.39</v>
      </c>
      <c r="M1594">
        <v>6</v>
      </c>
      <c r="N1594">
        <v>4.5</v>
      </c>
    </row>
    <row r="1595" spans="1:14" x14ac:dyDescent="0.35">
      <c r="A1595" t="s">
        <v>37</v>
      </c>
      <c r="B1595" t="s">
        <v>38</v>
      </c>
      <c r="C1595" t="s">
        <v>26</v>
      </c>
      <c r="D1595" t="s">
        <v>17</v>
      </c>
      <c r="E1595" t="b">
        <v>0</v>
      </c>
      <c r="F1595" t="s">
        <v>23</v>
      </c>
      <c r="G1595">
        <v>56076</v>
      </c>
      <c r="H1595">
        <v>8035</v>
      </c>
      <c r="I1595" s="1">
        <v>2813.77</v>
      </c>
      <c r="J1595" s="2">
        <v>78.55</v>
      </c>
      <c r="K1595" s="2">
        <v>0</v>
      </c>
      <c r="L1595" s="2">
        <v>2892.32</v>
      </c>
      <c r="M1595">
        <v>11</v>
      </c>
      <c r="N1595">
        <v>3.9</v>
      </c>
    </row>
    <row r="1596" spans="1:14" x14ac:dyDescent="0.35">
      <c r="A1596" t="s">
        <v>53</v>
      </c>
      <c r="B1596" t="s">
        <v>54</v>
      </c>
      <c r="C1596" t="s">
        <v>30</v>
      </c>
      <c r="D1596" t="s">
        <v>22</v>
      </c>
      <c r="E1596" t="b">
        <v>1</v>
      </c>
      <c r="F1596" t="s">
        <v>42</v>
      </c>
      <c r="G1596">
        <v>51222</v>
      </c>
      <c r="H1596">
        <v>3290</v>
      </c>
      <c r="I1596" s="1">
        <v>424.91</v>
      </c>
      <c r="J1596" s="2">
        <v>47.01</v>
      </c>
      <c r="K1596" s="2">
        <v>175.46</v>
      </c>
      <c r="L1596" s="2">
        <v>647.38</v>
      </c>
      <c r="M1596">
        <v>4</v>
      </c>
      <c r="N1596">
        <v>3.2</v>
      </c>
    </row>
    <row r="1597" spans="1:14" x14ac:dyDescent="0.35">
      <c r="A1597" t="s">
        <v>19</v>
      </c>
      <c r="B1597" t="s">
        <v>58</v>
      </c>
      <c r="C1597" t="s">
        <v>64</v>
      </c>
      <c r="D1597" t="s">
        <v>27</v>
      </c>
      <c r="E1597" t="b">
        <v>1</v>
      </c>
      <c r="F1597" t="s">
        <v>36</v>
      </c>
      <c r="G1597">
        <v>42477</v>
      </c>
      <c r="H1597">
        <v>5537</v>
      </c>
      <c r="I1597" s="1">
        <v>1013.35</v>
      </c>
      <c r="J1597" s="2">
        <v>0</v>
      </c>
      <c r="K1597" s="2">
        <v>40.17</v>
      </c>
      <c r="L1597" s="2">
        <v>1053.52</v>
      </c>
      <c r="M1597">
        <v>7</v>
      </c>
      <c r="N1597">
        <v>4.3</v>
      </c>
    </row>
    <row r="1598" spans="1:14" x14ac:dyDescent="0.35">
      <c r="A1598" t="s">
        <v>14</v>
      </c>
      <c r="B1598" t="s">
        <v>67</v>
      </c>
      <c r="C1598" t="s">
        <v>33</v>
      </c>
      <c r="D1598" t="s">
        <v>27</v>
      </c>
      <c r="E1598" t="b">
        <v>1</v>
      </c>
      <c r="F1598" t="s">
        <v>28</v>
      </c>
      <c r="G1598">
        <v>94491</v>
      </c>
      <c r="H1598">
        <v>2380</v>
      </c>
      <c r="I1598" s="1">
        <v>204.78</v>
      </c>
      <c r="J1598" s="2">
        <v>70.67</v>
      </c>
      <c r="K1598" s="2">
        <v>171.92</v>
      </c>
      <c r="L1598" s="2">
        <v>447.37</v>
      </c>
      <c r="M1598">
        <v>9</v>
      </c>
      <c r="N1598">
        <v>2.1</v>
      </c>
    </row>
    <row r="1599" spans="1:14" x14ac:dyDescent="0.35">
      <c r="A1599" t="s">
        <v>37</v>
      </c>
      <c r="B1599" t="s">
        <v>63</v>
      </c>
      <c r="C1599" t="s">
        <v>44</v>
      </c>
      <c r="D1599" t="s">
        <v>31</v>
      </c>
      <c r="E1599" t="b">
        <v>1</v>
      </c>
      <c r="F1599" t="s">
        <v>28</v>
      </c>
      <c r="G1599">
        <v>42527</v>
      </c>
      <c r="H1599">
        <v>5668</v>
      </c>
      <c r="I1599" s="1">
        <v>183.67</v>
      </c>
      <c r="J1599" s="2">
        <v>89.34</v>
      </c>
      <c r="K1599" s="2">
        <v>42.88</v>
      </c>
      <c r="L1599" s="2">
        <v>315.89</v>
      </c>
      <c r="M1599">
        <v>7</v>
      </c>
      <c r="N1599">
        <v>3</v>
      </c>
    </row>
    <row r="1600" spans="1:14" x14ac:dyDescent="0.35">
      <c r="A1600" t="s">
        <v>53</v>
      </c>
      <c r="B1600" t="s">
        <v>66</v>
      </c>
      <c r="C1600" t="s">
        <v>30</v>
      </c>
      <c r="D1600" t="s">
        <v>31</v>
      </c>
      <c r="E1600" t="b">
        <v>0</v>
      </c>
      <c r="F1600" t="s">
        <v>28</v>
      </c>
      <c r="G1600">
        <v>13515</v>
      </c>
      <c r="H1600">
        <v>5942</v>
      </c>
      <c r="I1600" s="1">
        <v>1484.24</v>
      </c>
      <c r="J1600" s="2">
        <v>0</v>
      </c>
      <c r="K1600" s="2">
        <v>0</v>
      </c>
      <c r="L1600" s="2">
        <v>1484.24</v>
      </c>
      <c r="M1600">
        <v>11</v>
      </c>
      <c r="N1600">
        <v>2</v>
      </c>
    </row>
    <row r="1601" spans="1:14" x14ac:dyDescent="0.35">
      <c r="A1601" t="s">
        <v>55</v>
      </c>
      <c r="B1601" t="s">
        <v>60</v>
      </c>
      <c r="C1601" t="s">
        <v>81</v>
      </c>
      <c r="D1601" t="s">
        <v>31</v>
      </c>
      <c r="E1601" t="b">
        <v>0</v>
      </c>
      <c r="F1601" t="s">
        <v>18</v>
      </c>
      <c r="G1601">
        <v>36928</v>
      </c>
      <c r="H1601">
        <v>9482</v>
      </c>
      <c r="I1601" s="1">
        <v>2102.79</v>
      </c>
      <c r="J1601" s="2">
        <v>118.84</v>
      </c>
      <c r="K1601" s="2">
        <v>0</v>
      </c>
      <c r="L1601" s="2">
        <v>2221.63</v>
      </c>
      <c r="M1601">
        <v>10</v>
      </c>
      <c r="N1601">
        <v>2.8</v>
      </c>
    </row>
    <row r="1602" spans="1:14" x14ac:dyDescent="0.35">
      <c r="A1602" t="s">
        <v>14</v>
      </c>
      <c r="B1602" t="s">
        <v>65</v>
      </c>
      <c r="C1602" t="s">
        <v>44</v>
      </c>
      <c r="D1602" t="s">
        <v>22</v>
      </c>
      <c r="E1602" t="b">
        <v>0</v>
      </c>
      <c r="F1602" t="s">
        <v>23</v>
      </c>
      <c r="G1602">
        <v>89551</v>
      </c>
      <c r="H1602">
        <v>9348</v>
      </c>
      <c r="I1602" s="1">
        <v>547.52</v>
      </c>
      <c r="J1602" s="2">
        <v>64.709999999999994</v>
      </c>
      <c r="K1602" s="2">
        <v>0</v>
      </c>
      <c r="L1602" s="2">
        <v>612.23</v>
      </c>
      <c r="M1602">
        <v>9</v>
      </c>
      <c r="N1602">
        <v>2</v>
      </c>
    </row>
    <row r="1603" spans="1:14" x14ac:dyDescent="0.35">
      <c r="A1603" t="s">
        <v>55</v>
      </c>
      <c r="B1603" t="s">
        <v>56</v>
      </c>
      <c r="C1603" t="s">
        <v>59</v>
      </c>
      <c r="D1603" t="s">
        <v>31</v>
      </c>
      <c r="E1603" t="b">
        <v>1</v>
      </c>
      <c r="F1603" t="s">
        <v>47</v>
      </c>
      <c r="G1603">
        <v>34726</v>
      </c>
      <c r="H1603">
        <v>7418</v>
      </c>
      <c r="I1603" s="1">
        <v>2473.98</v>
      </c>
      <c r="J1603" s="2">
        <v>127.64</v>
      </c>
      <c r="K1603" s="2">
        <v>199.32</v>
      </c>
      <c r="L1603" s="2">
        <v>2800.94</v>
      </c>
      <c r="M1603">
        <v>6</v>
      </c>
      <c r="N1603">
        <v>3.8</v>
      </c>
    </row>
    <row r="1604" spans="1:14" x14ac:dyDescent="0.35">
      <c r="A1604" t="s">
        <v>53</v>
      </c>
      <c r="B1604" t="s">
        <v>54</v>
      </c>
      <c r="C1604" t="s">
        <v>81</v>
      </c>
      <c r="D1604" t="s">
        <v>22</v>
      </c>
      <c r="E1604" t="b">
        <v>1</v>
      </c>
      <c r="F1604" t="s">
        <v>42</v>
      </c>
      <c r="G1604">
        <v>48737</v>
      </c>
      <c r="H1604">
        <v>1894</v>
      </c>
      <c r="I1604" s="1">
        <v>440.39</v>
      </c>
      <c r="J1604" s="2">
        <v>42.44</v>
      </c>
      <c r="K1604" s="2">
        <v>256.57</v>
      </c>
      <c r="L1604" s="2">
        <v>739.4</v>
      </c>
      <c r="M1604">
        <v>3</v>
      </c>
      <c r="N1604">
        <v>4.5999999999999996</v>
      </c>
    </row>
    <row r="1605" spans="1:14" x14ac:dyDescent="0.35">
      <c r="A1605" t="s">
        <v>55</v>
      </c>
      <c r="B1605" t="s">
        <v>56</v>
      </c>
      <c r="C1605" t="s">
        <v>30</v>
      </c>
      <c r="D1605" t="s">
        <v>46</v>
      </c>
      <c r="E1605" t="b">
        <v>1</v>
      </c>
      <c r="F1605" t="s">
        <v>32</v>
      </c>
      <c r="G1605">
        <v>41370</v>
      </c>
      <c r="H1605">
        <v>9108</v>
      </c>
      <c r="I1605" s="1">
        <v>658.01</v>
      </c>
      <c r="J1605" s="2">
        <v>0</v>
      </c>
      <c r="K1605" s="2">
        <v>98.79</v>
      </c>
      <c r="L1605" s="2">
        <v>756.8</v>
      </c>
      <c r="M1605">
        <v>11</v>
      </c>
      <c r="N1605">
        <v>3</v>
      </c>
    </row>
    <row r="1606" spans="1:14" x14ac:dyDescent="0.35">
      <c r="A1606" t="s">
        <v>37</v>
      </c>
      <c r="B1606" t="s">
        <v>38</v>
      </c>
      <c r="C1606" t="s">
        <v>81</v>
      </c>
      <c r="D1606" t="s">
        <v>46</v>
      </c>
      <c r="E1606" t="b">
        <v>1</v>
      </c>
      <c r="F1606" t="s">
        <v>18</v>
      </c>
      <c r="G1606">
        <v>60578</v>
      </c>
      <c r="H1606">
        <v>2847</v>
      </c>
      <c r="I1606" s="1">
        <v>1623.68</v>
      </c>
      <c r="J1606" s="2">
        <v>54.94</v>
      </c>
      <c r="K1606" s="2">
        <v>57.29</v>
      </c>
      <c r="L1606" s="2">
        <v>1735.91</v>
      </c>
      <c r="M1606">
        <v>1</v>
      </c>
      <c r="N1606">
        <v>1.1000000000000001</v>
      </c>
    </row>
    <row r="1607" spans="1:14" x14ac:dyDescent="0.35">
      <c r="A1607" t="s">
        <v>19</v>
      </c>
      <c r="B1607" t="s">
        <v>20</v>
      </c>
      <c r="C1607" t="s">
        <v>44</v>
      </c>
      <c r="D1607" t="s">
        <v>22</v>
      </c>
      <c r="E1607" t="b">
        <v>1</v>
      </c>
      <c r="F1607" t="s">
        <v>23</v>
      </c>
      <c r="G1607">
        <v>41599</v>
      </c>
      <c r="H1607">
        <v>9185</v>
      </c>
      <c r="I1607" s="1">
        <v>1790.83</v>
      </c>
      <c r="J1607" s="2">
        <v>93.4</v>
      </c>
      <c r="K1607" s="2">
        <v>47.75</v>
      </c>
      <c r="L1607" s="2">
        <v>1931.98</v>
      </c>
      <c r="M1607">
        <v>9</v>
      </c>
      <c r="N1607">
        <v>3.4</v>
      </c>
    </row>
    <row r="1608" spans="1:14" x14ac:dyDescent="0.35">
      <c r="A1608" t="s">
        <v>14</v>
      </c>
      <c r="B1608" t="s">
        <v>51</v>
      </c>
      <c r="C1608" t="s">
        <v>64</v>
      </c>
      <c r="D1608" t="s">
        <v>31</v>
      </c>
      <c r="E1608" t="b">
        <v>0</v>
      </c>
      <c r="F1608" t="s">
        <v>36</v>
      </c>
      <c r="G1608">
        <v>93634</v>
      </c>
      <c r="H1608">
        <v>2163</v>
      </c>
      <c r="I1608" s="1">
        <v>350.81</v>
      </c>
      <c r="J1608" s="2">
        <v>66.08</v>
      </c>
      <c r="K1608" s="2">
        <v>0</v>
      </c>
      <c r="L1608" s="2">
        <v>416.89</v>
      </c>
      <c r="M1608">
        <v>4</v>
      </c>
      <c r="N1608">
        <v>4.2</v>
      </c>
    </row>
    <row r="1609" spans="1:14" x14ac:dyDescent="0.35">
      <c r="A1609" t="s">
        <v>37</v>
      </c>
      <c r="B1609" t="s">
        <v>48</v>
      </c>
      <c r="C1609" t="s">
        <v>44</v>
      </c>
      <c r="D1609" t="s">
        <v>22</v>
      </c>
      <c r="E1609" t="b">
        <v>1</v>
      </c>
      <c r="F1609" t="s">
        <v>42</v>
      </c>
      <c r="G1609">
        <v>79243</v>
      </c>
      <c r="H1609">
        <v>1197</v>
      </c>
      <c r="I1609" s="1">
        <v>974.68</v>
      </c>
      <c r="K1609" s="2">
        <v>44.65</v>
      </c>
      <c r="L1609" s="2">
        <v>1093.73</v>
      </c>
      <c r="M1609">
        <v>5</v>
      </c>
      <c r="N1609">
        <v>4</v>
      </c>
    </row>
    <row r="1610" spans="1:14" x14ac:dyDescent="0.35">
      <c r="A1610" t="s">
        <v>37</v>
      </c>
      <c r="B1610" t="s">
        <v>63</v>
      </c>
      <c r="C1610" t="s">
        <v>30</v>
      </c>
      <c r="D1610" t="s">
        <v>46</v>
      </c>
      <c r="E1610" t="b">
        <v>1</v>
      </c>
      <c r="F1610" t="s">
        <v>18</v>
      </c>
      <c r="G1610">
        <v>57329</v>
      </c>
      <c r="H1610">
        <v>6185</v>
      </c>
      <c r="I1610" s="1">
        <v>1031.5899999999999</v>
      </c>
      <c r="J1610" s="2">
        <v>108.87</v>
      </c>
      <c r="K1610" s="2">
        <v>25.09</v>
      </c>
      <c r="L1610" s="2">
        <v>1165.55</v>
      </c>
      <c r="M1610">
        <v>12</v>
      </c>
      <c r="N1610">
        <v>1.1000000000000001</v>
      </c>
    </row>
    <row r="1611" spans="1:14" x14ac:dyDescent="0.35">
      <c r="A1611" t="s">
        <v>24</v>
      </c>
      <c r="B1611" t="s">
        <v>25</v>
      </c>
      <c r="C1611" t="s">
        <v>39</v>
      </c>
      <c r="D1611" t="s">
        <v>22</v>
      </c>
      <c r="E1611" t="b">
        <v>0</v>
      </c>
      <c r="F1611" t="s">
        <v>18</v>
      </c>
      <c r="G1611">
        <v>27299</v>
      </c>
      <c r="H1611">
        <v>7337</v>
      </c>
      <c r="I1611" s="1">
        <v>1892.57</v>
      </c>
      <c r="J1611" s="2">
        <v>108.83</v>
      </c>
      <c r="K1611" s="2">
        <v>0</v>
      </c>
      <c r="L1611" s="2">
        <v>2001.3999999999901</v>
      </c>
      <c r="M1611">
        <v>14</v>
      </c>
    </row>
    <row r="1612" spans="1:14" x14ac:dyDescent="0.35">
      <c r="A1612" t="s">
        <v>53</v>
      </c>
      <c r="B1612" t="s">
        <v>72</v>
      </c>
      <c r="C1612" t="s">
        <v>26</v>
      </c>
      <c r="D1612" t="s">
        <v>22</v>
      </c>
      <c r="E1612" t="b">
        <v>1</v>
      </c>
      <c r="F1612" t="s">
        <v>18</v>
      </c>
      <c r="G1612">
        <v>84498</v>
      </c>
      <c r="H1612">
        <v>7895</v>
      </c>
      <c r="I1612" s="1">
        <v>1460.87</v>
      </c>
      <c r="J1612" s="2">
        <v>92.21</v>
      </c>
      <c r="K1612" s="2">
        <v>25.33</v>
      </c>
      <c r="L1612" s="2">
        <v>1578.4099999999901</v>
      </c>
      <c r="M1612">
        <v>11</v>
      </c>
      <c r="N1612">
        <v>2.5</v>
      </c>
    </row>
    <row r="1613" spans="1:14" x14ac:dyDescent="0.35">
      <c r="A1613" t="s">
        <v>14</v>
      </c>
      <c r="B1613" t="s">
        <v>67</v>
      </c>
      <c r="C1613" t="s">
        <v>16</v>
      </c>
      <c r="D1613" t="s">
        <v>27</v>
      </c>
      <c r="E1613" t="b">
        <v>0</v>
      </c>
      <c r="F1613" t="s">
        <v>28</v>
      </c>
      <c r="G1613">
        <v>57895</v>
      </c>
      <c r="H1613">
        <v>9951</v>
      </c>
      <c r="I1613" s="1">
        <v>1778.19</v>
      </c>
      <c r="J1613" s="2">
        <v>0</v>
      </c>
      <c r="K1613" s="2">
        <v>0</v>
      </c>
      <c r="L1613" s="2">
        <v>1778.19</v>
      </c>
      <c r="M1613">
        <v>9</v>
      </c>
      <c r="N1613">
        <v>2.6</v>
      </c>
    </row>
    <row r="1614" spans="1:14" x14ac:dyDescent="0.35">
      <c r="A1614" t="s">
        <v>55</v>
      </c>
      <c r="B1614" t="s">
        <v>56</v>
      </c>
      <c r="C1614" t="s">
        <v>30</v>
      </c>
      <c r="D1614" t="s">
        <v>35</v>
      </c>
      <c r="E1614" t="b">
        <v>0</v>
      </c>
      <c r="F1614" t="s">
        <v>42</v>
      </c>
      <c r="G1614">
        <v>99514</v>
      </c>
      <c r="H1614">
        <v>3830</v>
      </c>
      <c r="I1614" s="1">
        <v>392.31</v>
      </c>
      <c r="J1614" s="2">
        <v>71.14</v>
      </c>
      <c r="K1614" s="2">
        <v>0</v>
      </c>
      <c r="L1614" s="2">
        <v>463.45</v>
      </c>
      <c r="M1614">
        <v>13</v>
      </c>
      <c r="N1614">
        <v>1.8</v>
      </c>
    </row>
    <row r="1615" spans="1:14" x14ac:dyDescent="0.35">
      <c r="A1615" t="s">
        <v>24</v>
      </c>
      <c r="B1615" t="s">
        <v>29</v>
      </c>
      <c r="C1615" t="s">
        <v>39</v>
      </c>
      <c r="D1615" t="s">
        <v>35</v>
      </c>
      <c r="E1615" t="b">
        <v>0</v>
      </c>
      <c r="F1615" t="s">
        <v>42</v>
      </c>
      <c r="G1615">
        <v>71736</v>
      </c>
      <c r="H1615">
        <v>2195</v>
      </c>
      <c r="I1615" s="1">
        <v>367.57</v>
      </c>
      <c r="J1615" s="2">
        <v>65.069999999999993</v>
      </c>
      <c r="K1615" s="2">
        <v>0</v>
      </c>
      <c r="L1615" s="2">
        <v>432.64</v>
      </c>
      <c r="M1615">
        <v>3</v>
      </c>
      <c r="N1615">
        <v>2.8</v>
      </c>
    </row>
    <row r="1616" spans="1:14" x14ac:dyDescent="0.35">
      <c r="A1616" t="s">
        <v>55</v>
      </c>
      <c r="B1616" t="s">
        <v>56</v>
      </c>
      <c r="C1616" t="s">
        <v>16</v>
      </c>
      <c r="D1616" t="s">
        <v>31</v>
      </c>
      <c r="E1616" t="b">
        <v>1</v>
      </c>
      <c r="F1616" t="s">
        <v>47</v>
      </c>
      <c r="G1616">
        <v>12187</v>
      </c>
      <c r="H1616">
        <v>2106</v>
      </c>
      <c r="I1616" s="1">
        <v>1527.67</v>
      </c>
      <c r="J1616" s="2">
        <v>113.53</v>
      </c>
      <c r="K1616" s="2">
        <v>229.37</v>
      </c>
      <c r="L1616" s="2">
        <v>1870.57</v>
      </c>
      <c r="M1616">
        <v>11</v>
      </c>
      <c r="N1616">
        <v>2.9</v>
      </c>
    </row>
    <row r="1617" spans="1:14" x14ac:dyDescent="0.35">
      <c r="A1617" t="s">
        <v>19</v>
      </c>
      <c r="B1617" t="s">
        <v>70</v>
      </c>
      <c r="C1617" t="s">
        <v>39</v>
      </c>
      <c r="D1617" t="s">
        <v>31</v>
      </c>
      <c r="E1617" t="b">
        <v>1</v>
      </c>
      <c r="F1617" t="s">
        <v>42</v>
      </c>
      <c r="G1617">
        <v>11807</v>
      </c>
      <c r="H1617">
        <v>5295</v>
      </c>
      <c r="I1617" s="1">
        <v>2046.56</v>
      </c>
      <c r="J1617" s="2">
        <v>86.3</v>
      </c>
      <c r="K1617" s="2">
        <v>284.52</v>
      </c>
      <c r="L1617" s="2">
        <v>2417.38</v>
      </c>
      <c r="M1617">
        <v>1</v>
      </c>
      <c r="N1617">
        <v>1.9</v>
      </c>
    </row>
    <row r="1618" spans="1:14" x14ac:dyDescent="0.35">
      <c r="A1618" t="s">
        <v>53</v>
      </c>
      <c r="B1618" t="s">
        <v>66</v>
      </c>
      <c r="C1618" t="s">
        <v>81</v>
      </c>
      <c r="D1618" t="s">
        <v>27</v>
      </c>
      <c r="E1618" t="b">
        <v>1</v>
      </c>
      <c r="F1618" t="s">
        <v>42</v>
      </c>
      <c r="G1618">
        <v>38277</v>
      </c>
      <c r="H1618">
        <v>1652</v>
      </c>
      <c r="I1618" s="1">
        <v>725.46</v>
      </c>
      <c r="J1618" s="2">
        <v>102.2</v>
      </c>
      <c r="K1618" s="2">
        <v>152.19999999999999</v>
      </c>
      <c r="L1618" s="2">
        <v>979.86</v>
      </c>
      <c r="M1618">
        <v>2</v>
      </c>
      <c r="N1618">
        <v>1</v>
      </c>
    </row>
    <row r="1619" spans="1:14" x14ac:dyDescent="0.35">
      <c r="A1619" t="s">
        <v>19</v>
      </c>
      <c r="B1619" t="s">
        <v>58</v>
      </c>
      <c r="C1619" t="s">
        <v>21</v>
      </c>
      <c r="D1619" t="s">
        <v>17</v>
      </c>
      <c r="E1619" t="b">
        <v>1</v>
      </c>
      <c r="F1619" t="s">
        <v>47</v>
      </c>
      <c r="G1619">
        <v>17925</v>
      </c>
      <c r="H1619">
        <v>7520</v>
      </c>
      <c r="I1619" s="1">
        <v>1030.78</v>
      </c>
      <c r="J1619" s="2">
        <v>147.15</v>
      </c>
      <c r="K1619" s="2">
        <v>223</v>
      </c>
      <c r="L1619" s="2">
        <v>1400.93</v>
      </c>
      <c r="M1619">
        <v>5</v>
      </c>
      <c r="N1619">
        <v>3.7</v>
      </c>
    </row>
    <row r="1620" spans="1:14" x14ac:dyDescent="0.35">
      <c r="A1620" t="s">
        <v>53</v>
      </c>
      <c r="B1620" t="s">
        <v>69</v>
      </c>
      <c r="C1620" t="s">
        <v>30</v>
      </c>
      <c r="D1620" t="s">
        <v>27</v>
      </c>
      <c r="E1620" t="b">
        <v>1</v>
      </c>
      <c r="F1620" t="s">
        <v>42</v>
      </c>
      <c r="G1620">
        <v>76402</v>
      </c>
      <c r="H1620">
        <v>5693</v>
      </c>
      <c r="I1620" s="1">
        <v>342.53</v>
      </c>
      <c r="J1620" s="2">
        <v>30.6</v>
      </c>
      <c r="K1620" s="2">
        <v>109.19</v>
      </c>
      <c r="L1620" s="2">
        <v>482.32</v>
      </c>
      <c r="M1620">
        <v>12</v>
      </c>
      <c r="N1620">
        <v>4.8</v>
      </c>
    </row>
    <row r="1621" spans="1:14" x14ac:dyDescent="0.35">
      <c r="A1621" t="s">
        <v>37</v>
      </c>
      <c r="B1621" t="s">
        <v>38</v>
      </c>
      <c r="C1621" t="s">
        <v>64</v>
      </c>
      <c r="D1621" t="s">
        <v>22</v>
      </c>
      <c r="E1621" t="b">
        <v>1</v>
      </c>
      <c r="F1621" t="s">
        <v>36</v>
      </c>
      <c r="G1621">
        <v>92388</v>
      </c>
      <c r="H1621">
        <v>9209</v>
      </c>
      <c r="I1621" s="1">
        <v>1869</v>
      </c>
      <c r="J1621" s="2">
        <v>101.22</v>
      </c>
      <c r="K1621" s="2">
        <v>158.01</v>
      </c>
      <c r="L1621" s="2">
        <v>2128.23</v>
      </c>
      <c r="M1621">
        <v>12</v>
      </c>
      <c r="N1621">
        <v>4.7</v>
      </c>
    </row>
    <row r="1622" spans="1:14" x14ac:dyDescent="0.35">
      <c r="A1622" t="s">
        <v>24</v>
      </c>
      <c r="B1622" t="s">
        <v>25</v>
      </c>
      <c r="C1622" t="s">
        <v>39</v>
      </c>
      <c r="D1622" t="s">
        <v>27</v>
      </c>
      <c r="E1622" t="b">
        <v>0</v>
      </c>
      <c r="F1622" t="s">
        <v>23</v>
      </c>
      <c r="G1622">
        <v>64451</v>
      </c>
      <c r="H1622">
        <v>7939</v>
      </c>
      <c r="I1622" s="1">
        <v>1840.87</v>
      </c>
      <c r="J1622" s="2">
        <v>0</v>
      </c>
      <c r="K1622" s="2">
        <v>0</v>
      </c>
      <c r="L1622" s="2">
        <v>1840.87</v>
      </c>
      <c r="M1622">
        <v>11</v>
      </c>
      <c r="N1622">
        <v>2.9</v>
      </c>
    </row>
    <row r="1623" spans="1:14" x14ac:dyDescent="0.35">
      <c r="A1623" t="s">
        <v>55</v>
      </c>
      <c r="B1623" t="s">
        <v>60</v>
      </c>
      <c r="C1623" t="s">
        <v>52</v>
      </c>
      <c r="D1623" t="s">
        <v>31</v>
      </c>
      <c r="E1623" t="b">
        <v>1</v>
      </c>
      <c r="F1623" t="s">
        <v>18</v>
      </c>
      <c r="G1623">
        <v>62727</v>
      </c>
      <c r="H1623">
        <v>2350</v>
      </c>
      <c r="I1623" s="1">
        <v>306.35000000000002</v>
      </c>
      <c r="J1623" s="2">
        <v>68.349999999999994</v>
      </c>
      <c r="K1623" s="2">
        <v>149.69</v>
      </c>
      <c r="L1623" s="2">
        <v>524.39</v>
      </c>
      <c r="M1623">
        <v>1</v>
      </c>
      <c r="N1623">
        <v>1.1000000000000001</v>
      </c>
    </row>
    <row r="1624" spans="1:14" x14ac:dyDescent="0.35">
      <c r="A1624" t="s">
        <v>14</v>
      </c>
      <c r="B1624" t="s">
        <v>51</v>
      </c>
      <c r="C1624" t="s">
        <v>21</v>
      </c>
      <c r="D1624" t="s">
        <v>27</v>
      </c>
      <c r="E1624" t="b">
        <v>0</v>
      </c>
      <c r="F1624" t="s">
        <v>28</v>
      </c>
      <c r="G1624">
        <v>93956</v>
      </c>
      <c r="H1624">
        <v>9791</v>
      </c>
      <c r="I1624" s="1">
        <v>512.27</v>
      </c>
      <c r="J1624" s="2">
        <v>84.22</v>
      </c>
      <c r="K1624" s="2">
        <v>0</v>
      </c>
      <c r="L1624" s="2">
        <v>596.49</v>
      </c>
      <c r="M1624">
        <v>1</v>
      </c>
      <c r="N1624">
        <v>1.8</v>
      </c>
    </row>
    <row r="1625" spans="1:14" x14ac:dyDescent="0.35">
      <c r="A1625" t="s">
        <v>53</v>
      </c>
      <c r="B1625" t="s">
        <v>54</v>
      </c>
      <c r="C1625" t="s">
        <v>59</v>
      </c>
      <c r="D1625" t="s">
        <v>35</v>
      </c>
      <c r="E1625" t="b">
        <v>0</v>
      </c>
      <c r="F1625" t="s">
        <v>36</v>
      </c>
      <c r="G1625">
        <v>80471</v>
      </c>
      <c r="H1625">
        <v>3501</v>
      </c>
      <c r="I1625" s="1">
        <v>794.4</v>
      </c>
      <c r="K1625" s="2">
        <v>0</v>
      </c>
      <c r="L1625" s="2">
        <v>905.5</v>
      </c>
      <c r="M1625">
        <v>1</v>
      </c>
    </row>
    <row r="1626" spans="1:14" x14ac:dyDescent="0.35">
      <c r="A1626" t="s">
        <v>55</v>
      </c>
      <c r="B1626" t="s">
        <v>60</v>
      </c>
      <c r="C1626" t="s">
        <v>30</v>
      </c>
      <c r="D1626" t="s">
        <v>31</v>
      </c>
      <c r="E1626" t="b">
        <v>0</v>
      </c>
      <c r="F1626" t="s">
        <v>23</v>
      </c>
      <c r="G1626">
        <v>46368</v>
      </c>
      <c r="H1626">
        <v>2369</v>
      </c>
      <c r="I1626" s="1">
        <v>654.02</v>
      </c>
      <c r="J1626" s="2">
        <v>0</v>
      </c>
      <c r="K1626" s="2">
        <v>0</v>
      </c>
      <c r="L1626" s="2">
        <v>654.02</v>
      </c>
      <c r="M1626">
        <v>4</v>
      </c>
    </row>
    <row r="1627" spans="1:14" x14ac:dyDescent="0.35">
      <c r="A1627" t="s">
        <v>55</v>
      </c>
      <c r="B1627" t="s">
        <v>75</v>
      </c>
      <c r="C1627" t="s">
        <v>39</v>
      </c>
      <c r="D1627" t="s">
        <v>31</v>
      </c>
      <c r="E1627" t="b">
        <v>0</v>
      </c>
      <c r="F1627" t="s">
        <v>18</v>
      </c>
      <c r="G1627">
        <v>50620</v>
      </c>
      <c r="H1627">
        <v>2294</v>
      </c>
      <c r="I1627" s="1">
        <v>313.74</v>
      </c>
      <c r="J1627" s="2">
        <v>29.94</v>
      </c>
      <c r="K1627" s="2">
        <v>0</v>
      </c>
      <c r="L1627" s="2">
        <v>343.68</v>
      </c>
      <c r="M1627">
        <v>9</v>
      </c>
      <c r="N1627">
        <v>4</v>
      </c>
    </row>
    <row r="1628" spans="1:14" x14ac:dyDescent="0.35">
      <c r="A1628" t="s">
        <v>55</v>
      </c>
      <c r="B1628" t="s">
        <v>75</v>
      </c>
      <c r="C1628" t="s">
        <v>39</v>
      </c>
      <c r="D1628" t="s">
        <v>22</v>
      </c>
      <c r="E1628" t="b">
        <v>1</v>
      </c>
      <c r="F1628" t="s">
        <v>47</v>
      </c>
      <c r="G1628">
        <v>77017</v>
      </c>
      <c r="H1628">
        <v>4329</v>
      </c>
      <c r="I1628" s="1">
        <v>2444.39</v>
      </c>
      <c r="J1628" s="2">
        <v>134.38</v>
      </c>
      <c r="K1628" s="2">
        <v>32.869999999999997</v>
      </c>
      <c r="L1628" s="2">
        <v>2611.64</v>
      </c>
      <c r="M1628">
        <v>7</v>
      </c>
    </row>
    <row r="1629" spans="1:14" x14ac:dyDescent="0.35">
      <c r="A1629" t="s">
        <v>37</v>
      </c>
      <c r="B1629" t="s">
        <v>68</v>
      </c>
      <c r="C1629" t="s">
        <v>41</v>
      </c>
      <c r="D1629" t="s">
        <v>31</v>
      </c>
      <c r="E1629" t="b">
        <v>1</v>
      </c>
      <c r="F1629" t="s">
        <v>18</v>
      </c>
      <c r="G1629">
        <v>30365</v>
      </c>
      <c r="H1629">
        <v>9788</v>
      </c>
      <c r="I1629" s="1">
        <v>301.73</v>
      </c>
      <c r="J1629" s="2">
        <v>67.709999999999994</v>
      </c>
      <c r="K1629" s="2">
        <v>25.82</v>
      </c>
      <c r="L1629" s="2">
        <v>395.26</v>
      </c>
      <c r="M1629">
        <v>2</v>
      </c>
      <c r="N1629">
        <v>3.4</v>
      </c>
    </row>
    <row r="1630" spans="1:14" x14ac:dyDescent="0.35">
      <c r="A1630" t="s">
        <v>53</v>
      </c>
      <c r="B1630" t="s">
        <v>66</v>
      </c>
      <c r="C1630" t="s">
        <v>33</v>
      </c>
      <c r="D1630" t="s">
        <v>22</v>
      </c>
      <c r="E1630" t="b">
        <v>0</v>
      </c>
      <c r="F1630" t="s">
        <v>42</v>
      </c>
      <c r="G1630">
        <v>52827</v>
      </c>
      <c r="H1630">
        <v>7401</v>
      </c>
      <c r="I1630" s="1">
        <v>1366.59</v>
      </c>
      <c r="J1630" s="2">
        <v>115.36</v>
      </c>
      <c r="K1630" s="2">
        <v>0</v>
      </c>
      <c r="L1630" s="2">
        <v>1481.94999999999</v>
      </c>
      <c r="M1630">
        <v>9</v>
      </c>
      <c r="N1630">
        <v>3.8</v>
      </c>
    </row>
    <row r="1631" spans="1:14" x14ac:dyDescent="0.35">
      <c r="A1631" t="s">
        <v>55</v>
      </c>
      <c r="B1631" t="s">
        <v>56</v>
      </c>
      <c r="C1631" t="s">
        <v>81</v>
      </c>
      <c r="D1631" t="s">
        <v>27</v>
      </c>
      <c r="E1631" t="b">
        <v>0</v>
      </c>
      <c r="F1631" t="s">
        <v>23</v>
      </c>
      <c r="G1631">
        <v>86865</v>
      </c>
      <c r="H1631">
        <v>2083</v>
      </c>
      <c r="I1631" s="1">
        <v>1209.05</v>
      </c>
      <c r="J1631" s="2">
        <v>71.33</v>
      </c>
      <c r="K1631" s="2">
        <v>0</v>
      </c>
      <c r="L1631" s="2">
        <v>1280.3799999999901</v>
      </c>
      <c r="M1631">
        <v>6</v>
      </c>
    </row>
    <row r="1632" spans="1:14" x14ac:dyDescent="0.35">
      <c r="A1632" t="s">
        <v>19</v>
      </c>
      <c r="B1632" t="s">
        <v>58</v>
      </c>
      <c r="C1632" t="s">
        <v>52</v>
      </c>
      <c r="D1632" t="s">
        <v>31</v>
      </c>
      <c r="E1632" t="b">
        <v>1</v>
      </c>
      <c r="F1632" t="s">
        <v>18</v>
      </c>
      <c r="G1632">
        <v>50654</v>
      </c>
      <c r="H1632">
        <v>8167</v>
      </c>
      <c r="I1632" s="1">
        <v>2123.56</v>
      </c>
      <c r="J1632" s="2">
        <v>0</v>
      </c>
      <c r="K1632" s="2">
        <v>180.33</v>
      </c>
      <c r="L1632" s="2">
        <v>2303.89</v>
      </c>
      <c r="M1632">
        <v>5</v>
      </c>
      <c r="N1632">
        <v>1.3</v>
      </c>
    </row>
    <row r="1633" spans="1:14" x14ac:dyDescent="0.35">
      <c r="A1633" t="s">
        <v>24</v>
      </c>
      <c r="B1633" t="s">
        <v>25</v>
      </c>
      <c r="C1633" t="s">
        <v>64</v>
      </c>
      <c r="D1633" t="s">
        <v>46</v>
      </c>
      <c r="E1633" t="b">
        <v>0</v>
      </c>
      <c r="F1633" t="s">
        <v>28</v>
      </c>
      <c r="G1633">
        <v>41278</v>
      </c>
      <c r="H1633">
        <v>1948</v>
      </c>
      <c r="I1633" s="1">
        <v>186.27</v>
      </c>
      <c r="J1633" s="2">
        <v>51.38</v>
      </c>
      <c r="K1633" s="2">
        <v>0</v>
      </c>
      <c r="L1633" s="2">
        <v>237.65</v>
      </c>
      <c r="M1633">
        <v>4</v>
      </c>
      <c r="N1633">
        <v>1.3</v>
      </c>
    </row>
    <row r="1634" spans="1:14" x14ac:dyDescent="0.35">
      <c r="A1634" t="s">
        <v>14</v>
      </c>
      <c r="B1634" t="s">
        <v>65</v>
      </c>
      <c r="C1634" t="s">
        <v>64</v>
      </c>
      <c r="D1634" t="s">
        <v>35</v>
      </c>
      <c r="E1634" t="b">
        <v>1</v>
      </c>
      <c r="F1634" t="s">
        <v>23</v>
      </c>
      <c r="G1634">
        <v>42044</v>
      </c>
      <c r="H1634">
        <v>2412</v>
      </c>
      <c r="I1634" s="1">
        <v>872.45</v>
      </c>
      <c r="J1634" s="2">
        <v>138.13</v>
      </c>
      <c r="K1634" s="2">
        <v>187.14</v>
      </c>
      <c r="L1634" s="2">
        <v>1197.72</v>
      </c>
      <c r="M1634">
        <v>3</v>
      </c>
      <c r="N1634">
        <v>1.2</v>
      </c>
    </row>
    <row r="1635" spans="1:14" x14ac:dyDescent="0.35">
      <c r="A1635" t="s">
        <v>19</v>
      </c>
      <c r="B1635" t="s">
        <v>45</v>
      </c>
      <c r="C1635" t="s">
        <v>21</v>
      </c>
      <c r="D1635" t="s">
        <v>27</v>
      </c>
      <c r="E1635" t="b">
        <v>1</v>
      </c>
      <c r="F1635" t="s">
        <v>28</v>
      </c>
      <c r="G1635">
        <v>66948</v>
      </c>
      <c r="H1635">
        <v>2900</v>
      </c>
      <c r="I1635" s="1">
        <v>1187.31</v>
      </c>
      <c r="J1635" s="2">
        <v>0</v>
      </c>
      <c r="K1635" s="2">
        <v>189.1</v>
      </c>
      <c r="L1635" s="2">
        <v>1376.4099999999901</v>
      </c>
      <c r="M1635">
        <v>9</v>
      </c>
      <c r="N1635">
        <v>3.2</v>
      </c>
    </row>
    <row r="1636" spans="1:14" x14ac:dyDescent="0.35">
      <c r="A1636" t="s">
        <v>37</v>
      </c>
      <c r="B1636" t="s">
        <v>68</v>
      </c>
      <c r="C1636" t="s">
        <v>49</v>
      </c>
      <c r="D1636" t="s">
        <v>27</v>
      </c>
      <c r="E1636" t="b">
        <v>0</v>
      </c>
      <c r="F1636" t="s">
        <v>18</v>
      </c>
      <c r="G1636">
        <v>69424</v>
      </c>
      <c r="H1636">
        <v>1901</v>
      </c>
      <c r="I1636" s="1">
        <v>2775.24</v>
      </c>
      <c r="J1636" s="2">
        <v>113.06</v>
      </c>
      <c r="K1636" s="2">
        <v>0</v>
      </c>
      <c r="L1636" s="2">
        <v>2888.2999999999902</v>
      </c>
      <c r="M1636">
        <v>7</v>
      </c>
      <c r="N1636">
        <v>3.2</v>
      </c>
    </row>
    <row r="1637" spans="1:14" x14ac:dyDescent="0.35">
      <c r="A1637" t="s">
        <v>53</v>
      </c>
      <c r="B1637" t="s">
        <v>72</v>
      </c>
      <c r="C1637" t="s">
        <v>30</v>
      </c>
      <c r="D1637" t="s">
        <v>46</v>
      </c>
      <c r="E1637" t="b">
        <v>0</v>
      </c>
      <c r="F1637" t="s">
        <v>42</v>
      </c>
      <c r="G1637">
        <v>50539</v>
      </c>
      <c r="H1637">
        <v>3877</v>
      </c>
      <c r="I1637" s="1">
        <v>1396.36</v>
      </c>
      <c r="J1637" s="2">
        <v>89.35</v>
      </c>
      <c r="K1637" s="2">
        <v>0</v>
      </c>
      <c r="L1637" s="2">
        <v>1485.70999999999</v>
      </c>
      <c r="M1637">
        <v>10</v>
      </c>
      <c r="N1637">
        <v>1.3</v>
      </c>
    </row>
    <row r="1638" spans="1:14" x14ac:dyDescent="0.35">
      <c r="A1638" t="s">
        <v>55</v>
      </c>
      <c r="B1638" t="s">
        <v>60</v>
      </c>
      <c r="C1638" t="s">
        <v>59</v>
      </c>
      <c r="D1638" t="s">
        <v>22</v>
      </c>
      <c r="E1638" t="b">
        <v>1</v>
      </c>
      <c r="F1638" t="s">
        <v>36</v>
      </c>
      <c r="G1638">
        <v>25655</v>
      </c>
      <c r="H1638">
        <v>1207</v>
      </c>
      <c r="I1638" s="1">
        <v>1904.21</v>
      </c>
      <c r="J1638" s="2">
        <v>0</v>
      </c>
      <c r="K1638" s="2">
        <v>190.23</v>
      </c>
      <c r="L1638" s="2">
        <v>2094.44</v>
      </c>
      <c r="M1638">
        <v>6</v>
      </c>
    </row>
    <row r="1639" spans="1:14" x14ac:dyDescent="0.35">
      <c r="A1639" t="s">
        <v>24</v>
      </c>
      <c r="B1639" t="s">
        <v>40</v>
      </c>
      <c r="C1639" t="s">
        <v>26</v>
      </c>
      <c r="D1639" t="s">
        <v>35</v>
      </c>
      <c r="E1639" t="b">
        <v>1</v>
      </c>
      <c r="F1639" t="s">
        <v>36</v>
      </c>
      <c r="G1639">
        <v>27984</v>
      </c>
      <c r="H1639">
        <v>1185</v>
      </c>
      <c r="I1639" s="1">
        <v>1365.56</v>
      </c>
      <c r="J1639" s="2">
        <v>138.94999999999999</v>
      </c>
      <c r="K1639" s="2">
        <v>49.92</v>
      </c>
      <c r="L1639" s="2">
        <v>1554.43</v>
      </c>
      <c r="M1639">
        <v>8</v>
      </c>
      <c r="N1639">
        <v>4.8</v>
      </c>
    </row>
    <row r="1640" spans="1:14" x14ac:dyDescent="0.35">
      <c r="A1640" t="s">
        <v>19</v>
      </c>
      <c r="B1640" t="s">
        <v>50</v>
      </c>
      <c r="C1640" t="s">
        <v>21</v>
      </c>
      <c r="D1640" t="s">
        <v>46</v>
      </c>
      <c r="E1640" t="b">
        <v>0</v>
      </c>
      <c r="F1640" t="s">
        <v>36</v>
      </c>
      <c r="G1640">
        <v>31473</v>
      </c>
      <c r="H1640">
        <v>9133</v>
      </c>
      <c r="I1640" s="1">
        <v>955.63</v>
      </c>
      <c r="J1640" s="2">
        <v>0</v>
      </c>
      <c r="K1640" s="2">
        <v>0</v>
      </c>
      <c r="L1640" s="2">
        <v>955.63</v>
      </c>
      <c r="M1640">
        <v>11</v>
      </c>
      <c r="N1640">
        <v>3.7</v>
      </c>
    </row>
    <row r="1641" spans="1:14" x14ac:dyDescent="0.35">
      <c r="A1641" t="s">
        <v>19</v>
      </c>
      <c r="B1641" t="s">
        <v>58</v>
      </c>
      <c r="C1641" t="s">
        <v>39</v>
      </c>
      <c r="D1641" t="s">
        <v>31</v>
      </c>
      <c r="E1641" t="b">
        <v>0</v>
      </c>
      <c r="F1641" t="s">
        <v>36</v>
      </c>
      <c r="G1641">
        <v>55443</v>
      </c>
      <c r="H1641">
        <v>9568</v>
      </c>
      <c r="I1641" s="1">
        <v>1849.3</v>
      </c>
      <c r="J1641" s="2">
        <v>73.38</v>
      </c>
      <c r="K1641" s="2">
        <v>0</v>
      </c>
      <c r="L1641" s="2">
        <v>1922.6799999999901</v>
      </c>
      <c r="M1641">
        <v>12</v>
      </c>
      <c r="N1641">
        <v>3.7</v>
      </c>
    </row>
    <row r="1642" spans="1:14" x14ac:dyDescent="0.35">
      <c r="A1642" t="s">
        <v>37</v>
      </c>
      <c r="B1642" t="s">
        <v>38</v>
      </c>
      <c r="C1642" t="s">
        <v>30</v>
      </c>
      <c r="D1642" t="s">
        <v>22</v>
      </c>
      <c r="E1642" t="b">
        <v>0</v>
      </c>
      <c r="F1642" t="s">
        <v>18</v>
      </c>
      <c r="G1642">
        <v>77793</v>
      </c>
      <c r="H1642">
        <v>5247</v>
      </c>
      <c r="I1642" s="1">
        <v>1397.55</v>
      </c>
      <c r="J1642" s="2">
        <v>129.38999999999999</v>
      </c>
      <c r="K1642" s="2">
        <v>0</v>
      </c>
      <c r="L1642" s="2">
        <v>1526.94</v>
      </c>
      <c r="M1642">
        <v>14</v>
      </c>
      <c r="N1642">
        <v>1</v>
      </c>
    </row>
    <row r="1643" spans="1:14" x14ac:dyDescent="0.35">
      <c r="A1643" t="s">
        <v>19</v>
      </c>
      <c r="B1643" t="s">
        <v>70</v>
      </c>
      <c r="C1643" t="s">
        <v>59</v>
      </c>
      <c r="D1643" t="s">
        <v>22</v>
      </c>
      <c r="E1643" t="b">
        <v>1</v>
      </c>
      <c r="F1643" t="s">
        <v>32</v>
      </c>
      <c r="G1643">
        <v>31884</v>
      </c>
      <c r="H1643">
        <v>7092</v>
      </c>
      <c r="I1643" s="1">
        <v>455.29</v>
      </c>
      <c r="J1643" s="2">
        <v>41.09</v>
      </c>
      <c r="K1643" s="2">
        <v>196.66</v>
      </c>
      <c r="L1643" s="2">
        <v>693.04</v>
      </c>
      <c r="M1643">
        <v>11</v>
      </c>
      <c r="N1643">
        <v>3.4</v>
      </c>
    </row>
    <row r="1644" spans="1:14" x14ac:dyDescent="0.35">
      <c r="A1644" t="s">
        <v>24</v>
      </c>
      <c r="B1644" t="s">
        <v>40</v>
      </c>
      <c r="C1644" t="s">
        <v>21</v>
      </c>
      <c r="D1644" t="s">
        <v>17</v>
      </c>
      <c r="E1644" t="b">
        <v>0</v>
      </c>
      <c r="F1644" t="s">
        <v>32</v>
      </c>
      <c r="G1644">
        <v>26637</v>
      </c>
      <c r="H1644">
        <v>5403</v>
      </c>
      <c r="I1644" s="1">
        <v>932.32</v>
      </c>
      <c r="J1644" s="2">
        <v>0</v>
      </c>
      <c r="K1644" s="2">
        <v>0</v>
      </c>
      <c r="L1644" s="2">
        <v>932.32</v>
      </c>
      <c r="M1644">
        <v>2</v>
      </c>
      <c r="N1644">
        <v>3.8</v>
      </c>
    </row>
    <row r="1645" spans="1:14" x14ac:dyDescent="0.35">
      <c r="A1645" t="s">
        <v>55</v>
      </c>
      <c r="B1645" t="s">
        <v>61</v>
      </c>
      <c r="C1645" t="s">
        <v>33</v>
      </c>
      <c r="D1645" t="s">
        <v>22</v>
      </c>
      <c r="E1645" t="b">
        <v>0</v>
      </c>
      <c r="F1645" t="s">
        <v>28</v>
      </c>
      <c r="G1645">
        <v>25473</v>
      </c>
      <c r="H1645">
        <v>1480</v>
      </c>
      <c r="I1645" s="1">
        <v>2347.65</v>
      </c>
      <c r="J1645" s="2">
        <v>108.99</v>
      </c>
      <c r="K1645" s="2">
        <v>0</v>
      </c>
      <c r="L1645" s="2">
        <v>2456.64</v>
      </c>
      <c r="M1645">
        <v>11</v>
      </c>
    </row>
    <row r="1646" spans="1:14" x14ac:dyDescent="0.35">
      <c r="A1646" t="s">
        <v>19</v>
      </c>
      <c r="B1646" t="s">
        <v>20</v>
      </c>
      <c r="C1646" t="s">
        <v>26</v>
      </c>
      <c r="D1646" t="s">
        <v>31</v>
      </c>
      <c r="E1646" t="b">
        <v>1</v>
      </c>
      <c r="F1646" t="s">
        <v>47</v>
      </c>
      <c r="G1646">
        <v>53910</v>
      </c>
      <c r="H1646">
        <v>8034</v>
      </c>
      <c r="I1646" s="1">
        <v>222.36</v>
      </c>
      <c r="J1646" s="2">
        <v>54.45</v>
      </c>
      <c r="K1646" s="2">
        <v>177.29</v>
      </c>
      <c r="L1646" s="2">
        <v>454.1</v>
      </c>
      <c r="M1646">
        <v>1</v>
      </c>
      <c r="N1646">
        <v>4.5999999999999996</v>
      </c>
    </row>
    <row r="1647" spans="1:14" x14ac:dyDescent="0.35">
      <c r="A1647" t="s">
        <v>24</v>
      </c>
      <c r="B1647" t="s">
        <v>43</v>
      </c>
      <c r="C1647" t="s">
        <v>64</v>
      </c>
      <c r="D1647" t="s">
        <v>22</v>
      </c>
      <c r="E1647" t="b">
        <v>0</v>
      </c>
      <c r="F1647" t="s">
        <v>32</v>
      </c>
      <c r="G1647">
        <v>45649</v>
      </c>
      <c r="H1647">
        <v>9582</v>
      </c>
      <c r="I1647" s="1">
        <v>1881.61</v>
      </c>
      <c r="J1647" s="2">
        <v>92.84</v>
      </c>
      <c r="K1647" s="2">
        <v>0</v>
      </c>
      <c r="L1647" s="2">
        <v>1974.44999999999</v>
      </c>
      <c r="M1647">
        <v>2</v>
      </c>
    </row>
    <row r="1648" spans="1:14" x14ac:dyDescent="0.35">
      <c r="A1648" t="s">
        <v>19</v>
      </c>
      <c r="B1648" t="s">
        <v>50</v>
      </c>
      <c r="C1648" t="s">
        <v>16</v>
      </c>
      <c r="D1648" t="s">
        <v>27</v>
      </c>
      <c r="E1648" t="b">
        <v>1</v>
      </c>
      <c r="F1648" t="s">
        <v>42</v>
      </c>
      <c r="G1648">
        <v>18371</v>
      </c>
      <c r="H1648">
        <v>5308</v>
      </c>
      <c r="I1648" s="1">
        <v>2478.12</v>
      </c>
      <c r="J1648" s="2">
        <v>111.54</v>
      </c>
      <c r="K1648" s="2">
        <v>134.61000000000001</v>
      </c>
      <c r="L1648" s="2">
        <v>2724.27</v>
      </c>
      <c r="M1648">
        <v>13</v>
      </c>
      <c r="N1648">
        <v>2.5</v>
      </c>
    </row>
    <row r="1649" spans="1:14" x14ac:dyDescent="0.35">
      <c r="A1649" t="s">
        <v>19</v>
      </c>
      <c r="B1649" t="s">
        <v>70</v>
      </c>
      <c r="C1649" t="s">
        <v>41</v>
      </c>
      <c r="D1649" t="s">
        <v>31</v>
      </c>
      <c r="E1649" t="b">
        <v>0</v>
      </c>
      <c r="F1649" t="s">
        <v>23</v>
      </c>
      <c r="G1649">
        <v>85582</v>
      </c>
      <c r="H1649">
        <v>2262</v>
      </c>
      <c r="I1649" s="1">
        <v>1092.22</v>
      </c>
      <c r="J1649" s="2">
        <v>0</v>
      </c>
      <c r="K1649" s="2">
        <v>0</v>
      </c>
      <c r="L1649" s="2">
        <v>1092.22</v>
      </c>
      <c r="M1649">
        <v>8</v>
      </c>
      <c r="N1649">
        <v>3.3</v>
      </c>
    </row>
    <row r="1650" spans="1:14" x14ac:dyDescent="0.35">
      <c r="A1650" t="s">
        <v>55</v>
      </c>
      <c r="B1650" t="s">
        <v>56</v>
      </c>
      <c r="C1650" t="s">
        <v>33</v>
      </c>
      <c r="D1650" t="s">
        <v>17</v>
      </c>
      <c r="E1650" t="b">
        <v>1</v>
      </c>
      <c r="F1650" t="s">
        <v>32</v>
      </c>
      <c r="G1650">
        <v>75031</v>
      </c>
      <c r="H1650">
        <v>8457</v>
      </c>
      <c r="I1650" s="1">
        <v>2374.39</v>
      </c>
      <c r="J1650" s="2">
        <v>104.75</v>
      </c>
      <c r="K1650" s="2">
        <v>257.57</v>
      </c>
      <c r="L1650" s="2">
        <v>2736.71</v>
      </c>
      <c r="M1650">
        <v>8</v>
      </c>
      <c r="N1650">
        <v>4.0999999999999996</v>
      </c>
    </row>
    <row r="1651" spans="1:14" x14ac:dyDescent="0.35">
      <c r="A1651" t="s">
        <v>24</v>
      </c>
      <c r="B1651" t="s">
        <v>43</v>
      </c>
      <c r="C1651" t="s">
        <v>49</v>
      </c>
      <c r="D1651" t="s">
        <v>46</v>
      </c>
      <c r="E1651" t="b">
        <v>0</v>
      </c>
      <c r="F1651" t="s">
        <v>18</v>
      </c>
      <c r="G1651">
        <v>76949</v>
      </c>
      <c r="H1651">
        <v>6900</v>
      </c>
      <c r="I1651" s="1">
        <v>1461.65</v>
      </c>
      <c r="J1651" s="2">
        <v>116.22</v>
      </c>
      <c r="K1651" s="2">
        <v>0</v>
      </c>
      <c r="L1651" s="2">
        <v>1577.87</v>
      </c>
      <c r="M1651">
        <v>5</v>
      </c>
      <c r="N1651">
        <v>4.9000000000000004</v>
      </c>
    </row>
    <row r="1652" spans="1:14" x14ac:dyDescent="0.35">
      <c r="A1652" t="s">
        <v>19</v>
      </c>
      <c r="B1652" t="s">
        <v>58</v>
      </c>
      <c r="C1652" t="s">
        <v>39</v>
      </c>
      <c r="D1652" t="s">
        <v>31</v>
      </c>
      <c r="E1652" t="b">
        <v>1</v>
      </c>
      <c r="F1652" t="s">
        <v>23</v>
      </c>
      <c r="G1652">
        <v>17266</v>
      </c>
      <c r="H1652">
        <v>9185</v>
      </c>
      <c r="I1652" s="1">
        <v>1328.79</v>
      </c>
      <c r="J1652" s="2">
        <v>134.81</v>
      </c>
      <c r="K1652" s="2">
        <v>132.81</v>
      </c>
      <c r="L1652" s="2">
        <v>1596.4099999999901</v>
      </c>
      <c r="M1652">
        <v>4</v>
      </c>
      <c r="N1652">
        <v>2.4</v>
      </c>
    </row>
    <row r="1653" spans="1:14" x14ac:dyDescent="0.35">
      <c r="A1653" t="s">
        <v>37</v>
      </c>
      <c r="B1653" t="s">
        <v>68</v>
      </c>
      <c r="C1653" t="s">
        <v>64</v>
      </c>
      <c r="D1653" t="s">
        <v>46</v>
      </c>
      <c r="E1653" t="b">
        <v>0</v>
      </c>
      <c r="F1653" t="s">
        <v>32</v>
      </c>
      <c r="G1653">
        <v>84302</v>
      </c>
      <c r="H1653">
        <v>3734</v>
      </c>
      <c r="I1653" s="1">
        <v>1042.3499999999999</v>
      </c>
      <c r="J1653" s="2">
        <v>0</v>
      </c>
      <c r="K1653" s="2">
        <v>0</v>
      </c>
      <c r="L1653" s="2">
        <v>1042.3499999999999</v>
      </c>
      <c r="M1653">
        <v>3</v>
      </c>
      <c r="N1653">
        <v>2.8</v>
      </c>
    </row>
    <row r="1654" spans="1:14" x14ac:dyDescent="0.35">
      <c r="A1654" t="s">
        <v>19</v>
      </c>
      <c r="B1654" t="s">
        <v>45</v>
      </c>
      <c r="C1654" t="s">
        <v>39</v>
      </c>
      <c r="D1654" t="s">
        <v>22</v>
      </c>
      <c r="E1654" t="b">
        <v>1</v>
      </c>
      <c r="F1654" t="s">
        <v>28</v>
      </c>
      <c r="G1654">
        <v>58193</v>
      </c>
      <c r="H1654">
        <v>3577</v>
      </c>
      <c r="I1654" s="1">
        <v>629.57000000000005</v>
      </c>
      <c r="J1654" s="2">
        <v>120.25</v>
      </c>
      <c r="K1654" s="2">
        <v>89.46</v>
      </c>
      <c r="L1654" s="2">
        <v>839.28</v>
      </c>
      <c r="M1654">
        <v>5</v>
      </c>
      <c r="N1654">
        <v>1.4</v>
      </c>
    </row>
    <row r="1655" spans="1:14" x14ac:dyDescent="0.35">
      <c r="A1655" t="s">
        <v>19</v>
      </c>
      <c r="B1655" t="s">
        <v>73</v>
      </c>
      <c r="C1655" t="s">
        <v>39</v>
      </c>
      <c r="D1655" t="s">
        <v>22</v>
      </c>
      <c r="E1655" t="b">
        <v>0</v>
      </c>
      <c r="F1655" t="s">
        <v>28</v>
      </c>
      <c r="G1655">
        <v>43438</v>
      </c>
      <c r="H1655">
        <v>2685</v>
      </c>
      <c r="I1655" s="1">
        <v>291.62</v>
      </c>
      <c r="J1655" s="2">
        <v>92.13</v>
      </c>
      <c r="K1655" s="2">
        <v>0</v>
      </c>
      <c r="L1655" s="2">
        <v>383.75</v>
      </c>
      <c r="M1655">
        <v>14</v>
      </c>
      <c r="N1655">
        <v>2.4</v>
      </c>
    </row>
    <row r="1656" spans="1:14" x14ac:dyDescent="0.35">
      <c r="A1656" t="s">
        <v>55</v>
      </c>
      <c r="B1656" t="s">
        <v>56</v>
      </c>
      <c r="C1656" t="s">
        <v>16</v>
      </c>
      <c r="D1656" t="s">
        <v>31</v>
      </c>
      <c r="E1656" t="b">
        <v>1</v>
      </c>
      <c r="F1656" t="s">
        <v>47</v>
      </c>
      <c r="G1656">
        <v>85223</v>
      </c>
      <c r="H1656">
        <v>2889</v>
      </c>
      <c r="I1656" s="1">
        <v>1422.96</v>
      </c>
      <c r="J1656" s="2">
        <v>0</v>
      </c>
      <c r="K1656" s="2">
        <v>27.21</v>
      </c>
      <c r="L1656" s="2">
        <v>1450.17</v>
      </c>
      <c r="M1656">
        <v>7</v>
      </c>
      <c r="N1656">
        <v>4.2</v>
      </c>
    </row>
    <row r="1657" spans="1:14" x14ac:dyDescent="0.35">
      <c r="A1657" t="s">
        <v>14</v>
      </c>
      <c r="B1657" t="s">
        <v>65</v>
      </c>
      <c r="C1657" t="s">
        <v>26</v>
      </c>
      <c r="D1657" t="s">
        <v>46</v>
      </c>
      <c r="E1657" t="b">
        <v>0</v>
      </c>
      <c r="F1657" t="s">
        <v>32</v>
      </c>
      <c r="G1657">
        <v>39937</v>
      </c>
      <c r="H1657">
        <v>9336</v>
      </c>
      <c r="I1657" s="1">
        <v>1730.18</v>
      </c>
      <c r="J1657" s="2">
        <v>95.65</v>
      </c>
      <c r="K1657" s="2">
        <v>0</v>
      </c>
      <c r="L1657" s="2">
        <v>1825.83</v>
      </c>
      <c r="M1657">
        <v>6</v>
      </c>
      <c r="N1657">
        <v>4.4000000000000004</v>
      </c>
    </row>
    <row r="1658" spans="1:14" x14ac:dyDescent="0.35">
      <c r="A1658" t="s">
        <v>14</v>
      </c>
      <c r="B1658" t="s">
        <v>57</v>
      </c>
      <c r="C1658" t="s">
        <v>52</v>
      </c>
      <c r="D1658" t="s">
        <v>46</v>
      </c>
      <c r="E1658" t="b">
        <v>1</v>
      </c>
      <c r="F1658" t="s">
        <v>23</v>
      </c>
      <c r="G1658">
        <v>10336</v>
      </c>
      <c r="H1658">
        <v>1721</v>
      </c>
      <c r="I1658" s="1">
        <v>1422.26</v>
      </c>
      <c r="J1658" s="2">
        <v>89.52</v>
      </c>
      <c r="K1658" s="2">
        <v>70.95</v>
      </c>
      <c r="L1658" s="2">
        <v>1582.73</v>
      </c>
      <c r="M1658">
        <v>13</v>
      </c>
      <c r="N1658">
        <v>4.2</v>
      </c>
    </row>
    <row r="1659" spans="1:14" x14ac:dyDescent="0.35">
      <c r="A1659" t="s">
        <v>24</v>
      </c>
      <c r="B1659" t="s">
        <v>25</v>
      </c>
      <c r="C1659" t="s">
        <v>21</v>
      </c>
      <c r="D1659" t="s">
        <v>31</v>
      </c>
      <c r="E1659" t="b">
        <v>0</v>
      </c>
      <c r="F1659" t="s">
        <v>23</v>
      </c>
      <c r="G1659">
        <v>11610</v>
      </c>
      <c r="H1659">
        <v>5006</v>
      </c>
      <c r="I1659" s="1">
        <v>1089.26</v>
      </c>
      <c r="J1659" s="2">
        <v>0</v>
      </c>
      <c r="K1659" s="2">
        <v>0</v>
      </c>
      <c r="L1659" s="2">
        <v>1089.26</v>
      </c>
      <c r="M1659">
        <v>8</v>
      </c>
      <c r="N1659">
        <v>3.8</v>
      </c>
    </row>
    <row r="1660" spans="1:14" x14ac:dyDescent="0.35">
      <c r="A1660" t="s">
        <v>19</v>
      </c>
      <c r="B1660" t="s">
        <v>20</v>
      </c>
      <c r="C1660" t="s">
        <v>16</v>
      </c>
      <c r="D1660" t="s">
        <v>22</v>
      </c>
      <c r="E1660" t="b">
        <v>1</v>
      </c>
      <c r="F1660" t="s">
        <v>36</v>
      </c>
      <c r="G1660">
        <v>16026</v>
      </c>
      <c r="H1660">
        <v>8729</v>
      </c>
      <c r="I1660" s="1">
        <v>2042.65</v>
      </c>
      <c r="J1660" s="2">
        <v>72.56</v>
      </c>
      <c r="K1660" s="2">
        <v>59.45</v>
      </c>
      <c r="L1660" s="2">
        <v>2174.66</v>
      </c>
      <c r="M1660">
        <v>12</v>
      </c>
      <c r="N1660">
        <v>1.4</v>
      </c>
    </row>
    <row r="1661" spans="1:14" x14ac:dyDescent="0.35">
      <c r="A1661" t="s">
        <v>37</v>
      </c>
      <c r="B1661" t="s">
        <v>74</v>
      </c>
      <c r="C1661" t="s">
        <v>49</v>
      </c>
      <c r="D1661" t="s">
        <v>35</v>
      </c>
      <c r="E1661" t="b">
        <v>0</v>
      </c>
      <c r="F1661" t="s">
        <v>18</v>
      </c>
      <c r="G1661">
        <v>57707</v>
      </c>
      <c r="H1661">
        <v>7274</v>
      </c>
      <c r="I1661" s="1">
        <v>1154.83</v>
      </c>
      <c r="J1661" s="2">
        <v>128.57</v>
      </c>
      <c r="K1661" s="2">
        <v>0</v>
      </c>
      <c r="L1661" s="2">
        <v>1283.3999999999901</v>
      </c>
      <c r="M1661">
        <v>12</v>
      </c>
    </row>
    <row r="1662" spans="1:14" x14ac:dyDescent="0.35">
      <c r="A1662" t="s">
        <v>53</v>
      </c>
      <c r="B1662" t="s">
        <v>71</v>
      </c>
      <c r="C1662" t="s">
        <v>16</v>
      </c>
      <c r="D1662" t="s">
        <v>27</v>
      </c>
      <c r="E1662" t="b">
        <v>0</v>
      </c>
      <c r="F1662" t="s">
        <v>32</v>
      </c>
      <c r="G1662">
        <v>29671</v>
      </c>
      <c r="H1662">
        <v>3932</v>
      </c>
      <c r="I1662" s="1">
        <v>1177.3800000000001</v>
      </c>
      <c r="J1662" s="2">
        <v>71.14</v>
      </c>
      <c r="K1662" s="2">
        <v>0</v>
      </c>
      <c r="L1662" s="2">
        <v>1248.52</v>
      </c>
      <c r="M1662">
        <v>6</v>
      </c>
      <c r="N1662">
        <v>1.3</v>
      </c>
    </row>
    <row r="1663" spans="1:14" x14ac:dyDescent="0.35">
      <c r="A1663" t="s">
        <v>14</v>
      </c>
      <c r="B1663" t="s">
        <v>51</v>
      </c>
      <c r="C1663" t="s">
        <v>49</v>
      </c>
      <c r="D1663" t="s">
        <v>46</v>
      </c>
      <c r="E1663" t="b">
        <v>1</v>
      </c>
      <c r="F1663" t="s">
        <v>23</v>
      </c>
      <c r="G1663">
        <v>14635</v>
      </c>
      <c r="H1663">
        <v>7870</v>
      </c>
      <c r="I1663" s="1">
        <v>1288.94</v>
      </c>
      <c r="J1663" s="2">
        <v>120.4</v>
      </c>
      <c r="L1663" s="2">
        <v>1642.74</v>
      </c>
      <c r="M1663">
        <v>1</v>
      </c>
      <c r="N1663">
        <v>4</v>
      </c>
    </row>
    <row r="1664" spans="1:14" x14ac:dyDescent="0.35">
      <c r="A1664" t="s">
        <v>55</v>
      </c>
      <c r="B1664" t="s">
        <v>60</v>
      </c>
      <c r="C1664" t="s">
        <v>64</v>
      </c>
      <c r="D1664" t="s">
        <v>31</v>
      </c>
      <c r="E1664" t="b">
        <v>1</v>
      </c>
      <c r="F1664" t="s">
        <v>36</v>
      </c>
      <c r="G1664">
        <v>39427</v>
      </c>
      <c r="H1664">
        <v>6272</v>
      </c>
      <c r="I1664" s="1">
        <v>447.77</v>
      </c>
      <c r="J1664" s="2">
        <v>98.43</v>
      </c>
      <c r="K1664" s="2">
        <v>284.88</v>
      </c>
      <c r="L1664" s="2">
        <v>831.08</v>
      </c>
      <c r="M1664">
        <v>13</v>
      </c>
      <c r="N1664">
        <v>2.2999999999999998</v>
      </c>
    </row>
    <row r="1665" spans="1:14" x14ac:dyDescent="0.35">
      <c r="A1665" t="s">
        <v>19</v>
      </c>
      <c r="B1665" t="s">
        <v>73</v>
      </c>
      <c r="C1665" t="s">
        <v>41</v>
      </c>
      <c r="D1665" t="s">
        <v>46</v>
      </c>
      <c r="E1665" t="b">
        <v>1</v>
      </c>
      <c r="F1665" t="s">
        <v>42</v>
      </c>
      <c r="G1665">
        <v>42540</v>
      </c>
      <c r="H1665">
        <v>7819</v>
      </c>
      <c r="I1665" s="1">
        <v>517.63</v>
      </c>
      <c r="J1665" s="2">
        <v>97.68</v>
      </c>
      <c r="K1665" s="2">
        <v>29.44</v>
      </c>
      <c r="L1665" s="2">
        <v>644.75</v>
      </c>
      <c r="M1665">
        <v>4</v>
      </c>
      <c r="N1665">
        <v>3.1</v>
      </c>
    </row>
    <row r="1666" spans="1:14" x14ac:dyDescent="0.35">
      <c r="A1666" t="s">
        <v>14</v>
      </c>
      <c r="B1666" t="s">
        <v>67</v>
      </c>
      <c r="C1666" t="s">
        <v>52</v>
      </c>
      <c r="D1666" t="s">
        <v>46</v>
      </c>
      <c r="E1666" t="b">
        <v>0</v>
      </c>
      <c r="F1666" t="s">
        <v>36</v>
      </c>
      <c r="G1666">
        <v>51934</v>
      </c>
      <c r="H1666">
        <v>5444</v>
      </c>
      <c r="I1666" s="1">
        <v>247.61</v>
      </c>
      <c r="J1666" s="2">
        <v>31.65</v>
      </c>
      <c r="K1666" s="2">
        <v>0</v>
      </c>
      <c r="L1666" s="2">
        <v>279.26</v>
      </c>
      <c r="M1666">
        <v>8</v>
      </c>
      <c r="N1666">
        <v>3.6</v>
      </c>
    </row>
    <row r="1667" spans="1:14" x14ac:dyDescent="0.35">
      <c r="A1667" t="s">
        <v>55</v>
      </c>
      <c r="B1667" t="s">
        <v>61</v>
      </c>
      <c r="C1667" t="s">
        <v>39</v>
      </c>
      <c r="D1667" t="s">
        <v>22</v>
      </c>
      <c r="E1667" t="b">
        <v>0</v>
      </c>
      <c r="F1667" t="s">
        <v>42</v>
      </c>
      <c r="G1667">
        <v>20208</v>
      </c>
      <c r="H1667">
        <v>7108</v>
      </c>
      <c r="I1667" s="1">
        <v>445.29</v>
      </c>
      <c r="J1667" s="2">
        <v>98.05</v>
      </c>
      <c r="K1667" s="2">
        <v>0</v>
      </c>
      <c r="L1667" s="2">
        <v>543.34</v>
      </c>
      <c r="M1667">
        <v>10</v>
      </c>
      <c r="N1667">
        <v>1.8</v>
      </c>
    </row>
    <row r="1668" spans="1:14" x14ac:dyDescent="0.35">
      <c r="A1668" t="s">
        <v>14</v>
      </c>
      <c r="B1668" t="s">
        <v>15</v>
      </c>
      <c r="C1668" t="s">
        <v>21</v>
      </c>
      <c r="D1668" t="s">
        <v>46</v>
      </c>
      <c r="E1668" t="b">
        <v>1</v>
      </c>
      <c r="F1668" t="s">
        <v>36</v>
      </c>
      <c r="G1668">
        <v>25650</v>
      </c>
      <c r="H1668">
        <v>9225</v>
      </c>
      <c r="I1668" s="1">
        <v>360.51</v>
      </c>
      <c r="J1668" s="2">
        <v>72.55</v>
      </c>
      <c r="K1668" s="2">
        <v>193.71</v>
      </c>
      <c r="L1668" s="2">
        <v>626.77</v>
      </c>
      <c r="M1668">
        <v>12</v>
      </c>
    </row>
    <row r="1669" spans="1:14" x14ac:dyDescent="0.35">
      <c r="A1669" t="s">
        <v>53</v>
      </c>
      <c r="B1669" t="s">
        <v>72</v>
      </c>
      <c r="C1669" t="s">
        <v>21</v>
      </c>
      <c r="D1669" t="s">
        <v>35</v>
      </c>
      <c r="E1669" t="b">
        <v>1</v>
      </c>
      <c r="F1669" t="s">
        <v>18</v>
      </c>
      <c r="G1669">
        <v>98254</v>
      </c>
      <c r="H1669">
        <v>1862</v>
      </c>
      <c r="I1669" s="1">
        <v>590.03</v>
      </c>
      <c r="J1669" s="2">
        <v>119.55</v>
      </c>
      <c r="K1669" s="2">
        <v>68.650000000000006</v>
      </c>
      <c r="L1669" s="2">
        <v>778.229999999999</v>
      </c>
      <c r="M1669">
        <v>4</v>
      </c>
    </row>
    <row r="1670" spans="1:14" x14ac:dyDescent="0.35">
      <c r="A1670" t="s">
        <v>53</v>
      </c>
      <c r="B1670" t="s">
        <v>66</v>
      </c>
      <c r="C1670" t="s">
        <v>81</v>
      </c>
      <c r="D1670" t="s">
        <v>17</v>
      </c>
      <c r="E1670" t="b">
        <v>1</v>
      </c>
      <c r="F1670" t="s">
        <v>23</v>
      </c>
      <c r="G1670">
        <v>33507</v>
      </c>
      <c r="H1670">
        <v>4656</v>
      </c>
      <c r="I1670" s="1">
        <v>1338.6</v>
      </c>
      <c r="J1670" s="2">
        <v>89.59</v>
      </c>
      <c r="K1670" s="2">
        <v>33.61</v>
      </c>
      <c r="L1670" s="2">
        <v>1461.79999999999</v>
      </c>
      <c r="M1670">
        <v>13</v>
      </c>
      <c r="N1670">
        <v>4.7</v>
      </c>
    </row>
    <row r="1671" spans="1:14" x14ac:dyDescent="0.35">
      <c r="A1671" t="s">
        <v>24</v>
      </c>
      <c r="B1671" t="s">
        <v>34</v>
      </c>
      <c r="C1671" t="s">
        <v>21</v>
      </c>
      <c r="D1671" t="s">
        <v>35</v>
      </c>
      <c r="E1671" t="b">
        <v>1</v>
      </c>
      <c r="F1671" t="s">
        <v>18</v>
      </c>
      <c r="G1671">
        <v>77603</v>
      </c>
      <c r="H1671">
        <v>1752</v>
      </c>
      <c r="I1671" s="1">
        <v>1815.88</v>
      </c>
      <c r="J1671" s="2">
        <v>0</v>
      </c>
      <c r="K1671" s="2">
        <v>88.4</v>
      </c>
      <c r="L1671" s="2">
        <v>1904.28</v>
      </c>
      <c r="M1671">
        <v>11</v>
      </c>
    </row>
    <row r="1672" spans="1:14" x14ac:dyDescent="0.35">
      <c r="A1672" t="s">
        <v>53</v>
      </c>
      <c r="B1672" t="s">
        <v>71</v>
      </c>
      <c r="C1672" t="s">
        <v>33</v>
      </c>
      <c r="D1672" t="s">
        <v>22</v>
      </c>
      <c r="E1672" t="b">
        <v>1</v>
      </c>
      <c r="F1672" t="s">
        <v>32</v>
      </c>
      <c r="G1672">
        <v>62550</v>
      </c>
      <c r="H1672">
        <v>2129</v>
      </c>
      <c r="I1672" s="1">
        <v>746.94</v>
      </c>
      <c r="J1672" s="2">
        <v>110.81</v>
      </c>
      <c r="K1672" s="2">
        <v>55.97</v>
      </c>
      <c r="L1672" s="2">
        <v>913.72</v>
      </c>
      <c r="M1672">
        <v>13</v>
      </c>
    </row>
    <row r="1673" spans="1:14" x14ac:dyDescent="0.35">
      <c r="A1673" t="s">
        <v>24</v>
      </c>
      <c r="B1673" t="s">
        <v>40</v>
      </c>
      <c r="C1673" t="s">
        <v>49</v>
      </c>
      <c r="D1673" t="s">
        <v>17</v>
      </c>
      <c r="E1673" t="b">
        <v>1</v>
      </c>
      <c r="F1673" t="s">
        <v>32</v>
      </c>
      <c r="G1673">
        <v>70960</v>
      </c>
      <c r="H1673">
        <v>5625</v>
      </c>
      <c r="I1673" s="1">
        <v>1278.17</v>
      </c>
      <c r="J1673" s="2">
        <v>65.08</v>
      </c>
      <c r="K1673" s="2">
        <v>96.94</v>
      </c>
      <c r="L1673" s="2">
        <v>1440.19</v>
      </c>
      <c r="M1673">
        <v>7</v>
      </c>
      <c r="N1673">
        <v>3</v>
      </c>
    </row>
    <row r="1674" spans="1:14" x14ac:dyDescent="0.35">
      <c r="A1674" t="s">
        <v>24</v>
      </c>
      <c r="B1674" t="s">
        <v>34</v>
      </c>
      <c r="C1674" t="s">
        <v>44</v>
      </c>
      <c r="D1674" t="s">
        <v>17</v>
      </c>
      <c r="E1674" t="b">
        <v>1</v>
      </c>
      <c r="F1674" t="s">
        <v>47</v>
      </c>
      <c r="G1674">
        <v>50723</v>
      </c>
      <c r="H1674">
        <v>6362</v>
      </c>
      <c r="I1674" s="1">
        <v>1698.73</v>
      </c>
      <c r="J1674" s="2">
        <v>96.05</v>
      </c>
      <c r="K1674" s="2">
        <v>185.08</v>
      </c>
      <c r="L1674" s="2">
        <v>1979.86</v>
      </c>
      <c r="M1674">
        <v>7</v>
      </c>
      <c r="N1674">
        <v>1.3</v>
      </c>
    </row>
    <row r="1675" spans="1:14" x14ac:dyDescent="0.35">
      <c r="A1675" t="s">
        <v>24</v>
      </c>
      <c r="B1675" t="s">
        <v>40</v>
      </c>
      <c r="C1675" t="s">
        <v>30</v>
      </c>
      <c r="D1675" t="s">
        <v>17</v>
      </c>
      <c r="E1675" t="b">
        <v>0</v>
      </c>
      <c r="F1675" t="s">
        <v>42</v>
      </c>
      <c r="G1675">
        <v>21322</v>
      </c>
      <c r="H1675">
        <v>8483</v>
      </c>
      <c r="I1675" s="1">
        <v>676.07</v>
      </c>
      <c r="J1675" s="2">
        <v>0</v>
      </c>
      <c r="K1675" s="2">
        <v>0</v>
      </c>
      <c r="L1675" s="2">
        <v>676.07</v>
      </c>
      <c r="M1675">
        <v>5</v>
      </c>
      <c r="N1675">
        <v>2.8</v>
      </c>
    </row>
    <row r="1676" spans="1:14" x14ac:dyDescent="0.35">
      <c r="A1676" t="s">
        <v>14</v>
      </c>
      <c r="B1676" t="s">
        <v>65</v>
      </c>
      <c r="C1676" t="s">
        <v>59</v>
      </c>
      <c r="D1676" t="s">
        <v>46</v>
      </c>
      <c r="E1676" t="b">
        <v>1</v>
      </c>
      <c r="F1676" t="s">
        <v>42</v>
      </c>
      <c r="G1676">
        <v>11044</v>
      </c>
      <c r="H1676">
        <v>7044</v>
      </c>
      <c r="I1676" s="1">
        <v>1147.69</v>
      </c>
      <c r="J1676" s="2">
        <v>0</v>
      </c>
      <c r="K1676" s="2">
        <v>201.57</v>
      </c>
      <c r="L1676" s="2">
        <v>1349.26</v>
      </c>
      <c r="M1676">
        <v>5</v>
      </c>
      <c r="N1676">
        <v>2.5</v>
      </c>
    </row>
    <row r="1677" spans="1:14" x14ac:dyDescent="0.35">
      <c r="A1677" t="s">
        <v>37</v>
      </c>
      <c r="B1677" t="s">
        <v>68</v>
      </c>
      <c r="C1677" t="s">
        <v>41</v>
      </c>
      <c r="D1677" t="s">
        <v>46</v>
      </c>
      <c r="E1677" t="b">
        <v>0</v>
      </c>
      <c r="F1677" t="s">
        <v>28</v>
      </c>
      <c r="G1677">
        <v>36302</v>
      </c>
      <c r="H1677">
        <v>5777</v>
      </c>
      <c r="I1677" s="1">
        <v>533.87</v>
      </c>
      <c r="J1677" s="2">
        <v>61.75</v>
      </c>
      <c r="K1677" s="2">
        <v>0</v>
      </c>
      <c r="L1677" s="2">
        <v>595.62</v>
      </c>
      <c r="M1677">
        <v>3</v>
      </c>
      <c r="N1677">
        <v>4.0999999999999996</v>
      </c>
    </row>
    <row r="1678" spans="1:14" x14ac:dyDescent="0.35">
      <c r="A1678" t="s">
        <v>14</v>
      </c>
      <c r="B1678" t="s">
        <v>65</v>
      </c>
      <c r="C1678" t="s">
        <v>39</v>
      </c>
      <c r="D1678" t="s">
        <v>35</v>
      </c>
      <c r="E1678" t="b">
        <v>1</v>
      </c>
      <c r="F1678" t="s">
        <v>36</v>
      </c>
      <c r="G1678">
        <v>83899</v>
      </c>
      <c r="H1678">
        <v>5979</v>
      </c>
      <c r="I1678" s="1">
        <v>1702.38</v>
      </c>
      <c r="J1678" s="2">
        <v>82.06</v>
      </c>
      <c r="K1678" s="2">
        <v>41.98</v>
      </c>
      <c r="L1678" s="2">
        <v>1826.42</v>
      </c>
      <c r="M1678">
        <v>14</v>
      </c>
      <c r="N1678">
        <v>4.5</v>
      </c>
    </row>
    <row r="1679" spans="1:14" x14ac:dyDescent="0.35">
      <c r="A1679" t="s">
        <v>53</v>
      </c>
      <c r="B1679" t="s">
        <v>69</v>
      </c>
      <c r="C1679" t="s">
        <v>81</v>
      </c>
      <c r="D1679" t="s">
        <v>31</v>
      </c>
      <c r="E1679" t="b">
        <v>0</v>
      </c>
      <c r="F1679" t="s">
        <v>36</v>
      </c>
      <c r="G1679">
        <v>91620</v>
      </c>
      <c r="H1679">
        <v>4974</v>
      </c>
      <c r="I1679" s="1">
        <v>1429.53</v>
      </c>
      <c r="J1679" s="2">
        <v>123.99</v>
      </c>
      <c r="K1679" s="2">
        <v>0</v>
      </c>
      <c r="L1679" s="2">
        <v>1553.52</v>
      </c>
      <c r="M1679">
        <v>3</v>
      </c>
      <c r="N1679">
        <v>3.9</v>
      </c>
    </row>
    <row r="1680" spans="1:14" x14ac:dyDescent="0.35">
      <c r="A1680" t="s">
        <v>55</v>
      </c>
      <c r="B1680" t="s">
        <v>56</v>
      </c>
      <c r="C1680" t="s">
        <v>64</v>
      </c>
      <c r="D1680" t="s">
        <v>17</v>
      </c>
      <c r="E1680" t="b">
        <v>0</v>
      </c>
      <c r="F1680" t="s">
        <v>42</v>
      </c>
      <c r="G1680">
        <v>70807</v>
      </c>
      <c r="H1680">
        <v>7033</v>
      </c>
      <c r="I1680" s="1">
        <v>880.07</v>
      </c>
      <c r="J1680" s="2">
        <v>0</v>
      </c>
      <c r="K1680" s="2">
        <v>0</v>
      </c>
      <c r="L1680" s="2">
        <v>880.07</v>
      </c>
      <c r="M1680">
        <v>13</v>
      </c>
      <c r="N1680">
        <v>1.5</v>
      </c>
    </row>
    <row r="1681" spans="1:14" x14ac:dyDescent="0.35">
      <c r="A1681" t="s">
        <v>24</v>
      </c>
      <c r="B1681" t="s">
        <v>40</v>
      </c>
      <c r="C1681" t="s">
        <v>52</v>
      </c>
      <c r="D1681" t="s">
        <v>46</v>
      </c>
      <c r="E1681" t="b">
        <v>1</v>
      </c>
      <c r="F1681" t="s">
        <v>18</v>
      </c>
      <c r="G1681">
        <v>87554</v>
      </c>
      <c r="H1681">
        <v>9083</v>
      </c>
      <c r="I1681" s="1">
        <v>792.87</v>
      </c>
      <c r="J1681" s="2">
        <v>0</v>
      </c>
      <c r="K1681" s="2">
        <v>194.92</v>
      </c>
      <c r="L1681" s="2">
        <v>987.79</v>
      </c>
      <c r="M1681">
        <v>14</v>
      </c>
    </row>
    <row r="1682" spans="1:14" x14ac:dyDescent="0.35">
      <c r="A1682" t="s">
        <v>19</v>
      </c>
      <c r="B1682" t="s">
        <v>45</v>
      </c>
      <c r="C1682" t="s">
        <v>49</v>
      </c>
      <c r="D1682" t="s">
        <v>17</v>
      </c>
      <c r="E1682" t="b">
        <v>0</v>
      </c>
      <c r="F1682" t="s">
        <v>28</v>
      </c>
      <c r="G1682">
        <v>35614</v>
      </c>
      <c r="H1682">
        <v>9954</v>
      </c>
      <c r="I1682" s="1">
        <v>2119.2399999999998</v>
      </c>
      <c r="K1682" s="2">
        <v>0</v>
      </c>
      <c r="L1682" s="2">
        <v>2222.14</v>
      </c>
      <c r="M1682">
        <v>1</v>
      </c>
      <c r="N1682">
        <v>3.9</v>
      </c>
    </row>
    <row r="1683" spans="1:14" x14ac:dyDescent="0.35">
      <c r="A1683" t="s">
        <v>14</v>
      </c>
      <c r="B1683" t="s">
        <v>51</v>
      </c>
      <c r="C1683" t="s">
        <v>52</v>
      </c>
      <c r="D1683" t="s">
        <v>27</v>
      </c>
      <c r="E1683" t="b">
        <v>0</v>
      </c>
      <c r="F1683" t="s">
        <v>36</v>
      </c>
      <c r="G1683">
        <v>42129</v>
      </c>
      <c r="H1683">
        <v>3466</v>
      </c>
      <c r="I1683" s="1">
        <v>1661.63</v>
      </c>
      <c r="K1683" s="2">
        <v>0</v>
      </c>
      <c r="L1683" s="2">
        <v>1738.49</v>
      </c>
      <c r="M1683">
        <v>13</v>
      </c>
      <c r="N1683">
        <v>3.3</v>
      </c>
    </row>
    <row r="1684" spans="1:14" x14ac:dyDescent="0.35">
      <c r="A1684" t="s">
        <v>14</v>
      </c>
      <c r="B1684" t="s">
        <v>65</v>
      </c>
      <c r="C1684" t="s">
        <v>30</v>
      </c>
      <c r="D1684" t="s">
        <v>17</v>
      </c>
      <c r="E1684" t="b">
        <v>0</v>
      </c>
      <c r="F1684" t="s">
        <v>36</v>
      </c>
      <c r="G1684">
        <v>10835</v>
      </c>
      <c r="H1684">
        <v>7718</v>
      </c>
      <c r="I1684" s="1">
        <v>1712.53</v>
      </c>
      <c r="J1684" s="2">
        <v>73.989999999999995</v>
      </c>
      <c r="K1684" s="2">
        <v>0</v>
      </c>
      <c r="L1684" s="2">
        <v>1786.52</v>
      </c>
      <c r="M1684">
        <v>10</v>
      </c>
      <c r="N1684">
        <v>4.4000000000000004</v>
      </c>
    </row>
    <row r="1685" spans="1:14" x14ac:dyDescent="0.35">
      <c r="A1685" t="s">
        <v>55</v>
      </c>
      <c r="B1685" t="s">
        <v>56</v>
      </c>
      <c r="C1685" t="s">
        <v>44</v>
      </c>
      <c r="D1685" t="s">
        <v>22</v>
      </c>
      <c r="E1685" t="b">
        <v>1</v>
      </c>
      <c r="F1685" t="s">
        <v>18</v>
      </c>
      <c r="G1685">
        <v>13133</v>
      </c>
      <c r="H1685">
        <v>4817</v>
      </c>
      <c r="I1685" s="1">
        <v>2417.0100000000002</v>
      </c>
      <c r="J1685" s="2">
        <v>0</v>
      </c>
      <c r="K1685" s="2">
        <v>112.65</v>
      </c>
      <c r="L1685" s="2">
        <v>2529.66</v>
      </c>
      <c r="M1685">
        <v>3</v>
      </c>
      <c r="N1685">
        <v>2.5</v>
      </c>
    </row>
    <row r="1686" spans="1:14" x14ac:dyDescent="0.35">
      <c r="A1686" t="s">
        <v>55</v>
      </c>
      <c r="B1686" t="s">
        <v>75</v>
      </c>
      <c r="C1686" t="s">
        <v>49</v>
      </c>
      <c r="D1686" t="s">
        <v>46</v>
      </c>
      <c r="E1686" t="b">
        <v>0</v>
      </c>
      <c r="F1686" t="s">
        <v>28</v>
      </c>
      <c r="G1686">
        <v>80981</v>
      </c>
      <c r="H1686">
        <v>6675</v>
      </c>
      <c r="I1686" s="1">
        <v>2335.64</v>
      </c>
      <c r="J1686" s="2">
        <v>141.71</v>
      </c>
      <c r="K1686" s="2">
        <v>0</v>
      </c>
      <c r="L1686" s="2">
        <v>2477.35</v>
      </c>
      <c r="M1686">
        <v>9</v>
      </c>
    </row>
    <row r="1687" spans="1:14" x14ac:dyDescent="0.35">
      <c r="A1687" t="s">
        <v>53</v>
      </c>
      <c r="B1687" t="s">
        <v>69</v>
      </c>
      <c r="C1687" t="s">
        <v>59</v>
      </c>
      <c r="D1687" t="s">
        <v>46</v>
      </c>
      <c r="E1687" t="b">
        <v>0</v>
      </c>
      <c r="F1687" t="s">
        <v>18</v>
      </c>
      <c r="G1687">
        <v>93354</v>
      </c>
      <c r="H1687">
        <v>1157</v>
      </c>
      <c r="I1687" s="1">
        <v>282.49</v>
      </c>
      <c r="J1687" s="2">
        <v>83.99</v>
      </c>
      <c r="K1687" s="2">
        <v>0</v>
      </c>
      <c r="L1687" s="2">
        <v>366.48</v>
      </c>
      <c r="M1687">
        <v>10</v>
      </c>
      <c r="N1687">
        <v>2.2000000000000002</v>
      </c>
    </row>
    <row r="1688" spans="1:14" x14ac:dyDescent="0.35">
      <c r="A1688" t="s">
        <v>37</v>
      </c>
      <c r="B1688" t="s">
        <v>74</v>
      </c>
      <c r="C1688" t="s">
        <v>64</v>
      </c>
      <c r="D1688" t="s">
        <v>46</v>
      </c>
      <c r="E1688" t="b">
        <v>0</v>
      </c>
      <c r="F1688" t="s">
        <v>23</v>
      </c>
      <c r="G1688">
        <v>53911</v>
      </c>
      <c r="H1688">
        <v>1023</v>
      </c>
      <c r="I1688" s="1">
        <v>1441.62</v>
      </c>
      <c r="J1688" s="2">
        <v>63.67</v>
      </c>
      <c r="K1688" s="2">
        <v>0</v>
      </c>
      <c r="L1688" s="2">
        <v>1505.29</v>
      </c>
      <c r="M1688">
        <v>13</v>
      </c>
      <c r="N1688">
        <v>4.9000000000000004</v>
      </c>
    </row>
    <row r="1689" spans="1:14" x14ac:dyDescent="0.35">
      <c r="A1689" t="s">
        <v>19</v>
      </c>
      <c r="B1689" t="s">
        <v>70</v>
      </c>
      <c r="C1689" t="s">
        <v>21</v>
      </c>
      <c r="D1689" t="s">
        <v>17</v>
      </c>
      <c r="E1689" t="b">
        <v>0</v>
      </c>
      <c r="F1689" t="s">
        <v>28</v>
      </c>
      <c r="G1689">
        <v>96154</v>
      </c>
      <c r="H1689">
        <v>7164</v>
      </c>
      <c r="I1689" s="1">
        <v>321.07</v>
      </c>
      <c r="J1689" s="2">
        <v>75.08</v>
      </c>
      <c r="L1689" s="2">
        <v>396.15</v>
      </c>
      <c r="M1689">
        <v>11</v>
      </c>
      <c r="N1689">
        <v>1.8</v>
      </c>
    </row>
    <row r="1690" spans="1:14" x14ac:dyDescent="0.35">
      <c r="A1690" t="s">
        <v>19</v>
      </c>
      <c r="B1690" t="s">
        <v>70</v>
      </c>
      <c r="C1690" t="s">
        <v>26</v>
      </c>
      <c r="D1690" t="s">
        <v>22</v>
      </c>
      <c r="E1690" t="b">
        <v>1</v>
      </c>
      <c r="F1690" t="s">
        <v>18</v>
      </c>
      <c r="G1690">
        <v>50306</v>
      </c>
      <c r="H1690">
        <v>2703</v>
      </c>
      <c r="I1690" s="1">
        <v>1986.53</v>
      </c>
      <c r="J1690" s="2">
        <v>71.349999999999994</v>
      </c>
      <c r="K1690" s="2">
        <v>234.99</v>
      </c>
      <c r="L1690" s="2">
        <v>2292.87</v>
      </c>
      <c r="M1690">
        <v>4</v>
      </c>
      <c r="N1690">
        <v>2.8</v>
      </c>
    </row>
    <row r="1691" spans="1:14" x14ac:dyDescent="0.35">
      <c r="A1691" t="s">
        <v>19</v>
      </c>
      <c r="B1691" t="s">
        <v>73</v>
      </c>
      <c r="C1691" t="s">
        <v>26</v>
      </c>
      <c r="D1691" t="s">
        <v>31</v>
      </c>
      <c r="E1691" t="b">
        <v>0</v>
      </c>
      <c r="F1691" t="s">
        <v>47</v>
      </c>
      <c r="G1691">
        <v>36895</v>
      </c>
      <c r="H1691">
        <v>9680</v>
      </c>
      <c r="I1691" s="1">
        <v>1684.92</v>
      </c>
      <c r="J1691" s="2">
        <v>99.57</v>
      </c>
      <c r="K1691" s="2">
        <v>0</v>
      </c>
      <c r="L1691" s="2">
        <v>1784.49</v>
      </c>
      <c r="M1691">
        <v>3</v>
      </c>
    </row>
    <row r="1692" spans="1:14" x14ac:dyDescent="0.35">
      <c r="A1692" t="s">
        <v>14</v>
      </c>
      <c r="B1692" t="s">
        <v>57</v>
      </c>
      <c r="C1692" t="s">
        <v>41</v>
      </c>
      <c r="D1692" t="s">
        <v>27</v>
      </c>
      <c r="E1692" t="b">
        <v>0</v>
      </c>
      <c r="F1692" t="s">
        <v>36</v>
      </c>
      <c r="G1692">
        <v>41217</v>
      </c>
      <c r="H1692">
        <v>7878</v>
      </c>
      <c r="I1692" s="1">
        <v>886.95</v>
      </c>
      <c r="J1692" s="2">
        <v>105.7</v>
      </c>
      <c r="K1692" s="2">
        <v>0</v>
      </c>
      <c r="L1692" s="2">
        <v>992.65</v>
      </c>
      <c r="M1692">
        <v>3</v>
      </c>
      <c r="N1692">
        <v>4.3</v>
      </c>
    </row>
    <row r="1693" spans="1:14" x14ac:dyDescent="0.35">
      <c r="A1693" t="s">
        <v>37</v>
      </c>
      <c r="B1693" t="s">
        <v>68</v>
      </c>
      <c r="C1693" t="s">
        <v>59</v>
      </c>
      <c r="D1693" t="s">
        <v>31</v>
      </c>
      <c r="E1693" t="b">
        <v>0</v>
      </c>
      <c r="F1693" t="s">
        <v>18</v>
      </c>
      <c r="G1693">
        <v>74491</v>
      </c>
      <c r="H1693">
        <v>1981</v>
      </c>
      <c r="I1693" s="1">
        <v>2684.16</v>
      </c>
      <c r="J1693" s="2">
        <v>96.07</v>
      </c>
      <c r="K1693" s="2">
        <v>0</v>
      </c>
      <c r="L1693" s="2">
        <v>2780.23</v>
      </c>
      <c r="M1693">
        <v>14</v>
      </c>
      <c r="N1693">
        <v>4.5999999999999996</v>
      </c>
    </row>
    <row r="1694" spans="1:14" x14ac:dyDescent="0.35">
      <c r="A1694" t="s">
        <v>53</v>
      </c>
      <c r="B1694" t="s">
        <v>54</v>
      </c>
      <c r="C1694" t="s">
        <v>59</v>
      </c>
      <c r="D1694" t="s">
        <v>17</v>
      </c>
      <c r="E1694" t="b">
        <v>1</v>
      </c>
      <c r="F1694" t="s">
        <v>23</v>
      </c>
      <c r="G1694">
        <v>28661</v>
      </c>
      <c r="H1694">
        <v>5584</v>
      </c>
      <c r="I1694" s="1">
        <v>992.8</v>
      </c>
      <c r="J1694" s="2">
        <v>0</v>
      </c>
      <c r="K1694" s="2">
        <v>269.49</v>
      </c>
      <c r="L1694" s="2">
        <v>1262.29</v>
      </c>
      <c r="M1694">
        <v>12</v>
      </c>
      <c r="N1694">
        <v>1.9</v>
      </c>
    </row>
    <row r="1695" spans="1:14" x14ac:dyDescent="0.35">
      <c r="A1695" t="s">
        <v>37</v>
      </c>
      <c r="B1695" t="s">
        <v>48</v>
      </c>
      <c r="C1695" t="s">
        <v>39</v>
      </c>
      <c r="D1695" t="s">
        <v>22</v>
      </c>
      <c r="E1695" t="b">
        <v>1</v>
      </c>
      <c r="F1695" t="s">
        <v>36</v>
      </c>
      <c r="G1695">
        <v>22193</v>
      </c>
      <c r="H1695">
        <v>1719</v>
      </c>
      <c r="I1695" s="1">
        <v>1375.43</v>
      </c>
      <c r="J1695" s="2">
        <v>90.67</v>
      </c>
      <c r="K1695" s="2">
        <v>150.51</v>
      </c>
      <c r="L1695" s="2">
        <v>1616.61</v>
      </c>
      <c r="M1695">
        <v>5</v>
      </c>
      <c r="N1695">
        <v>3.6</v>
      </c>
    </row>
    <row r="1696" spans="1:14" x14ac:dyDescent="0.35">
      <c r="A1696" t="s">
        <v>24</v>
      </c>
      <c r="B1696" t="s">
        <v>43</v>
      </c>
      <c r="C1696" t="s">
        <v>39</v>
      </c>
      <c r="D1696" t="s">
        <v>31</v>
      </c>
      <c r="E1696" t="b">
        <v>0</v>
      </c>
      <c r="F1696" t="s">
        <v>18</v>
      </c>
      <c r="G1696">
        <v>40339</v>
      </c>
      <c r="H1696">
        <v>9515</v>
      </c>
      <c r="I1696" s="1">
        <v>1645.98</v>
      </c>
      <c r="J1696" s="2">
        <v>56.29</v>
      </c>
      <c r="K1696" s="2">
        <v>0</v>
      </c>
      <c r="L1696" s="2">
        <v>1702.27</v>
      </c>
      <c r="M1696">
        <v>6</v>
      </c>
      <c r="N1696">
        <v>3.6</v>
      </c>
    </row>
    <row r="1697" spans="1:14" x14ac:dyDescent="0.35">
      <c r="A1697" t="s">
        <v>37</v>
      </c>
      <c r="B1697" t="s">
        <v>68</v>
      </c>
      <c r="C1697" t="s">
        <v>33</v>
      </c>
      <c r="D1697" t="s">
        <v>31</v>
      </c>
      <c r="E1697" t="b">
        <v>1</v>
      </c>
      <c r="F1697" t="s">
        <v>23</v>
      </c>
      <c r="G1697">
        <v>64140</v>
      </c>
      <c r="H1697">
        <v>7102</v>
      </c>
      <c r="I1697" s="1">
        <v>2590.5500000000002</v>
      </c>
      <c r="J1697" s="2">
        <v>0</v>
      </c>
      <c r="K1697" s="2">
        <v>32.729999999999997</v>
      </c>
      <c r="L1697" s="2">
        <v>2623.28</v>
      </c>
      <c r="M1697">
        <v>6</v>
      </c>
      <c r="N1697">
        <v>4.4000000000000004</v>
      </c>
    </row>
    <row r="1698" spans="1:14" x14ac:dyDescent="0.35">
      <c r="A1698" t="s">
        <v>19</v>
      </c>
      <c r="B1698" t="s">
        <v>73</v>
      </c>
      <c r="C1698" t="s">
        <v>81</v>
      </c>
      <c r="D1698" t="s">
        <v>46</v>
      </c>
      <c r="E1698" t="b">
        <v>1</v>
      </c>
      <c r="F1698" t="s">
        <v>18</v>
      </c>
      <c r="G1698">
        <v>70091</v>
      </c>
      <c r="H1698">
        <v>2391</v>
      </c>
      <c r="I1698" s="1">
        <v>892.59</v>
      </c>
      <c r="J1698" s="2">
        <v>119.23</v>
      </c>
      <c r="K1698" s="2">
        <v>88.15</v>
      </c>
      <c r="L1698" s="2">
        <v>1099.97</v>
      </c>
      <c r="M1698">
        <v>9</v>
      </c>
      <c r="N1698">
        <v>3.8</v>
      </c>
    </row>
    <row r="1699" spans="1:14" x14ac:dyDescent="0.35">
      <c r="A1699" t="s">
        <v>37</v>
      </c>
      <c r="B1699" t="s">
        <v>74</v>
      </c>
      <c r="C1699" t="s">
        <v>41</v>
      </c>
      <c r="D1699" t="s">
        <v>46</v>
      </c>
      <c r="E1699" t="b">
        <v>1</v>
      </c>
      <c r="F1699" t="s">
        <v>32</v>
      </c>
      <c r="G1699">
        <v>86122</v>
      </c>
      <c r="H1699">
        <v>2565</v>
      </c>
      <c r="I1699" s="1">
        <v>714.63</v>
      </c>
      <c r="J1699" s="2">
        <v>85.11</v>
      </c>
      <c r="K1699" s="2">
        <v>176.4</v>
      </c>
      <c r="L1699" s="2">
        <v>976.14</v>
      </c>
      <c r="M1699">
        <v>12</v>
      </c>
    </row>
    <row r="1700" spans="1:14" x14ac:dyDescent="0.35">
      <c r="A1700" t="s">
        <v>14</v>
      </c>
      <c r="B1700" t="s">
        <v>51</v>
      </c>
      <c r="C1700" t="s">
        <v>33</v>
      </c>
      <c r="D1700" t="s">
        <v>46</v>
      </c>
      <c r="E1700" t="b">
        <v>0</v>
      </c>
      <c r="F1700" t="s">
        <v>42</v>
      </c>
      <c r="G1700">
        <v>76247</v>
      </c>
      <c r="H1700">
        <v>3187</v>
      </c>
      <c r="I1700" s="1">
        <v>1443.75</v>
      </c>
      <c r="J1700" s="2">
        <v>121.91</v>
      </c>
      <c r="K1700" s="2">
        <v>0</v>
      </c>
      <c r="L1700" s="2">
        <v>1565.66</v>
      </c>
      <c r="M1700">
        <v>14</v>
      </c>
      <c r="N1700">
        <v>3.6</v>
      </c>
    </row>
    <row r="1701" spans="1:14" x14ac:dyDescent="0.35">
      <c r="A1701" t="s">
        <v>37</v>
      </c>
      <c r="B1701" t="s">
        <v>38</v>
      </c>
      <c r="C1701" t="s">
        <v>33</v>
      </c>
      <c r="D1701" t="s">
        <v>27</v>
      </c>
      <c r="E1701" t="b">
        <v>1</v>
      </c>
      <c r="F1701" t="s">
        <v>42</v>
      </c>
      <c r="G1701">
        <v>93521</v>
      </c>
      <c r="H1701">
        <v>7461</v>
      </c>
      <c r="I1701" s="1">
        <v>1973.82</v>
      </c>
      <c r="J1701" s="2">
        <v>94.27</v>
      </c>
      <c r="K1701" s="2">
        <v>50.07</v>
      </c>
      <c r="L1701" s="2">
        <v>2118.16</v>
      </c>
      <c r="M1701">
        <v>6</v>
      </c>
      <c r="N1701">
        <v>3.8</v>
      </c>
    </row>
    <row r="1702" spans="1:14" x14ac:dyDescent="0.35">
      <c r="A1702" t="s">
        <v>37</v>
      </c>
      <c r="B1702" t="s">
        <v>38</v>
      </c>
      <c r="C1702" t="s">
        <v>39</v>
      </c>
      <c r="D1702" t="s">
        <v>35</v>
      </c>
      <c r="E1702" t="b">
        <v>0</v>
      </c>
      <c r="F1702" t="s">
        <v>23</v>
      </c>
      <c r="G1702">
        <v>19808</v>
      </c>
      <c r="H1702">
        <v>2020</v>
      </c>
      <c r="I1702" s="1">
        <v>1356.2</v>
      </c>
      <c r="J1702" s="2">
        <v>0</v>
      </c>
      <c r="K1702" s="2">
        <v>0</v>
      </c>
      <c r="L1702" s="2">
        <v>1356.2</v>
      </c>
      <c r="M1702">
        <v>1</v>
      </c>
      <c r="N1702">
        <v>1.4</v>
      </c>
    </row>
    <row r="1703" spans="1:14" x14ac:dyDescent="0.35">
      <c r="A1703" t="s">
        <v>19</v>
      </c>
      <c r="B1703" t="s">
        <v>73</v>
      </c>
      <c r="C1703" t="s">
        <v>59</v>
      </c>
      <c r="D1703" t="s">
        <v>31</v>
      </c>
      <c r="E1703" t="b">
        <v>1</v>
      </c>
      <c r="F1703" t="s">
        <v>42</v>
      </c>
      <c r="G1703">
        <v>67014</v>
      </c>
      <c r="H1703">
        <v>3141</v>
      </c>
      <c r="I1703" s="1">
        <v>631.11</v>
      </c>
      <c r="J1703" s="2">
        <v>128.79</v>
      </c>
      <c r="K1703" s="2">
        <v>91.49</v>
      </c>
      <c r="L1703" s="2">
        <v>851.39</v>
      </c>
      <c r="M1703">
        <v>4</v>
      </c>
      <c r="N1703">
        <v>1.4</v>
      </c>
    </row>
    <row r="1704" spans="1:14" x14ac:dyDescent="0.35">
      <c r="A1704" t="s">
        <v>53</v>
      </c>
      <c r="B1704" t="s">
        <v>71</v>
      </c>
      <c r="C1704" t="s">
        <v>41</v>
      </c>
      <c r="D1704" t="s">
        <v>17</v>
      </c>
      <c r="E1704" t="b">
        <v>1</v>
      </c>
      <c r="F1704" t="s">
        <v>36</v>
      </c>
      <c r="G1704">
        <v>41034</v>
      </c>
      <c r="H1704">
        <v>5778</v>
      </c>
      <c r="I1704" s="1">
        <v>582.99</v>
      </c>
      <c r="J1704" s="2">
        <v>132.36000000000001</v>
      </c>
      <c r="K1704" s="2">
        <v>85.3</v>
      </c>
      <c r="L1704" s="2">
        <v>800.65</v>
      </c>
      <c r="M1704">
        <v>14</v>
      </c>
      <c r="N1704">
        <v>4.2</v>
      </c>
    </row>
    <row r="1705" spans="1:14" x14ac:dyDescent="0.35">
      <c r="A1705" t="s">
        <v>24</v>
      </c>
      <c r="B1705" t="s">
        <v>29</v>
      </c>
      <c r="C1705" t="s">
        <v>33</v>
      </c>
      <c r="D1705" t="s">
        <v>46</v>
      </c>
      <c r="E1705" t="b">
        <v>0</v>
      </c>
      <c r="F1705" t="s">
        <v>36</v>
      </c>
      <c r="G1705">
        <v>44208</v>
      </c>
      <c r="H1705">
        <v>6161</v>
      </c>
      <c r="I1705" s="1">
        <v>1733.11</v>
      </c>
      <c r="K1705" s="2">
        <v>0</v>
      </c>
      <c r="L1705" s="2">
        <v>1830.95999999999</v>
      </c>
      <c r="M1705">
        <v>8</v>
      </c>
      <c r="N1705">
        <v>1.5</v>
      </c>
    </row>
    <row r="1706" spans="1:14" x14ac:dyDescent="0.35">
      <c r="A1706" t="s">
        <v>37</v>
      </c>
      <c r="B1706" t="s">
        <v>38</v>
      </c>
      <c r="C1706" t="s">
        <v>52</v>
      </c>
      <c r="D1706" t="s">
        <v>35</v>
      </c>
      <c r="E1706" t="b">
        <v>1</v>
      </c>
      <c r="F1706" t="s">
        <v>42</v>
      </c>
      <c r="G1706">
        <v>61505</v>
      </c>
      <c r="H1706">
        <v>6345</v>
      </c>
      <c r="I1706" s="1">
        <v>2864.01</v>
      </c>
      <c r="J1706" s="2">
        <v>100.84</v>
      </c>
      <c r="K1706" s="2">
        <v>125.38</v>
      </c>
      <c r="L1706" s="2">
        <v>3090.23</v>
      </c>
      <c r="M1706">
        <v>3</v>
      </c>
      <c r="N1706">
        <v>5</v>
      </c>
    </row>
    <row r="1707" spans="1:14" x14ac:dyDescent="0.35">
      <c r="A1707" t="s">
        <v>14</v>
      </c>
      <c r="B1707" t="s">
        <v>67</v>
      </c>
      <c r="C1707" t="s">
        <v>16</v>
      </c>
      <c r="D1707" t="s">
        <v>27</v>
      </c>
      <c r="E1707" t="b">
        <v>0</v>
      </c>
      <c r="F1707" t="s">
        <v>42</v>
      </c>
      <c r="G1707">
        <v>51688</v>
      </c>
      <c r="H1707">
        <v>8417</v>
      </c>
      <c r="I1707" s="1">
        <v>444.75</v>
      </c>
      <c r="J1707" s="2">
        <v>96.88</v>
      </c>
      <c r="K1707" s="2">
        <v>0</v>
      </c>
      <c r="L1707" s="2">
        <v>541.63</v>
      </c>
      <c r="M1707">
        <v>1</v>
      </c>
      <c r="N1707">
        <v>4.3</v>
      </c>
    </row>
    <row r="1708" spans="1:14" x14ac:dyDescent="0.35">
      <c r="A1708" t="s">
        <v>24</v>
      </c>
      <c r="B1708" t="s">
        <v>40</v>
      </c>
      <c r="C1708" t="s">
        <v>41</v>
      </c>
      <c r="D1708" t="s">
        <v>31</v>
      </c>
      <c r="E1708" t="b">
        <v>0</v>
      </c>
      <c r="F1708" t="s">
        <v>32</v>
      </c>
      <c r="G1708">
        <v>45645</v>
      </c>
      <c r="H1708">
        <v>4827</v>
      </c>
      <c r="I1708" s="1">
        <v>1810.41</v>
      </c>
      <c r="J1708" s="2">
        <v>0</v>
      </c>
      <c r="K1708" s="2">
        <v>0</v>
      </c>
      <c r="L1708" s="2">
        <v>1810.41</v>
      </c>
      <c r="M1708">
        <v>14</v>
      </c>
      <c r="N1708">
        <v>1.3</v>
      </c>
    </row>
    <row r="1709" spans="1:14" x14ac:dyDescent="0.35">
      <c r="A1709" t="s">
        <v>19</v>
      </c>
      <c r="B1709" t="s">
        <v>70</v>
      </c>
      <c r="C1709" t="s">
        <v>64</v>
      </c>
      <c r="D1709" t="s">
        <v>31</v>
      </c>
      <c r="E1709" t="b">
        <v>1</v>
      </c>
      <c r="F1709" t="s">
        <v>36</v>
      </c>
      <c r="G1709">
        <v>19789</v>
      </c>
      <c r="H1709">
        <v>4321</v>
      </c>
      <c r="I1709" s="1">
        <v>1112.69</v>
      </c>
      <c r="J1709" s="2">
        <v>77.58</v>
      </c>
      <c r="K1709" s="2">
        <v>37.14</v>
      </c>
      <c r="L1709" s="2">
        <v>1227.4100000000001</v>
      </c>
      <c r="M1709">
        <v>6</v>
      </c>
      <c r="N1709">
        <v>3.2</v>
      </c>
    </row>
    <row r="1710" spans="1:14" x14ac:dyDescent="0.35">
      <c r="A1710" t="s">
        <v>55</v>
      </c>
      <c r="B1710" t="s">
        <v>75</v>
      </c>
      <c r="C1710" t="s">
        <v>64</v>
      </c>
      <c r="D1710" t="s">
        <v>22</v>
      </c>
      <c r="E1710" t="b">
        <v>0</v>
      </c>
      <c r="F1710" t="s">
        <v>23</v>
      </c>
      <c r="G1710">
        <v>27840</v>
      </c>
      <c r="H1710">
        <v>2785</v>
      </c>
      <c r="I1710" s="1">
        <v>626.69000000000005</v>
      </c>
      <c r="J1710" s="2">
        <v>57.17</v>
      </c>
      <c r="K1710" s="2">
        <v>0</v>
      </c>
      <c r="L1710" s="2">
        <v>683.86</v>
      </c>
      <c r="M1710">
        <v>3</v>
      </c>
      <c r="N1710">
        <v>1.2</v>
      </c>
    </row>
    <row r="1711" spans="1:14" x14ac:dyDescent="0.35">
      <c r="A1711" t="s">
        <v>37</v>
      </c>
      <c r="B1711" t="s">
        <v>48</v>
      </c>
      <c r="C1711" t="s">
        <v>64</v>
      </c>
      <c r="D1711" t="s">
        <v>35</v>
      </c>
      <c r="E1711" t="b">
        <v>1</v>
      </c>
      <c r="F1711" t="s">
        <v>18</v>
      </c>
      <c r="G1711">
        <v>30369</v>
      </c>
      <c r="H1711">
        <v>2731</v>
      </c>
      <c r="I1711" s="1">
        <v>2510.29</v>
      </c>
      <c r="J1711" s="2">
        <v>86.54</v>
      </c>
      <c r="K1711" s="2">
        <v>173.05</v>
      </c>
      <c r="L1711" s="2">
        <v>2769.88</v>
      </c>
      <c r="M1711">
        <v>13</v>
      </c>
      <c r="N1711">
        <v>2.4</v>
      </c>
    </row>
    <row r="1712" spans="1:14" x14ac:dyDescent="0.35">
      <c r="A1712" t="s">
        <v>37</v>
      </c>
      <c r="B1712" t="s">
        <v>62</v>
      </c>
      <c r="C1712" t="s">
        <v>41</v>
      </c>
      <c r="D1712" t="s">
        <v>27</v>
      </c>
      <c r="E1712" t="b">
        <v>0</v>
      </c>
      <c r="F1712" t="s">
        <v>47</v>
      </c>
      <c r="G1712">
        <v>31544</v>
      </c>
      <c r="H1712">
        <v>8365</v>
      </c>
      <c r="I1712" s="1">
        <v>2030.11</v>
      </c>
      <c r="J1712" s="2">
        <v>92.81</v>
      </c>
      <c r="K1712" s="2">
        <v>0</v>
      </c>
      <c r="L1712" s="2">
        <v>2122.92</v>
      </c>
      <c r="M1712">
        <v>2</v>
      </c>
    </row>
    <row r="1713" spans="1:14" x14ac:dyDescent="0.35">
      <c r="A1713" t="s">
        <v>53</v>
      </c>
      <c r="B1713" t="s">
        <v>66</v>
      </c>
      <c r="C1713" t="s">
        <v>59</v>
      </c>
      <c r="D1713" t="s">
        <v>27</v>
      </c>
      <c r="E1713" t="b">
        <v>1</v>
      </c>
      <c r="F1713" t="s">
        <v>28</v>
      </c>
      <c r="G1713">
        <v>71086</v>
      </c>
      <c r="H1713">
        <v>6145</v>
      </c>
      <c r="I1713" s="1">
        <v>104.01</v>
      </c>
      <c r="J1713" s="2">
        <v>95</v>
      </c>
      <c r="K1713" s="2">
        <v>238.86</v>
      </c>
      <c r="L1713" s="2">
        <v>437.87</v>
      </c>
      <c r="M1713">
        <v>4</v>
      </c>
      <c r="N1713">
        <v>2.8</v>
      </c>
    </row>
    <row r="1714" spans="1:14" x14ac:dyDescent="0.35">
      <c r="A1714" t="s">
        <v>37</v>
      </c>
      <c r="B1714" t="s">
        <v>74</v>
      </c>
      <c r="C1714" t="s">
        <v>26</v>
      </c>
      <c r="D1714" t="s">
        <v>35</v>
      </c>
      <c r="E1714" t="b">
        <v>1</v>
      </c>
      <c r="F1714" t="s">
        <v>28</v>
      </c>
      <c r="G1714">
        <v>63282</v>
      </c>
      <c r="H1714">
        <v>2978</v>
      </c>
      <c r="I1714" s="1">
        <v>1509.91</v>
      </c>
      <c r="J1714" s="2">
        <v>0</v>
      </c>
      <c r="K1714" s="2">
        <v>31.34</v>
      </c>
      <c r="L1714" s="2">
        <v>1541.25</v>
      </c>
      <c r="M1714">
        <v>7</v>
      </c>
      <c r="N1714">
        <v>3.7</v>
      </c>
    </row>
    <row r="1715" spans="1:14" x14ac:dyDescent="0.35">
      <c r="A1715" t="s">
        <v>14</v>
      </c>
      <c r="B1715" t="s">
        <v>51</v>
      </c>
      <c r="C1715" t="s">
        <v>30</v>
      </c>
      <c r="D1715" t="s">
        <v>35</v>
      </c>
      <c r="E1715" t="b">
        <v>1</v>
      </c>
      <c r="F1715" t="s">
        <v>23</v>
      </c>
      <c r="G1715">
        <v>80244</v>
      </c>
      <c r="H1715">
        <v>6870</v>
      </c>
      <c r="I1715" s="1">
        <v>308.56</v>
      </c>
      <c r="J1715" s="2">
        <v>79.67</v>
      </c>
      <c r="K1715" s="2">
        <v>65.37</v>
      </c>
      <c r="L1715" s="2">
        <v>453.6</v>
      </c>
      <c r="M1715">
        <v>4</v>
      </c>
      <c r="N1715">
        <v>4</v>
      </c>
    </row>
    <row r="1716" spans="1:14" x14ac:dyDescent="0.35">
      <c r="A1716" t="s">
        <v>53</v>
      </c>
      <c r="B1716" t="s">
        <v>69</v>
      </c>
      <c r="C1716" t="s">
        <v>30</v>
      </c>
      <c r="D1716" t="s">
        <v>17</v>
      </c>
      <c r="E1716" t="b">
        <v>0</v>
      </c>
      <c r="F1716" t="s">
        <v>23</v>
      </c>
      <c r="G1716">
        <v>37215</v>
      </c>
      <c r="H1716">
        <v>8404</v>
      </c>
      <c r="I1716" s="1">
        <v>884.47</v>
      </c>
      <c r="J1716" s="2">
        <v>53.63</v>
      </c>
      <c r="K1716" s="2">
        <v>0</v>
      </c>
      <c r="L1716" s="2">
        <v>938.1</v>
      </c>
      <c r="M1716">
        <v>4</v>
      </c>
    </row>
    <row r="1717" spans="1:14" x14ac:dyDescent="0.35">
      <c r="A1717" t="s">
        <v>37</v>
      </c>
      <c r="B1717" t="s">
        <v>74</v>
      </c>
      <c r="C1717" t="s">
        <v>59</v>
      </c>
      <c r="D1717" t="s">
        <v>27</v>
      </c>
      <c r="E1717" t="b">
        <v>0</v>
      </c>
      <c r="F1717" t="s">
        <v>36</v>
      </c>
      <c r="G1717">
        <v>50410</v>
      </c>
      <c r="H1717">
        <v>8591</v>
      </c>
      <c r="I1717" s="1">
        <v>2423.9899999999998</v>
      </c>
      <c r="J1717" s="2">
        <v>68.540000000000006</v>
      </c>
      <c r="K1717" s="2">
        <v>0</v>
      </c>
      <c r="L1717" s="2">
        <v>2492.5299999999902</v>
      </c>
      <c r="M1717">
        <v>11</v>
      </c>
      <c r="N1717">
        <v>4.0999999999999996</v>
      </c>
    </row>
    <row r="1718" spans="1:14" x14ac:dyDescent="0.35">
      <c r="A1718" t="s">
        <v>55</v>
      </c>
      <c r="B1718" t="s">
        <v>56</v>
      </c>
      <c r="C1718" t="s">
        <v>30</v>
      </c>
      <c r="D1718" t="s">
        <v>27</v>
      </c>
      <c r="E1718" t="b">
        <v>1</v>
      </c>
      <c r="F1718" t="s">
        <v>47</v>
      </c>
      <c r="G1718">
        <v>44735</v>
      </c>
      <c r="H1718">
        <v>2964</v>
      </c>
      <c r="I1718" s="1">
        <v>1727.25</v>
      </c>
      <c r="J1718" s="2">
        <v>73.72</v>
      </c>
      <c r="K1718" s="2">
        <v>120.3</v>
      </c>
      <c r="L1718" s="2">
        <v>1921.27</v>
      </c>
      <c r="M1718">
        <v>10</v>
      </c>
    </row>
    <row r="1719" spans="1:14" x14ac:dyDescent="0.35">
      <c r="A1719" t="s">
        <v>37</v>
      </c>
      <c r="B1719" t="s">
        <v>74</v>
      </c>
      <c r="C1719" t="s">
        <v>21</v>
      </c>
      <c r="D1719" t="s">
        <v>31</v>
      </c>
      <c r="E1719" t="b">
        <v>0</v>
      </c>
      <c r="F1719" t="s">
        <v>32</v>
      </c>
      <c r="G1719">
        <v>21851</v>
      </c>
      <c r="H1719">
        <v>3582</v>
      </c>
      <c r="I1719" s="1">
        <v>2868.37</v>
      </c>
      <c r="J1719" s="2">
        <v>128.56</v>
      </c>
      <c r="K1719" s="2">
        <v>0</v>
      </c>
      <c r="L1719" s="2">
        <v>2996.93</v>
      </c>
      <c r="M1719">
        <v>3</v>
      </c>
      <c r="N1719">
        <v>1.6</v>
      </c>
    </row>
    <row r="1720" spans="1:14" x14ac:dyDescent="0.35">
      <c r="A1720" t="s">
        <v>19</v>
      </c>
      <c r="B1720" t="s">
        <v>70</v>
      </c>
      <c r="C1720" t="s">
        <v>59</v>
      </c>
      <c r="D1720" t="s">
        <v>27</v>
      </c>
      <c r="E1720" t="b">
        <v>0</v>
      </c>
      <c r="F1720" t="s">
        <v>23</v>
      </c>
      <c r="G1720">
        <v>99922</v>
      </c>
      <c r="H1720">
        <v>5984</v>
      </c>
      <c r="I1720" s="1">
        <v>2136.98</v>
      </c>
      <c r="J1720" s="2">
        <v>98.63</v>
      </c>
      <c r="K1720" s="2">
        <v>0</v>
      </c>
      <c r="L1720" s="2">
        <v>2235.61</v>
      </c>
      <c r="M1720">
        <v>5</v>
      </c>
      <c r="N1720">
        <v>3.3</v>
      </c>
    </row>
    <row r="1721" spans="1:14" x14ac:dyDescent="0.35">
      <c r="A1721" t="s">
        <v>19</v>
      </c>
      <c r="B1721" t="s">
        <v>45</v>
      </c>
      <c r="C1721" t="s">
        <v>30</v>
      </c>
      <c r="D1721" t="s">
        <v>17</v>
      </c>
      <c r="E1721" t="b">
        <v>0</v>
      </c>
      <c r="F1721" t="s">
        <v>23</v>
      </c>
      <c r="G1721">
        <v>89076</v>
      </c>
      <c r="H1721">
        <v>1660</v>
      </c>
      <c r="I1721" s="1">
        <v>314.87</v>
      </c>
      <c r="J1721" s="2">
        <v>35.520000000000003</v>
      </c>
      <c r="K1721" s="2">
        <v>0</v>
      </c>
      <c r="L1721" s="2">
        <v>350.39</v>
      </c>
      <c r="M1721">
        <v>7</v>
      </c>
      <c r="N1721">
        <v>3.2</v>
      </c>
    </row>
    <row r="1722" spans="1:14" x14ac:dyDescent="0.35">
      <c r="A1722" t="s">
        <v>24</v>
      </c>
      <c r="B1722" t="s">
        <v>29</v>
      </c>
      <c r="C1722" t="s">
        <v>39</v>
      </c>
      <c r="D1722" t="s">
        <v>27</v>
      </c>
      <c r="E1722" t="b">
        <v>1</v>
      </c>
      <c r="F1722" t="s">
        <v>28</v>
      </c>
      <c r="G1722">
        <v>38183</v>
      </c>
      <c r="H1722">
        <v>6370</v>
      </c>
      <c r="I1722" s="1">
        <v>950.87</v>
      </c>
      <c r="J1722" s="2">
        <v>80.95</v>
      </c>
      <c r="K1722" s="2">
        <v>272.43</v>
      </c>
      <c r="L1722" s="2">
        <v>1304.25</v>
      </c>
      <c r="M1722">
        <v>7</v>
      </c>
      <c r="N1722">
        <v>2.7</v>
      </c>
    </row>
    <row r="1723" spans="1:14" x14ac:dyDescent="0.35">
      <c r="A1723" t="s">
        <v>24</v>
      </c>
      <c r="B1723" t="s">
        <v>40</v>
      </c>
      <c r="C1723" t="s">
        <v>16</v>
      </c>
      <c r="D1723" t="s">
        <v>22</v>
      </c>
      <c r="E1723" t="b">
        <v>0</v>
      </c>
      <c r="F1723" t="s">
        <v>23</v>
      </c>
      <c r="G1723">
        <v>29441</v>
      </c>
      <c r="H1723">
        <v>2494</v>
      </c>
      <c r="I1723" s="1">
        <v>143.80000000000001</v>
      </c>
      <c r="J1723" s="2">
        <v>43.32</v>
      </c>
      <c r="K1723" s="2">
        <v>0</v>
      </c>
      <c r="L1723" s="2">
        <v>187.12</v>
      </c>
      <c r="M1723">
        <v>12</v>
      </c>
      <c r="N1723">
        <v>1.8</v>
      </c>
    </row>
    <row r="1724" spans="1:14" x14ac:dyDescent="0.35">
      <c r="A1724" t="s">
        <v>24</v>
      </c>
      <c r="B1724" t="s">
        <v>29</v>
      </c>
      <c r="C1724" t="s">
        <v>41</v>
      </c>
      <c r="D1724" t="s">
        <v>35</v>
      </c>
      <c r="E1724" t="b">
        <v>0</v>
      </c>
      <c r="F1724" t="s">
        <v>36</v>
      </c>
      <c r="G1724">
        <v>42534</v>
      </c>
      <c r="H1724">
        <v>6828</v>
      </c>
      <c r="I1724" s="1">
        <v>910.59</v>
      </c>
      <c r="J1724" s="2">
        <v>0</v>
      </c>
      <c r="K1724" s="2">
        <v>0</v>
      </c>
      <c r="L1724" s="2">
        <v>910.59</v>
      </c>
      <c r="M1724">
        <v>8</v>
      </c>
    </row>
    <row r="1725" spans="1:14" x14ac:dyDescent="0.35">
      <c r="A1725" t="s">
        <v>24</v>
      </c>
      <c r="B1725" t="s">
        <v>43</v>
      </c>
      <c r="C1725" t="s">
        <v>49</v>
      </c>
      <c r="D1725" t="s">
        <v>27</v>
      </c>
      <c r="E1725" t="b">
        <v>1</v>
      </c>
      <c r="F1725" t="s">
        <v>18</v>
      </c>
      <c r="G1725">
        <v>61936</v>
      </c>
      <c r="H1725">
        <v>9412</v>
      </c>
      <c r="I1725" s="1">
        <v>1181.69</v>
      </c>
      <c r="J1725" s="2">
        <v>82.11</v>
      </c>
      <c r="K1725" s="2">
        <v>159.36000000000001</v>
      </c>
      <c r="L1725" s="2">
        <v>1423.1599999999901</v>
      </c>
      <c r="M1725">
        <v>12</v>
      </c>
    </row>
    <row r="1726" spans="1:14" x14ac:dyDescent="0.35">
      <c r="A1726" t="s">
        <v>37</v>
      </c>
      <c r="B1726" t="s">
        <v>48</v>
      </c>
      <c r="C1726" t="s">
        <v>16</v>
      </c>
      <c r="D1726" t="s">
        <v>27</v>
      </c>
      <c r="E1726" t="b">
        <v>0</v>
      </c>
      <c r="F1726" t="s">
        <v>32</v>
      </c>
      <c r="G1726">
        <v>16416</v>
      </c>
      <c r="H1726">
        <v>5896</v>
      </c>
      <c r="I1726" s="1">
        <v>609.14</v>
      </c>
      <c r="J1726" s="2">
        <v>70.64</v>
      </c>
      <c r="K1726" s="2">
        <v>0</v>
      </c>
      <c r="L1726" s="2">
        <v>679.78</v>
      </c>
      <c r="M1726">
        <v>4</v>
      </c>
      <c r="N1726">
        <v>4.4000000000000004</v>
      </c>
    </row>
    <row r="1727" spans="1:14" x14ac:dyDescent="0.35">
      <c r="A1727" t="s">
        <v>55</v>
      </c>
      <c r="B1727" t="s">
        <v>75</v>
      </c>
      <c r="C1727" t="s">
        <v>64</v>
      </c>
      <c r="D1727" t="s">
        <v>27</v>
      </c>
      <c r="E1727" t="b">
        <v>0</v>
      </c>
      <c r="F1727" t="s">
        <v>36</v>
      </c>
      <c r="G1727">
        <v>44100</v>
      </c>
      <c r="H1727">
        <v>3848</v>
      </c>
      <c r="I1727" s="1">
        <v>1645.79</v>
      </c>
      <c r="J1727" s="2">
        <v>78.17</v>
      </c>
      <c r="K1727" s="2">
        <v>0</v>
      </c>
      <c r="L1727" s="2">
        <v>1723.96</v>
      </c>
      <c r="M1727">
        <v>4</v>
      </c>
      <c r="N1727">
        <v>2.2999999999999998</v>
      </c>
    </row>
    <row r="1728" spans="1:14" x14ac:dyDescent="0.35">
      <c r="A1728" t="s">
        <v>37</v>
      </c>
      <c r="B1728" t="s">
        <v>63</v>
      </c>
      <c r="C1728" t="s">
        <v>16</v>
      </c>
      <c r="D1728" t="s">
        <v>35</v>
      </c>
      <c r="E1728" t="b">
        <v>0</v>
      </c>
      <c r="F1728" t="s">
        <v>32</v>
      </c>
      <c r="G1728">
        <v>14073</v>
      </c>
      <c r="H1728">
        <v>7625</v>
      </c>
      <c r="I1728" s="1">
        <v>2170.75</v>
      </c>
      <c r="J1728" s="2">
        <v>129.16999999999999</v>
      </c>
      <c r="K1728" s="2">
        <v>0</v>
      </c>
      <c r="L1728" s="2">
        <v>2299.92</v>
      </c>
      <c r="M1728">
        <v>10</v>
      </c>
    </row>
    <row r="1729" spans="1:14" x14ac:dyDescent="0.35">
      <c r="A1729" t="s">
        <v>37</v>
      </c>
      <c r="B1729" t="s">
        <v>48</v>
      </c>
      <c r="C1729" t="s">
        <v>64</v>
      </c>
      <c r="D1729" t="s">
        <v>17</v>
      </c>
      <c r="E1729" t="b">
        <v>0</v>
      </c>
      <c r="F1729" t="s">
        <v>47</v>
      </c>
      <c r="G1729">
        <v>69270</v>
      </c>
      <c r="H1729">
        <v>5093</v>
      </c>
      <c r="I1729" s="1">
        <v>841.01</v>
      </c>
      <c r="K1729" s="2">
        <v>0</v>
      </c>
      <c r="L1729" s="2">
        <v>976.78</v>
      </c>
      <c r="M1729">
        <v>10</v>
      </c>
      <c r="N1729">
        <v>1.9</v>
      </c>
    </row>
    <row r="1730" spans="1:14" x14ac:dyDescent="0.35">
      <c r="A1730" t="s">
        <v>19</v>
      </c>
      <c r="B1730" t="s">
        <v>73</v>
      </c>
      <c r="C1730" t="s">
        <v>16</v>
      </c>
      <c r="D1730" t="s">
        <v>22</v>
      </c>
      <c r="E1730" t="b">
        <v>1</v>
      </c>
      <c r="F1730" t="s">
        <v>23</v>
      </c>
      <c r="G1730">
        <v>22415</v>
      </c>
      <c r="H1730">
        <v>8570</v>
      </c>
      <c r="I1730" s="1">
        <v>1945.86</v>
      </c>
      <c r="J1730" s="2">
        <v>119.96</v>
      </c>
      <c r="K1730" s="2">
        <v>61.23</v>
      </c>
      <c r="L1730" s="2">
        <v>2127.0499999999902</v>
      </c>
      <c r="M1730">
        <v>10</v>
      </c>
      <c r="N1730">
        <v>2.7</v>
      </c>
    </row>
    <row r="1731" spans="1:14" x14ac:dyDescent="0.35">
      <c r="A1731" t="s">
        <v>14</v>
      </c>
      <c r="B1731" t="s">
        <v>67</v>
      </c>
      <c r="C1731" t="s">
        <v>39</v>
      </c>
      <c r="D1731" t="s">
        <v>35</v>
      </c>
      <c r="E1731" t="b">
        <v>0</v>
      </c>
      <c r="F1731" t="s">
        <v>23</v>
      </c>
      <c r="G1731">
        <v>23357</v>
      </c>
      <c r="H1731">
        <v>3290</v>
      </c>
      <c r="I1731" s="1">
        <v>1780.74</v>
      </c>
      <c r="J1731" s="2">
        <v>103.32</v>
      </c>
      <c r="K1731" s="2">
        <v>0</v>
      </c>
      <c r="L1731" s="2">
        <v>1884.06</v>
      </c>
      <c r="M1731">
        <v>2</v>
      </c>
      <c r="N1731">
        <v>1.4</v>
      </c>
    </row>
    <row r="1732" spans="1:14" x14ac:dyDescent="0.35">
      <c r="A1732" t="s">
        <v>37</v>
      </c>
      <c r="B1732" t="s">
        <v>74</v>
      </c>
      <c r="C1732" t="s">
        <v>49</v>
      </c>
      <c r="D1732" t="s">
        <v>27</v>
      </c>
      <c r="E1732" t="b">
        <v>0</v>
      </c>
      <c r="F1732" t="s">
        <v>28</v>
      </c>
      <c r="G1732">
        <v>25919</v>
      </c>
      <c r="H1732">
        <v>1195</v>
      </c>
      <c r="I1732" s="1">
        <v>2120.13</v>
      </c>
      <c r="J1732" s="2">
        <v>0</v>
      </c>
      <c r="K1732" s="2">
        <v>0</v>
      </c>
      <c r="L1732" s="2">
        <v>2120.13</v>
      </c>
      <c r="M1732">
        <v>13</v>
      </c>
    </row>
    <row r="1733" spans="1:14" x14ac:dyDescent="0.35">
      <c r="A1733" t="s">
        <v>55</v>
      </c>
      <c r="B1733" t="s">
        <v>75</v>
      </c>
      <c r="C1733" t="s">
        <v>21</v>
      </c>
      <c r="D1733" t="s">
        <v>31</v>
      </c>
      <c r="E1733" t="b">
        <v>0</v>
      </c>
      <c r="F1733" t="s">
        <v>42</v>
      </c>
      <c r="G1733">
        <v>18083</v>
      </c>
      <c r="H1733">
        <v>4641</v>
      </c>
      <c r="I1733" s="1">
        <v>723.98</v>
      </c>
      <c r="J1733" s="2">
        <v>128.44</v>
      </c>
      <c r="K1733" s="2">
        <v>0</v>
      </c>
      <c r="L1733" s="2">
        <v>852.42</v>
      </c>
      <c r="M1733">
        <v>6</v>
      </c>
      <c r="N1733">
        <v>3.3</v>
      </c>
    </row>
    <row r="1734" spans="1:14" x14ac:dyDescent="0.35">
      <c r="A1734" t="s">
        <v>19</v>
      </c>
      <c r="B1734" t="s">
        <v>20</v>
      </c>
      <c r="C1734" t="s">
        <v>16</v>
      </c>
      <c r="D1734" t="s">
        <v>46</v>
      </c>
      <c r="E1734" t="b">
        <v>0</v>
      </c>
      <c r="F1734" t="s">
        <v>32</v>
      </c>
      <c r="G1734">
        <v>27133</v>
      </c>
      <c r="H1734">
        <v>4246</v>
      </c>
      <c r="I1734" s="1">
        <v>894.07</v>
      </c>
      <c r="J1734" s="2">
        <v>134.83000000000001</v>
      </c>
      <c r="K1734" s="2">
        <v>0</v>
      </c>
      <c r="L1734" s="2">
        <v>1028.9000000000001</v>
      </c>
      <c r="M1734">
        <v>2</v>
      </c>
    </row>
    <row r="1735" spans="1:14" x14ac:dyDescent="0.35">
      <c r="A1735" t="s">
        <v>19</v>
      </c>
      <c r="B1735" t="s">
        <v>20</v>
      </c>
      <c r="C1735" t="s">
        <v>49</v>
      </c>
      <c r="D1735" t="s">
        <v>35</v>
      </c>
      <c r="E1735" t="b">
        <v>1</v>
      </c>
      <c r="F1735" t="s">
        <v>36</v>
      </c>
      <c r="G1735">
        <v>62505</v>
      </c>
      <c r="H1735">
        <v>7098</v>
      </c>
      <c r="I1735" s="1">
        <v>525.29999999999995</v>
      </c>
      <c r="J1735" s="2">
        <v>85.58</v>
      </c>
      <c r="K1735" s="2">
        <v>30.1</v>
      </c>
      <c r="L1735" s="2">
        <v>640.98</v>
      </c>
      <c r="M1735">
        <v>14</v>
      </c>
      <c r="N1735">
        <v>4.4000000000000004</v>
      </c>
    </row>
    <row r="1736" spans="1:14" x14ac:dyDescent="0.35">
      <c r="A1736" t="s">
        <v>55</v>
      </c>
      <c r="B1736" t="s">
        <v>56</v>
      </c>
      <c r="C1736" t="s">
        <v>26</v>
      </c>
      <c r="D1736" t="s">
        <v>35</v>
      </c>
      <c r="E1736" t="b">
        <v>0</v>
      </c>
      <c r="F1736" t="s">
        <v>32</v>
      </c>
      <c r="G1736">
        <v>99952</v>
      </c>
      <c r="H1736">
        <v>2376</v>
      </c>
      <c r="I1736" s="1">
        <v>718.69</v>
      </c>
      <c r="J1736" s="2">
        <v>112.8</v>
      </c>
      <c r="K1736" s="2">
        <v>0</v>
      </c>
      <c r="L1736" s="2">
        <v>831.49</v>
      </c>
      <c r="M1736">
        <v>1</v>
      </c>
      <c r="N1736">
        <v>2.7</v>
      </c>
    </row>
    <row r="1737" spans="1:14" x14ac:dyDescent="0.35">
      <c r="A1737" t="s">
        <v>37</v>
      </c>
      <c r="B1737" t="s">
        <v>74</v>
      </c>
      <c r="C1737" t="s">
        <v>26</v>
      </c>
      <c r="D1737" t="s">
        <v>31</v>
      </c>
      <c r="E1737" t="b">
        <v>0</v>
      </c>
      <c r="F1737" t="s">
        <v>42</v>
      </c>
      <c r="G1737">
        <v>86326</v>
      </c>
      <c r="H1737">
        <v>5240</v>
      </c>
      <c r="I1737" s="1">
        <v>894.11</v>
      </c>
      <c r="J1737" s="2">
        <v>79.83</v>
      </c>
      <c r="K1737" s="2">
        <v>0</v>
      </c>
      <c r="L1737" s="2">
        <v>973.94</v>
      </c>
      <c r="M1737">
        <v>12</v>
      </c>
      <c r="N1737">
        <v>2.6</v>
      </c>
    </row>
    <row r="1738" spans="1:14" x14ac:dyDescent="0.35">
      <c r="A1738" t="s">
        <v>55</v>
      </c>
      <c r="B1738" t="s">
        <v>75</v>
      </c>
      <c r="C1738" t="s">
        <v>39</v>
      </c>
      <c r="D1738" t="s">
        <v>46</v>
      </c>
      <c r="E1738" t="b">
        <v>1</v>
      </c>
      <c r="F1738" t="s">
        <v>42</v>
      </c>
      <c r="G1738">
        <v>19828</v>
      </c>
      <c r="H1738">
        <v>1357</v>
      </c>
      <c r="I1738" s="1">
        <v>405.73</v>
      </c>
      <c r="J1738" s="2">
        <v>40.35</v>
      </c>
      <c r="K1738" s="2">
        <v>91.44</v>
      </c>
      <c r="L1738" s="2">
        <v>537.52</v>
      </c>
      <c r="M1738">
        <v>3</v>
      </c>
      <c r="N1738">
        <v>4</v>
      </c>
    </row>
    <row r="1739" spans="1:14" x14ac:dyDescent="0.35">
      <c r="A1739" t="s">
        <v>24</v>
      </c>
      <c r="B1739" t="s">
        <v>34</v>
      </c>
      <c r="C1739" t="s">
        <v>30</v>
      </c>
      <c r="D1739" t="s">
        <v>35</v>
      </c>
      <c r="E1739" t="b">
        <v>1</v>
      </c>
      <c r="F1739" t="s">
        <v>36</v>
      </c>
      <c r="G1739">
        <v>18450</v>
      </c>
      <c r="H1739">
        <v>4239</v>
      </c>
      <c r="I1739" s="1">
        <v>656.23</v>
      </c>
      <c r="J1739" s="2">
        <v>0</v>
      </c>
      <c r="K1739" s="2">
        <v>25.47</v>
      </c>
      <c r="L1739" s="2">
        <v>681.7</v>
      </c>
      <c r="M1739">
        <v>4</v>
      </c>
      <c r="N1739">
        <v>3.9</v>
      </c>
    </row>
    <row r="1740" spans="1:14" x14ac:dyDescent="0.35">
      <c r="A1740" t="s">
        <v>14</v>
      </c>
      <c r="B1740" t="s">
        <v>51</v>
      </c>
      <c r="C1740" t="s">
        <v>64</v>
      </c>
      <c r="D1740" t="s">
        <v>17</v>
      </c>
      <c r="E1740" t="b">
        <v>0</v>
      </c>
      <c r="F1740" t="s">
        <v>28</v>
      </c>
      <c r="G1740">
        <v>94670</v>
      </c>
      <c r="H1740">
        <v>8265</v>
      </c>
      <c r="I1740" s="1">
        <v>1439.36</v>
      </c>
      <c r="J1740" s="2">
        <v>52.8</v>
      </c>
      <c r="K1740" s="2">
        <v>0</v>
      </c>
      <c r="L1740" s="2">
        <v>1492.1599999999901</v>
      </c>
      <c r="M1740">
        <v>12</v>
      </c>
      <c r="N1740">
        <v>1.6</v>
      </c>
    </row>
    <row r="1741" spans="1:14" x14ac:dyDescent="0.35">
      <c r="A1741" t="s">
        <v>55</v>
      </c>
      <c r="B1741" t="s">
        <v>61</v>
      </c>
      <c r="C1741" t="s">
        <v>64</v>
      </c>
      <c r="D1741" t="s">
        <v>46</v>
      </c>
      <c r="E1741" t="b">
        <v>0</v>
      </c>
      <c r="F1741" t="s">
        <v>18</v>
      </c>
      <c r="G1741">
        <v>26880</v>
      </c>
      <c r="H1741">
        <v>2506</v>
      </c>
      <c r="I1741" s="1">
        <v>636.58000000000004</v>
      </c>
      <c r="J1741" s="2">
        <v>58.97</v>
      </c>
      <c r="K1741" s="2">
        <v>0</v>
      </c>
      <c r="L1741" s="2">
        <v>695.55</v>
      </c>
      <c r="M1741">
        <v>8</v>
      </c>
      <c r="N1741">
        <v>1.3</v>
      </c>
    </row>
    <row r="1742" spans="1:14" x14ac:dyDescent="0.35">
      <c r="A1742" t="s">
        <v>24</v>
      </c>
      <c r="B1742" t="s">
        <v>43</v>
      </c>
      <c r="C1742" t="s">
        <v>64</v>
      </c>
      <c r="D1742" t="s">
        <v>17</v>
      </c>
      <c r="E1742" t="b">
        <v>1</v>
      </c>
      <c r="F1742" t="s">
        <v>23</v>
      </c>
      <c r="G1742">
        <v>53456</v>
      </c>
      <c r="H1742">
        <v>3007</v>
      </c>
      <c r="I1742" s="1">
        <v>1698.8</v>
      </c>
      <c r="J1742" s="2">
        <v>0</v>
      </c>
      <c r="K1742" s="2">
        <v>194.72</v>
      </c>
      <c r="L1742" s="2">
        <v>1893.52</v>
      </c>
      <c r="M1742">
        <v>3</v>
      </c>
      <c r="N1742">
        <v>3.2</v>
      </c>
    </row>
    <row r="1743" spans="1:14" x14ac:dyDescent="0.35">
      <c r="A1743" t="s">
        <v>24</v>
      </c>
      <c r="B1743" t="s">
        <v>43</v>
      </c>
      <c r="C1743" t="s">
        <v>33</v>
      </c>
      <c r="D1743" t="s">
        <v>31</v>
      </c>
      <c r="E1743" t="b">
        <v>1</v>
      </c>
      <c r="F1743" t="s">
        <v>42</v>
      </c>
      <c r="G1743">
        <v>15596</v>
      </c>
      <c r="H1743">
        <v>8552</v>
      </c>
      <c r="I1743" s="1">
        <v>952.07</v>
      </c>
      <c r="J1743" s="2">
        <v>137.21</v>
      </c>
      <c r="K1743" s="2">
        <v>60.05</v>
      </c>
      <c r="L1743" s="2">
        <v>1149.33</v>
      </c>
      <c r="M1743">
        <v>9</v>
      </c>
      <c r="N1743">
        <v>3.5</v>
      </c>
    </row>
    <row r="1744" spans="1:14" x14ac:dyDescent="0.35">
      <c r="A1744" t="s">
        <v>19</v>
      </c>
      <c r="B1744" t="s">
        <v>50</v>
      </c>
      <c r="C1744" t="s">
        <v>59</v>
      </c>
      <c r="D1744" t="s">
        <v>31</v>
      </c>
      <c r="E1744" t="b">
        <v>1</v>
      </c>
      <c r="F1744" t="s">
        <v>36</v>
      </c>
      <c r="G1744">
        <v>16637</v>
      </c>
      <c r="H1744">
        <v>3752</v>
      </c>
      <c r="I1744" s="1">
        <v>959.43</v>
      </c>
      <c r="J1744" s="2">
        <v>60.78</v>
      </c>
      <c r="K1744" s="2">
        <v>30.74</v>
      </c>
      <c r="L1744" s="2">
        <v>1050.94999999999</v>
      </c>
      <c r="M1744">
        <v>4</v>
      </c>
      <c r="N1744">
        <v>2.6</v>
      </c>
    </row>
    <row r="1745" spans="1:14" x14ac:dyDescent="0.35">
      <c r="A1745" t="s">
        <v>14</v>
      </c>
      <c r="B1745" t="s">
        <v>15</v>
      </c>
      <c r="C1745" t="s">
        <v>49</v>
      </c>
      <c r="D1745" t="s">
        <v>27</v>
      </c>
      <c r="E1745" t="b">
        <v>1</v>
      </c>
      <c r="F1745" t="s">
        <v>42</v>
      </c>
      <c r="G1745">
        <v>85220</v>
      </c>
      <c r="H1745">
        <v>8096</v>
      </c>
      <c r="I1745" s="1">
        <v>1256.04</v>
      </c>
      <c r="J1745" s="2">
        <v>95.63</v>
      </c>
      <c r="K1745" s="2">
        <v>278.39</v>
      </c>
      <c r="L1745" s="2">
        <v>1630.06</v>
      </c>
      <c r="M1745">
        <v>3</v>
      </c>
      <c r="N1745">
        <v>3.4</v>
      </c>
    </row>
    <row r="1746" spans="1:14" x14ac:dyDescent="0.35">
      <c r="A1746" t="s">
        <v>14</v>
      </c>
      <c r="B1746" t="s">
        <v>15</v>
      </c>
      <c r="C1746" t="s">
        <v>44</v>
      </c>
      <c r="D1746" t="s">
        <v>27</v>
      </c>
      <c r="E1746" t="b">
        <v>1</v>
      </c>
      <c r="F1746" t="s">
        <v>28</v>
      </c>
      <c r="G1746">
        <v>61773</v>
      </c>
      <c r="H1746">
        <v>9128</v>
      </c>
      <c r="I1746" s="1">
        <v>436.38</v>
      </c>
      <c r="J1746" s="2">
        <v>73.13</v>
      </c>
      <c r="K1746" s="2">
        <v>26.96</v>
      </c>
      <c r="L1746" s="2">
        <v>536.47</v>
      </c>
      <c r="M1746">
        <v>3</v>
      </c>
      <c r="N1746">
        <v>3.9</v>
      </c>
    </row>
    <row r="1747" spans="1:14" x14ac:dyDescent="0.35">
      <c r="A1747" t="s">
        <v>53</v>
      </c>
      <c r="B1747" t="s">
        <v>54</v>
      </c>
      <c r="C1747" t="s">
        <v>16</v>
      </c>
      <c r="D1747" t="s">
        <v>22</v>
      </c>
      <c r="E1747" t="b">
        <v>1</v>
      </c>
      <c r="F1747" t="s">
        <v>28</v>
      </c>
      <c r="G1747">
        <v>13864</v>
      </c>
      <c r="H1747">
        <v>7270</v>
      </c>
      <c r="I1747" s="1">
        <v>413.68</v>
      </c>
      <c r="J1747" s="2">
        <v>41.26</v>
      </c>
      <c r="L1747" s="2">
        <v>483.12</v>
      </c>
      <c r="M1747">
        <v>5</v>
      </c>
      <c r="N1747">
        <v>4.8</v>
      </c>
    </row>
    <row r="1748" spans="1:14" x14ac:dyDescent="0.35">
      <c r="A1748" t="s">
        <v>19</v>
      </c>
      <c r="B1748" t="s">
        <v>20</v>
      </c>
      <c r="C1748" t="s">
        <v>52</v>
      </c>
      <c r="D1748" t="s">
        <v>17</v>
      </c>
      <c r="E1748" t="b">
        <v>1</v>
      </c>
      <c r="F1748" t="s">
        <v>28</v>
      </c>
      <c r="G1748">
        <v>99550</v>
      </c>
      <c r="H1748">
        <v>7990</v>
      </c>
      <c r="I1748" s="1">
        <v>1244.7</v>
      </c>
      <c r="J1748" s="2">
        <v>0</v>
      </c>
      <c r="K1748" s="2">
        <v>64.63</v>
      </c>
      <c r="L1748" s="2">
        <v>1309.33</v>
      </c>
      <c r="M1748">
        <v>6</v>
      </c>
    </row>
    <row r="1749" spans="1:14" x14ac:dyDescent="0.35">
      <c r="A1749" t="s">
        <v>24</v>
      </c>
      <c r="B1749" t="s">
        <v>29</v>
      </c>
      <c r="C1749" t="s">
        <v>64</v>
      </c>
      <c r="D1749" t="s">
        <v>17</v>
      </c>
      <c r="E1749" t="b">
        <v>0</v>
      </c>
      <c r="F1749" t="s">
        <v>18</v>
      </c>
      <c r="G1749">
        <v>32650</v>
      </c>
      <c r="H1749">
        <v>6799</v>
      </c>
      <c r="I1749" s="1">
        <v>978.88</v>
      </c>
      <c r="J1749" s="2">
        <v>60.16</v>
      </c>
      <c r="K1749" s="2">
        <v>0</v>
      </c>
      <c r="L1749" s="2">
        <v>1039.04</v>
      </c>
      <c r="M1749">
        <v>11</v>
      </c>
      <c r="N1749">
        <v>3</v>
      </c>
    </row>
    <row r="1750" spans="1:14" x14ac:dyDescent="0.35">
      <c r="A1750" t="s">
        <v>55</v>
      </c>
      <c r="B1750" t="s">
        <v>60</v>
      </c>
      <c r="C1750" t="s">
        <v>59</v>
      </c>
      <c r="D1750" t="s">
        <v>46</v>
      </c>
      <c r="E1750" t="b">
        <v>0</v>
      </c>
      <c r="F1750" t="s">
        <v>28</v>
      </c>
      <c r="G1750">
        <v>38143</v>
      </c>
      <c r="H1750">
        <v>4066</v>
      </c>
      <c r="I1750" s="1">
        <v>2336.4499999999998</v>
      </c>
      <c r="J1750" s="2">
        <v>0</v>
      </c>
      <c r="K1750" s="2">
        <v>0</v>
      </c>
      <c r="L1750" s="2">
        <v>2336.4499999999998</v>
      </c>
      <c r="M1750">
        <v>11</v>
      </c>
      <c r="N1750">
        <v>3.1</v>
      </c>
    </row>
    <row r="1751" spans="1:14" x14ac:dyDescent="0.35">
      <c r="A1751" t="s">
        <v>14</v>
      </c>
      <c r="B1751" t="s">
        <v>51</v>
      </c>
      <c r="C1751" t="s">
        <v>16</v>
      </c>
      <c r="D1751" t="s">
        <v>22</v>
      </c>
      <c r="E1751" t="b">
        <v>1</v>
      </c>
      <c r="F1751" t="s">
        <v>47</v>
      </c>
      <c r="G1751">
        <v>46042</v>
      </c>
      <c r="H1751">
        <v>5585</v>
      </c>
      <c r="I1751" s="1">
        <v>1187.72</v>
      </c>
      <c r="J1751" s="2">
        <v>137.22</v>
      </c>
      <c r="K1751" s="2">
        <v>57.78</v>
      </c>
      <c r="L1751" s="2">
        <v>1382.72</v>
      </c>
      <c r="M1751">
        <v>10</v>
      </c>
    </row>
    <row r="1752" spans="1:14" x14ac:dyDescent="0.35">
      <c r="A1752" t="s">
        <v>53</v>
      </c>
      <c r="B1752" t="s">
        <v>72</v>
      </c>
      <c r="C1752" t="s">
        <v>33</v>
      </c>
      <c r="D1752" t="s">
        <v>17</v>
      </c>
      <c r="E1752" t="b">
        <v>0</v>
      </c>
      <c r="F1752" t="s">
        <v>42</v>
      </c>
      <c r="G1752">
        <v>68459</v>
      </c>
      <c r="H1752">
        <v>3435</v>
      </c>
      <c r="I1752" s="1">
        <v>1156.71</v>
      </c>
      <c r="J1752" s="2">
        <v>0</v>
      </c>
      <c r="K1752" s="2">
        <v>0</v>
      </c>
      <c r="L1752" s="2">
        <v>1156.71</v>
      </c>
      <c r="M1752">
        <v>9</v>
      </c>
      <c r="N1752">
        <v>1.6</v>
      </c>
    </row>
    <row r="1753" spans="1:14" x14ac:dyDescent="0.35">
      <c r="A1753" t="s">
        <v>14</v>
      </c>
      <c r="B1753" t="s">
        <v>67</v>
      </c>
      <c r="C1753" t="s">
        <v>59</v>
      </c>
      <c r="D1753" t="s">
        <v>35</v>
      </c>
      <c r="E1753" t="b">
        <v>1</v>
      </c>
      <c r="F1753" t="s">
        <v>18</v>
      </c>
      <c r="G1753">
        <v>14541</v>
      </c>
      <c r="H1753">
        <v>5026</v>
      </c>
      <c r="I1753" s="1">
        <v>894.76</v>
      </c>
      <c r="J1753" s="2">
        <v>57.63</v>
      </c>
      <c r="K1753" s="2">
        <v>28.25</v>
      </c>
      <c r="L1753" s="2">
        <v>980.64</v>
      </c>
      <c r="M1753">
        <v>2</v>
      </c>
      <c r="N1753">
        <v>1.5</v>
      </c>
    </row>
    <row r="1754" spans="1:14" x14ac:dyDescent="0.35">
      <c r="A1754" t="s">
        <v>37</v>
      </c>
      <c r="B1754" t="s">
        <v>62</v>
      </c>
      <c r="C1754" t="s">
        <v>52</v>
      </c>
      <c r="D1754" t="s">
        <v>31</v>
      </c>
      <c r="E1754" t="b">
        <v>1</v>
      </c>
      <c r="F1754" t="s">
        <v>28</v>
      </c>
      <c r="G1754">
        <v>94840</v>
      </c>
      <c r="H1754">
        <v>5835</v>
      </c>
      <c r="I1754" s="1">
        <v>1137.97</v>
      </c>
      <c r="J1754" s="2">
        <v>91.59</v>
      </c>
      <c r="K1754" s="2">
        <v>36.36</v>
      </c>
      <c r="L1754" s="2">
        <v>1265.9199999999901</v>
      </c>
      <c r="M1754">
        <v>1</v>
      </c>
      <c r="N1754">
        <v>2.9</v>
      </c>
    </row>
    <row r="1755" spans="1:14" x14ac:dyDescent="0.35">
      <c r="A1755" t="s">
        <v>14</v>
      </c>
      <c r="B1755" t="s">
        <v>67</v>
      </c>
      <c r="C1755" t="s">
        <v>52</v>
      </c>
      <c r="D1755" t="s">
        <v>31</v>
      </c>
      <c r="E1755" t="b">
        <v>0</v>
      </c>
      <c r="F1755" t="s">
        <v>23</v>
      </c>
      <c r="G1755">
        <v>75390</v>
      </c>
      <c r="H1755">
        <v>7750</v>
      </c>
      <c r="I1755" s="1">
        <v>1137.1400000000001</v>
      </c>
      <c r="J1755" s="2">
        <v>108.78</v>
      </c>
      <c r="K1755" s="2">
        <v>0</v>
      </c>
      <c r="L1755" s="2">
        <v>1245.92</v>
      </c>
      <c r="M1755">
        <v>12</v>
      </c>
      <c r="N1755">
        <v>3.4</v>
      </c>
    </row>
    <row r="1756" spans="1:14" x14ac:dyDescent="0.35">
      <c r="A1756" t="s">
        <v>19</v>
      </c>
      <c r="B1756" t="s">
        <v>50</v>
      </c>
      <c r="C1756" t="s">
        <v>81</v>
      </c>
      <c r="D1756" t="s">
        <v>31</v>
      </c>
      <c r="E1756" t="b">
        <v>0</v>
      </c>
      <c r="F1756" t="s">
        <v>47</v>
      </c>
      <c r="G1756">
        <v>82179</v>
      </c>
      <c r="H1756">
        <v>8848</v>
      </c>
      <c r="I1756" s="1">
        <v>603.66</v>
      </c>
      <c r="J1756" s="2">
        <v>144.53</v>
      </c>
      <c r="K1756" s="2">
        <v>0</v>
      </c>
      <c r="L1756" s="2">
        <v>748.18999999999903</v>
      </c>
      <c r="M1756">
        <v>4</v>
      </c>
      <c r="N1756">
        <v>2.8</v>
      </c>
    </row>
    <row r="1757" spans="1:14" x14ac:dyDescent="0.35">
      <c r="A1757" t="s">
        <v>24</v>
      </c>
      <c r="B1757" t="s">
        <v>43</v>
      </c>
      <c r="C1757" t="s">
        <v>16</v>
      </c>
      <c r="D1757" t="s">
        <v>22</v>
      </c>
      <c r="E1757" t="b">
        <v>0</v>
      </c>
      <c r="F1757" t="s">
        <v>23</v>
      </c>
      <c r="G1757">
        <v>17992</v>
      </c>
      <c r="H1757">
        <v>2437</v>
      </c>
      <c r="I1757" s="1">
        <v>374.25</v>
      </c>
      <c r="J1757" s="2">
        <v>53.18</v>
      </c>
      <c r="K1757" s="2">
        <v>0</v>
      </c>
      <c r="L1757" s="2">
        <v>427.43</v>
      </c>
      <c r="M1757">
        <v>11</v>
      </c>
      <c r="N1757">
        <v>4.2</v>
      </c>
    </row>
    <row r="1758" spans="1:14" x14ac:dyDescent="0.35">
      <c r="A1758" t="s">
        <v>37</v>
      </c>
      <c r="B1758" t="s">
        <v>38</v>
      </c>
      <c r="C1758" t="s">
        <v>39</v>
      </c>
      <c r="D1758" t="s">
        <v>27</v>
      </c>
      <c r="E1758" t="b">
        <v>1</v>
      </c>
      <c r="F1758" t="s">
        <v>32</v>
      </c>
      <c r="G1758">
        <v>46670</v>
      </c>
      <c r="H1758">
        <v>7275</v>
      </c>
      <c r="I1758" s="1">
        <v>2259.11</v>
      </c>
      <c r="J1758" s="2">
        <v>0</v>
      </c>
      <c r="K1758" s="2">
        <v>98.81</v>
      </c>
      <c r="L1758" s="2">
        <v>2357.92</v>
      </c>
      <c r="M1758">
        <v>5</v>
      </c>
      <c r="N1758">
        <v>4.5</v>
      </c>
    </row>
    <row r="1759" spans="1:14" x14ac:dyDescent="0.35">
      <c r="A1759" t="s">
        <v>55</v>
      </c>
      <c r="B1759" t="s">
        <v>56</v>
      </c>
      <c r="C1759" t="s">
        <v>81</v>
      </c>
      <c r="D1759" t="s">
        <v>31</v>
      </c>
      <c r="E1759" t="b">
        <v>0</v>
      </c>
      <c r="F1759" t="s">
        <v>28</v>
      </c>
      <c r="G1759">
        <v>27987</v>
      </c>
      <c r="H1759">
        <v>7868</v>
      </c>
      <c r="I1759" s="1">
        <v>1418.86</v>
      </c>
      <c r="J1759" s="2">
        <v>83.06</v>
      </c>
      <c r="K1759" s="2">
        <v>0</v>
      </c>
      <c r="L1759" s="2">
        <v>1501.9199999999901</v>
      </c>
      <c r="M1759">
        <v>8</v>
      </c>
    </row>
    <row r="1760" spans="1:14" x14ac:dyDescent="0.35">
      <c r="A1760" t="s">
        <v>24</v>
      </c>
      <c r="B1760" t="s">
        <v>29</v>
      </c>
      <c r="C1760" t="s">
        <v>52</v>
      </c>
      <c r="D1760" t="s">
        <v>46</v>
      </c>
      <c r="E1760" t="b">
        <v>1</v>
      </c>
      <c r="F1760" t="s">
        <v>23</v>
      </c>
      <c r="G1760">
        <v>36143</v>
      </c>
      <c r="H1760">
        <v>9614</v>
      </c>
      <c r="I1760" s="1">
        <v>1397.92</v>
      </c>
      <c r="J1760" s="2">
        <v>118.44</v>
      </c>
      <c r="K1760" s="2">
        <v>118.95</v>
      </c>
      <c r="L1760" s="2">
        <v>1635.31</v>
      </c>
      <c r="M1760">
        <v>11</v>
      </c>
      <c r="N1760">
        <v>2</v>
      </c>
    </row>
    <row r="1761" spans="1:14" x14ac:dyDescent="0.35">
      <c r="A1761" t="s">
        <v>53</v>
      </c>
      <c r="B1761" t="s">
        <v>54</v>
      </c>
      <c r="C1761" t="s">
        <v>59</v>
      </c>
      <c r="D1761" t="s">
        <v>17</v>
      </c>
      <c r="E1761" t="b">
        <v>0</v>
      </c>
      <c r="F1761" t="s">
        <v>47</v>
      </c>
      <c r="G1761">
        <v>42656</v>
      </c>
      <c r="H1761">
        <v>9907</v>
      </c>
      <c r="I1761" s="1">
        <v>307.14</v>
      </c>
      <c r="J1761" s="2">
        <v>90.82</v>
      </c>
      <c r="K1761" s="2">
        <v>0</v>
      </c>
      <c r="L1761" s="2">
        <v>397.96</v>
      </c>
      <c r="M1761">
        <v>7</v>
      </c>
      <c r="N1761">
        <v>1.7</v>
      </c>
    </row>
    <row r="1762" spans="1:14" x14ac:dyDescent="0.35">
      <c r="A1762" t="s">
        <v>37</v>
      </c>
      <c r="B1762" t="s">
        <v>38</v>
      </c>
      <c r="C1762" t="s">
        <v>16</v>
      </c>
      <c r="D1762" t="s">
        <v>46</v>
      </c>
      <c r="E1762" t="b">
        <v>1</v>
      </c>
      <c r="F1762" t="s">
        <v>18</v>
      </c>
      <c r="G1762">
        <v>12559</v>
      </c>
      <c r="H1762">
        <v>7266</v>
      </c>
      <c r="I1762" s="1">
        <v>2749.34</v>
      </c>
      <c r="J1762" s="2">
        <v>51.75</v>
      </c>
      <c r="K1762" s="2">
        <v>202.39</v>
      </c>
      <c r="L1762" s="2">
        <v>3003.48</v>
      </c>
      <c r="M1762">
        <v>2</v>
      </c>
    </row>
    <row r="1763" spans="1:14" x14ac:dyDescent="0.35">
      <c r="A1763" t="s">
        <v>14</v>
      </c>
      <c r="B1763" t="s">
        <v>65</v>
      </c>
      <c r="C1763" t="s">
        <v>30</v>
      </c>
      <c r="D1763" t="s">
        <v>46</v>
      </c>
      <c r="E1763" t="b">
        <v>0</v>
      </c>
      <c r="F1763" t="s">
        <v>18</v>
      </c>
      <c r="G1763">
        <v>57069</v>
      </c>
      <c r="H1763">
        <v>8859</v>
      </c>
      <c r="I1763" s="1">
        <v>1094.96</v>
      </c>
      <c r="J1763" s="2">
        <v>65.09</v>
      </c>
      <c r="K1763" s="2">
        <v>0</v>
      </c>
      <c r="L1763" s="2">
        <v>1160.05</v>
      </c>
      <c r="M1763">
        <v>2</v>
      </c>
    </row>
    <row r="1764" spans="1:14" x14ac:dyDescent="0.35">
      <c r="A1764" t="s">
        <v>37</v>
      </c>
      <c r="B1764" t="s">
        <v>48</v>
      </c>
      <c r="C1764" t="s">
        <v>52</v>
      </c>
      <c r="D1764" t="s">
        <v>46</v>
      </c>
      <c r="E1764" t="b">
        <v>0</v>
      </c>
      <c r="F1764" t="s">
        <v>36</v>
      </c>
      <c r="G1764">
        <v>81371</v>
      </c>
      <c r="H1764">
        <v>8940</v>
      </c>
      <c r="I1764" s="1">
        <v>1055.58</v>
      </c>
      <c r="K1764" s="2">
        <v>0</v>
      </c>
      <c r="L1764" s="2">
        <v>1175.6899999999901</v>
      </c>
      <c r="M1764">
        <v>4</v>
      </c>
      <c r="N1764">
        <v>2.9</v>
      </c>
    </row>
    <row r="1765" spans="1:14" x14ac:dyDescent="0.35">
      <c r="A1765" t="s">
        <v>53</v>
      </c>
      <c r="B1765" t="s">
        <v>54</v>
      </c>
      <c r="C1765" t="s">
        <v>44</v>
      </c>
      <c r="D1765" t="s">
        <v>31</v>
      </c>
      <c r="E1765" t="b">
        <v>1</v>
      </c>
      <c r="F1765" t="s">
        <v>36</v>
      </c>
      <c r="G1765">
        <v>55093</v>
      </c>
      <c r="H1765">
        <v>9231</v>
      </c>
      <c r="I1765" s="1">
        <v>1253.8699999999999</v>
      </c>
      <c r="J1765" s="2">
        <v>116.41</v>
      </c>
      <c r="K1765" s="2">
        <v>35.79</v>
      </c>
      <c r="L1765" s="2">
        <v>1406.07</v>
      </c>
      <c r="M1765">
        <v>2</v>
      </c>
      <c r="N1765">
        <v>2</v>
      </c>
    </row>
    <row r="1766" spans="1:14" x14ac:dyDescent="0.35">
      <c r="A1766" t="s">
        <v>14</v>
      </c>
      <c r="B1766" t="s">
        <v>57</v>
      </c>
      <c r="C1766" t="s">
        <v>16</v>
      </c>
      <c r="D1766" t="s">
        <v>35</v>
      </c>
      <c r="E1766" t="b">
        <v>1</v>
      </c>
      <c r="F1766" t="s">
        <v>28</v>
      </c>
      <c r="G1766">
        <v>52153</v>
      </c>
      <c r="H1766">
        <v>7363</v>
      </c>
      <c r="I1766" s="1">
        <v>710.41</v>
      </c>
      <c r="J1766" s="2">
        <v>0</v>
      </c>
      <c r="K1766" s="2">
        <v>82.74</v>
      </c>
      <c r="L1766" s="2">
        <v>793.15</v>
      </c>
      <c r="M1766">
        <v>13</v>
      </c>
      <c r="N1766">
        <v>1.2</v>
      </c>
    </row>
    <row r="1767" spans="1:14" x14ac:dyDescent="0.35">
      <c r="A1767" t="s">
        <v>37</v>
      </c>
      <c r="B1767" t="s">
        <v>62</v>
      </c>
      <c r="C1767" t="s">
        <v>26</v>
      </c>
      <c r="D1767" t="s">
        <v>27</v>
      </c>
      <c r="E1767" t="b">
        <v>1</v>
      </c>
      <c r="F1767" t="s">
        <v>36</v>
      </c>
      <c r="G1767">
        <v>45446</v>
      </c>
      <c r="H1767">
        <v>3946</v>
      </c>
      <c r="I1767" s="1">
        <v>2588.29</v>
      </c>
      <c r="J1767" s="2">
        <v>0</v>
      </c>
      <c r="K1767" s="2">
        <v>92.53</v>
      </c>
      <c r="L1767" s="2">
        <v>2680.82</v>
      </c>
      <c r="M1767">
        <v>2</v>
      </c>
      <c r="N1767">
        <v>1.7</v>
      </c>
    </row>
    <row r="1768" spans="1:14" x14ac:dyDescent="0.35">
      <c r="A1768" t="s">
        <v>24</v>
      </c>
      <c r="B1768" t="s">
        <v>29</v>
      </c>
      <c r="C1768" t="s">
        <v>39</v>
      </c>
      <c r="D1768" t="s">
        <v>31</v>
      </c>
      <c r="E1768" t="b">
        <v>1</v>
      </c>
      <c r="F1768" t="s">
        <v>28</v>
      </c>
      <c r="G1768">
        <v>13416</v>
      </c>
      <c r="H1768">
        <v>6224</v>
      </c>
      <c r="I1768" s="1">
        <v>1359.22</v>
      </c>
      <c r="J1768" s="2">
        <v>121.12</v>
      </c>
      <c r="K1768" s="2">
        <v>231.52</v>
      </c>
      <c r="L1768" s="2">
        <v>1711.86</v>
      </c>
      <c r="M1768">
        <v>9</v>
      </c>
      <c r="N1768">
        <v>2.6</v>
      </c>
    </row>
    <row r="1769" spans="1:14" x14ac:dyDescent="0.35">
      <c r="A1769" t="s">
        <v>55</v>
      </c>
      <c r="B1769" t="s">
        <v>61</v>
      </c>
      <c r="C1769" t="s">
        <v>41</v>
      </c>
      <c r="D1769" t="s">
        <v>31</v>
      </c>
      <c r="E1769" t="b">
        <v>1</v>
      </c>
      <c r="F1769" t="s">
        <v>18</v>
      </c>
      <c r="G1769">
        <v>88265</v>
      </c>
      <c r="H1769">
        <v>4588</v>
      </c>
      <c r="I1769" s="1">
        <v>1467.84</v>
      </c>
      <c r="J1769" s="2">
        <v>0</v>
      </c>
      <c r="K1769" s="2">
        <v>196.4</v>
      </c>
      <c r="L1769" s="2">
        <v>1664.24</v>
      </c>
      <c r="M1769">
        <v>5</v>
      </c>
      <c r="N1769">
        <v>4.3</v>
      </c>
    </row>
    <row r="1770" spans="1:14" x14ac:dyDescent="0.35">
      <c r="A1770" t="s">
        <v>53</v>
      </c>
      <c r="B1770" t="s">
        <v>54</v>
      </c>
      <c r="C1770" t="s">
        <v>49</v>
      </c>
      <c r="D1770" t="s">
        <v>35</v>
      </c>
      <c r="E1770" t="b">
        <v>0</v>
      </c>
      <c r="F1770" t="s">
        <v>47</v>
      </c>
      <c r="G1770">
        <v>13840</v>
      </c>
      <c r="H1770">
        <v>5602</v>
      </c>
      <c r="I1770" s="1">
        <v>889.42</v>
      </c>
      <c r="J1770" s="2">
        <v>143.24</v>
      </c>
      <c r="K1770" s="2">
        <v>0</v>
      </c>
      <c r="L1770" s="2">
        <v>1032.6599999999901</v>
      </c>
      <c r="M1770">
        <v>11</v>
      </c>
      <c r="N1770">
        <v>2</v>
      </c>
    </row>
    <row r="1771" spans="1:14" x14ac:dyDescent="0.35">
      <c r="A1771" t="s">
        <v>14</v>
      </c>
      <c r="B1771" t="s">
        <v>51</v>
      </c>
      <c r="C1771" t="s">
        <v>16</v>
      </c>
      <c r="D1771" t="s">
        <v>17</v>
      </c>
      <c r="E1771" t="b">
        <v>0</v>
      </c>
      <c r="F1771" t="s">
        <v>36</v>
      </c>
      <c r="G1771">
        <v>17679</v>
      </c>
      <c r="H1771">
        <v>8728</v>
      </c>
      <c r="I1771" s="1">
        <v>1202.3800000000001</v>
      </c>
      <c r="J1771" s="2">
        <v>0</v>
      </c>
      <c r="K1771" s="2">
        <v>0</v>
      </c>
      <c r="L1771" s="2">
        <v>1202.3800000000001</v>
      </c>
      <c r="M1771">
        <v>12</v>
      </c>
      <c r="N1771">
        <v>4</v>
      </c>
    </row>
    <row r="1772" spans="1:14" x14ac:dyDescent="0.35">
      <c r="A1772" t="s">
        <v>37</v>
      </c>
      <c r="B1772" t="s">
        <v>38</v>
      </c>
      <c r="C1772" t="s">
        <v>21</v>
      </c>
      <c r="D1772" t="s">
        <v>31</v>
      </c>
      <c r="E1772" t="b">
        <v>1</v>
      </c>
      <c r="F1772" t="s">
        <v>47</v>
      </c>
      <c r="G1772">
        <v>79393</v>
      </c>
      <c r="H1772">
        <v>6856</v>
      </c>
      <c r="I1772" s="1">
        <v>994.15</v>
      </c>
      <c r="J1772" s="2">
        <v>0</v>
      </c>
      <c r="K1772" s="2">
        <v>271.3</v>
      </c>
      <c r="L1772" s="2">
        <v>1265.45</v>
      </c>
      <c r="M1772">
        <v>3</v>
      </c>
    </row>
    <row r="1773" spans="1:14" x14ac:dyDescent="0.35">
      <c r="A1773" t="s">
        <v>14</v>
      </c>
      <c r="B1773" t="s">
        <v>15</v>
      </c>
      <c r="C1773" t="s">
        <v>64</v>
      </c>
      <c r="D1773" t="s">
        <v>22</v>
      </c>
      <c r="E1773" t="b">
        <v>0</v>
      </c>
      <c r="F1773" t="s">
        <v>23</v>
      </c>
      <c r="G1773">
        <v>86544</v>
      </c>
      <c r="H1773">
        <v>4813</v>
      </c>
      <c r="I1773" s="1">
        <v>225.03</v>
      </c>
      <c r="J1773" s="2">
        <v>37.229999999999997</v>
      </c>
      <c r="K1773" s="2">
        <v>0</v>
      </c>
      <c r="L1773" s="2">
        <v>262.26</v>
      </c>
      <c r="M1773">
        <v>9</v>
      </c>
      <c r="N1773">
        <v>4.9000000000000004</v>
      </c>
    </row>
    <row r="1774" spans="1:14" x14ac:dyDescent="0.35">
      <c r="A1774" t="s">
        <v>55</v>
      </c>
      <c r="B1774" t="s">
        <v>61</v>
      </c>
      <c r="C1774" t="s">
        <v>16</v>
      </c>
      <c r="D1774" t="s">
        <v>35</v>
      </c>
      <c r="E1774" t="b">
        <v>0</v>
      </c>
      <c r="F1774" t="s">
        <v>32</v>
      </c>
      <c r="G1774">
        <v>30922</v>
      </c>
      <c r="H1774">
        <v>2640</v>
      </c>
      <c r="I1774" s="1">
        <v>498.1</v>
      </c>
      <c r="J1774" s="2">
        <v>89.7</v>
      </c>
      <c r="K1774" s="2">
        <v>0</v>
      </c>
      <c r="L1774" s="2">
        <v>587.79999999999995</v>
      </c>
      <c r="M1774">
        <v>3</v>
      </c>
      <c r="N1774">
        <v>2.6</v>
      </c>
    </row>
    <row r="1775" spans="1:14" x14ac:dyDescent="0.35">
      <c r="A1775" t="s">
        <v>24</v>
      </c>
      <c r="B1775" t="s">
        <v>29</v>
      </c>
      <c r="C1775" t="s">
        <v>33</v>
      </c>
      <c r="D1775" t="s">
        <v>17</v>
      </c>
      <c r="E1775" t="b">
        <v>1</v>
      </c>
      <c r="F1775" t="s">
        <v>23</v>
      </c>
      <c r="G1775">
        <v>42487</v>
      </c>
      <c r="H1775">
        <v>4951</v>
      </c>
      <c r="I1775" s="1">
        <v>1412.24</v>
      </c>
      <c r="J1775" s="2">
        <v>0</v>
      </c>
      <c r="K1775" s="2">
        <v>55.54</v>
      </c>
      <c r="L1775" s="2">
        <v>1467.78</v>
      </c>
      <c r="M1775">
        <v>9</v>
      </c>
    </row>
    <row r="1776" spans="1:14" x14ac:dyDescent="0.35">
      <c r="A1776" t="s">
        <v>53</v>
      </c>
      <c r="B1776" t="s">
        <v>71</v>
      </c>
      <c r="C1776" t="s">
        <v>33</v>
      </c>
      <c r="D1776" t="s">
        <v>35</v>
      </c>
      <c r="E1776" t="b">
        <v>1</v>
      </c>
      <c r="F1776" t="s">
        <v>23</v>
      </c>
      <c r="G1776">
        <v>44934</v>
      </c>
      <c r="H1776">
        <v>9743</v>
      </c>
      <c r="I1776" s="1">
        <v>1127.25</v>
      </c>
      <c r="J1776" s="2">
        <v>120.62</v>
      </c>
      <c r="K1776" s="2">
        <v>33.700000000000003</v>
      </c>
      <c r="L1776" s="2">
        <v>1281.57</v>
      </c>
      <c r="M1776">
        <v>4</v>
      </c>
      <c r="N1776">
        <v>3.2</v>
      </c>
    </row>
    <row r="1777" spans="1:14" x14ac:dyDescent="0.35">
      <c r="A1777" t="s">
        <v>37</v>
      </c>
      <c r="B1777" t="s">
        <v>74</v>
      </c>
      <c r="C1777" t="s">
        <v>44</v>
      </c>
      <c r="D1777" t="s">
        <v>46</v>
      </c>
      <c r="E1777" t="b">
        <v>0</v>
      </c>
      <c r="F1777" t="s">
        <v>32</v>
      </c>
      <c r="G1777">
        <v>17328</v>
      </c>
      <c r="H1777">
        <v>4594</v>
      </c>
      <c r="I1777" s="1">
        <v>160.97</v>
      </c>
      <c r="J1777" s="2">
        <v>72.39</v>
      </c>
      <c r="K1777" s="2">
        <v>0</v>
      </c>
      <c r="L1777" s="2">
        <v>233.36</v>
      </c>
      <c r="M1777">
        <v>13</v>
      </c>
      <c r="N1777">
        <v>2</v>
      </c>
    </row>
    <row r="1778" spans="1:14" x14ac:dyDescent="0.35">
      <c r="A1778" t="s">
        <v>14</v>
      </c>
      <c r="B1778" t="s">
        <v>15</v>
      </c>
      <c r="C1778" t="s">
        <v>16</v>
      </c>
      <c r="D1778" t="s">
        <v>35</v>
      </c>
      <c r="E1778" t="b">
        <v>0</v>
      </c>
      <c r="F1778" t="s">
        <v>18</v>
      </c>
      <c r="G1778">
        <v>85457</v>
      </c>
      <c r="H1778">
        <v>7363</v>
      </c>
      <c r="I1778" s="1">
        <v>1693.27</v>
      </c>
      <c r="J1778" s="2">
        <v>66.180000000000007</v>
      </c>
      <c r="K1778" s="2">
        <v>0</v>
      </c>
      <c r="L1778" s="2">
        <v>1759.45</v>
      </c>
      <c r="M1778">
        <v>14</v>
      </c>
      <c r="N1778">
        <v>1.7</v>
      </c>
    </row>
    <row r="1779" spans="1:14" x14ac:dyDescent="0.35">
      <c r="A1779" t="s">
        <v>19</v>
      </c>
      <c r="B1779" t="s">
        <v>58</v>
      </c>
      <c r="C1779" t="s">
        <v>33</v>
      </c>
      <c r="D1779" t="s">
        <v>46</v>
      </c>
      <c r="E1779" t="b">
        <v>0</v>
      </c>
      <c r="F1779" t="s">
        <v>28</v>
      </c>
      <c r="G1779">
        <v>56504</v>
      </c>
      <c r="H1779">
        <v>3846</v>
      </c>
      <c r="I1779" s="1">
        <v>1115.6500000000001</v>
      </c>
      <c r="J1779" s="2">
        <v>66.400000000000006</v>
      </c>
      <c r="K1779" s="2">
        <v>0</v>
      </c>
      <c r="L1779" s="2">
        <v>1182.05</v>
      </c>
      <c r="M1779">
        <v>13</v>
      </c>
      <c r="N1779">
        <v>2</v>
      </c>
    </row>
    <row r="1780" spans="1:14" x14ac:dyDescent="0.35">
      <c r="A1780" t="s">
        <v>55</v>
      </c>
      <c r="B1780" t="s">
        <v>60</v>
      </c>
      <c r="C1780" t="s">
        <v>49</v>
      </c>
      <c r="D1780" t="s">
        <v>22</v>
      </c>
      <c r="E1780" t="b">
        <v>1</v>
      </c>
      <c r="F1780" t="s">
        <v>18</v>
      </c>
      <c r="G1780">
        <v>33081</v>
      </c>
      <c r="H1780">
        <v>4875</v>
      </c>
      <c r="I1780" s="1">
        <v>2240.4299999999998</v>
      </c>
      <c r="J1780" s="2">
        <v>139.30000000000001</v>
      </c>
      <c r="K1780" s="2">
        <v>90.73</v>
      </c>
      <c r="L1780" s="2">
        <v>2470.46</v>
      </c>
      <c r="M1780">
        <v>7</v>
      </c>
      <c r="N1780">
        <v>1.3</v>
      </c>
    </row>
    <row r="1781" spans="1:14" x14ac:dyDescent="0.35">
      <c r="A1781" t="s">
        <v>14</v>
      </c>
      <c r="B1781" t="s">
        <v>57</v>
      </c>
      <c r="C1781" t="s">
        <v>26</v>
      </c>
      <c r="D1781" t="s">
        <v>31</v>
      </c>
      <c r="E1781" t="b">
        <v>1</v>
      </c>
      <c r="F1781" t="s">
        <v>18</v>
      </c>
      <c r="G1781">
        <v>87662</v>
      </c>
      <c r="H1781">
        <v>6210</v>
      </c>
      <c r="I1781" s="1">
        <v>1656.53</v>
      </c>
      <c r="J1781" s="2">
        <v>126.8</v>
      </c>
      <c r="K1781" s="2">
        <v>218.23</v>
      </c>
      <c r="L1781" s="2">
        <v>2001.56</v>
      </c>
      <c r="M1781">
        <v>4</v>
      </c>
      <c r="N1781">
        <v>2.2000000000000002</v>
      </c>
    </row>
    <row r="1782" spans="1:14" x14ac:dyDescent="0.35">
      <c r="A1782" t="s">
        <v>37</v>
      </c>
      <c r="B1782" t="s">
        <v>38</v>
      </c>
      <c r="C1782" t="s">
        <v>33</v>
      </c>
      <c r="D1782" t="s">
        <v>27</v>
      </c>
      <c r="E1782" t="b">
        <v>1</v>
      </c>
      <c r="F1782" t="s">
        <v>42</v>
      </c>
      <c r="G1782">
        <v>57026</v>
      </c>
      <c r="H1782">
        <v>1462</v>
      </c>
      <c r="I1782" s="1">
        <v>2041.9</v>
      </c>
      <c r="J1782" s="2">
        <v>70.11</v>
      </c>
      <c r="K1782" s="2">
        <v>54.96</v>
      </c>
      <c r="L1782" s="2">
        <v>2166.9699999999998</v>
      </c>
      <c r="M1782">
        <v>9</v>
      </c>
      <c r="N1782">
        <v>3.9</v>
      </c>
    </row>
    <row r="1783" spans="1:14" x14ac:dyDescent="0.35">
      <c r="A1783" t="s">
        <v>53</v>
      </c>
      <c r="B1783" t="s">
        <v>69</v>
      </c>
      <c r="C1783" t="s">
        <v>52</v>
      </c>
      <c r="D1783" t="s">
        <v>31</v>
      </c>
      <c r="E1783" t="b">
        <v>0</v>
      </c>
      <c r="F1783" t="s">
        <v>23</v>
      </c>
      <c r="G1783">
        <v>56095</v>
      </c>
      <c r="H1783">
        <v>3328</v>
      </c>
      <c r="I1783" s="1">
        <v>1114.22</v>
      </c>
      <c r="J1783" s="2">
        <v>0</v>
      </c>
      <c r="K1783" s="2">
        <v>0</v>
      </c>
      <c r="L1783" s="2">
        <v>1114.22</v>
      </c>
      <c r="M1783">
        <v>6</v>
      </c>
      <c r="N1783">
        <v>4.0999999999999996</v>
      </c>
    </row>
    <row r="1784" spans="1:14" x14ac:dyDescent="0.35">
      <c r="A1784" t="s">
        <v>53</v>
      </c>
      <c r="B1784" t="s">
        <v>72</v>
      </c>
      <c r="C1784" t="s">
        <v>44</v>
      </c>
      <c r="D1784" t="s">
        <v>35</v>
      </c>
      <c r="E1784" t="b">
        <v>0</v>
      </c>
      <c r="F1784" t="s">
        <v>18</v>
      </c>
      <c r="G1784">
        <v>83807</v>
      </c>
      <c r="H1784">
        <v>4084</v>
      </c>
      <c r="I1784" s="1">
        <v>627.61</v>
      </c>
      <c r="J1784" s="2">
        <v>92.25</v>
      </c>
      <c r="K1784" s="2">
        <v>0</v>
      </c>
      <c r="L1784" s="2">
        <v>719.86</v>
      </c>
      <c r="M1784">
        <v>14</v>
      </c>
      <c r="N1784">
        <v>1</v>
      </c>
    </row>
    <row r="1785" spans="1:14" x14ac:dyDescent="0.35">
      <c r="A1785" t="s">
        <v>14</v>
      </c>
      <c r="B1785" t="s">
        <v>65</v>
      </c>
      <c r="C1785" t="s">
        <v>44</v>
      </c>
      <c r="D1785" t="s">
        <v>22</v>
      </c>
      <c r="E1785" t="b">
        <v>1</v>
      </c>
      <c r="F1785" t="s">
        <v>18</v>
      </c>
      <c r="G1785">
        <v>74517</v>
      </c>
      <c r="H1785">
        <v>9882</v>
      </c>
      <c r="I1785" s="1">
        <v>558.15</v>
      </c>
      <c r="J1785" s="2">
        <v>0</v>
      </c>
      <c r="K1785" s="2">
        <v>241</v>
      </c>
      <c r="L1785" s="2">
        <v>799.15</v>
      </c>
      <c r="M1785">
        <v>7</v>
      </c>
    </row>
    <row r="1786" spans="1:14" x14ac:dyDescent="0.35">
      <c r="A1786" t="s">
        <v>24</v>
      </c>
      <c r="B1786" t="s">
        <v>29</v>
      </c>
      <c r="C1786" t="s">
        <v>41</v>
      </c>
      <c r="D1786" t="s">
        <v>31</v>
      </c>
      <c r="E1786" t="b">
        <v>0</v>
      </c>
      <c r="F1786" t="s">
        <v>36</v>
      </c>
      <c r="G1786">
        <v>50508</v>
      </c>
      <c r="H1786">
        <v>3876</v>
      </c>
      <c r="I1786" s="1">
        <v>896.1</v>
      </c>
      <c r="J1786" s="2">
        <v>114.33</v>
      </c>
      <c r="K1786" s="2">
        <v>0</v>
      </c>
      <c r="L1786" s="2">
        <v>1010.43</v>
      </c>
      <c r="M1786">
        <v>6</v>
      </c>
      <c r="N1786">
        <v>1.7</v>
      </c>
    </row>
    <row r="1787" spans="1:14" x14ac:dyDescent="0.35">
      <c r="A1787" t="s">
        <v>14</v>
      </c>
      <c r="B1787" t="s">
        <v>67</v>
      </c>
      <c r="C1787" t="s">
        <v>49</v>
      </c>
      <c r="D1787" t="s">
        <v>35</v>
      </c>
      <c r="E1787" t="b">
        <v>0</v>
      </c>
      <c r="F1787" t="s">
        <v>28</v>
      </c>
      <c r="G1787">
        <v>74282</v>
      </c>
      <c r="H1787">
        <v>1621</v>
      </c>
      <c r="I1787" s="1">
        <v>1307.47</v>
      </c>
      <c r="J1787" s="2">
        <v>119.59</v>
      </c>
      <c r="K1787" s="2">
        <v>0</v>
      </c>
      <c r="L1787" s="2">
        <v>1427.06</v>
      </c>
      <c r="M1787">
        <v>9</v>
      </c>
      <c r="N1787">
        <v>1.7</v>
      </c>
    </row>
    <row r="1788" spans="1:14" x14ac:dyDescent="0.35">
      <c r="A1788" t="s">
        <v>19</v>
      </c>
      <c r="B1788" t="s">
        <v>50</v>
      </c>
      <c r="C1788" t="s">
        <v>41</v>
      </c>
      <c r="D1788" t="s">
        <v>31</v>
      </c>
      <c r="E1788" t="b">
        <v>1</v>
      </c>
      <c r="F1788" t="s">
        <v>28</v>
      </c>
      <c r="G1788">
        <v>21830</v>
      </c>
      <c r="H1788">
        <v>1920</v>
      </c>
      <c r="I1788" s="1">
        <v>944.45</v>
      </c>
      <c r="J1788" s="2">
        <v>0</v>
      </c>
      <c r="K1788" s="2">
        <v>132.62</v>
      </c>
      <c r="L1788" s="2">
        <v>1077.07</v>
      </c>
      <c r="M1788">
        <v>10</v>
      </c>
      <c r="N1788">
        <v>2.7</v>
      </c>
    </row>
    <row r="1789" spans="1:14" x14ac:dyDescent="0.35">
      <c r="A1789" t="s">
        <v>53</v>
      </c>
      <c r="B1789" t="s">
        <v>66</v>
      </c>
      <c r="C1789" t="s">
        <v>16</v>
      </c>
      <c r="D1789" t="s">
        <v>17</v>
      </c>
      <c r="E1789" t="b">
        <v>0</v>
      </c>
      <c r="F1789" t="s">
        <v>23</v>
      </c>
      <c r="G1789">
        <v>40490</v>
      </c>
      <c r="H1789">
        <v>4584</v>
      </c>
      <c r="I1789" s="1">
        <v>1338.96</v>
      </c>
      <c r="J1789" s="2">
        <v>110.78</v>
      </c>
      <c r="K1789" s="2">
        <v>0</v>
      </c>
      <c r="L1789" s="2">
        <v>1449.74</v>
      </c>
      <c r="M1789">
        <v>5</v>
      </c>
      <c r="N1789">
        <v>1.6</v>
      </c>
    </row>
    <row r="1790" spans="1:14" x14ac:dyDescent="0.35">
      <c r="A1790" t="s">
        <v>55</v>
      </c>
      <c r="B1790" t="s">
        <v>75</v>
      </c>
      <c r="C1790" t="s">
        <v>39</v>
      </c>
      <c r="D1790" t="s">
        <v>35</v>
      </c>
      <c r="E1790" t="b">
        <v>0</v>
      </c>
      <c r="F1790" t="s">
        <v>28</v>
      </c>
      <c r="G1790">
        <v>12612</v>
      </c>
      <c r="H1790">
        <v>9625</v>
      </c>
      <c r="I1790" s="1">
        <v>438.44</v>
      </c>
      <c r="K1790" s="2">
        <v>0</v>
      </c>
      <c r="L1790" s="2">
        <v>496.28</v>
      </c>
      <c r="M1790">
        <v>8</v>
      </c>
    </row>
    <row r="1791" spans="1:14" x14ac:dyDescent="0.35">
      <c r="A1791" t="s">
        <v>55</v>
      </c>
      <c r="B1791" t="s">
        <v>56</v>
      </c>
      <c r="C1791" t="s">
        <v>30</v>
      </c>
      <c r="D1791" t="s">
        <v>27</v>
      </c>
      <c r="E1791" t="b">
        <v>0</v>
      </c>
      <c r="F1791" t="s">
        <v>18</v>
      </c>
      <c r="G1791">
        <v>72650</v>
      </c>
      <c r="H1791">
        <v>1011</v>
      </c>
      <c r="I1791" s="1">
        <v>975.39</v>
      </c>
      <c r="J1791" s="2">
        <v>75.489999999999995</v>
      </c>
      <c r="K1791" s="2">
        <v>0</v>
      </c>
      <c r="L1791" s="2">
        <v>1050.8799999999901</v>
      </c>
      <c r="M1791">
        <v>11</v>
      </c>
      <c r="N1791">
        <v>3.3</v>
      </c>
    </row>
    <row r="1792" spans="1:14" x14ac:dyDescent="0.35">
      <c r="A1792" t="s">
        <v>55</v>
      </c>
      <c r="B1792" t="s">
        <v>60</v>
      </c>
      <c r="C1792" t="s">
        <v>81</v>
      </c>
      <c r="D1792" t="s">
        <v>27</v>
      </c>
      <c r="E1792" t="b">
        <v>1</v>
      </c>
      <c r="F1792" t="s">
        <v>42</v>
      </c>
      <c r="G1792">
        <v>53481</v>
      </c>
      <c r="H1792">
        <v>4300</v>
      </c>
      <c r="I1792" s="1">
        <v>2066</v>
      </c>
      <c r="J1792" s="2">
        <v>134.69999999999999</v>
      </c>
      <c r="K1792" s="2">
        <v>219.31</v>
      </c>
      <c r="L1792" s="2">
        <v>2420.0099999999902</v>
      </c>
      <c r="M1792">
        <v>5</v>
      </c>
      <c r="N1792">
        <v>3.1</v>
      </c>
    </row>
    <row r="1793" spans="1:14" x14ac:dyDescent="0.35">
      <c r="A1793" t="s">
        <v>53</v>
      </c>
      <c r="B1793" t="s">
        <v>69</v>
      </c>
      <c r="C1793" t="s">
        <v>64</v>
      </c>
      <c r="D1793" t="s">
        <v>27</v>
      </c>
      <c r="E1793" t="b">
        <v>0</v>
      </c>
      <c r="F1793" t="s">
        <v>18</v>
      </c>
      <c r="G1793">
        <v>27103</v>
      </c>
      <c r="H1793">
        <v>6582</v>
      </c>
      <c r="I1793" s="1">
        <v>841.74</v>
      </c>
      <c r="J1793" s="2">
        <v>149.72</v>
      </c>
      <c r="K1793" s="2">
        <v>0</v>
      </c>
      <c r="L1793" s="2">
        <v>991.46</v>
      </c>
      <c r="M1793">
        <v>13</v>
      </c>
      <c r="N1793">
        <v>1.1000000000000001</v>
      </c>
    </row>
    <row r="1794" spans="1:14" x14ac:dyDescent="0.35">
      <c r="A1794" t="s">
        <v>55</v>
      </c>
      <c r="B1794" t="s">
        <v>60</v>
      </c>
      <c r="C1794" t="s">
        <v>21</v>
      </c>
      <c r="D1794" t="s">
        <v>17</v>
      </c>
      <c r="E1794" t="b">
        <v>1</v>
      </c>
      <c r="F1794" t="s">
        <v>42</v>
      </c>
      <c r="G1794">
        <v>33260</v>
      </c>
      <c r="H1794">
        <v>6301</v>
      </c>
      <c r="I1794" s="1">
        <v>1758.34</v>
      </c>
      <c r="J1794" s="2">
        <v>89.45</v>
      </c>
      <c r="K1794" s="2">
        <v>196.49</v>
      </c>
      <c r="L1794" s="2">
        <v>2044.28</v>
      </c>
      <c r="M1794">
        <v>2</v>
      </c>
      <c r="N1794">
        <v>4.9000000000000004</v>
      </c>
    </row>
    <row r="1795" spans="1:14" x14ac:dyDescent="0.35">
      <c r="A1795" t="s">
        <v>53</v>
      </c>
      <c r="B1795" t="s">
        <v>71</v>
      </c>
      <c r="C1795" t="s">
        <v>81</v>
      </c>
      <c r="D1795" t="s">
        <v>35</v>
      </c>
      <c r="E1795" t="b">
        <v>1</v>
      </c>
      <c r="F1795" t="s">
        <v>18</v>
      </c>
      <c r="G1795">
        <v>17806</v>
      </c>
      <c r="H1795">
        <v>1359</v>
      </c>
      <c r="I1795" s="1">
        <v>643.32000000000005</v>
      </c>
      <c r="J1795" s="2">
        <v>0</v>
      </c>
      <c r="K1795" s="2">
        <v>46</v>
      </c>
      <c r="L1795" s="2">
        <v>689.32</v>
      </c>
      <c r="M1795">
        <v>3</v>
      </c>
      <c r="N1795">
        <v>4.3</v>
      </c>
    </row>
    <row r="1796" spans="1:14" x14ac:dyDescent="0.35">
      <c r="A1796" t="s">
        <v>37</v>
      </c>
      <c r="B1796" t="s">
        <v>74</v>
      </c>
      <c r="C1796" t="s">
        <v>16</v>
      </c>
      <c r="D1796" t="s">
        <v>35</v>
      </c>
      <c r="E1796" t="b">
        <v>1</v>
      </c>
      <c r="F1796" t="s">
        <v>36</v>
      </c>
      <c r="G1796">
        <v>29360</v>
      </c>
      <c r="H1796">
        <v>3320</v>
      </c>
      <c r="I1796" s="1">
        <v>1735.4</v>
      </c>
      <c r="J1796" s="2">
        <v>105.55</v>
      </c>
      <c r="K1796" s="2">
        <v>148.25</v>
      </c>
      <c r="L1796" s="2">
        <v>1989.2</v>
      </c>
      <c r="M1796">
        <v>11</v>
      </c>
      <c r="N1796">
        <v>3.2</v>
      </c>
    </row>
    <row r="1797" spans="1:14" x14ac:dyDescent="0.35">
      <c r="A1797" t="s">
        <v>53</v>
      </c>
      <c r="B1797" t="s">
        <v>66</v>
      </c>
      <c r="C1797" t="s">
        <v>21</v>
      </c>
      <c r="D1797" t="s">
        <v>17</v>
      </c>
      <c r="E1797" t="b">
        <v>0</v>
      </c>
      <c r="F1797" t="s">
        <v>28</v>
      </c>
      <c r="G1797">
        <v>24538</v>
      </c>
      <c r="H1797">
        <v>9622</v>
      </c>
      <c r="I1797" s="1">
        <v>1263.44</v>
      </c>
      <c r="J1797" s="2">
        <v>60.6</v>
      </c>
      <c r="K1797" s="2">
        <v>0</v>
      </c>
      <c r="L1797" s="2">
        <v>1324.04</v>
      </c>
      <c r="M1797">
        <v>7</v>
      </c>
      <c r="N1797">
        <v>1.9</v>
      </c>
    </row>
    <row r="1798" spans="1:14" x14ac:dyDescent="0.35">
      <c r="A1798" t="s">
        <v>24</v>
      </c>
      <c r="B1798" t="s">
        <v>40</v>
      </c>
      <c r="C1798" t="s">
        <v>26</v>
      </c>
      <c r="D1798" t="s">
        <v>35</v>
      </c>
      <c r="E1798" t="b">
        <v>0</v>
      </c>
      <c r="F1798" t="s">
        <v>28</v>
      </c>
      <c r="G1798">
        <v>57826</v>
      </c>
      <c r="H1798">
        <v>2188</v>
      </c>
      <c r="I1798" s="1">
        <v>189.76</v>
      </c>
      <c r="J1798" s="2">
        <v>40.96</v>
      </c>
      <c r="K1798" s="2">
        <v>0</v>
      </c>
      <c r="L1798" s="2">
        <v>230.72</v>
      </c>
      <c r="M1798">
        <v>12</v>
      </c>
      <c r="N1798">
        <v>3.7</v>
      </c>
    </row>
    <row r="1799" spans="1:14" x14ac:dyDescent="0.35">
      <c r="A1799" t="s">
        <v>55</v>
      </c>
      <c r="B1799" t="s">
        <v>75</v>
      </c>
      <c r="C1799" t="s">
        <v>16</v>
      </c>
      <c r="D1799" t="s">
        <v>46</v>
      </c>
      <c r="E1799" t="b">
        <v>0</v>
      </c>
      <c r="F1799" t="s">
        <v>28</v>
      </c>
      <c r="G1799">
        <v>58967</v>
      </c>
      <c r="H1799">
        <v>7481</v>
      </c>
      <c r="I1799" s="1">
        <v>1719.11</v>
      </c>
      <c r="J1799" s="2">
        <v>0</v>
      </c>
      <c r="K1799" s="2">
        <v>0</v>
      </c>
      <c r="L1799" s="2">
        <v>1719.11</v>
      </c>
      <c r="M1799">
        <v>7</v>
      </c>
      <c r="N1799">
        <v>3.2</v>
      </c>
    </row>
    <row r="1800" spans="1:14" x14ac:dyDescent="0.35">
      <c r="A1800" t="s">
        <v>53</v>
      </c>
      <c r="B1800" t="s">
        <v>69</v>
      </c>
      <c r="C1800" t="s">
        <v>59</v>
      </c>
      <c r="D1800" t="s">
        <v>22</v>
      </c>
      <c r="E1800" t="b">
        <v>0</v>
      </c>
      <c r="F1800" t="s">
        <v>18</v>
      </c>
      <c r="G1800">
        <v>86810</v>
      </c>
      <c r="H1800">
        <v>2655</v>
      </c>
      <c r="I1800" s="1">
        <v>1024.25</v>
      </c>
      <c r="J1800" s="2">
        <v>79.42</v>
      </c>
      <c r="K1800" s="2">
        <v>0</v>
      </c>
      <c r="L1800" s="2">
        <v>1103.67</v>
      </c>
      <c r="M1800">
        <v>10</v>
      </c>
    </row>
    <row r="1801" spans="1:14" x14ac:dyDescent="0.35">
      <c r="A1801" t="s">
        <v>14</v>
      </c>
      <c r="B1801" t="s">
        <v>15</v>
      </c>
      <c r="C1801" t="s">
        <v>52</v>
      </c>
      <c r="D1801" t="s">
        <v>31</v>
      </c>
      <c r="E1801" t="b">
        <v>1</v>
      </c>
      <c r="F1801" t="s">
        <v>18</v>
      </c>
      <c r="G1801">
        <v>54113</v>
      </c>
      <c r="H1801">
        <v>5944</v>
      </c>
      <c r="I1801" s="1">
        <v>1025.8499999999999</v>
      </c>
      <c r="J1801" s="2">
        <v>0</v>
      </c>
      <c r="K1801" s="2">
        <v>27.82</v>
      </c>
      <c r="L1801" s="2">
        <v>1053.6699999999901</v>
      </c>
      <c r="M1801">
        <v>13</v>
      </c>
      <c r="N1801">
        <v>2.5</v>
      </c>
    </row>
    <row r="1802" spans="1:14" x14ac:dyDescent="0.35">
      <c r="A1802" t="s">
        <v>37</v>
      </c>
      <c r="B1802" t="s">
        <v>63</v>
      </c>
      <c r="C1802" t="s">
        <v>44</v>
      </c>
      <c r="D1802" t="s">
        <v>17</v>
      </c>
      <c r="E1802" t="b">
        <v>1</v>
      </c>
      <c r="F1802" t="s">
        <v>28</v>
      </c>
      <c r="G1802">
        <v>52284</v>
      </c>
      <c r="H1802">
        <v>3235</v>
      </c>
      <c r="I1802" s="1">
        <v>2768.96</v>
      </c>
      <c r="J1802" s="2">
        <v>146.88999999999999</v>
      </c>
      <c r="K1802" s="2">
        <v>34.83</v>
      </c>
      <c r="L1802" s="2">
        <v>2950.68</v>
      </c>
      <c r="M1802">
        <v>5</v>
      </c>
      <c r="N1802">
        <v>4.8</v>
      </c>
    </row>
    <row r="1803" spans="1:14" x14ac:dyDescent="0.35">
      <c r="A1803" t="s">
        <v>24</v>
      </c>
      <c r="B1803" t="s">
        <v>43</v>
      </c>
      <c r="C1803" t="s">
        <v>59</v>
      </c>
      <c r="D1803" t="s">
        <v>46</v>
      </c>
      <c r="E1803" t="b">
        <v>1</v>
      </c>
      <c r="F1803" t="s">
        <v>47</v>
      </c>
      <c r="G1803">
        <v>30644</v>
      </c>
      <c r="H1803">
        <v>8157</v>
      </c>
      <c r="I1803" s="1">
        <v>671.68</v>
      </c>
      <c r="J1803" s="2">
        <v>0</v>
      </c>
      <c r="K1803" s="2">
        <v>55.84</v>
      </c>
      <c r="L1803" s="2">
        <v>727.52</v>
      </c>
      <c r="M1803">
        <v>6</v>
      </c>
      <c r="N1803">
        <v>2.7</v>
      </c>
    </row>
    <row r="1804" spans="1:14" x14ac:dyDescent="0.35">
      <c r="A1804" t="s">
        <v>53</v>
      </c>
      <c r="B1804" t="s">
        <v>54</v>
      </c>
      <c r="C1804" t="s">
        <v>64</v>
      </c>
      <c r="D1804" t="s">
        <v>17</v>
      </c>
      <c r="E1804" t="b">
        <v>1</v>
      </c>
      <c r="F1804" t="s">
        <v>28</v>
      </c>
      <c r="G1804">
        <v>93789</v>
      </c>
      <c r="H1804">
        <v>8982</v>
      </c>
      <c r="I1804" s="1">
        <v>341.62</v>
      </c>
      <c r="J1804" s="2">
        <v>89.13</v>
      </c>
      <c r="K1804" s="2">
        <v>33.29</v>
      </c>
      <c r="L1804" s="2">
        <v>464.04</v>
      </c>
      <c r="M1804">
        <v>4</v>
      </c>
      <c r="N1804">
        <v>3.6</v>
      </c>
    </row>
    <row r="1805" spans="1:14" x14ac:dyDescent="0.35">
      <c r="A1805" t="s">
        <v>19</v>
      </c>
      <c r="B1805" t="s">
        <v>70</v>
      </c>
      <c r="C1805" t="s">
        <v>33</v>
      </c>
      <c r="D1805" t="s">
        <v>35</v>
      </c>
      <c r="E1805" t="b">
        <v>0</v>
      </c>
      <c r="F1805" t="s">
        <v>23</v>
      </c>
      <c r="G1805">
        <v>95089</v>
      </c>
      <c r="H1805">
        <v>6198</v>
      </c>
      <c r="I1805" s="1">
        <v>1347.48</v>
      </c>
      <c r="J1805" s="2">
        <v>88.88</v>
      </c>
      <c r="K1805" s="2">
        <v>0</v>
      </c>
      <c r="L1805" s="2">
        <v>1436.36</v>
      </c>
      <c r="M1805">
        <v>11</v>
      </c>
      <c r="N1805">
        <v>2.5</v>
      </c>
    </row>
    <row r="1806" spans="1:14" x14ac:dyDescent="0.35">
      <c r="A1806" t="s">
        <v>24</v>
      </c>
      <c r="B1806" t="s">
        <v>43</v>
      </c>
      <c r="C1806" t="s">
        <v>64</v>
      </c>
      <c r="D1806" t="s">
        <v>27</v>
      </c>
      <c r="E1806" t="b">
        <v>1</v>
      </c>
      <c r="F1806" t="s">
        <v>36</v>
      </c>
      <c r="G1806">
        <v>32833</v>
      </c>
      <c r="H1806">
        <v>6846</v>
      </c>
      <c r="I1806" s="1">
        <v>283.14</v>
      </c>
      <c r="J1806" s="2">
        <v>86.81</v>
      </c>
      <c r="K1806" s="2">
        <v>65.63</v>
      </c>
      <c r="L1806" s="2">
        <v>435.58</v>
      </c>
      <c r="M1806">
        <v>8</v>
      </c>
      <c r="N1806">
        <v>4.9000000000000004</v>
      </c>
    </row>
    <row r="1807" spans="1:14" x14ac:dyDescent="0.35">
      <c r="A1807" t="s">
        <v>24</v>
      </c>
      <c r="B1807" t="s">
        <v>43</v>
      </c>
      <c r="C1807" t="s">
        <v>21</v>
      </c>
      <c r="D1807" t="s">
        <v>31</v>
      </c>
      <c r="E1807" t="b">
        <v>1</v>
      </c>
      <c r="F1807" t="s">
        <v>28</v>
      </c>
      <c r="G1807">
        <v>39260</v>
      </c>
      <c r="H1807">
        <v>3872</v>
      </c>
      <c r="I1807" s="1">
        <v>293.08999999999997</v>
      </c>
      <c r="J1807" s="2">
        <v>77.61</v>
      </c>
      <c r="K1807" s="2">
        <v>43.53</v>
      </c>
      <c r="L1807" s="2">
        <v>414.23</v>
      </c>
      <c r="M1807">
        <v>7</v>
      </c>
    </row>
    <row r="1808" spans="1:14" x14ac:dyDescent="0.35">
      <c r="A1808" t="s">
        <v>19</v>
      </c>
      <c r="B1808" t="s">
        <v>45</v>
      </c>
      <c r="C1808" t="s">
        <v>44</v>
      </c>
      <c r="D1808" t="s">
        <v>22</v>
      </c>
      <c r="E1808" t="b">
        <v>1</v>
      </c>
      <c r="F1808" t="s">
        <v>42</v>
      </c>
      <c r="G1808">
        <v>59595</v>
      </c>
      <c r="H1808">
        <v>6026</v>
      </c>
      <c r="I1808" s="1">
        <v>1992.01</v>
      </c>
      <c r="J1808" s="2">
        <v>0</v>
      </c>
      <c r="K1808" s="2">
        <v>224.2</v>
      </c>
      <c r="L1808" s="2">
        <v>2216.21</v>
      </c>
      <c r="M1808">
        <v>7</v>
      </c>
      <c r="N1808">
        <v>3.1</v>
      </c>
    </row>
    <row r="1809" spans="1:14" x14ac:dyDescent="0.35">
      <c r="A1809" t="s">
        <v>55</v>
      </c>
      <c r="B1809" t="s">
        <v>75</v>
      </c>
      <c r="C1809" t="s">
        <v>21</v>
      </c>
      <c r="D1809" t="s">
        <v>22</v>
      </c>
      <c r="E1809" t="b">
        <v>0</v>
      </c>
      <c r="F1809" t="s">
        <v>28</v>
      </c>
      <c r="G1809">
        <v>48602</v>
      </c>
      <c r="H1809">
        <v>3086</v>
      </c>
      <c r="I1809" s="1">
        <v>1522.51</v>
      </c>
      <c r="J1809" s="2">
        <v>82.12</v>
      </c>
      <c r="K1809" s="2">
        <v>0</v>
      </c>
      <c r="L1809" s="2">
        <v>1604.63</v>
      </c>
      <c r="M1809">
        <v>3</v>
      </c>
      <c r="N1809">
        <v>3.7</v>
      </c>
    </row>
    <row r="1810" spans="1:14" x14ac:dyDescent="0.35">
      <c r="A1810" t="s">
        <v>24</v>
      </c>
      <c r="B1810" t="s">
        <v>43</v>
      </c>
      <c r="C1810" t="s">
        <v>26</v>
      </c>
      <c r="D1810" t="s">
        <v>31</v>
      </c>
      <c r="E1810" t="b">
        <v>0</v>
      </c>
      <c r="F1810" t="s">
        <v>47</v>
      </c>
      <c r="G1810">
        <v>33292</v>
      </c>
      <c r="H1810">
        <v>1029</v>
      </c>
      <c r="I1810" s="1">
        <v>1454.33</v>
      </c>
      <c r="J1810" s="2">
        <v>90.61</v>
      </c>
      <c r="K1810" s="2">
        <v>0</v>
      </c>
      <c r="L1810" s="2">
        <v>1544.9399999999901</v>
      </c>
      <c r="M1810">
        <v>8</v>
      </c>
      <c r="N1810">
        <v>1.3</v>
      </c>
    </row>
    <row r="1811" spans="1:14" x14ac:dyDescent="0.35">
      <c r="A1811" t="s">
        <v>19</v>
      </c>
      <c r="B1811" t="s">
        <v>73</v>
      </c>
      <c r="C1811" t="s">
        <v>59</v>
      </c>
      <c r="D1811" t="s">
        <v>17</v>
      </c>
      <c r="E1811" t="b">
        <v>0</v>
      </c>
      <c r="F1811" t="s">
        <v>47</v>
      </c>
      <c r="G1811">
        <v>85082</v>
      </c>
      <c r="H1811">
        <v>7415</v>
      </c>
      <c r="I1811" s="1">
        <v>2158.86</v>
      </c>
      <c r="J1811" s="2">
        <v>0</v>
      </c>
      <c r="K1811" s="2">
        <v>0</v>
      </c>
      <c r="L1811" s="2">
        <v>2158.86</v>
      </c>
      <c r="M1811">
        <v>10</v>
      </c>
    </row>
    <row r="1812" spans="1:14" x14ac:dyDescent="0.35">
      <c r="A1812" t="s">
        <v>24</v>
      </c>
      <c r="B1812" t="s">
        <v>34</v>
      </c>
      <c r="C1812" t="s">
        <v>64</v>
      </c>
      <c r="D1812" t="s">
        <v>31</v>
      </c>
      <c r="E1812" t="b">
        <v>1</v>
      </c>
      <c r="F1812" t="s">
        <v>28</v>
      </c>
      <c r="G1812">
        <v>84381</v>
      </c>
      <c r="H1812">
        <v>1530</v>
      </c>
      <c r="I1812" s="1">
        <v>537.61</v>
      </c>
      <c r="J1812" s="2">
        <v>71.48</v>
      </c>
      <c r="K1812" s="2">
        <v>143.84</v>
      </c>
      <c r="L1812" s="2">
        <v>752.93</v>
      </c>
      <c r="M1812">
        <v>9</v>
      </c>
      <c r="N1812">
        <v>4.4000000000000004</v>
      </c>
    </row>
    <row r="1813" spans="1:14" x14ac:dyDescent="0.35">
      <c r="A1813" t="s">
        <v>53</v>
      </c>
      <c r="B1813" t="s">
        <v>71</v>
      </c>
      <c r="C1813" t="s">
        <v>16</v>
      </c>
      <c r="D1813" t="s">
        <v>46</v>
      </c>
      <c r="E1813" t="b">
        <v>0</v>
      </c>
      <c r="F1813" t="s">
        <v>18</v>
      </c>
      <c r="G1813">
        <v>33865</v>
      </c>
      <c r="H1813">
        <v>6213</v>
      </c>
      <c r="I1813" s="1">
        <v>586.1</v>
      </c>
      <c r="J1813" s="2">
        <v>130.58000000000001</v>
      </c>
      <c r="K1813" s="2">
        <v>0</v>
      </c>
      <c r="L1813" s="2">
        <v>716.68</v>
      </c>
      <c r="M1813">
        <v>4</v>
      </c>
      <c r="N1813">
        <v>4.4000000000000004</v>
      </c>
    </row>
    <row r="1814" spans="1:14" x14ac:dyDescent="0.35">
      <c r="A1814" t="s">
        <v>24</v>
      </c>
      <c r="B1814" t="s">
        <v>43</v>
      </c>
      <c r="C1814" t="s">
        <v>33</v>
      </c>
      <c r="D1814" t="s">
        <v>22</v>
      </c>
      <c r="E1814" t="b">
        <v>1</v>
      </c>
      <c r="F1814" t="s">
        <v>32</v>
      </c>
      <c r="G1814">
        <v>90134</v>
      </c>
      <c r="H1814">
        <v>4619</v>
      </c>
      <c r="I1814" s="1">
        <v>1027.83</v>
      </c>
      <c r="J1814" s="2">
        <v>72.22</v>
      </c>
      <c r="K1814" s="2">
        <v>71.06</v>
      </c>
      <c r="L1814" s="2">
        <v>1171.1099999999999</v>
      </c>
      <c r="M1814">
        <v>14</v>
      </c>
      <c r="N1814">
        <v>3.8</v>
      </c>
    </row>
    <row r="1815" spans="1:14" x14ac:dyDescent="0.35">
      <c r="A1815" t="s">
        <v>55</v>
      </c>
      <c r="B1815" t="s">
        <v>60</v>
      </c>
      <c r="C1815" t="s">
        <v>44</v>
      </c>
      <c r="D1815" t="s">
        <v>31</v>
      </c>
      <c r="E1815" t="b">
        <v>0</v>
      </c>
      <c r="F1815" t="s">
        <v>47</v>
      </c>
      <c r="G1815">
        <v>93839</v>
      </c>
      <c r="H1815">
        <v>2705</v>
      </c>
      <c r="I1815" s="1">
        <v>1239.67</v>
      </c>
      <c r="J1815" s="2">
        <v>0</v>
      </c>
      <c r="K1815" s="2">
        <v>0</v>
      </c>
      <c r="L1815" s="2">
        <v>1239.67</v>
      </c>
      <c r="M1815">
        <v>9</v>
      </c>
      <c r="N1815">
        <v>1.7</v>
      </c>
    </row>
    <row r="1816" spans="1:14" x14ac:dyDescent="0.35">
      <c r="A1816" t="s">
        <v>37</v>
      </c>
      <c r="B1816" t="s">
        <v>68</v>
      </c>
      <c r="C1816" t="s">
        <v>41</v>
      </c>
      <c r="D1816" t="s">
        <v>31</v>
      </c>
      <c r="E1816" t="b">
        <v>0</v>
      </c>
      <c r="F1816" t="s">
        <v>47</v>
      </c>
      <c r="G1816">
        <v>75035</v>
      </c>
      <c r="H1816">
        <v>3304</v>
      </c>
      <c r="I1816" s="1">
        <v>1698.42</v>
      </c>
      <c r="J1816" s="2">
        <v>0</v>
      </c>
      <c r="K1816" s="2">
        <v>0</v>
      </c>
      <c r="L1816" s="2">
        <v>1698.42</v>
      </c>
      <c r="M1816">
        <v>14</v>
      </c>
      <c r="N1816">
        <v>1.7</v>
      </c>
    </row>
    <row r="1817" spans="1:14" x14ac:dyDescent="0.35">
      <c r="A1817" t="s">
        <v>37</v>
      </c>
      <c r="B1817" t="s">
        <v>74</v>
      </c>
      <c r="C1817" t="s">
        <v>81</v>
      </c>
      <c r="D1817" t="s">
        <v>31</v>
      </c>
      <c r="E1817" t="b">
        <v>1</v>
      </c>
      <c r="F1817" t="s">
        <v>32</v>
      </c>
      <c r="G1817">
        <v>53406</v>
      </c>
      <c r="H1817">
        <v>2274</v>
      </c>
      <c r="I1817" s="1">
        <v>1418.74</v>
      </c>
      <c r="J1817" s="2">
        <v>82.67</v>
      </c>
      <c r="K1817" s="2">
        <v>172.89</v>
      </c>
      <c r="L1817" s="2">
        <v>1674.3</v>
      </c>
      <c r="M1817">
        <v>8</v>
      </c>
      <c r="N1817">
        <v>4.0999999999999996</v>
      </c>
    </row>
    <row r="1818" spans="1:14" x14ac:dyDescent="0.35">
      <c r="A1818" t="s">
        <v>55</v>
      </c>
      <c r="B1818" t="s">
        <v>61</v>
      </c>
      <c r="C1818" t="s">
        <v>59</v>
      </c>
      <c r="D1818" t="s">
        <v>17</v>
      </c>
      <c r="E1818" t="b">
        <v>0</v>
      </c>
      <c r="F1818" t="s">
        <v>36</v>
      </c>
      <c r="G1818">
        <v>41194</v>
      </c>
      <c r="H1818">
        <v>6682</v>
      </c>
      <c r="I1818" s="1">
        <v>1083.73</v>
      </c>
      <c r="J1818" s="2">
        <v>68.8</v>
      </c>
      <c r="K1818" s="2">
        <v>0</v>
      </c>
      <c r="L1818" s="2">
        <v>1152.53</v>
      </c>
      <c r="M1818">
        <v>14</v>
      </c>
      <c r="N1818">
        <v>1.4</v>
      </c>
    </row>
    <row r="1819" spans="1:14" x14ac:dyDescent="0.35">
      <c r="A1819" t="s">
        <v>53</v>
      </c>
      <c r="B1819" t="s">
        <v>54</v>
      </c>
      <c r="C1819" t="s">
        <v>16</v>
      </c>
      <c r="D1819" t="s">
        <v>35</v>
      </c>
      <c r="E1819" t="b">
        <v>0</v>
      </c>
      <c r="F1819" t="s">
        <v>32</v>
      </c>
      <c r="G1819">
        <v>51879</v>
      </c>
      <c r="H1819">
        <v>3750</v>
      </c>
      <c r="I1819" s="1">
        <v>921.34</v>
      </c>
      <c r="J1819" s="2">
        <v>143.21</v>
      </c>
      <c r="K1819" s="2">
        <v>0</v>
      </c>
      <c r="L1819" s="2">
        <v>1064.55</v>
      </c>
      <c r="M1819">
        <v>4</v>
      </c>
      <c r="N1819">
        <v>2.6</v>
      </c>
    </row>
    <row r="1820" spans="1:14" x14ac:dyDescent="0.35">
      <c r="A1820" t="s">
        <v>24</v>
      </c>
      <c r="B1820" t="s">
        <v>34</v>
      </c>
      <c r="C1820" t="s">
        <v>39</v>
      </c>
      <c r="D1820" t="s">
        <v>22</v>
      </c>
      <c r="E1820" t="b">
        <v>0</v>
      </c>
      <c r="F1820" t="s">
        <v>18</v>
      </c>
      <c r="G1820">
        <v>93386</v>
      </c>
      <c r="H1820">
        <v>2453</v>
      </c>
      <c r="I1820" s="1">
        <v>1295.3</v>
      </c>
      <c r="J1820" s="2">
        <v>147.16999999999999</v>
      </c>
      <c r="K1820" s="2">
        <v>0</v>
      </c>
      <c r="L1820" s="2">
        <v>1442.47</v>
      </c>
      <c r="M1820">
        <v>1</v>
      </c>
      <c r="N1820">
        <v>3.3</v>
      </c>
    </row>
    <row r="1821" spans="1:14" x14ac:dyDescent="0.35">
      <c r="A1821" t="s">
        <v>19</v>
      </c>
      <c r="B1821" t="s">
        <v>20</v>
      </c>
      <c r="C1821" t="s">
        <v>52</v>
      </c>
      <c r="D1821" t="s">
        <v>31</v>
      </c>
      <c r="E1821" t="b">
        <v>1</v>
      </c>
      <c r="F1821" t="s">
        <v>32</v>
      </c>
      <c r="G1821">
        <v>97821</v>
      </c>
      <c r="H1821">
        <v>6500</v>
      </c>
      <c r="I1821" s="1">
        <v>1424.21</v>
      </c>
      <c r="J1821" s="2">
        <v>97.97</v>
      </c>
      <c r="K1821" s="2">
        <v>91.63</v>
      </c>
      <c r="L1821" s="2">
        <v>1613.81</v>
      </c>
      <c r="M1821">
        <v>11</v>
      </c>
      <c r="N1821">
        <v>1.7</v>
      </c>
    </row>
    <row r="1822" spans="1:14" x14ac:dyDescent="0.35">
      <c r="A1822" t="s">
        <v>55</v>
      </c>
      <c r="B1822" t="s">
        <v>56</v>
      </c>
      <c r="C1822" t="s">
        <v>52</v>
      </c>
      <c r="D1822" t="s">
        <v>35</v>
      </c>
      <c r="E1822" t="b">
        <v>0</v>
      </c>
      <c r="F1822" t="s">
        <v>28</v>
      </c>
      <c r="G1822">
        <v>68540</v>
      </c>
      <c r="H1822">
        <v>1186</v>
      </c>
      <c r="I1822" s="1">
        <v>1759.86</v>
      </c>
      <c r="J1822" s="2">
        <v>0</v>
      </c>
      <c r="K1822" s="2">
        <v>0</v>
      </c>
      <c r="L1822" s="2">
        <v>1759.86</v>
      </c>
      <c r="M1822">
        <v>3</v>
      </c>
      <c r="N1822">
        <v>2.6</v>
      </c>
    </row>
    <row r="1823" spans="1:14" x14ac:dyDescent="0.35">
      <c r="A1823" t="s">
        <v>55</v>
      </c>
      <c r="B1823" t="s">
        <v>75</v>
      </c>
      <c r="C1823" t="s">
        <v>49</v>
      </c>
      <c r="D1823" t="s">
        <v>17</v>
      </c>
      <c r="E1823" t="b">
        <v>0</v>
      </c>
      <c r="F1823" t="s">
        <v>47</v>
      </c>
      <c r="G1823">
        <v>44761</v>
      </c>
      <c r="H1823">
        <v>4435</v>
      </c>
      <c r="I1823" s="1">
        <v>1662.36</v>
      </c>
      <c r="J1823" s="2">
        <v>133.94</v>
      </c>
      <c r="K1823" s="2">
        <v>0</v>
      </c>
      <c r="L1823" s="2">
        <v>1796.3</v>
      </c>
      <c r="M1823">
        <v>10</v>
      </c>
      <c r="N1823">
        <v>1.7</v>
      </c>
    </row>
    <row r="1824" spans="1:14" x14ac:dyDescent="0.35">
      <c r="A1824" t="s">
        <v>14</v>
      </c>
      <c r="B1824" t="s">
        <v>57</v>
      </c>
      <c r="C1824" t="s">
        <v>52</v>
      </c>
      <c r="D1824" t="s">
        <v>35</v>
      </c>
      <c r="E1824" t="b">
        <v>1</v>
      </c>
      <c r="F1824" t="s">
        <v>32</v>
      </c>
      <c r="G1824">
        <v>42707</v>
      </c>
      <c r="H1824">
        <v>2110</v>
      </c>
      <c r="I1824" s="1">
        <v>725.07</v>
      </c>
      <c r="J1824" s="2">
        <v>144.54</v>
      </c>
      <c r="K1824" s="2">
        <v>29.48</v>
      </c>
      <c r="L1824" s="2">
        <v>899.09</v>
      </c>
      <c r="M1824">
        <v>2</v>
      </c>
      <c r="N1824">
        <v>3.3</v>
      </c>
    </row>
    <row r="1825" spans="1:14" x14ac:dyDescent="0.35">
      <c r="A1825" t="s">
        <v>14</v>
      </c>
      <c r="B1825" t="s">
        <v>15</v>
      </c>
      <c r="C1825" t="s">
        <v>49</v>
      </c>
      <c r="D1825" t="s">
        <v>35</v>
      </c>
      <c r="E1825" t="b">
        <v>1</v>
      </c>
      <c r="F1825" t="s">
        <v>32</v>
      </c>
      <c r="G1825">
        <v>55938</v>
      </c>
      <c r="H1825">
        <v>5205</v>
      </c>
      <c r="I1825" s="1">
        <v>1503</v>
      </c>
      <c r="J1825" s="2">
        <v>0</v>
      </c>
      <c r="K1825" s="2">
        <v>284.81</v>
      </c>
      <c r="L1825" s="2">
        <v>1787.81</v>
      </c>
      <c r="M1825">
        <v>8</v>
      </c>
    </row>
    <row r="1826" spans="1:14" x14ac:dyDescent="0.35">
      <c r="A1826" t="s">
        <v>24</v>
      </c>
      <c r="B1826" t="s">
        <v>25</v>
      </c>
      <c r="C1826" t="s">
        <v>81</v>
      </c>
      <c r="D1826" t="s">
        <v>31</v>
      </c>
      <c r="E1826" t="b">
        <v>1</v>
      </c>
      <c r="F1826" t="s">
        <v>18</v>
      </c>
      <c r="G1826">
        <v>24160</v>
      </c>
      <c r="H1826">
        <v>1020</v>
      </c>
      <c r="I1826" s="1">
        <v>1858.34</v>
      </c>
      <c r="J1826" s="2">
        <v>128.99</v>
      </c>
      <c r="K1826" s="2">
        <v>224.45</v>
      </c>
      <c r="L1826" s="2">
        <v>2211.7799999999902</v>
      </c>
      <c r="M1826">
        <v>14</v>
      </c>
      <c r="N1826">
        <v>5</v>
      </c>
    </row>
    <row r="1827" spans="1:14" x14ac:dyDescent="0.35">
      <c r="A1827" t="s">
        <v>37</v>
      </c>
      <c r="B1827" t="s">
        <v>62</v>
      </c>
      <c r="C1827" t="s">
        <v>26</v>
      </c>
      <c r="D1827" t="s">
        <v>35</v>
      </c>
      <c r="E1827" t="b">
        <v>0</v>
      </c>
      <c r="F1827" t="s">
        <v>42</v>
      </c>
      <c r="G1827">
        <v>16310</v>
      </c>
      <c r="H1827">
        <v>7323</v>
      </c>
      <c r="I1827" s="1">
        <v>770.27</v>
      </c>
      <c r="K1827" s="2">
        <v>0</v>
      </c>
      <c r="L1827" s="2">
        <v>770.27</v>
      </c>
      <c r="M1827">
        <v>13</v>
      </c>
      <c r="N1827">
        <v>3.1</v>
      </c>
    </row>
    <row r="1828" spans="1:14" x14ac:dyDescent="0.35">
      <c r="A1828" t="s">
        <v>55</v>
      </c>
      <c r="B1828" t="s">
        <v>56</v>
      </c>
      <c r="C1828" t="s">
        <v>81</v>
      </c>
      <c r="D1828" t="s">
        <v>22</v>
      </c>
      <c r="E1828" t="b">
        <v>0</v>
      </c>
      <c r="F1828" t="s">
        <v>28</v>
      </c>
      <c r="G1828">
        <v>67438</v>
      </c>
      <c r="H1828">
        <v>7875</v>
      </c>
      <c r="I1828" s="1">
        <v>2135.44</v>
      </c>
      <c r="J1828" s="2">
        <v>0</v>
      </c>
      <c r="K1828" s="2">
        <v>0</v>
      </c>
      <c r="L1828" s="2">
        <v>2135.44</v>
      </c>
      <c r="M1828">
        <v>10</v>
      </c>
    </row>
    <row r="1829" spans="1:14" x14ac:dyDescent="0.35">
      <c r="A1829" t="s">
        <v>55</v>
      </c>
      <c r="B1829" t="s">
        <v>60</v>
      </c>
      <c r="C1829" t="s">
        <v>30</v>
      </c>
      <c r="D1829" t="s">
        <v>17</v>
      </c>
      <c r="E1829" t="b">
        <v>0</v>
      </c>
      <c r="F1829" t="s">
        <v>32</v>
      </c>
      <c r="G1829">
        <v>31802</v>
      </c>
      <c r="H1829">
        <v>7783</v>
      </c>
      <c r="I1829" s="1">
        <v>2133.4699999999998</v>
      </c>
      <c r="J1829" s="2">
        <v>107.71</v>
      </c>
      <c r="K1829" s="2">
        <v>0</v>
      </c>
      <c r="L1829" s="2">
        <v>2241.1799999999998</v>
      </c>
      <c r="M1829">
        <v>6</v>
      </c>
    </row>
    <row r="1830" spans="1:14" x14ac:dyDescent="0.35">
      <c r="A1830" t="s">
        <v>37</v>
      </c>
      <c r="B1830" t="s">
        <v>38</v>
      </c>
      <c r="C1830" t="s">
        <v>52</v>
      </c>
      <c r="D1830" t="s">
        <v>17</v>
      </c>
      <c r="E1830" t="b">
        <v>0</v>
      </c>
      <c r="F1830" t="s">
        <v>36</v>
      </c>
      <c r="G1830">
        <v>74629</v>
      </c>
      <c r="H1830">
        <v>7204</v>
      </c>
      <c r="I1830" s="1">
        <v>2495.87</v>
      </c>
      <c r="J1830" s="2">
        <v>112.8</v>
      </c>
      <c r="K1830" s="2">
        <v>0</v>
      </c>
      <c r="L1830" s="2">
        <v>2608.67</v>
      </c>
      <c r="M1830">
        <v>12</v>
      </c>
      <c r="N1830">
        <v>4</v>
      </c>
    </row>
    <row r="1831" spans="1:14" x14ac:dyDescent="0.35">
      <c r="A1831" t="s">
        <v>19</v>
      </c>
      <c r="B1831" t="s">
        <v>45</v>
      </c>
      <c r="C1831" t="s">
        <v>16</v>
      </c>
      <c r="D1831" t="s">
        <v>46</v>
      </c>
      <c r="E1831" t="b">
        <v>0</v>
      </c>
      <c r="F1831" t="s">
        <v>28</v>
      </c>
      <c r="G1831">
        <v>56036</v>
      </c>
      <c r="H1831">
        <v>9946</v>
      </c>
      <c r="I1831" s="1">
        <v>932.36</v>
      </c>
      <c r="J1831" s="2">
        <v>0</v>
      </c>
      <c r="K1831" s="2">
        <v>0</v>
      </c>
      <c r="L1831" s="2">
        <v>932.36</v>
      </c>
      <c r="M1831">
        <v>1</v>
      </c>
      <c r="N1831">
        <v>1.5</v>
      </c>
    </row>
    <row r="1832" spans="1:14" x14ac:dyDescent="0.35">
      <c r="A1832" t="s">
        <v>55</v>
      </c>
      <c r="B1832" t="s">
        <v>61</v>
      </c>
      <c r="C1832" t="s">
        <v>33</v>
      </c>
      <c r="D1832" t="s">
        <v>22</v>
      </c>
      <c r="E1832" t="b">
        <v>1</v>
      </c>
      <c r="F1832" t="s">
        <v>23</v>
      </c>
      <c r="G1832">
        <v>59197</v>
      </c>
      <c r="H1832">
        <v>2661</v>
      </c>
      <c r="I1832" s="1">
        <v>322.95999999999998</v>
      </c>
      <c r="J1832" s="2">
        <v>96.89</v>
      </c>
      <c r="K1832" s="2">
        <v>196.11</v>
      </c>
      <c r="L1832" s="2">
        <v>615.96</v>
      </c>
      <c r="M1832">
        <v>11</v>
      </c>
      <c r="N1832">
        <v>2.4</v>
      </c>
    </row>
    <row r="1833" spans="1:14" x14ac:dyDescent="0.35">
      <c r="A1833" t="s">
        <v>19</v>
      </c>
      <c r="B1833" t="s">
        <v>73</v>
      </c>
      <c r="C1833" t="s">
        <v>21</v>
      </c>
      <c r="D1833" t="s">
        <v>27</v>
      </c>
      <c r="E1833" t="b">
        <v>1</v>
      </c>
      <c r="F1833" t="s">
        <v>42</v>
      </c>
      <c r="G1833">
        <v>72847</v>
      </c>
      <c r="H1833">
        <v>4695</v>
      </c>
      <c r="I1833" s="1">
        <v>335.86</v>
      </c>
      <c r="J1833" s="2">
        <v>64.83</v>
      </c>
      <c r="K1833" s="2">
        <v>26.07</v>
      </c>
      <c r="L1833" s="2">
        <v>426.76</v>
      </c>
      <c r="M1833">
        <v>6</v>
      </c>
    </row>
    <row r="1834" spans="1:14" x14ac:dyDescent="0.35">
      <c r="A1834" t="s">
        <v>14</v>
      </c>
      <c r="B1834" t="s">
        <v>51</v>
      </c>
      <c r="C1834" t="s">
        <v>33</v>
      </c>
      <c r="D1834" t="s">
        <v>17</v>
      </c>
      <c r="E1834" t="b">
        <v>0</v>
      </c>
      <c r="F1834" t="s">
        <v>28</v>
      </c>
      <c r="G1834">
        <v>31319</v>
      </c>
      <c r="H1834">
        <v>8393</v>
      </c>
      <c r="I1834" s="1">
        <v>490.86</v>
      </c>
      <c r="J1834" s="2">
        <v>30.23</v>
      </c>
      <c r="K1834" s="2">
        <v>0</v>
      </c>
      <c r="L1834" s="2">
        <v>521.09</v>
      </c>
      <c r="M1834">
        <v>12</v>
      </c>
      <c r="N1834">
        <v>3.1</v>
      </c>
    </row>
    <row r="1835" spans="1:14" x14ac:dyDescent="0.35">
      <c r="A1835" t="s">
        <v>53</v>
      </c>
      <c r="B1835" t="s">
        <v>54</v>
      </c>
      <c r="C1835" t="s">
        <v>33</v>
      </c>
      <c r="D1835" t="s">
        <v>46</v>
      </c>
      <c r="E1835" t="b">
        <v>0</v>
      </c>
      <c r="F1835" t="s">
        <v>47</v>
      </c>
      <c r="G1835">
        <v>19661</v>
      </c>
      <c r="H1835">
        <v>1547</v>
      </c>
      <c r="I1835" s="1">
        <v>1379.32</v>
      </c>
      <c r="J1835" s="2">
        <v>0</v>
      </c>
      <c r="K1835" s="2">
        <v>0</v>
      </c>
      <c r="L1835" s="2">
        <v>1379.32</v>
      </c>
      <c r="M1835">
        <v>9</v>
      </c>
      <c r="N1835">
        <v>2.6</v>
      </c>
    </row>
    <row r="1836" spans="1:14" x14ac:dyDescent="0.35">
      <c r="A1836" t="s">
        <v>37</v>
      </c>
      <c r="B1836" t="s">
        <v>48</v>
      </c>
      <c r="C1836" t="s">
        <v>30</v>
      </c>
      <c r="D1836" t="s">
        <v>31</v>
      </c>
      <c r="E1836" t="b">
        <v>0</v>
      </c>
      <c r="F1836" t="s">
        <v>47</v>
      </c>
      <c r="G1836">
        <v>48654</v>
      </c>
      <c r="H1836">
        <v>1328</v>
      </c>
      <c r="I1836" s="1">
        <v>322.01</v>
      </c>
      <c r="J1836" s="2">
        <v>25.53</v>
      </c>
      <c r="K1836" s="2">
        <v>0</v>
      </c>
      <c r="L1836" s="2">
        <v>347.539999999999</v>
      </c>
      <c r="M1836">
        <v>9</v>
      </c>
      <c r="N1836">
        <v>4.5</v>
      </c>
    </row>
    <row r="1837" spans="1:14" x14ac:dyDescent="0.35">
      <c r="A1837" t="s">
        <v>14</v>
      </c>
      <c r="B1837" t="s">
        <v>65</v>
      </c>
      <c r="C1837" t="s">
        <v>16</v>
      </c>
      <c r="D1837" t="s">
        <v>17</v>
      </c>
      <c r="E1837" t="b">
        <v>0</v>
      </c>
      <c r="F1837" t="s">
        <v>32</v>
      </c>
      <c r="G1837">
        <v>51774</v>
      </c>
      <c r="H1837">
        <v>5278</v>
      </c>
      <c r="I1837" s="1">
        <v>893.1</v>
      </c>
      <c r="J1837" s="2">
        <v>0</v>
      </c>
      <c r="K1837" s="2">
        <v>0</v>
      </c>
      <c r="L1837" s="2">
        <v>893.1</v>
      </c>
      <c r="M1837">
        <v>14</v>
      </c>
      <c r="N1837">
        <v>2.5</v>
      </c>
    </row>
    <row r="1838" spans="1:14" x14ac:dyDescent="0.35">
      <c r="A1838" t="s">
        <v>37</v>
      </c>
      <c r="B1838" t="s">
        <v>63</v>
      </c>
      <c r="C1838" t="s">
        <v>39</v>
      </c>
      <c r="D1838" t="s">
        <v>22</v>
      </c>
      <c r="E1838" t="b">
        <v>0</v>
      </c>
      <c r="F1838" t="s">
        <v>42</v>
      </c>
      <c r="G1838">
        <v>23726</v>
      </c>
      <c r="H1838">
        <v>2215</v>
      </c>
      <c r="I1838" s="1">
        <v>1138.1400000000001</v>
      </c>
      <c r="J1838" s="2">
        <v>60.13</v>
      </c>
      <c r="K1838" s="2">
        <v>0</v>
      </c>
      <c r="L1838" s="2">
        <v>1198.27</v>
      </c>
      <c r="M1838">
        <v>4</v>
      </c>
      <c r="N1838">
        <v>3.7</v>
      </c>
    </row>
    <row r="1839" spans="1:14" x14ac:dyDescent="0.35">
      <c r="A1839" t="s">
        <v>55</v>
      </c>
      <c r="B1839" t="s">
        <v>60</v>
      </c>
      <c r="C1839" t="s">
        <v>30</v>
      </c>
      <c r="D1839" t="s">
        <v>31</v>
      </c>
      <c r="E1839" t="b">
        <v>1</v>
      </c>
      <c r="F1839" t="s">
        <v>47</v>
      </c>
      <c r="G1839">
        <v>54801</v>
      </c>
      <c r="H1839">
        <v>3787</v>
      </c>
      <c r="I1839" s="1">
        <v>1337.38</v>
      </c>
      <c r="J1839" s="2">
        <v>0</v>
      </c>
      <c r="K1839" s="2">
        <v>77.239999999999995</v>
      </c>
      <c r="L1839" s="2">
        <v>1414.62</v>
      </c>
      <c r="M1839">
        <v>7</v>
      </c>
      <c r="N1839">
        <v>3.6</v>
      </c>
    </row>
    <row r="1840" spans="1:14" x14ac:dyDescent="0.35">
      <c r="A1840" t="s">
        <v>37</v>
      </c>
      <c r="B1840" t="s">
        <v>63</v>
      </c>
      <c r="C1840" t="s">
        <v>52</v>
      </c>
      <c r="D1840" t="s">
        <v>22</v>
      </c>
      <c r="E1840" t="b">
        <v>0</v>
      </c>
      <c r="F1840" t="s">
        <v>23</v>
      </c>
      <c r="G1840">
        <v>59212</v>
      </c>
      <c r="H1840">
        <v>3636</v>
      </c>
      <c r="I1840" s="1">
        <v>654.70000000000005</v>
      </c>
      <c r="J1840" s="2">
        <v>0</v>
      </c>
      <c r="K1840" s="2">
        <v>0</v>
      </c>
      <c r="L1840" s="2">
        <v>654.70000000000005</v>
      </c>
      <c r="M1840">
        <v>5</v>
      </c>
    </row>
    <row r="1841" spans="1:14" x14ac:dyDescent="0.35">
      <c r="A1841" t="s">
        <v>19</v>
      </c>
      <c r="B1841" t="s">
        <v>20</v>
      </c>
      <c r="C1841" t="s">
        <v>41</v>
      </c>
      <c r="D1841" t="s">
        <v>27</v>
      </c>
      <c r="E1841" t="b">
        <v>0</v>
      </c>
      <c r="F1841" t="s">
        <v>23</v>
      </c>
      <c r="G1841">
        <v>19830</v>
      </c>
      <c r="H1841">
        <v>9962</v>
      </c>
      <c r="I1841" s="1">
        <v>2254.59</v>
      </c>
      <c r="J1841" s="2">
        <v>119.66</v>
      </c>
      <c r="K1841" s="2">
        <v>0</v>
      </c>
      <c r="L1841" s="2">
        <v>2374.25</v>
      </c>
      <c r="M1841">
        <v>11</v>
      </c>
      <c r="N1841">
        <v>2.2999999999999998</v>
      </c>
    </row>
    <row r="1842" spans="1:14" x14ac:dyDescent="0.35">
      <c r="A1842" t="s">
        <v>24</v>
      </c>
      <c r="B1842" t="s">
        <v>40</v>
      </c>
      <c r="C1842" t="s">
        <v>21</v>
      </c>
      <c r="D1842" t="s">
        <v>17</v>
      </c>
      <c r="E1842" t="b">
        <v>1</v>
      </c>
      <c r="F1842" t="s">
        <v>23</v>
      </c>
      <c r="G1842">
        <v>22203</v>
      </c>
      <c r="H1842">
        <v>6536</v>
      </c>
      <c r="I1842" s="1">
        <v>1953.09</v>
      </c>
      <c r="J1842" s="2">
        <v>53.75</v>
      </c>
      <c r="K1842" s="2">
        <v>74.52</v>
      </c>
      <c r="L1842" s="2">
        <v>2081.36</v>
      </c>
      <c r="M1842">
        <v>4</v>
      </c>
    </row>
    <row r="1843" spans="1:14" x14ac:dyDescent="0.35">
      <c r="A1843" t="s">
        <v>37</v>
      </c>
      <c r="B1843" t="s">
        <v>68</v>
      </c>
      <c r="C1843" t="s">
        <v>26</v>
      </c>
      <c r="D1843" t="s">
        <v>35</v>
      </c>
      <c r="E1843" t="b">
        <v>0</v>
      </c>
      <c r="F1843" t="s">
        <v>28</v>
      </c>
      <c r="G1843">
        <v>87860</v>
      </c>
      <c r="H1843">
        <v>8909</v>
      </c>
      <c r="I1843" s="1">
        <v>532.80999999999995</v>
      </c>
      <c r="J1843" s="2">
        <v>137.24</v>
      </c>
      <c r="K1843" s="2">
        <v>0</v>
      </c>
      <c r="L1843" s="2">
        <v>670.05</v>
      </c>
      <c r="M1843">
        <v>11</v>
      </c>
      <c r="N1843">
        <v>2.1</v>
      </c>
    </row>
    <row r="1844" spans="1:14" x14ac:dyDescent="0.35">
      <c r="A1844" t="s">
        <v>55</v>
      </c>
      <c r="B1844" t="s">
        <v>60</v>
      </c>
      <c r="C1844" t="s">
        <v>30</v>
      </c>
      <c r="D1844" t="s">
        <v>27</v>
      </c>
      <c r="E1844" t="b">
        <v>0</v>
      </c>
      <c r="F1844" t="s">
        <v>36</v>
      </c>
      <c r="G1844">
        <v>14062</v>
      </c>
      <c r="H1844">
        <v>8066</v>
      </c>
      <c r="I1844" s="1">
        <v>1602.35</v>
      </c>
      <c r="J1844" s="2">
        <v>142.66</v>
      </c>
      <c r="K1844" s="2">
        <v>0</v>
      </c>
      <c r="L1844" s="2">
        <v>1745.01</v>
      </c>
      <c r="M1844">
        <v>10</v>
      </c>
      <c r="N1844">
        <v>2.7</v>
      </c>
    </row>
    <row r="1845" spans="1:14" x14ac:dyDescent="0.35">
      <c r="A1845" t="s">
        <v>14</v>
      </c>
      <c r="B1845" t="s">
        <v>57</v>
      </c>
      <c r="C1845" t="s">
        <v>44</v>
      </c>
      <c r="D1845" t="s">
        <v>17</v>
      </c>
      <c r="E1845" t="b">
        <v>1</v>
      </c>
      <c r="F1845" t="s">
        <v>28</v>
      </c>
      <c r="G1845">
        <v>95673</v>
      </c>
      <c r="H1845">
        <v>3703</v>
      </c>
      <c r="I1845" s="1">
        <v>1184.05</v>
      </c>
      <c r="J1845" s="2">
        <v>50.36</v>
      </c>
      <c r="K1845" s="2">
        <v>75.28</v>
      </c>
      <c r="L1845" s="2">
        <v>1309.6899999999901</v>
      </c>
      <c r="M1845">
        <v>13</v>
      </c>
      <c r="N1845">
        <v>4.8</v>
      </c>
    </row>
    <row r="1846" spans="1:14" x14ac:dyDescent="0.35">
      <c r="A1846" t="s">
        <v>24</v>
      </c>
      <c r="B1846" t="s">
        <v>25</v>
      </c>
      <c r="C1846" t="s">
        <v>59</v>
      </c>
      <c r="D1846" t="s">
        <v>31</v>
      </c>
      <c r="E1846" t="b">
        <v>1</v>
      </c>
      <c r="F1846" t="s">
        <v>23</v>
      </c>
      <c r="G1846">
        <v>89602</v>
      </c>
      <c r="H1846">
        <v>8113</v>
      </c>
      <c r="I1846" s="1">
        <v>1533.36</v>
      </c>
      <c r="J1846" s="2">
        <v>135.57</v>
      </c>
      <c r="K1846" s="2">
        <v>153.76</v>
      </c>
      <c r="L1846" s="2">
        <v>1822.6899999999901</v>
      </c>
      <c r="M1846">
        <v>8</v>
      </c>
    </row>
    <row r="1847" spans="1:14" x14ac:dyDescent="0.35">
      <c r="A1847" t="s">
        <v>24</v>
      </c>
      <c r="B1847" t="s">
        <v>43</v>
      </c>
      <c r="C1847" t="s">
        <v>52</v>
      </c>
      <c r="D1847" t="s">
        <v>31</v>
      </c>
      <c r="E1847" t="b">
        <v>1</v>
      </c>
      <c r="F1847" t="s">
        <v>42</v>
      </c>
      <c r="G1847">
        <v>30591</v>
      </c>
      <c r="H1847">
        <v>1877</v>
      </c>
      <c r="I1847" s="1">
        <v>140.41999999999999</v>
      </c>
      <c r="J1847" s="2">
        <v>97.59</v>
      </c>
      <c r="K1847" s="2">
        <v>43.94</v>
      </c>
      <c r="L1847" s="2">
        <v>281.95</v>
      </c>
      <c r="M1847">
        <v>14</v>
      </c>
      <c r="N1847">
        <v>2.1</v>
      </c>
    </row>
    <row r="1848" spans="1:14" x14ac:dyDescent="0.35">
      <c r="A1848" t="s">
        <v>24</v>
      </c>
      <c r="B1848" t="s">
        <v>43</v>
      </c>
      <c r="C1848" t="s">
        <v>52</v>
      </c>
      <c r="D1848" t="s">
        <v>27</v>
      </c>
      <c r="E1848" t="b">
        <v>0</v>
      </c>
      <c r="F1848" t="s">
        <v>32</v>
      </c>
      <c r="G1848">
        <v>23272</v>
      </c>
      <c r="H1848">
        <v>6424</v>
      </c>
      <c r="I1848" s="1">
        <v>1222.23</v>
      </c>
      <c r="J1848" s="2">
        <v>140.11000000000001</v>
      </c>
      <c r="K1848" s="2">
        <v>0</v>
      </c>
      <c r="L1848" s="2">
        <v>1362.34</v>
      </c>
      <c r="M1848">
        <v>4</v>
      </c>
      <c r="N1848">
        <v>2.8</v>
      </c>
    </row>
    <row r="1849" spans="1:14" x14ac:dyDescent="0.35">
      <c r="A1849" t="s">
        <v>37</v>
      </c>
      <c r="B1849" t="s">
        <v>62</v>
      </c>
      <c r="C1849" t="s">
        <v>52</v>
      </c>
      <c r="D1849" t="s">
        <v>31</v>
      </c>
      <c r="E1849" t="b">
        <v>0</v>
      </c>
      <c r="F1849" t="s">
        <v>32</v>
      </c>
      <c r="G1849">
        <v>36941</v>
      </c>
      <c r="H1849">
        <v>4112</v>
      </c>
      <c r="I1849" s="1">
        <v>817</v>
      </c>
      <c r="J1849" s="2">
        <v>126.1</v>
      </c>
      <c r="K1849" s="2">
        <v>0</v>
      </c>
      <c r="L1849" s="2">
        <v>943.1</v>
      </c>
      <c r="M1849">
        <v>1</v>
      </c>
      <c r="N1849">
        <v>1.4</v>
      </c>
    </row>
    <row r="1850" spans="1:14" x14ac:dyDescent="0.35">
      <c r="A1850" t="s">
        <v>19</v>
      </c>
      <c r="B1850" t="s">
        <v>73</v>
      </c>
      <c r="C1850" t="s">
        <v>21</v>
      </c>
      <c r="D1850" t="s">
        <v>27</v>
      </c>
      <c r="E1850" t="b">
        <v>0</v>
      </c>
      <c r="F1850" t="s">
        <v>47</v>
      </c>
      <c r="G1850">
        <v>63645</v>
      </c>
      <c r="H1850">
        <v>9849</v>
      </c>
      <c r="I1850" s="1">
        <v>2300.23</v>
      </c>
      <c r="J1850" s="2">
        <v>84.91</v>
      </c>
      <c r="K1850" s="2">
        <v>0</v>
      </c>
      <c r="L1850" s="2">
        <v>2385.14</v>
      </c>
      <c r="M1850">
        <v>1</v>
      </c>
      <c r="N1850">
        <v>1.5</v>
      </c>
    </row>
    <row r="1851" spans="1:14" x14ac:dyDescent="0.35">
      <c r="A1851" t="s">
        <v>37</v>
      </c>
      <c r="B1851" t="s">
        <v>74</v>
      </c>
      <c r="C1851" t="s">
        <v>41</v>
      </c>
      <c r="D1851" t="s">
        <v>27</v>
      </c>
      <c r="E1851" t="b">
        <v>1</v>
      </c>
      <c r="F1851" t="s">
        <v>23</v>
      </c>
      <c r="G1851">
        <v>44768</v>
      </c>
      <c r="H1851">
        <v>5612</v>
      </c>
      <c r="I1851" s="1">
        <v>2782.91</v>
      </c>
      <c r="J1851" s="2">
        <v>0</v>
      </c>
      <c r="K1851" s="2">
        <v>94.72</v>
      </c>
      <c r="L1851" s="2">
        <v>2877.6299999999901</v>
      </c>
      <c r="M1851">
        <v>10</v>
      </c>
    </row>
    <row r="1852" spans="1:14" x14ac:dyDescent="0.35">
      <c r="A1852" t="s">
        <v>53</v>
      </c>
      <c r="B1852" t="s">
        <v>54</v>
      </c>
      <c r="C1852" t="s">
        <v>52</v>
      </c>
      <c r="D1852" t="s">
        <v>27</v>
      </c>
      <c r="E1852" t="b">
        <v>1</v>
      </c>
      <c r="F1852" t="s">
        <v>18</v>
      </c>
      <c r="G1852">
        <v>48980</v>
      </c>
      <c r="H1852">
        <v>4891</v>
      </c>
      <c r="I1852" s="1">
        <v>90.4</v>
      </c>
      <c r="J1852" s="2">
        <v>81.849999999999994</v>
      </c>
      <c r="L1852" s="2">
        <v>198.66</v>
      </c>
      <c r="M1852">
        <v>12</v>
      </c>
      <c r="N1852">
        <v>3.4</v>
      </c>
    </row>
    <row r="1853" spans="1:14" x14ac:dyDescent="0.35">
      <c r="A1853" t="s">
        <v>55</v>
      </c>
      <c r="B1853" t="s">
        <v>60</v>
      </c>
      <c r="C1853" t="s">
        <v>41</v>
      </c>
      <c r="D1853" t="s">
        <v>46</v>
      </c>
      <c r="E1853" t="b">
        <v>1</v>
      </c>
      <c r="F1853" t="s">
        <v>42</v>
      </c>
      <c r="G1853">
        <v>22571</v>
      </c>
      <c r="H1853">
        <v>1813</v>
      </c>
      <c r="I1853" s="1">
        <v>651.03</v>
      </c>
      <c r="J1853" s="2">
        <v>128.08000000000001</v>
      </c>
      <c r="K1853" s="2">
        <v>40.53</v>
      </c>
      <c r="L1853" s="2">
        <v>819.64</v>
      </c>
      <c r="M1853">
        <v>12</v>
      </c>
      <c r="N1853">
        <v>1.4</v>
      </c>
    </row>
    <row r="1854" spans="1:14" x14ac:dyDescent="0.35">
      <c r="A1854" t="s">
        <v>24</v>
      </c>
      <c r="B1854" t="s">
        <v>29</v>
      </c>
      <c r="C1854" t="s">
        <v>16</v>
      </c>
      <c r="D1854" t="s">
        <v>17</v>
      </c>
      <c r="E1854" t="b">
        <v>0</v>
      </c>
      <c r="F1854" t="s">
        <v>42</v>
      </c>
      <c r="G1854">
        <v>61498</v>
      </c>
      <c r="H1854">
        <v>9043</v>
      </c>
      <c r="I1854" s="1">
        <v>1909.02</v>
      </c>
      <c r="J1854" s="2">
        <v>0</v>
      </c>
      <c r="K1854" s="2">
        <v>0</v>
      </c>
      <c r="L1854" s="2">
        <v>1909.02</v>
      </c>
      <c r="M1854">
        <v>3</v>
      </c>
      <c r="N1854">
        <v>4.9000000000000004</v>
      </c>
    </row>
    <row r="1855" spans="1:14" x14ac:dyDescent="0.35">
      <c r="A1855" t="s">
        <v>37</v>
      </c>
      <c r="B1855" t="s">
        <v>38</v>
      </c>
      <c r="C1855" t="s">
        <v>41</v>
      </c>
      <c r="D1855" t="s">
        <v>46</v>
      </c>
      <c r="E1855" t="b">
        <v>1</v>
      </c>
      <c r="F1855" t="s">
        <v>42</v>
      </c>
      <c r="G1855">
        <v>30131</v>
      </c>
      <c r="H1855">
        <v>1893</v>
      </c>
      <c r="I1855" s="1">
        <v>1213.5999999999999</v>
      </c>
      <c r="J1855" s="2">
        <v>134.19999999999999</v>
      </c>
      <c r="K1855" s="2">
        <v>64.48</v>
      </c>
      <c r="L1855" s="2">
        <v>1412.28</v>
      </c>
      <c r="M1855">
        <v>5</v>
      </c>
      <c r="N1855">
        <v>3.8</v>
      </c>
    </row>
    <row r="1856" spans="1:14" x14ac:dyDescent="0.35">
      <c r="A1856" t="s">
        <v>53</v>
      </c>
      <c r="B1856" t="s">
        <v>71</v>
      </c>
      <c r="C1856" t="s">
        <v>30</v>
      </c>
      <c r="D1856" t="s">
        <v>46</v>
      </c>
      <c r="E1856" t="b">
        <v>1</v>
      </c>
      <c r="F1856" t="s">
        <v>18</v>
      </c>
      <c r="G1856">
        <v>57294</v>
      </c>
      <c r="H1856">
        <v>1062</v>
      </c>
      <c r="I1856" s="1">
        <v>233.19</v>
      </c>
      <c r="J1856" s="2">
        <v>87.13</v>
      </c>
      <c r="K1856" s="2">
        <v>29.81</v>
      </c>
      <c r="L1856" s="2">
        <v>350.13</v>
      </c>
      <c r="M1856">
        <v>7</v>
      </c>
      <c r="N1856">
        <v>1.4</v>
      </c>
    </row>
    <row r="1857" spans="1:14" x14ac:dyDescent="0.35">
      <c r="A1857" t="s">
        <v>53</v>
      </c>
      <c r="B1857" t="s">
        <v>71</v>
      </c>
      <c r="C1857" t="s">
        <v>49</v>
      </c>
      <c r="D1857" t="s">
        <v>46</v>
      </c>
      <c r="E1857" t="b">
        <v>1</v>
      </c>
      <c r="F1857" t="s">
        <v>23</v>
      </c>
      <c r="G1857">
        <v>66047</v>
      </c>
      <c r="H1857">
        <v>2435</v>
      </c>
      <c r="I1857" s="1">
        <v>292.02</v>
      </c>
      <c r="J1857" s="2">
        <v>54.95</v>
      </c>
      <c r="K1857" s="2">
        <v>48.36</v>
      </c>
      <c r="L1857" s="2">
        <v>395.33</v>
      </c>
      <c r="M1857">
        <v>3</v>
      </c>
      <c r="N1857">
        <v>1.1000000000000001</v>
      </c>
    </row>
    <row r="1858" spans="1:14" x14ac:dyDescent="0.35">
      <c r="A1858" t="s">
        <v>53</v>
      </c>
      <c r="B1858" t="s">
        <v>54</v>
      </c>
      <c r="C1858" t="s">
        <v>59</v>
      </c>
      <c r="D1858" t="s">
        <v>17</v>
      </c>
      <c r="E1858" t="b">
        <v>0</v>
      </c>
      <c r="F1858" t="s">
        <v>32</v>
      </c>
      <c r="G1858">
        <v>48607</v>
      </c>
      <c r="H1858">
        <v>8869</v>
      </c>
      <c r="I1858" s="1">
        <v>179.51</v>
      </c>
      <c r="J1858" s="2">
        <v>52.03</v>
      </c>
      <c r="K1858" s="2">
        <v>0</v>
      </c>
      <c r="L1858" s="2">
        <v>231.54</v>
      </c>
      <c r="M1858">
        <v>9</v>
      </c>
      <c r="N1858">
        <v>1</v>
      </c>
    </row>
    <row r="1859" spans="1:14" x14ac:dyDescent="0.35">
      <c r="A1859" t="s">
        <v>24</v>
      </c>
      <c r="B1859" t="s">
        <v>40</v>
      </c>
      <c r="C1859" t="s">
        <v>59</v>
      </c>
      <c r="D1859" t="s">
        <v>46</v>
      </c>
      <c r="E1859" t="b">
        <v>1</v>
      </c>
      <c r="F1859" t="s">
        <v>32</v>
      </c>
      <c r="G1859">
        <v>36171</v>
      </c>
      <c r="H1859">
        <v>2589</v>
      </c>
      <c r="I1859" s="1">
        <v>213.87</v>
      </c>
      <c r="J1859" s="2">
        <v>62.12</v>
      </c>
      <c r="K1859" s="2">
        <v>195.53</v>
      </c>
      <c r="L1859" s="2">
        <v>471.52</v>
      </c>
      <c r="M1859">
        <v>10</v>
      </c>
      <c r="N1859">
        <v>1.1000000000000001</v>
      </c>
    </row>
    <row r="1860" spans="1:14" x14ac:dyDescent="0.35">
      <c r="A1860" t="s">
        <v>53</v>
      </c>
      <c r="B1860" t="s">
        <v>71</v>
      </c>
      <c r="C1860" t="s">
        <v>44</v>
      </c>
      <c r="D1860" t="s">
        <v>17</v>
      </c>
      <c r="E1860" t="b">
        <v>0</v>
      </c>
      <c r="F1860" t="s">
        <v>32</v>
      </c>
      <c r="G1860">
        <v>13373</v>
      </c>
      <c r="H1860">
        <v>4390</v>
      </c>
      <c r="I1860" s="1">
        <v>349.1</v>
      </c>
      <c r="J1860" s="2">
        <v>83.4</v>
      </c>
      <c r="K1860" s="2">
        <v>0</v>
      </c>
      <c r="L1860" s="2">
        <v>432.5</v>
      </c>
      <c r="M1860">
        <v>3</v>
      </c>
      <c r="N1860">
        <v>1.4</v>
      </c>
    </row>
    <row r="1861" spans="1:14" x14ac:dyDescent="0.35">
      <c r="A1861" t="s">
        <v>19</v>
      </c>
      <c r="B1861" t="s">
        <v>45</v>
      </c>
      <c r="C1861" t="s">
        <v>64</v>
      </c>
      <c r="D1861" t="s">
        <v>27</v>
      </c>
      <c r="E1861" t="b">
        <v>0</v>
      </c>
      <c r="F1861" t="s">
        <v>28</v>
      </c>
      <c r="G1861">
        <v>32391</v>
      </c>
      <c r="H1861">
        <v>5781</v>
      </c>
      <c r="I1861" s="1">
        <v>1371.43</v>
      </c>
      <c r="J1861" s="2">
        <v>115.51</v>
      </c>
      <c r="K1861" s="2">
        <v>0</v>
      </c>
      <c r="L1861" s="2">
        <v>1486.94</v>
      </c>
      <c r="M1861">
        <v>3</v>
      </c>
      <c r="N1861">
        <v>1.1000000000000001</v>
      </c>
    </row>
    <row r="1862" spans="1:14" x14ac:dyDescent="0.35">
      <c r="A1862" t="s">
        <v>14</v>
      </c>
      <c r="B1862" t="s">
        <v>65</v>
      </c>
      <c r="C1862" t="s">
        <v>64</v>
      </c>
      <c r="D1862" t="s">
        <v>27</v>
      </c>
      <c r="E1862" t="b">
        <v>1</v>
      </c>
      <c r="F1862" t="s">
        <v>42</v>
      </c>
      <c r="G1862">
        <v>20739</v>
      </c>
      <c r="H1862">
        <v>8758</v>
      </c>
      <c r="I1862" s="1">
        <v>1376.74</v>
      </c>
      <c r="J1862" s="2">
        <v>149.88</v>
      </c>
      <c r="K1862" s="2">
        <v>77.36</v>
      </c>
      <c r="L1862" s="2">
        <v>1603.97999999999</v>
      </c>
      <c r="M1862">
        <v>2</v>
      </c>
      <c r="N1862">
        <v>1</v>
      </c>
    </row>
    <row r="1863" spans="1:14" x14ac:dyDescent="0.35">
      <c r="A1863" t="s">
        <v>53</v>
      </c>
      <c r="B1863" t="s">
        <v>71</v>
      </c>
      <c r="C1863" t="s">
        <v>49</v>
      </c>
      <c r="D1863" t="s">
        <v>46</v>
      </c>
      <c r="E1863" t="b">
        <v>1</v>
      </c>
      <c r="F1863" t="s">
        <v>18</v>
      </c>
      <c r="G1863">
        <v>25139</v>
      </c>
      <c r="H1863">
        <v>6052</v>
      </c>
      <c r="I1863" s="1">
        <v>1476.22</v>
      </c>
      <c r="J1863" s="2">
        <v>0</v>
      </c>
      <c r="K1863" s="2">
        <v>129.31</v>
      </c>
      <c r="L1863" s="2">
        <v>1605.53</v>
      </c>
      <c r="M1863">
        <v>13</v>
      </c>
      <c r="N1863">
        <v>1.5</v>
      </c>
    </row>
    <row r="1864" spans="1:14" x14ac:dyDescent="0.35">
      <c r="A1864" t="s">
        <v>14</v>
      </c>
      <c r="B1864" t="s">
        <v>51</v>
      </c>
      <c r="C1864" t="s">
        <v>41</v>
      </c>
      <c r="D1864" t="s">
        <v>22</v>
      </c>
      <c r="E1864" t="b">
        <v>1</v>
      </c>
      <c r="F1864" t="s">
        <v>18</v>
      </c>
      <c r="G1864">
        <v>62096</v>
      </c>
      <c r="H1864">
        <v>8715</v>
      </c>
      <c r="I1864" s="1">
        <v>175.4</v>
      </c>
      <c r="J1864" s="2">
        <v>50.67</v>
      </c>
      <c r="K1864" s="2">
        <v>175.53</v>
      </c>
      <c r="L1864" s="2">
        <v>401.6</v>
      </c>
      <c r="M1864">
        <v>3</v>
      </c>
      <c r="N1864">
        <v>4.7</v>
      </c>
    </row>
    <row r="1865" spans="1:14" x14ac:dyDescent="0.35">
      <c r="A1865" t="s">
        <v>55</v>
      </c>
      <c r="B1865" t="s">
        <v>75</v>
      </c>
      <c r="C1865" t="s">
        <v>41</v>
      </c>
      <c r="D1865" t="s">
        <v>46</v>
      </c>
      <c r="E1865" t="b">
        <v>0</v>
      </c>
      <c r="F1865" t="s">
        <v>23</v>
      </c>
      <c r="G1865">
        <v>74106</v>
      </c>
      <c r="H1865">
        <v>5341</v>
      </c>
      <c r="I1865" s="1">
        <v>971.2</v>
      </c>
      <c r="J1865" s="2">
        <v>129.78</v>
      </c>
      <c r="K1865" s="2">
        <v>0</v>
      </c>
      <c r="L1865" s="2">
        <v>1100.98</v>
      </c>
      <c r="M1865">
        <v>3</v>
      </c>
      <c r="N1865">
        <v>1.1000000000000001</v>
      </c>
    </row>
    <row r="1866" spans="1:14" x14ac:dyDescent="0.35">
      <c r="A1866" t="s">
        <v>14</v>
      </c>
      <c r="B1866" t="s">
        <v>65</v>
      </c>
      <c r="C1866" t="s">
        <v>52</v>
      </c>
      <c r="D1866" t="s">
        <v>35</v>
      </c>
      <c r="E1866" t="b">
        <v>1</v>
      </c>
      <c r="F1866" t="s">
        <v>18</v>
      </c>
      <c r="G1866">
        <v>21945</v>
      </c>
      <c r="H1866">
        <v>9914</v>
      </c>
      <c r="I1866" s="1">
        <v>671.08</v>
      </c>
      <c r="J1866" s="2">
        <v>0</v>
      </c>
      <c r="K1866" s="2">
        <v>211.35</v>
      </c>
      <c r="L1866" s="2">
        <v>882.43</v>
      </c>
      <c r="M1866">
        <v>11</v>
      </c>
      <c r="N1866">
        <v>4.3</v>
      </c>
    </row>
    <row r="1867" spans="1:14" x14ac:dyDescent="0.35">
      <c r="A1867" t="s">
        <v>14</v>
      </c>
      <c r="B1867" t="s">
        <v>67</v>
      </c>
      <c r="C1867" t="s">
        <v>81</v>
      </c>
      <c r="D1867" t="s">
        <v>35</v>
      </c>
      <c r="E1867" t="b">
        <v>0</v>
      </c>
      <c r="F1867" t="s">
        <v>36</v>
      </c>
      <c r="G1867">
        <v>60793</v>
      </c>
      <c r="H1867">
        <v>4029</v>
      </c>
      <c r="I1867" s="1">
        <v>596.07000000000005</v>
      </c>
      <c r="J1867" s="2">
        <v>119.2</v>
      </c>
      <c r="K1867" s="2">
        <v>0</v>
      </c>
      <c r="L1867" s="2">
        <v>715.27</v>
      </c>
      <c r="M1867">
        <v>2</v>
      </c>
      <c r="N1867">
        <v>1.5</v>
      </c>
    </row>
    <row r="1868" spans="1:14" x14ac:dyDescent="0.35">
      <c r="A1868" t="s">
        <v>19</v>
      </c>
      <c r="B1868" t="s">
        <v>70</v>
      </c>
      <c r="C1868" t="s">
        <v>81</v>
      </c>
      <c r="D1868" t="s">
        <v>27</v>
      </c>
      <c r="E1868" t="b">
        <v>1</v>
      </c>
      <c r="F1868" t="s">
        <v>36</v>
      </c>
      <c r="G1868">
        <v>58630</v>
      </c>
      <c r="H1868">
        <v>7249</v>
      </c>
      <c r="I1868" s="1">
        <v>2396.69</v>
      </c>
      <c r="J1868" s="2">
        <v>142.22</v>
      </c>
      <c r="K1868" s="2">
        <v>90.27</v>
      </c>
      <c r="L1868" s="2">
        <v>2629.18</v>
      </c>
      <c r="M1868">
        <v>9</v>
      </c>
      <c r="N1868">
        <v>5</v>
      </c>
    </row>
    <row r="1869" spans="1:14" x14ac:dyDescent="0.35">
      <c r="A1869" t="s">
        <v>55</v>
      </c>
      <c r="B1869" t="s">
        <v>56</v>
      </c>
      <c r="C1869" t="s">
        <v>39</v>
      </c>
      <c r="D1869" t="s">
        <v>31</v>
      </c>
      <c r="E1869" t="b">
        <v>0</v>
      </c>
      <c r="F1869" t="s">
        <v>32</v>
      </c>
      <c r="G1869">
        <v>58418</v>
      </c>
      <c r="H1869">
        <v>4056</v>
      </c>
      <c r="I1869" s="1">
        <v>861.66</v>
      </c>
      <c r="J1869" s="2">
        <v>129.12</v>
      </c>
      <c r="K1869" s="2">
        <v>0</v>
      </c>
      <c r="L1869" s="2">
        <v>990.78</v>
      </c>
      <c r="M1869">
        <v>3</v>
      </c>
      <c r="N1869">
        <v>2.5</v>
      </c>
    </row>
    <row r="1870" spans="1:14" x14ac:dyDescent="0.35">
      <c r="A1870" t="s">
        <v>55</v>
      </c>
      <c r="B1870" t="s">
        <v>75</v>
      </c>
      <c r="C1870" t="s">
        <v>26</v>
      </c>
      <c r="D1870" t="s">
        <v>35</v>
      </c>
      <c r="E1870" t="b">
        <v>1</v>
      </c>
      <c r="F1870" t="s">
        <v>18</v>
      </c>
      <c r="G1870">
        <v>68428</v>
      </c>
      <c r="H1870">
        <v>1731</v>
      </c>
      <c r="I1870" s="1">
        <v>986.32</v>
      </c>
      <c r="J1870" s="2">
        <v>0</v>
      </c>
      <c r="K1870" s="2">
        <v>273.13</v>
      </c>
      <c r="L1870" s="2">
        <v>1259.45</v>
      </c>
      <c r="M1870">
        <v>9</v>
      </c>
      <c r="N1870">
        <v>4.9000000000000004</v>
      </c>
    </row>
    <row r="1871" spans="1:14" x14ac:dyDescent="0.35">
      <c r="A1871" t="s">
        <v>53</v>
      </c>
      <c r="B1871" t="s">
        <v>66</v>
      </c>
      <c r="C1871" t="s">
        <v>81</v>
      </c>
      <c r="D1871" t="s">
        <v>22</v>
      </c>
      <c r="E1871" t="b">
        <v>0</v>
      </c>
      <c r="F1871" t="s">
        <v>36</v>
      </c>
      <c r="G1871">
        <v>44510</v>
      </c>
      <c r="H1871">
        <v>8204</v>
      </c>
      <c r="I1871" s="1">
        <v>959.99</v>
      </c>
      <c r="J1871" s="2">
        <v>58.58</v>
      </c>
      <c r="K1871" s="2">
        <v>0</v>
      </c>
      <c r="L1871" s="2">
        <v>1018.57</v>
      </c>
      <c r="M1871">
        <v>1</v>
      </c>
    </row>
    <row r="1872" spans="1:14" x14ac:dyDescent="0.35">
      <c r="A1872" t="s">
        <v>55</v>
      </c>
      <c r="B1872" t="s">
        <v>60</v>
      </c>
      <c r="C1872" t="s">
        <v>64</v>
      </c>
      <c r="D1872" t="s">
        <v>17</v>
      </c>
      <c r="E1872" t="b">
        <v>1</v>
      </c>
      <c r="F1872" t="s">
        <v>18</v>
      </c>
      <c r="G1872">
        <v>70956</v>
      </c>
      <c r="H1872">
        <v>5315</v>
      </c>
      <c r="I1872" s="1">
        <v>1164.68</v>
      </c>
      <c r="J1872" s="2">
        <v>112.53</v>
      </c>
      <c r="K1872" s="2">
        <v>197.96</v>
      </c>
      <c r="L1872" s="2">
        <v>1475.17</v>
      </c>
      <c r="M1872">
        <v>5</v>
      </c>
      <c r="N1872">
        <v>3</v>
      </c>
    </row>
    <row r="1873" spans="1:14" x14ac:dyDescent="0.35">
      <c r="A1873" t="s">
        <v>55</v>
      </c>
      <c r="B1873" t="s">
        <v>60</v>
      </c>
      <c r="C1873" t="s">
        <v>39</v>
      </c>
      <c r="D1873" t="s">
        <v>46</v>
      </c>
      <c r="E1873" t="b">
        <v>0</v>
      </c>
      <c r="F1873" t="s">
        <v>18</v>
      </c>
      <c r="G1873">
        <v>39654</v>
      </c>
      <c r="H1873">
        <v>5400</v>
      </c>
      <c r="I1873" s="1">
        <v>557.99</v>
      </c>
      <c r="J1873" s="2">
        <v>102.78</v>
      </c>
      <c r="K1873" s="2">
        <v>0</v>
      </c>
      <c r="L1873" s="2">
        <v>660.77</v>
      </c>
      <c r="M1873">
        <v>5</v>
      </c>
      <c r="N1873">
        <v>1.6</v>
      </c>
    </row>
    <row r="1874" spans="1:14" x14ac:dyDescent="0.35">
      <c r="A1874" t="s">
        <v>37</v>
      </c>
      <c r="B1874" t="s">
        <v>38</v>
      </c>
      <c r="C1874" t="s">
        <v>33</v>
      </c>
      <c r="D1874" t="s">
        <v>46</v>
      </c>
      <c r="E1874" t="b">
        <v>1</v>
      </c>
      <c r="F1874" t="s">
        <v>18</v>
      </c>
      <c r="G1874">
        <v>83956</v>
      </c>
      <c r="H1874">
        <v>2009</v>
      </c>
      <c r="I1874" s="1">
        <v>2268.92</v>
      </c>
      <c r="J1874" s="2">
        <v>143.88</v>
      </c>
      <c r="K1874" s="2">
        <v>33.979999999999997</v>
      </c>
      <c r="L1874" s="2">
        <v>2446.7800000000002</v>
      </c>
      <c r="M1874">
        <v>6</v>
      </c>
    </row>
    <row r="1875" spans="1:14" x14ac:dyDescent="0.35">
      <c r="A1875" t="s">
        <v>19</v>
      </c>
      <c r="B1875" t="s">
        <v>20</v>
      </c>
      <c r="C1875" t="s">
        <v>16</v>
      </c>
      <c r="D1875" t="s">
        <v>31</v>
      </c>
      <c r="E1875" t="b">
        <v>1</v>
      </c>
      <c r="F1875" t="s">
        <v>18</v>
      </c>
      <c r="G1875">
        <v>29808</v>
      </c>
      <c r="H1875">
        <v>2584</v>
      </c>
      <c r="I1875" s="1">
        <v>241.8</v>
      </c>
      <c r="J1875" s="2">
        <v>63.92</v>
      </c>
      <c r="K1875" s="2">
        <v>174.38</v>
      </c>
      <c r="L1875" s="2">
        <v>480.1</v>
      </c>
      <c r="M1875">
        <v>7</v>
      </c>
      <c r="N1875">
        <v>3.4</v>
      </c>
    </row>
    <row r="1876" spans="1:14" x14ac:dyDescent="0.35">
      <c r="A1876" t="s">
        <v>55</v>
      </c>
      <c r="B1876" t="s">
        <v>61</v>
      </c>
      <c r="C1876" t="s">
        <v>52</v>
      </c>
      <c r="D1876" t="s">
        <v>22</v>
      </c>
      <c r="E1876" t="b">
        <v>1</v>
      </c>
      <c r="F1876" t="s">
        <v>42</v>
      </c>
      <c r="G1876">
        <v>21233</v>
      </c>
      <c r="H1876">
        <v>6632</v>
      </c>
      <c r="I1876" s="1">
        <v>566.9</v>
      </c>
      <c r="J1876" s="2">
        <v>0</v>
      </c>
      <c r="K1876" s="2">
        <v>39.49</v>
      </c>
      <c r="L1876" s="2">
        <v>606.39</v>
      </c>
      <c r="M1876">
        <v>14</v>
      </c>
      <c r="N1876">
        <v>2.5</v>
      </c>
    </row>
    <row r="1877" spans="1:14" x14ac:dyDescent="0.35">
      <c r="A1877" t="s">
        <v>37</v>
      </c>
      <c r="B1877" t="s">
        <v>38</v>
      </c>
      <c r="C1877" t="s">
        <v>16</v>
      </c>
      <c r="D1877" t="s">
        <v>22</v>
      </c>
      <c r="E1877" t="b">
        <v>0</v>
      </c>
      <c r="F1877" t="s">
        <v>23</v>
      </c>
      <c r="G1877">
        <v>80968</v>
      </c>
      <c r="H1877">
        <v>7782</v>
      </c>
      <c r="I1877" s="1">
        <v>2103.71</v>
      </c>
      <c r="K1877" s="2">
        <v>0</v>
      </c>
      <c r="L1877" s="2">
        <v>2103.71</v>
      </c>
      <c r="M1877">
        <v>12</v>
      </c>
      <c r="N1877">
        <v>3.7</v>
      </c>
    </row>
    <row r="1878" spans="1:14" x14ac:dyDescent="0.35">
      <c r="A1878" t="s">
        <v>14</v>
      </c>
      <c r="B1878" t="s">
        <v>57</v>
      </c>
      <c r="C1878" t="s">
        <v>26</v>
      </c>
      <c r="D1878" t="s">
        <v>35</v>
      </c>
      <c r="E1878" t="b">
        <v>0</v>
      </c>
      <c r="F1878" t="s">
        <v>23</v>
      </c>
      <c r="G1878">
        <v>87296</v>
      </c>
      <c r="H1878">
        <v>4727</v>
      </c>
      <c r="I1878" s="1">
        <v>223.8</v>
      </c>
      <c r="J1878" s="2">
        <v>25.67</v>
      </c>
      <c r="K1878" s="2">
        <v>0</v>
      </c>
      <c r="L1878" s="2">
        <v>249.47</v>
      </c>
      <c r="M1878">
        <v>5</v>
      </c>
      <c r="N1878">
        <v>4.4000000000000004</v>
      </c>
    </row>
    <row r="1879" spans="1:14" x14ac:dyDescent="0.35">
      <c r="A1879" t="s">
        <v>53</v>
      </c>
      <c r="B1879" t="s">
        <v>66</v>
      </c>
      <c r="C1879" t="s">
        <v>52</v>
      </c>
      <c r="D1879" t="s">
        <v>46</v>
      </c>
      <c r="E1879" t="b">
        <v>1</v>
      </c>
      <c r="F1879" t="s">
        <v>23</v>
      </c>
      <c r="G1879">
        <v>82561</v>
      </c>
      <c r="H1879">
        <v>1999</v>
      </c>
      <c r="I1879" s="1">
        <v>631.67999999999995</v>
      </c>
      <c r="J1879" s="2">
        <v>0</v>
      </c>
      <c r="K1879" s="2">
        <v>168.43</v>
      </c>
      <c r="L1879" s="2">
        <v>800.10999999999899</v>
      </c>
      <c r="M1879">
        <v>4</v>
      </c>
      <c r="N1879">
        <v>4.5999999999999996</v>
      </c>
    </row>
    <row r="1880" spans="1:14" x14ac:dyDescent="0.35">
      <c r="A1880" t="s">
        <v>19</v>
      </c>
      <c r="B1880" t="s">
        <v>20</v>
      </c>
      <c r="C1880" t="s">
        <v>64</v>
      </c>
      <c r="D1880" t="s">
        <v>46</v>
      </c>
      <c r="E1880" t="b">
        <v>1</v>
      </c>
      <c r="F1880" t="s">
        <v>18</v>
      </c>
      <c r="G1880">
        <v>60738</v>
      </c>
      <c r="H1880">
        <v>9561</v>
      </c>
      <c r="I1880" s="1">
        <v>1403.8</v>
      </c>
      <c r="J1880" s="2">
        <v>0</v>
      </c>
      <c r="K1880" s="2">
        <v>169.43</v>
      </c>
      <c r="L1880" s="2">
        <v>1573.23</v>
      </c>
      <c r="M1880">
        <v>6</v>
      </c>
      <c r="N1880">
        <v>4</v>
      </c>
    </row>
    <row r="1881" spans="1:14" x14ac:dyDescent="0.35">
      <c r="A1881" t="s">
        <v>37</v>
      </c>
      <c r="B1881" t="s">
        <v>62</v>
      </c>
      <c r="C1881" t="s">
        <v>30</v>
      </c>
      <c r="D1881" t="s">
        <v>17</v>
      </c>
      <c r="E1881" t="b">
        <v>0</v>
      </c>
      <c r="F1881" t="s">
        <v>18</v>
      </c>
      <c r="G1881">
        <v>64870</v>
      </c>
      <c r="H1881">
        <v>9773</v>
      </c>
      <c r="I1881" s="1">
        <v>890.36</v>
      </c>
      <c r="J1881" s="2">
        <v>51.2</v>
      </c>
      <c r="K1881" s="2">
        <v>0</v>
      </c>
      <c r="L1881" s="2">
        <v>941.56</v>
      </c>
      <c r="M1881">
        <v>4</v>
      </c>
      <c r="N1881">
        <v>2</v>
      </c>
    </row>
    <row r="1882" spans="1:14" x14ac:dyDescent="0.35">
      <c r="A1882" t="s">
        <v>53</v>
      </c>
      <c r="B1882" t="s">
        <v>66</v>
      </c>
      <c r="C1882" t="s">
        <v>30</v>
      </c>
      <c r="D1882" t="s">
        <v>17</v>
      </c>
      <c r="E1882" t="b">
        <v>0</v>
      </c>
      <c r="F1882" t="s">
        <v>23</v>
      </c>
      <c r="G1882">
        <v>72236</v>
      </c>
      <c r="H1882">
        <v>4860</v>
      </c>
      <c r="I1882" s="1">
        <v>612.59</v>
      </c>
      <c r="J1882" s="2">
        <v>109.72</v>
      </c>
      <c r="K1882" s="2">
        <v>0</v>
      </c>
      <c r="L1882" s="2">
        <v>722.31</v>
      </c>
      <c r="M1882">
        <v>10</v>
      </c>
      <c r="N1882">
        <v>2.1</v>
      </c>
    </row>
    <row r="1883" spans="1:14" x14ac:dyDescent="0.35">
      <c r="A1883" t="s">
        <v>37</v>
      </c>
      <c r="B1883" t="s">
        <v>62</v>
      </c>
      <c r="C1883" t="s">
        <v>21</v>
      </c>
      <c r="D1883" t="s">
        <v>22</v>
      </c>
      <c r="E1883" t="b">
        <v>1</v>
      </c>
      <c r="F1883" t="s">
        <v>28</v>
      </c>
      <c r="G1883">
        <v>72424</v>
      </c>
      <c r="H1883">
        <v>5896</v>
      </c>
      <c r="I1883" s="1">
        <v>302.95999999999998</v>
      </c>
      <c r="J1883" s="2">
        <v>29.39</v>
      </c>
      <c r="K1883" s="2">
        <v>188.12</v>
      </c>
      <c r="L1883" s="2">
        <v>520.47</v>
      </c>
      <c r="M1883">
        <v>12</v>
      </c>
    </row>
    <row r="1884" spans="1:14" x14ac:dyDescent="0.35">
      <c r="A1884" t="s">
        <v>55</v>
      </c>
      <c r="B1884" t="s">
        <v>61</v>
      </c>
      <c r="C1884" t="s">
        <v>39</v>
      </c>
      <c r="D1884" t="s">
        <v>46</v>
      </c>
      <c r="E1884" t="b">
        <v>1</v>
      </c>
      <c r="F1884" t="s">
        <v>23</v>
      </c>
      <c r="G1884">
        <v>20348</v>
      </c>
      <c r="H1884">
        <v>7468</v>
      </c>
      <c r="I1884" s="1">
        <v>1815.18</v>
      </c>
      <c r="J1884" s="2">
        <v>0</v>
      </c>
      <c r="K1884" s="2">
        <v>75.67</v>
      </c>
      <c r="L1884" s="2">
        <v>1890.85</v>
      </c>
      <c r="M1884">
        <v>10</v>
      </c>
      <c r="N1884">
        <v>2.2000000000000002</v>
      </c>
    </row>
    <row r="1885" spans="1:14" x14ac:dyDescent="0.35">
      <c r="A1885" t="s">
        <v>37</v>
      </c>
      <c r="B1885" t="s">
        <v>74</v>
      </c>
      <c r="C1885" t="s">
        <v>33</v>
      </c>
      <c r="D1885" t="s">
        <v>27</v>
      </c>
      <c r="E1885" t="b">
        <v>0</v>
      </c>
      <c r="F1885" t="s">
        <v>36</v>
      </c>
      <c r="G1885">
        <v>14551</v>
      </c>
      <c r="H1885">
        <v>9226</v>
      </c>
      <c r="I1885" s="1">
        <v>1663</v>
      </c>
      <c r="J1885" s="2">
        <v>57</v>
      </c>
      <c r="K1885" s="2">
        <v>0</v>
      </c>
      <c r="L1885" s="2">
        <v>1720</v>
      </c>
      <c r="M1885">
        <v>12</v>
      </c>
      <c r="N1885">
        <v>1.5</v>
      </c>
    </row>
    <row r="1886" spans="1:14" x14ac:dyDescent="0.35">
      <c r="A1886" t="s">
        <v>37</v>
      </c>
      <c r="B1886" t="s">
        <v>68</v>
      </c>
      <c r="C1886" t="s">
        <v>26</v>
      </c>
      <c r="D1886" t="s">
        <v>46</v>
      </c>
      <c r="E1886" t="b">
        <v>0</v>
      </c>
      <c r="F1886" t="s">
        <v>32</v>
      </c>
      <c r="G1886">
        <v>84870</v>
      </c>
      <c r="H1886">
        <v>9467</v>
      </c>
      <c r="I1886" s="1">
        <v>1037.98</v>
      </c>
      <c r="J1886" s="2">
        <v>72.23</v>
      </c>
      <c r="K1886" s="2">
        <v>0</v>
      </c>
      <c r="L1886" s="2">
        <v>1110.21</v>
      </c>
      <c r="M1886">
        <v>1</v>
      </c>
    </row>
    <row r="1887" spans="1:14" x14ac:dyDescent="0.35">
      <c r="A1887" t="s">
        <v>19</v>
      </c>
      <c r="B1887" t="s">
        <v>73</v>
      </c>
      <c r="C1887" t="s">
        <v>49</v>
      </c>
      <c r="D1887" t="s">
        <v>27</v>
      </c>
      <c r="E1887" t="b">
        <v>1</v>
      </c>
      <c r="F1887" t="s">
        <v>32</v>
      </c>
      <c r="G1887">
        <v>84905</v>
      </c>
      <c r="H1887">
        <v>3415</v>
      </c>
      <c r="I1887" s="1">
        <v>2385.96</v>
      </c>
      <c r="J1887" s="2">
        <v>83.2</v>
      </c>
      <c r="K1887" s="2">
        <v>290.74</v>
      </c>
      <c r="L1887" s="2">
        <v>2759.8999999999901</v>
      </c>
      <c r="M1887">
        <v>11</v>
      </c>
      <c r="N1887">
        <v>3.5</v>
      </c>
    </row>
    <row r="1888" spans="1:14" x14ac:dyDescent="0.35">
      <c r="A1888" t="s">
        <v>19</v>
      </c>
      <c r="B1888" t="s">
        <v>70</v>
      </c>
      <c r="C1888" t="s">
        <v>30</v>
      </c>
      <c r="D1888" t="s">
        <v>31</v>
      </c>
      <c r="E1888" t="b">
        <v>1</v>
      </c>
      <c r="F1888" t="s">
        <v>18</v>
      </c>
      <c r="G1888">
        <v>25765</v>
      </c>
      <c r="H1888">
        <v>8357</v>
      </c>
      <c r="I1888" s="1">
        <v>1730.78</v>
      </c>
      <c r="J1888" s="2">
        <v>61.44</v>
      </c>
      <c r="K1888" s="2">
        <v>36.619999999999997</v>
      </c>
      <c r="L1888" s="2">
        <v>1828.84</v>
      </c>
      <c r="M1888">
        <v>3</v>
      </c>
      <c r="N1888">
        <v>2.1</v>
      </c>
    </row>
    <row r="1889" spans="1:14" x14ac:dyDescent="0.35">
      <c r="A1889" t="s">
        <v>19</v>
      </c>
      <c r="B1889" t="s">
        <v>50</v>
      </c>
      <c r="C1889" t="s">
        <v>21</v>
      </c>
      <c r="D1889" t="s">
        <v>35</v>
      </c>
      <c r="E1889" t="b">
        <v>1</v>
      </c>
      <c r="F1889" t="s">
        <v>36</v>
      </c>
      <c r="G1889">
        <v>32659</v>
      </c>
      <c r="H1889">
        <v>3738</v>
      </c>
      <c r="I1889" s="1">
        <v>1491.58</v>
      </c>
      <c r="J1889" s="2">
        <v>95.83</v>
      </c>
      <c r="K1889" s="2">
        <v>43.09</v>
      </c>
      <c r="L1889" s="2">
        <v>1630.49999999999</v>
      </c>
      <c r="M1889">
        <v>12</v>
      </c>
      <c r="N1889">
        <v>1.8</v>
      </c>
    </row>
    <row r="1890" spans="1:14" x14ac:dyDescent="0.35">
      <c r="A1890" t="s">
        <v>14</v>
      </c>
      <c r="B1890" t="s">
        <v>51</v>
      </c>
      <c r="C1890" t="s">
        <v>30</v>
      </c>
      <c r="D1890" t="s">
        <v>17</v>
      </c>
      <c r="E1890" t="b">
        <v>1</v>
      </c>
      <c r="F1890" t="s">
        <v>28</v>
      </c>
      <c r="G1890">
        <v>37772</v>
      </c>
      <c r="H1890">
        <v>4157</v>
      </c>
      <c r="I1890" s="1">
        <v>263.26</v>
      </c>
      <c r="J1890" s="2">
        <v>31.72</v>
      </c>
      <c r="K1890" s="2">
        <v>194.65</v>
      </c>
      <c r="L1890" s="2">
        <v>489.63</v>
      </c>
      <c r="M1890">
        <v>12</v>
      </c>
      <c r="N1890">
        <v>3</v>
      </c>
    </row>
    <row r="1891" spans="1:14" x14ac:dyDescent="0.35">
      <c r="A1891" t="s">
        <v>24</v>
      </c>
      <c r="B1891" t="s">
        <v>43</v>
      </c>
      <c r="C1891" t="s">
        <v>64</v>
      </c>
      <c r="D1891" t="s">
        <v>22</v>
      </c>
      <c r="E1891" t="b">
        <v>0</v>
      </c>
      <c r="F1891" t="s">
        <v>42</v>
      </c>
      <c r="G1891">
        <v>26539</v>
      </c>
      <c r="H1891">
        <v>1699</v>
      </c>
      <c r="I1891" s="1">
        <v>1915.87</v>
      </c>
      <c r="J1891" s="2">
        <v>123.05</v>
      </c>
      <c r="K1891" s="2">
        <v>0</v>
      </c>
      <c r="L1891" s="2">
        <v>2038.9199999999901</v>
      </c>
      <c r="M1891">
        <v>5</v>
      </c>
      <c r="N1891">
        <v>1.2</v>
      </c>
    </row>
    <row r="1892" spans="1:14" x14ac:dyDescent="0.35">
      <c r="A1892" t="s">
        <v>37</v>
      </c>
      <c r="B1892" t="s">
        <v>68</v>
      </c>
      <c r="C1892" t="s">
        <v>16</v>
      </c>
      <c r="D1892" t="s">
        <v>31</v>
      </c>
      <c r="E1892" t="b">
        <v>0</v>
      </c>
      <c r="F1892" t="s">
        <v>47</v>
      </c>
      <c r="G1892">
        <v>65492</v>
      </c>
      <c r="H1892">
        <v>2283</v>
      </c>
      <c r="I1892" s="1">
        <v>1344.04</v>
      </c>
      <c r="J1892" s="2">
        <v>0</v>
      </c>
      <c r="K1892" s="2">
        <v>0</v>
      </c>
      <c r="L1892" s="2">
        <v>1344.04</v>
      </c>
      <c r="M1892">
        <v>7</v>
      </c>
      <c r="N1892">
        <v>1.1000000000000001</v>
      </c>
    </row>
    <row r="1893" spans="1:14" x14ac:dyDescent="0.35">
      <c r="A1893" t="s">
        <v>37</v>
      </c>
      <c r="B1893" t="s">
        <v>74</v>
      </c>
      <c r="C1893" t="s">
        <v>30</v>
      </c>
      <c r="D1893" t="s">
        <v>31</v>
      </c>
      <c r="E1893" t="b">
        <v>1</v>
      </c>
      <c r="F1893" t="s">
        <v>23</v>
      </c>
      <c r="G1893">
        <v>99538</v>
      </c>
      <c r="H1893">
        <v>8133</v>
      </c>
      <c r="I1893" s="1">
        <v>1192.96</v>
      </c>
      <c r="J1893" s="2">
        <v>129.85</v>
      </c>
      <c r="K1893" s="2">
        <v>149.18</v>
      </c>
      <c r="L1893" s="2">
        <v>1471.99</v>
      </c>
      <c r="M1893">
        <v>3</v>
      </c>
      <c r="N1893">
        <v>2.4</v>
      </c>
    </row>
    <row r="1894" spans="1:14" x14ac:dyDescent="0.35">
      <c r="A1894" t="s">
        <v>53</v>
      </c>
      <c r="B1894" t="s">
        <v>69</v>
      </c>
      <c r="C1894" t="s">
        <v>39</v>
      </c>
      <c r="D1894" t="s">
        <v>35</v>
      </c>
      <c r="E1894" t="b">
        <v>1</v>
      </c>
      <c r="F1894" t="s">
        <v>23</v>
      </c>
      <c r="G1894">
        <v>36465</v>
      </c>
      <c r="H1894">
        <v>3422</v>
      </c>
      <c r="I1894" s="1">
        <v>320.08999999999997</v>
      </c>
      <c r="J1894" s="2">
        <v>95.52</v>
      </c>
      <c r="K1894" s="2">
        <v>91.3</v>
      </c>
      <c r="L1894" s="2">
        <v>506.909999999999</v>
      </c>
      <c r="M1894">
        <v>11</v>
      </c>
      <c r="N1894">
        <v>2.6</v>
      </c>
    </row>
    <row r="1895" spans="1:14" x14ac:dyDescent="0.35">
      <c r="A1895" t="s">
        <v>53</v>
      </c>
      <c r="B1895" t="s">
        <v>72</v>
      </c>
      <c r="C1895" t="s">
        <v>59</v>
      </c>
      <c r="D1895" t="s">
        <v>17</v>
      </c>
      <c r="E1895" t="b">
        <v>1</v>
      </c>
      <c r="F1895" t="s">
        <v>28</v>
      </c>
      <c r="G1895">
        <v>87994</v>
      </c>
      <c r="H1895">
        <v>5225</v>
      </c>
      <c r="I1895" s="1">
        <v>1407.63</v>
      </c>
      <c r="J1895" s="2">
        <v>128.32</v>
      </c>
      <c r="K1895" s="2">
        <v>63.8</v>
      </c>
      <c r="L1895" s="2">
        <v>1599.75</v>
      </c>
      <c r="M1895">
        <v>2</v>
      </c>
      <c r="N1895">
        <v>3.5</v>
      </c>
    </row>
    <row r="1896" spans="1:14" x14ac:dyDescent="0.35">
      <c r="A1896" t="s">
        <v>55</v>
      </c>
      <c r="B1896" t="s">
        <v>56</v>
      </c>
      <c r="C1896" t="s">
        <v>81</v>
      </c>
      <c r="D1896" t="s">
        <v>35</v>
      </c>
      <c r="E1896" t="b">
        <v>0</v>
      </c>
      <c r="F1896" t="s">
        <v>18</v>
      </c>
      <c r="G1896">
        <v>51910</v>
      </c>
      <c r="H1896">
        <v>2097</v>
      </c>
      <c r="I1896" s="1">
        <v>1423.4</v>
      </c>
      <c r="J1896" s="2">
        <v>129.01</v>
      </c>
      <c r="K1896" s="2">
        <v>0</v>
      </c>
      <c r="L1896" s="2">
        <v>1552.41</v>
      </c>
      <c r="M1896">
        <v>8</v>
      </c>
      <c r="N1896">
        <v>1.3</v>
      </c>
    </row>
    <row r="1897" spans="1:14" x14ac:dyDescent="0.35">
      <c r="A1897" t="s">
        <v>14</v>
      </c>
      <c r="B1897" t="s">
        <v>67</v>
      </c>
      <c r="C1897" t="s">
        <v>21</v>
      </c>
      <c r="D1897" t="s">
        <v>46</v>
      </c>
      <c r="E1897" t="b">
        <v>1</v>
      </c>
      <c r="F1897" t="s">
        <v>47</v>
      </c>
      <c r="G1897">
        <v>21406</v>
      </c>
      <c r="H1897">
        <v>7358</v>
      </c>
      <c r="I1897" s="1">
        <v>746.65</v>
      </c>
      <c r="J1897" s="2">
        <v>0</v>
      </c>
      <c r="K1897" s="2">
        <v>150.06</v>
      </c>
      <c r="L1897" s="2">
        <v>896.71</v>
      </c>
      <c r="M1897">
        <v>8</v>
      </c>
      <c r="N1897">
        <v>4.9000000000000004</v>
      </c>
    </row>
    <row r="1898" spans="1:14" x14ac:dyDescent="0.35">
      <c r="A1898" t="s">
        <v>24</v>
      </c>
      <c r="B1898" t="s">
        <v>43</v>
      </c>
      <c r="C1898" t="s">
        <v>26</v>
      </c>
      <c r="D1898" t="s">
        <v>27</v>
      </c>
      <c r="E1898" t="b">
        <v>0</v>
      </c>
      <c r="F1898" t="s">
        <v>28</v>
      </c>
      <c r="G1898">
        <v>82923</v>
      </c>
      <c r="H1898">
        <v>7510</v>
      </c>
      <c r="I1898" s="1">
        <v>684.44</v>
      </c>
      <c r="J1898" s="2">
        <v>91.93</v>
      </c>
      <c r="K1898" s="2">
        <v>0</v>
      </c>
      <c r="L1898" s="2">
        <v>776.37</v>
      </c>
      <c r="M1898">
        <v>9</v>
      </c>
      <c r="N1898">
        <v>1.4</v>
      </c>
    </row>
    <row r="1899" spans="1:14" x14ac:dyDescent="0.35">
      <c r="A1899" t="s">
        <v>14</v>
      </c>
      <c r="B1899" t="s">
        <v>51</v>
      </c>
      <c r="C1899" t="s">
        <v>41</v>
      </c>
      <c r="D1899" t="s">
        <v>22</v>
      </c>
      <c r="E1899" t="b">
        <v>1</v>
      </c>
      <c r="F1899" t="s">
        <v>47</v>
      </c>
      <c r="G1899">
        <v>82358</v>
      </c>
      <c r="H1899">
        <v>6343</v>
      </c>
      <c r="I1899" s="1">
        <v>1541.74</v>
      </c>
      <c r="J1899" s="2">
        <v>125.12</v>
      </c>
      <c r="K1899" s="2">
        <v>125.68</v>
      </c>
      <c r="L1899" s="2">
        <v>1792.54</v>
      </c>
      <c r="M1899">
        <v>13</v>
      </c>
      <c r="N1899">
        <v>4.9000000000000004</v>
      </c>
    </row>
    <row r="1900" spans="1:14" x14ac:dyDescent="0.35">
      <c r="A1900" t="s">
        <v>24</v>
      </c>
      <c r="B1900" t="s">
        <v>40</v>
      </c>
      <c r="C1900" t="s">
        <v>44</v>
      </c>
      <c r="D1900" t="s">
        <v>46</v>
      </c>
      <c r="E1900" t="b">
        <v>0</v>
      </c>
      <c r="F1900" t="s">
        <v>23</v>
      </c>
      <c r="G1900">
        <v>46202</v>
      </c>
      <c r="H1900">
        <v>9514</v>
      </c>
      <c r="I1900" s="1">
        <v>1556.19</v>
      </c>
      <c r="J1900" s="2">
        <v>0</v>
      </c>
      <c r="K1900" s="2">
        <v>0</v>
      </c>
      <c r="L1900" s="2">
        <v>1556.19</v>
      </c>
      <c r="M1900">
        <v>13</v>
      </c>
      <c r="N1900">
        <v>3.2</v>
      </c>
    </row>
    <row r="1901" spans="1:14" x14ac:dyDescent="0.35">
      <c r="A1901" t="s">
        <v>37</v>
      </c>
      <c r="B1901" t="s">
        <v>74</v>
      </c>
      <c r="C1901" t="s">
        <v>44</v>
      </c>
      <c r="D1901" t="s">
        <v>46</v>
      </c>
      <c r="E1901" t="b">
        <v>0</v>
      </c>
      <c r="F1901" t="s">
        <v>36</v>
      </c>
      <c r="G1901">
        <v>70051</v>
      </c>
      <c r="H1901">
        <v>1202</v>
      </c>
      <c r="I1901" s="1">
        <v>2592.9499999999998</v>
      </c>
      <c r="J1901" s="2">
        <v>80.67</v>
      </c>
      <c r="K1901" s="2">
        <v>0</v>
      </c>
      <c r="L1901" s="2">
        <v>2673.62</v>
      </c>
      <c r="M1901">
        <v>11</v>
      </c>
      <c r="N1901">
        <v>2.2000000000000002</v>
      </c>
    </row>
    <row r="1902" spans="1:14" x14ac:dyDescent="0.35">
      <c r="A1902" t="s">
        <v>19</v>
      </c>
      <c r="B1902" t="s">
        <v>73</v>
      </c>
      <c r="C1902" t="s">
        <v>26</v>
      </c>
      <c r="D1902" t="s">
        <v>31</v>
      </c>
      <c r="E1902" t="b">
        <v>1</v>
      </c>
      <c r="F1902" t="s">
        <v>18</v>
      </c>
      <c r="G1902">
        <v>91665</v>
      </c>
      <c r="H1902">
        <v>9561</v>
      </c>
      <c r="I1902" s="1">
        <v>1388.68</v>
      </c>
      <c r="J1902" s="2">
        <v>91.98</v>
      </c>
      <c r="K1902" s="2">
        <v>210.77</v>
      </c>
      <c r="L1902" s="2">
        <v>1691.43</v>
      </c>
      <c r="M1902">
        <v>14</v>
      </c>
      <c r="N1902">
        <v>2.4</v>
      </c>
    </row>
    <row r="1903" spans="1:14" x14ac:dyDescent="0.35">
      <c r="A1903" t="s">
        <v>37</v>
      </c>
      <c r="B1903" t="s">
        <v>74</v>
      </c>
      <c r="C1903" t="s">
        <v>39</v>
      </c>
      <c r="D1903" t="s">
        <v>31</v>
      </c>
      <c r="E1903" t="b">
        <v>0</v>
      </c>
      <c r="F1903" t="s">
        <v>36</v>
      </c>
      <c r="G1903">
        <v>64997</v>
      </c>
      <c r="H1903">
        <v>2843</v>
      </c>
      <c r="I1903" s="1">
        <v>608.84</v>
      </c>
      <c r="J1903" s="2">
        <v>81.099999999999994</v>
      </c>
      <c r="K1903" s="2">
        <v>0</v>
      </c>
      <c r="L1903" s="2">
        <v>689.94</v>
      </c>
      <c r="M1903">
        <v>2</v>
      </c>
      <c r="N1903">
        <v>1.7</v>
      </c>
    </row>
    <row r="1904" spans="1:14" x14ac:dyDescent="0.35">
      <c r="A1904" t="s">
        <v>53</v>
      </c>
      <c r="B1904" t="s">
        <v>71</v>
      </c>
      <c r="C1904" t="s">
        <v>44</v>
      </c>
      <c r="D1904" t="s">
        <v>17</v>
      </c>
      <c r="E1904" t="b">
        <v>1</v>
      </c>
      <c r="F1904" t="s">
        <v>18</v>
      </c>
      <c r="G1904">
        <v>64321</v>
      </c>
      <c r="H1904">
        <v>3451</v>
      </c>
      <c r="I1904" s="1">
        <v>521.55999999999995</v>
      </c>
      <c r="J1904" s="2">
        <v>102.79</v>
      </c>
      <c r="K1904" s="2">
        <v>74.83</v>
      </c>
      <c r="L1904" s="2">
        <v>699.18</v>
      </c>
      <c r="M1904">
        <v>2</v>
      </c>
      <c r="N1904">
        <v>3.6</v>
      </c>
    </row>
    <row r="1905" spans="1:14" x14ac:dyDescent="0.35">
      <c r="A1905" t="s">
        <v>19</v>
      </c>
      <c r="B1905" t="s">
        <v>50</v>
      </c>
      <c r="C1905" t="s">
        <v>39</v>
      </c>
      <c r="D1905" t="s">
        <v>31</v>
      </c>
      <c r="E1905" t="b">
        <v>0</v>
      </c>
      <c r="F1905" t="s">
        <v>18</v>
      </c>
      <c r="G1905">
        <v>29424</v>
      </c>
      <c r="H1905">
        <v>2641</v>
      </c>
      <c r="I1905" s="1">
        <v>575.26</v>
      </c>
      <c r="J1905" s="2">
        <v>70.16</v>
      </c>
      <c r="K1905" s="2">
        <v>0</v>
      </c>
      <c r="L1905" s="2">
        <v>645.41999999999996</v>
      </c>
      <c r="M1905">
        <v>9</v>
      </c>
      <c r="N1905">
        <v>3.5</v>
      </c>
    </row>
    <row r="1906" spans="1:14" x14ac:dyDescent="0.35">
      <c r="A1906" t="s">
        <v>24</v>
      </c>
      <c r="B1906" t="s">
        <v>40</v>
      </c>
      <c r="C1906" t="s">
        <v>26</v>
      </c>
      <c r="D1906" t="s">
        <v>22</v>
      </c>
      <c r="E1906" t="b">
        <v>0</v>
      </c>
      <c r="F1906" t="s">
        <v>23</v>
      </c>
      <c r="G1906">
        <v>23845</v>
      </c>
      <c r="H1906">
        <v>2654</v>
      </c>
      <c r="I1906" s="1">
        <v>1882.88</v>
      </c>
      <c r="J1906" s="2">
        <v>0</v>
      </c>
      <c r="K1906" s="2">
        <v>0</v>
      </c>
      <c r="L1906" s="2">
        <v>1882.88</v>
      </c>
      <c r="M1906">
        <v>14</v>
      </c>
    </row>
    <row r="1907" spans="1:14" x14ac:dyDescent="0.35">
      <c r="A1907" t="s">
        <v>14</v>
      </c>
      <c r="B1907" t="s">
        <v>15</v>
      </c>
      <c r="C1907" t="s">
        <v>41</v>
      </c>
      <c r="D1907" t="s">
        <v>17</v>
      </c>
      <c r="E1907" t="b">
        <v>0</v>
      </c>
      <c r="F1907" t="s">
        <v>42</v>
      </c>
      <c r="G1907">
        <v>47498</v>
      </c>
      <c r="H1907">
        <v>9775</v>
      </c>
      <c r="I1907" s="1">
        <v>1123</v>
      </c>
      <c r="J1907" s="2">
        <v>115.22</v>
      </c>
      <c r="K1907" s="2">
        <v>0</v>
      </c>
      <c r="L1907" s="2">
        <v>1238.22</v>
      </c>
      <c r="M1907">
        <v>1</v>
      </c>
      <c r="N1907">
        <v>1.4</v>
      </c>
    </row>
    <row r="1908" spans="1:14" x14ac:dyDescent="0.35">
      <c r="A1908" t="s">
        <v>24</v>
      </c>
      <c r="B1908" t="s">
        <v>29</v>
      </c>
      <c r="C1908" t="s">
        <v>41</v>
      </c>
      <c r="D1908" t="s">
        <v>17</v>
      </c>
      <c r="E1908" t="b">
        <v>0</v>
      </c>
      <c r="F1908" t="s">
        <v>28</v>
      </c>
      <c r="G1908">
        <v>55071</v>
      </c>
      <c r="H1908">
        <v>7732</v>
      </c>
      <c r="I1908" s="1">
        <v>1957.76</v>
      </c>
      <c r="J1908" s="2">
        <v>122.18</v>
      </c>
      <c r="K1908" s="2">
        <v>0</v>
      </c>
      <c r="L1908" s="2">
        <v>2079.94</v>
      </c>
      <c r="M1908">
        <v>2</v>
      </c>
      <c r="N1908">
        <v>2.1</v>
      </c>
    </row>
    <row r="1909" spans="1:14" x14ac:dyDescent="0.35">
      <c r="A1909" t="s">
        <v>55</v>
      </c>
      <c r="B1909" t="s">
        <v>75</v>
      </c>
      <c r="C1909" t="s">
        <v>52</v>
      </c>
      <c r="D1909" t="s">
        <v>31</v>
      </c>
      <c r="E1909" t="b">
        <v>1</v>
      </c>
      <c r="F1909" t="s">
        <v>18</v>
      </c>
      <c r="G1909">
        <v>44620</v>
      </c>
      <c r="H1909">
        <v>7275</v>
      </c>
      <c r="I1909" s="1">
        <v>2208.14</v>
      </c>
      <c r="K1909" s="2">
        <v>97.91</v>
      </c>
      <c r="L1909" s="2">
        <v>2418.9199999999901</v>
      </c>
      <c r="M1909">
        <v>6</v>
      </c>
      <c r="N1909">
        <v>3.1</v>
      </c>
    </row>
    <row r="1910" spans="1:14" x14ac:dyDescent="0.35">
      <c r="A1910" t="s">
        <v>53</v>
      </c>
      <c r="B1910" t="s">
        <v>54</v>
      </c>
      <c r="C1910" t="s">
        <v>33</v>
      </c>
      <c r="D1910" t="s">
        <v>17</v>
      </c>
      <c r="E1910" t="b">
        <v>1</v>
      </c>
      <c r="F1910" t="s">
        <v>18</v>
      </c>
      <c r="G1910">
        <v>95824</v>
      </c>
      <c r="H1910">
        <v>8955</v>
      </c>
      <c r="I1910" s="1">
        <v>872.52</v>
      </c>
      <c r="J1910" s="2">
        <v>133.71</v>
      </c>
      <c r="K1910" s="2">
        <v>170.64</v>
      </c>
      <c r="L1910" s="2">
        <v>1176.8699999999999</v>
      </c>
      <c r="M1910">
        <v>8</v>
      </c>
      <c r="N1910">
        <v>1.2</v>
      </c>
    </row>
    <row r="1911" spans="1:14" x14ac:dyDescent="0.35">
      <c r="A1911" t="s">
        <v>53</v>
      </c>
      <c r="B1911" t="s">
        <v>71</v>
      </c>
      <c r="C1911" t="s">
        <v>41</v>
      </c>
      <c r="D1911" t="s">
        <v>35</v>
      </c>
      <c r="E1911" t="b">
        <v>0</v>
      </c>
      <c r="F1911" t="s">
        <v>28</v>
      </c>
      <c r="G1911">
        <v>84976</v>
      </c>
      <c r="H1911">
        <v>8750</v>
      </c>
      <c r="I1911" s="1">
        <v>685.99</v>
      </c>
      <c r="J1911" s="2">
        <v>101.2</v>
      </c>
      <c r="K1911" s="2">
        <v>0</v>
      </c>
      <c r="L1911" s="2">
        <v>787.19</v>
      </c>
      <c r="M1911">
        <v>14</v>
      </c>
      <c r="N1911">
        <v>4.5999999999999996</v>
      </c>
    </row>
    <row r="1912" spans="1:14" x14ac:dyDescent="0.35">
      <c r="A1912" t="s">
        <v>55</v>
      </c>
      <c r="B1912" t="s">
        <v>56</v>
      </c>
      <c r="C1912" t="s">
        <v>30</v>
      </c>
      <c r="D1912" t="s">
        <v>35</v>
      </c>
      <c r="E1912" t="b">
        <v>1</v>
      </c>
      <c r="F1912" t="s">
        <v>28</v>
      </c>
      <c r="G1912">
        <v>14910</v>
      </c>
      <c r="H1912">
        <v>3821</v>
      </c>
      <c r="I1912" s="1">
        <v>852.89</v>
      </c>
      <c r="J1912" s="2">
        <v>62.06</v>
      </c>
      <c r="K1912" s="2">
        <v>200.83</v>
      </c>
      <c r="L1912" s="2">
        <v>1115.78</v>
      </c>
      <c r="M1912">
        <v>4</v>
      </c>
    </row>
    <row r="1913" spans="1:14" x14ac:dyDescent="0.35">
      <c r="A1913" t="s">
        <v>19</v>
      </c>
      <c r="B1913" t="s">
        <v>20</v>
      </c>
      <c r="C1913" t="s">
        <v>39</v>
      </c>
      <c r="D1913" t="s">
        <v>46</v>
      </c>
      <c r="E1913" t="b">
        <v>1</v>
      </c>
      <c r="F1913" t="s">
        <v>36</v>
      </c>
      <c r="G1913">
        <v>46099</v>
      </c>
      <c r="H1913">
        <v>7602</v>
      </c>
      <c r="I1913" s="1">
        <v>618.74</v>
      </c>
      <c r="J1913" s="2">
        <v>0</v>
      </c>
      <c r="K1913" s="2">
        <v>178.44</v>
      </c>
      <c r="L1913" s="2">
        <v>797.18</v>
      </c>
      <c r="M1913">
        <v>8</v>
      </c>
      <c r="N1913">
        <v>3</v>
      </c>
    </row>
    <row r="1914" spans="1:14" x14ac:dyDescent="0.35">
      <c r="A1914" t="s">
        <v>24</v>
      </c>
      <c r="B1914" t="s">
        <v>25</v>
      </c>
      <c r="C1914" t="s">
        <v>16</v>
      </c>
      <c r="D1914" t="s">
        <v>31</v>
      </c>
      <c r="E1914" t="b">
        <v>1</v>
      </c>
      <c r="F1914" t="s">
        <v>28</v>
      </c>
      <c r="G1914">
        <v>28855</v>
      </c>
      <c r="H1914">
        <v>7581</v>
      </c>
      <c r="I1914" s="1">
        <v>468.89</v>
      </c>
      <c r="J1914" s="2">
        <v>82.6</v>
      </c>
      <c r="K1914" s="2">
        <v>294.60000000000002</v>
      </c>
      <c r="L1914" s="2">
        <v>846.09</v>
      </c>
      <c r="M1914">
        <v>3</v>
      </c>
      <c r="N1914">
        <v>1.5</v>
      </c>
    </row>
    <row r="1915" spans="1:14" x14ac:dyDescent="0.35">
      <c r="A1915" t="s">
        <v>53</v>
      </c>
      <c r="B1915" t="s">
        <v>69</v>
      </c>
      <c r="C1915" t="s">
        <v>30</v>
      </c>
      <c r="D1915" t="s">
        <v>17</v>
      </c>
      <c r="E1915" t="b">
        <v>0</v>
      </c>
      <c r="F1915" t="s">
        <v>36</v>
      </c>
      <c r="G1915">
        <v>15083</v>
      </c>
      <c r="H1915">
        <v>7484</v>
      </c>
      <c r="I1915" s="1">
        <v>1029.82</v>
      </c>
      <c r="J1915" s="2">
        <v>85.24</v>
      </c>
      <c r="K1915" s="2">
        <v>0</v>
      </c>
      <c r="L1915" s="2">
        <v>1115.06</v>
      </c>
      <c r="M1915">
        <v>5</v>
      </c>
      <c r="N1915">
        <v>2.9</v>
      </c>
    </row>
    <row r="1916" spans="1:14" x14ac:dyDescent="0.35">
      <c r="A1916" t="s">
        <v>14</v>
      </c>
      <c r="B1916" t="s">
        <v>65</v>
      </c>
      <c r="C1916" t="s">
        <v>21</v>
      </c>
      <c r="D1916" t="s">
        <v>31</v>
      </c>
      <c r="E1916" t="b">
        <v>1</v>
      </c>
      <c r="F1916" t="s">
        <v>47</v>
      </c>
      <c r="G1916">
        <v>53449</v>
      </c>
      <c r="H1916">
        <v>4892</v>
      </c>
      <c r="I1916" s="1">
        <v>259.38</v>
      </c>
      <c r="J1916" s="2">
        <v>71.48</v>
      </c>
      <c r="K1916" s="2">
        <v>78.900000000000006</v>
      </c>
      <c r="L1916" s="2">
        <v>409.76</v>
      </c>
      <c r="M1916">
        <v>6</v>
      </c>
      <c r="N1916">
        <v>4.8</v>
      </c>
    </row>
    <row r="1917" spans="1:14" x14ac:dyDescent="0.35">
      <c r="A1917" t="s">
        <v>19</v>
      </c>
      <c r="B1917" t="s">
        <v>45</v>
      </c>
      <c r="C1917" t="s">
        <v>26</v>
      </c>
      <c r="D1917" t="s">
        <v>31</v>
      </c>
      <c r="E1917" t="b">
        <v>0</v>
      </c>
      <c r="F1917" t="s">
        <v>23</v>
      </c>
      <c r="G1917">
        <v>16460</v>
      </c>
      <c r="H1917">
        <v>8785</v>
      </c>
      <c r="I1917" s="1">
        <v>465.51</v>
      </c>
      <c r="J1917" s="2">
        <v>55.49</v>
      </c>
      <c r="K1917" s="2">
        <v>0</v>
      </c>
      <c r="L1917" s="2">
        <v>521</v>
      </c>
      <c r="M1917">
        <v>14</v>
      </c>
    </row>
    <row r="1918" spans="1:14" x14ac:dyDescent="0.35">
      <c r="A1918" t="s">
        <v>19</v>
      </c>
      <c r="B1918" t="s">
        <v>50</v>
      </c>
      <c r="C1918" t="s">
        <v>52</v>
      </c>
      <c r="D1918" t="s">
        <v>22</v>
      </c>
      <c r="E1918" t="b">
        <v>0</v>
      </c>
      <c r="F1918" t="s">
        <v>36</v>
      </c>
      <c r="G1918">
        <v>45203</v>
      </c>
      <c r="H1918">
        <v>7102</v>
      </c>
      <c r="I1918" s="1">
        <v>654.54</v>
      </c>
      <c r="J1918" s="2">
        <v>0</v>
      </c>
      <c r="K1918" s="2">
        <v>0</v>
      </c>
      <c r="L1918" s="2">
        <v>654.54</v>
      </c>
      <c r="M1918">
        <v>13</v>
      </c>
      <c r="N1918">
        <v>4.4000000000000004</v>
      </c>
    </row>
    <row r="1919" spans="1:14" x14ac:dyDescent="0.35">
      <c r="A1919" t="s">
        <v>19</v>
      </c>
      <c r="B1919" t="s">
        <v>73</v>
      </c>
      <c r="C1919" t="s">
        <v>39</v>
      </c>
      <c r="D1919" t="s">
        <v>27</v>
      </c>
      <c r="E1919" t="b">
        <v>1</v>
      </c>
      <c r="F1919" t="s">
        <v>18</v>
      </c>
      <c r="G1919">
        <v>12651</v>
      </c>
      <c r="H1919">
        <v>6535</v>
      </c>
      <c r="I1919" s="1">
        <v>1437.85</v>
      </c>
      <c r="J1919" s="2">
        <v>0</v>
      </c>
      <c r="K1919" s="2">
        <v>154.18</v>
      </c>
      <c r="L1919" s="2">
        <v>1592.03</v>
      </c>
      <c r="M1919">
        <v>5</v>
      </c>
      <c r="N1919">
        <v>1.9</v>
      </c>
    </row>
    <row r="1920" spans="1:14" x14ac:dyDescent="0.35">
      <c r="A1920" t="s">
        <v>14</v>
      </c>
      <c r="B1920" t="s">
        <v>51</v>
      </c>
      <c r="C1920" t="s">
        <v>49</v>
      </c>
      <c r="D1920" t="s">
        <v>31</v>
      </c>
      <c r="E1920" t="b">
        <v>0</v>
      </c>
      <c r="F1920" t="s">
        <v>23</v>
      </c>
      <c r="G1920">
        <v>49722</v>
      </c>
      <c r="H1920">
        <v>6094</v>
      </c>
      <c r="I1920" s="1">
        <v>1141.1300000000001</v>
      </c>
      <c r="J1920" s="2">
        <v>131.4</v>
      </c>
      <c r="K1920" s="2">
        <v>0</v>
      </c>
      <c r="L1920" s="2">
        <v>1272.53</v>
      </c>
      <c r="M1920">
        <v>14</v>
      </c>
      <c r="N1920">
        <v>1.6</v>
      </c>
    </row>
    <row r="1921" spans="1:14" x14ac:dyDescent="0.35">
      <c r="A1921" t="s">
        <v>53</v>
      </c>
      <c r="B1921" t="s">
        <v>66</v>
      </c>
      <c r="C1921" t="s">
        <v>41</v>
      </c>
      <c r="D1921" t="s">
        <v>35</v>
      </c>
      <c r="E1921" t="b">
        <v>0</v>
      </c>
      <c r="F1921" t="s">
        <v>28</v>
      </c>
      <c r="G1921">
        <v>46745</v>
      </c>
      <c r="H1921">
        <v>9054</v>
      </c>
      <c r="I1921" s="1">
        <v>1164.3800000000001</v>
      </c>
      <c r="J1921" s="2">
        <v>148.91999999999999</v>
      </c>
      <c r="K1921" s="2">
        <v>0</v>
      </c>
      <c r="L1921" s="2">
        <v>1313.3</v>
      </c>
      <c r="M1921">
        <v>7</v>
      </c>
      <c r="N1921">
        <v>2</v>
      </c>
    </row>
    <row r="1922" spans="1:14" x14ac:dyDescent="0.35">
      <c r="A1922" t="s">
        <v>24</v>
      </c>
      <c r="B1922" t="s">
        <v>43</v>
      </c>
      <c r="C1922" t="s">
        <v>59</v>
      </c>
      <c r="D1922" t="s">
        <v>17</v>
      </c>
      <c r="E1922" t="b">
        <v>1</v>
      </c>
      <c r="F1922" t="s">
        <v>47</v>
      </c>
      <c r="G1922">
        <v>99764</v>
      </c>
      <c r="H1922">
        <v>2609</v>
      </c>
      <c r="I1922" s="1">
        <v>688.73</v>
      </c>
      <c r="K1922" s="2">
        <v>101.71</v>
      </c>
      <c r="L1922" s="2">
        <v>790.44</v>
      </c>
      <c r="M1922">
        <v>2</v>
      </c>
      <c r="N1922">
        <v>2.1</v>
      </c>
    </row>
    <row r="1923" spans="1:14" x14ac:dyDescent="0.35">
      <c r="A1923" t="s">
        <v>37</v>
      </c>
      <c r="B1923" t="s">
        <v>68</v>
      </c>
      <c r="C1923" t="s">
        <v>26</v>
      </c>
      <c r="D1923" t="s">
        <v>46</v>
      </c>
      <c r="E1923" t="b">
        <v>1</v>
      </c>
      <c r="F1923" t="s">
        <v>32</v>
      </c>
      <c r="G1923">
        <v>39878</v>
      </c>
      <c r="H1923">
        <v>3201</v>
      </c>
      <c r="I1923" s="1">
        <v>1590.86</v>
      </c>
      <c r="J1923" s="2">
        <v>128.72</v>
      </c>
      <c r="K1923" s="2">
        <v>147.25</v>
      </c>
      <c r="L1923" s="2">
        <v>1866.83</v>
      </c>
      <c r="M1923">
        <v>9</v>
      </c>
      <c r="N1923">
        <v>4</v>
      </c>
    </row>
    <row r="1924" spans="1:14" x14ac:dyDescent="0.35">
      <c r="A1924" t="s">
        <v>19</v>
      </c>
      <c r="B1924" t="s">
        <v>58</v>
      </c>
      <c r="C1924" t="s">
        <v>64</v>
      </c>
      <c r="D1924" t="s">
        <v>46</v>
      </c>
      <c r="E1924" t="b">
        <v>1</v>
      </c>
      <c r="F1924" t="s">
        <v>23</v>
      </c>
      <c r="G1924">
        <v>49384</v>
      </c>
      <c r="H1924">
        <v>8259</v>
      </c>
      <c r="I1924" s="1">
        <v>2287.5</v>
      </c>
      <c r="J1924" s="2">
        <v>59.85</v>
      </c>
      <c r="K1924" s="2">
        <v>176.51</v>
      </c>
      <c r="L1924" s="2">
        <v>2523.8599999999901</v>
      </c>
      <c r="M1924">
        <v>8</v>
      </c>
      <c r="N1924">
        <v>2.4</v>
      </c>
    </row>
    <row r="1925" spans="1:14" x14ac:dyDescent="0.35">
      <c r="A1925" t="s">
        <v>14</v>
      </c>
      <c r="B1925" t="s">
        <v>15</v>
      </c>
      <c r="C1925" t="s">
        <v>52</v>
      </c>
      <c r="D1925" t="s">
        <v>27</v>
      </c>
      <c r="E1925" t="b">
        <v>1</v>
      </c>
      <c r="F1925" t="s">
        <v>28</v>
      </c>
      <c r="G1925">
        <v>52056</v>
      </c>
      <c r="H1925">
        <v>5414</v>
      </c>
      <c r="I1925" s="1">
        <v>1408</v>
      </c>
      <c r="J1925" s="2">
        <v>96.19</v>
      </c>
      <c r="K1925" s="2">
        <v>152.83000000000001</v>
      </c>
      <c r="L1925" s="2">
        <v>1657.02</v>
      </c>
      <c r="M1925">
        <v>5</v>
      </c>
      <c r="N1925">
        <v>2.7</v>
      </c>
    </row>
    <row r="1926" spans="1:14" x14ac:dyDescent="0.35">
      <c r="A1926" t="s">
        <v>24</v>
      </c>
      <c r="B1926" t="s">
        <v>34</v>
      </c>
      <c r="C1926" t="s">
        <v>59</v>
      </c>
      <c r="D1926" t="s">
        <v>31</v>
      </c>
      <c r="E1926" t="b">
        <v>1</v>
      </c>
      <c r="F1926" t="s">
        <v>47</v>
      </c>
      <c r="G1926">
        <v>64627</v>
      </c>
      <c r="H1926">
        <v>2462</v>
      </c>
      <c r="I1926" s="1">
        <v>1569.01</v>
      </c>
      <c r="J1926" s="2">
        <v>53.67</v>
      </c>
      <c r="K1926" s="2">
        <v>165.26</v>
      </c>
      <c r="L1926" s="2">
        <v>1787.94</v>
      </c>
      <c r="M1926">
        <v>8</v>
      </c>
      <c r="N1926">
        <v>4.3</v>
      </c>
    </row>
    <row r="1927" spans="1:14" x14ac:dyDescent="0.35">
      <c r="A1927" t="s">
        <v>53</v>
      </c>
      <c r="B1927" t="s">
        <v>66</v>
      </c>
      <c r="C1927" t="s">
        <v>64</v>
      </c>
      <c r="D1927" t="s">
        <v>46</v>
      </c>
      <c r="E1927" t="b">
        <v>1</v>
      </c>
      <c r="F1927" t="s">
        <v>32</v>
      </c>
      <c r="G1927">
        <v>34633</v>
      </c>
      <c r="H1927">
        <v>8237</v>
      </c>
      <c r="I1927" s="1">
        <v>1151.67</v>
      </c>
      <c r="J1927" s="2">
        <v>149.49</v>
      </c>
      <c r="K1927" s="2">
        <v>249.69</v>
      </c>
      <c r="L1927" s="2">
        <v>1550.85</v>
      </c>
      <c r="M1927">
        <v>1</v>
      </c>
      <c r="N1927">
        <v>2.9</v>
      </c>
    </row>
    <row r="1928" spans="1:14" x14ac:dyDescent="0.35">
      <c r="A1928" t="s">
        <v>19</v>
      </c>
      <c r="B1928" t="s">
        <v>50</v>
      </c>
      <c r="C1928" t="s">
        <v>30</v>
      </c>
      <c r="D1928" t="s">
        <v>31</v>
      </c>
      <c r="E1928" t="b">
        <v>1</v>
      </c>
      <c r="F1928" t="s">
        <v>42</v>
      </c>
      <c r="G1928">
        <v>37707</v>
      </c>
      <c r="H1928">
        <v>7671</v>
      </c>
      <c r="I1928" s="1">
        <v>2243.9299999999998</v>
      </c>
      <c r="J1928" s="2">
        <v>0</v>
      </c>
      <c r="K1928" s="2">
        <v>150.33000000000001</v>
      </c>
      <c r="L1928" s="2">
        <v>2394.2599999999902</v>
      </c>
      <c r="M1928">
        <v>6</v>
      </c>
      <c r="N1928">
        <v>3.7</v>
      </c>
    </row>
    <row r="1929" spans="1:14" x14ac:dyDescent="0.35">
      <c r="A1929" t="s">
        <v>55</v>
      </c>
      <c r="B1929" t="s">
        <v>60</v>
      </c>
      <c r="C1929" t="s">
        <v>44</v>
      </c>
      <c r="D1929" t="s">
        <v>27</v>
      </c>
      <c r="E1929" t="b">
        <v>0</v>
      </c>
      <c r="F1929" t="s">
        <v>18</v>
      </c>
      <c r="G1929">
        <v>73499</v>
      </c>
      <c r="H1929">
        <v>9462</v>
      </c>
      <c r="I1929" s="1">
        <v>1031.1300000000001</v>
      </c>
      <c r="J1929" s="2">
        <v>89.44</v>
      </c>
      <c r="K1929" s="2">
        <v>0</v>
      </c>
      <c r="L1929" s="2">
        <v>1120.57</v>
      </c>
      <c r="M1929">
        <v>3</v>
      </c>
      <c r="N1929">
        <v>1.7</v>
      </c>
    </row>
    <row r="1930" spans="1:14" x14ac:dyDescent="0.35">
      <c r="A1930" t="s">
        <v>53</v>
      </c>
      <c r="B1930" t="s">
        <v>72</v>
      </c>
      <c r="C1930" t="s">
        <v>21</v>
      </c>
      <c r="D1930" t="s">
        <v>17</v>
      </c>
      <c r="E1930" t="b">
        <v>0</v>
      </c>
      <c r="F1930" t="s">
        <v>18</v>
      </c>
      <c r="G1930">
        <v>59009</v>
      </c>
      <c r="H1930">
        <v>1920</v>
      </c>
      <c r="I1930" s="1">
        <v>688.63</v>
      </c>
      <c r="J1930" s="2">
        <v>0</v>
      </c>
      <c r="K1930" s="2">
        <v>0</v>
      </c>
      <c r="L1930" s="2">
        <v>688.63</v>
      </c>
      <c r="M1930">
        <v>11</v>
      </c>
      <c r="N1930">
        <v>3.7</v>
      </c>
    </row>
    <row r="1931" spans="1:14" x14ac:dyDescent="0.35">
      <c r="A1931" t="s">
        <v>14</v>
      </c>
      <c r="B1931" t="s">
        <v>67</v>
      </c>
      <c r="C1931" t="s">
        <v>16</v>
      </c>
      <c r="D1931" t="s">
        <v>46</v>
      </c>
      <c r="E1931" t="b">
        <v>0</v>
      </c>
      <c r="F1931" t="s">
        <v>42</v>
      </c>
      <c r="G1931">
        <v>77537</v>
      </c>
      <c r="H1931">
        <v>3604</v>
      </c>
      <c r="I1931" s="1">
        <v>1706.08</v>
      </c>
      <c r="J1931" s="2">
        <v>0</v>
      </c>
      <c r="K1931" s="2">
        <v>0</v>
      </c>
      <c r="L1931" s="2">
        <v>1706.08</v>
      </c>
      <c r="M1931">
        <v>8</v>
      </c>
      <c r="N1931">
        <v>1.6</v>
      </c>
    </row>
    <row r="1932" spans="1:14" x14ac:dyDescent="0.35">
      <c r="A1932" t="s">
        <v>55</v>
      </c>
      <c r="B1932" t="s">
        <v>56</v>
      </c>
      <c r="C1932" t="s">
        <v>44</v>
      </c>
      <c r="D1932" t="s">
        <v>35</v>
      </c>
      <c r="E1932" t="b">
        <v>0</v>
      </c>
      <c r="F1932" t="s">
        <v>23</v>
      </c>
      <c r="G1932">
        <v>18600</v>
      </c>
      <c r="H1932">
        <v>6097</v>
      </c>
      <c r="I1932" s="1">
        <v>1888.48</v>
      </c>
      <c r="K1932" s="2">
        <v>0</v>
      </c>
      <c r="L1932" s="2">
        <v>1999.22</v>
      </c>
      <c r="M1932">
        <v>11</v>
      </c>
      <c r="N1932">
        <v>4.2</v>
      </c>
    </row>
    <row r="1933" spans="1:14" x14ac:dyDescent="0.35">
      <c r="A1933" t="s">
        <v>55</v>
      </c>
      <c r="B1933" t="s">
        <v>60</v>
      </c>
      <c r="C1933" t="s">
        <v>44</v>
      </c>
      <c r="D1933" t="s">
        <v>35</v>
      </c>
      <c r="E1933" t="b">
        <v>1</v>
      </c>
      <c r="F1933" t="s">
        <v>28</v>
      </c>
      <c r="G1933">
        <v>76426</v>
      </c>
      <c r="H1933">
        <v>7609</v>
      </c>
      <c r="I1933" s="1">
        <v>688</v>
      </c>
      <c r="K1933" s="2">
        <v>100.6</v>
      </c>
      <c r="L1933" s="2">
        <v>916.62</v>
      </c>
      <c r="M1933">
        <v>13</v>
      </c>
    </row>
    <row r="1934" spans="1:14" x14ac:dyDescent="0.35">
      <c r="A1934" t="s">
        <v>37</v>
      </c>
      <c r="B1934" t="s">
        <v>68</v>
      </c>
      <c r="C1934" t="s">
        <v>64</v>
      </c>
      <c r="D1934" t="s">
        <v>31</v>
      </c>
      <c r="E1934" t="b">
        <v>0</v>
      </c>
      <c r="F1934" t="s">
        <v>47</v>
      </c>
      <c r="G1934">
        <v>27779</v>
      </c>
      <c r="H1934">
        <v>9589</v>
      </c>
      <c r="I1934" s="1">
        <v>720.04</v>
      </c>
      <c r="J1934" s="2">
        <v>58.38</v>
      </c>
      <c r="K1934" s="2">
        <v>0</v>
      </c>
      <c r="L1934" s="2">
        <v>778.42</v>
      </c>
      <c r="M1934">
        <v>10</v>
      </c>
      <c r="N1934">
        <v>2.7</v>
      </c>
    </row>
    <row r="1935" spans="1:14" x14ac:dyDescent="0.35">
      <c r="A1935" t="s">
        <v>37</v>
      </c>
      <c r="B1935" t="s">
        <v>62</v>
      </c>
      <c r="C1935" t="s">
        <v>52</v>
      </c>
      <c r="D1935" t="s">
        <v>27</v>
      </c>
      <c r="E1935" t="b">
        <v>0</v>
      </c>
      <c r="F1935" t="s">
        <v>47</v>
      </c>
      <c r="G1935">
        <v>84537</v>
      </c>
      <c r="H1935">
        <v>1474</v>
      </c>
      <c r="I1935" s="1">
        <v>2020.28</v>
      </c>
      <c r="J1935" s="2">
        <v>95.02</v>
      </c>
      <c r="K1935" s="2">
        <v>0</v>
      </c>
      <c r="L1935" s="2">
        <v>2115.3000000000002</v>
      </c>
      <c r="M1935">
        <v>9</v>
      </c>
      <c r="N1935">
        <v>2.9</v>
      </c>
    </row>
    <row r="1936" spans="1:14" x14ac:dyDescent="0.35">
      <c r="A1936" t="s">
        <v>24</v>
      </c>
      <c r="B1936" t="s">
        <v>43</v>
      </c>
      <c r="C1936" t="s">
        <v>59</v>
      </c>
      <c r="D1936" t="s">
        <v>46</v>
      </c>
      <c r="E1936" t="b">
        <v>1</v>
      </c>
      <c r="F1936" t="s">
        <v>28</v>
      </c>
      <c r="G1936">
        <v>32772</v>
      </c>
      <c r="H1936">
        <v>4158</v>
      </c>
      <c r="I1936" s="1">
        <v>929.03</v>
      </c>
      <c r="J1936" s="2">
        <v>0</v>
      </c>
      <c r="K1936" s="2">
        <v>91.56</v>
      </c>
      <c r="L1936" s="2">
        <v>1020.58999999999</v>
      </c>
      <c r="M1936">
        <v>9</v>
      </c>
      <c r="N1936">
        <v>4.4000000000000004</v>
      </c>
    </row>
    <row r="1937" spans="1:14" x14ac:dyDescent="0.35">
      <c r="A1937" t="s">
        <v>53</v>
      </c>
      <c r="B1937" t="s">
        <v>54</v>
      </c>
      <c r="C1937" t="s">
        <v>26</v>
      </c>
      <c r="D1937" t="s">
        <v>31</v>
      </c>
      <c r="E1937" t="b">
        <v>1</v>
      </c>
      <c r="F1937" t="s">
        <v>28</v>
      </c>
      <c r="G1937">
        <v>36309</v>
      </c>
      <c r="H1937">
        <v>1944</v>
      </c>
      <c r="I1937" s="1">
        <v>726.73</v>
      </c>
      <c r="J1937" s="2">
        <v>0</v>
      </c>
      <c r="K1937" s="2">
        <v>58.77</v>
      </c>
      <c r="L1937" s="2">
        <v>785.5</v>
      </c>
      <c r="M1937">
        <v>11</v>
      </c>
    </row>
    <row r="1938" spans="1:14" x14ac:dyDescent="0.35">
      <c r="A1938" t="s">
        <v>19</v>
      </c>
      <c r="B1938" t="s">
        <v>58</v>
      </c>
      <c r="C1938" t="s">
        <v>64</v>
      </c>
      <c r="D1938" t="s">
        <v>46</v>
      </c>
      <c r="E1938" t="b">
        <v>1</v>
      </c>
      <c r="F1938" t="s">
        <v>32</v>
      </c>
      <c r="G1938">
        <v>42701</v>
      </c>
      <c r="H1938">
        <v>1541</v>
      </c>
      <c r="I1938" s="1">
        <v>2109.3000000000002</v>
      </c>
      <c r="L1938" s="2">
        <v>2374.3000000000002</v>
      </c>
      <c r="M1938">
        <v>3</v>
      </c>
    </row>
    <row r="1939" spans="1:14" x14ac:dyDescent="0.35">
      <c r="A1939" t="s">
        <v>55</v>
      </c>
      <c r="B1939" t="s">
        <v>75</v>
      </c>
      <c r="C1939" t="s">
        <v>21</v>
      </c>
      <c r="D1939" t="s">
        <v>31</v>
      </c>
      <c r="E1939" t="b">
        <v>0</v>
      </c>
      <c r="F1939" t="s">
        <v>28</v>
      </c>
      <c r="G1939">
        <v>69827</v>
      </c>
      <c r="H1939">
        <v>1828</v>
      </c>
      <c r="I1939" s="1">
        <v>550.84</v>
      </c>
      <c r="J1939" s="2">
        <v>0</v>
      </c>
      <c r="K1939" s="2">
        <v>0</v>
      </c>
      <c r="L1939" s="2">
        <v>550.84</v>
      </c>
      <c r="M1939">
        <v>10</v>
      </c>
      <c r="N1939">
        <v>1.1000000000000001</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B39F5-8658-4F0F-98BC-D454BF0329B0}">
  <dimension ref="A3:B10"/>
  <sheetViews>
    <sheetView workbookViewId="0">
      <selection activeCell="H20" sqref="H20"/>
    </sheetView>
  </sheetViews>
  <sheetFormatPr defaultRowHeight="14.5" x14ac:dyDescent="0.35"/>
  <cols>
    <col min="1" max="1" width="13.90625" bestFit="1" customWidth="1"/>
    <col min="2" max="2" width="20.7265625" bestFit="1" customWidth="1"/>
  </cols>
  <sheetData>
    <row r="3" spans="1:2" x14ac:dyDescent="0.35">
      <c r="A3" s="3" t="s">
        <v>76</v>
      </c>
      <c r="B3" t="s">
        <v>80</v>
      </c>
    </row>
    <row r="4" spans="1:2" x14ac:dyDescent="0.35">
      <c r="A4" s="4" t="s">
        <v>52</v>
      </c>
      <c r="B4">
        <v>460.70000000000005</v>
      </c>
    </row>
    <row r="5" spans="1:2" x14ac:dyDescent="0.35">
      <c r="A5" s="4" t="s">
        <v>30</v>
      </c>
      <c r="B5">
        <v>431.5</v>
      </c>
    </row>
    <row r="6" spans="1:2" x14ac:dyDescent="0.35">
      <c r="A6" s="4" t="s">
        <v>33</v>
      </c>
      <c r="B6">
        <v>408.50000000000006</v>
      </c>
    </row>
    <row r="7" spans="1:2" x14ac:dyDescent="0.35">
      <c r="A7" s="4" t="s">
        <v>16</v>
      </c>
      <c r="B7">
        <v>404.39999999999992</v>
      </c>
    </row>
    <row r="8" spans="1:2" x14ac:dyDescent="0.35">
      <c r="A8" s="4" t="s">
        <v>59</v>
      </c>
      <c r="B8">
        <v>395.1</v>
      </c>
    </row>
    <row r="9" spans="1:2" x14ac:dyDescent="0.35">
      <c r="A9" s="4" t="s">
        <v>26</v>
      </c>
      <c r="B9">
        <v>394.79999999999995</v>
      </c>
    </row>
    <row r="10" spans="1:2" x14ac:dyDescent="0.35">
      <c r="A10" s="4" t="s">
        <v>77</v>
      </c>
      <c r="B10">
        <v>2495</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E01B3-CE7C-421B-8278-1F88E4816186}">
  <dimension ref="A1"/>
  <sheetViews>
    <sheetView showGridLines="0" tabSelected="1" topLeftCell="A14" workbookViewId="0">
      <selection activeCell="O45" sqref="O45"/>
    </sheetView>
  </sheetViews>
  <sheetFormatPr defaultRowHeight="14.5" x14ac:dyDescent="0.3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5273B-3317-470E-97A9-695B219F79FF}">
  <dimension ref="A1"/>
  <sheetViews>
    <sheetView showGridLines="0" zoomScale="44" zoomScaleNormal="44" workbookViewId="0">
      <selection activeCell="AM15" sqref="AM15"/>
    </sheetView>
  </sheetViews>
  <sheetFormatPr defaultRowHeight="14.5" x14ac:dyDescent="0.35"/>
  <cols>
    <col min="1" max="16384" width="8.726562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C3252-EDB1-4FC7-97B0-389FB87557B3}">
  <dimension ref="A1"/>
  <sheetViews>
    <sheetView showGridLines="0" workbookViewId="0">
      <selection activeCell="E20" sqref="E20"/>
    </sheetView>
  </sheetViews>
  <sheetFormatPr defaultRowHeight="14.5" x14ac:dyDescent="0.3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E09C4-AD64-4389-B69D-133579F3F872}">
  <dimension ref="A1"/>
  <sheetViews>
    <sheetView showGridLines="0" topLeftCell="G1" workbookViewId="0">
      <selection activeCell="AW15" sqref="AW15"/>
    </sheetView>
  </sheetViews>
  <sheetFormatPr defaultRowHeight="14.5" x14ac:dyDescent="0.3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3F341-C7B0-4074-9561-67ED15601A25}">
  <dimension ref="A3:B9"/>
  <sheetViews>
    <sheetView workbookViewId="0">
      <selection activeCell="L9" sqref="L9"/>
    </sheetView>
  </sheetViews>
  <sheetFormatPr defaultRowHeight="14.5" x14ac:dyDescent="0.35"/>
  <cols>
    <col min="1" max="1" width="12.453125" bestFit="1" customWidth="1"/>
    <col min="2" max="2" width="18.26953125" bestFit="1" customWidth="1"/>
  </cols>
  <sheetData>
    <row r="3" spans="1:2" x14ac:dyDescent="0.35">
      <c r="A3" s="3" t="s">
        <v>76</v>
      </c>
      <c r="B3" t="s">
        <v>78</v>
      </c>
    </row>
    <row r="4" spans="1:2" x14ac:dyDescent="0.35">
      <c r="A4" s="4">
        <v>7275</v>
      </c>
      <c r="B4" s="2">
        <v>5635.49999999999</v>
      </c>
    </row>
    <row r="5" spans="1:2" x14ac:dyDescent="0.35">
      <c r="A5" s="4">
        <v>4681</v>
      </c>
      <c r="B5" s="2">
        <v>5170.33</v>
      </c>
    </row>
    <row r="6" spans="1:2" x14ac:dyDescent="0.35">
      <c r="A6" s="4">
        <v>3170</v>
      </c>
      <c r="B6" s="2">
        <v>5099.7999999999993</v>
      </c>
    </row>
    <row r="7" spans="1:2" x14ac:dyDescent="0.35">
      <c r="A7" s="4">
        <v>7267</v>
      </c>
      <c r="B7" s="2">
        <v>4686.87</v>
      </c>
    </row>
    <row r="8" spans="1:2" x14ac:dyDescent="0.35">
      <c r="A8" s="4">
        <v>3086</v>
      </c>
      <c r="B8" s="2">
        <v>4623.5200000000004</v>
      </c>
    </row>
    <row r="9" spans="1:2" x14ac:dyDescent="0.35">
      <c r="A9" s="4" t="s">
        <v>77</v>
      </c>
      <c r="B9" s="2">
        <v>25216.01999999999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BCC5E-B1E9-4375-9855-41FA1BAF0075}">
  <dimension ref="A3:B10"/>
  <sheetViews>
    <sheetView workbookViewId="0">
      <selection activeCell="J20" sqref="J20"/>
    </sheetView>
  </sheetViews>
  <sheetFormatPr defaultRowHeight="14.5" x14ac:dyDescent="0.35"/>
  <cols>
    <col min="1" max="1" width="12.453125" bestFit="1" customWidth="1"/>
    <col min="2" max="2" width="18.26953125" bestFit="1" customWidth="1"/>
  </cols>
  <sheetData>
    <row r="3" spans="1:2" x14ac:dyDescent="0.35">
      <c r="A3" s="3" t="s">
        <v>76</v>
      </c>
      <c r="B3" t="s">
        <v>78</v>
      </c>
    </row>
    <row r="4" spans="1:2" x14ac:dyDescent="0.35">
      <c r="A4" s="4" t="s">
        <v>37</v>
      </c>
      <c r="B4" s="2">
        <v>516730.83999999939</v>
      </c>
    </row>
    <row r="5" spans="1:2" x14ac:dyDescent="0.35">
      <c r="A5" s="4" t="s">
        <v>19</v>
      </c>
      <c r="B5" s="2">
        <v>483166.12999999948</v>
      </c>
    </row>
    <row r="6" spans="1:2" x14ac:dyDescent="0.35">
      <c r="A6" s="4" t="s">
        <v>55</v>
      </c>
      <c r="B6" s="2">
        <v>480646.75000000017</v>
      </c>
    </row>
    <row r="7" spans="1:2" x14ac:dyDescent="0.35">
      <c r="A7" s="4" t="s">
        <v>14</v>
      </c>
      <c r="B7" s="2">
        <v>378300.85999999975</v>
      </c>
    </row>
    <row r="8" spans="1:2" x14ac:dyDescent="0.35">
      <c r="A8" s="4" t="s">
        <v>24</v>
      </c>
      <c r="B8" s="2">
        <v>342392.2999999997</v>
      </c>
    </row>
    <row r="9" spans="1:2" x14ac:dyDescent="0.35">
      <c r="A9" s="4" t="s">
        <v>53</v>
      </c>
      <c r="B9" s="2">
        <v>295662.95999999967</v>
      </c>
    </row>
    <row r="10" spans="1:2" x14ac:dyDescent="0.35">
      <c r="A10" s="4" t="s">
        <v>77</v>
      </c>
      <c r="B10" s="2">
        <v>2496899.839999998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FF2C6-80B9-4843-9D9F-D62A3975A43C}">
  <dimension ref="A3:B7"/>
  <sheetViews>
    <sheetView workbookViewId="0">
      <selection activeCell="L8" sqref="L8"/>
    </sheetView>
  </sheetViews>
  <sheetFormatPr defaultRowHeight="14.5" x14ac:dyDescent="0.35"/>
  <cols>
    <col min="1" max="1" width="13.90625" bestFit="1" customWidth="1"/>
    <col min="2" max="2" width="18.26953125" bestFit="1" customWidth="1"/>
  </cols>
  <sheetData>
    <row r="3" spans="1:2" x14ac:dyDescent="0.35">
      <c r="A3" s="3" t="s">
        <v>76</v>
      </c>
      <c r="B3" t="s">
        <v>78</v>
      </c>
    </row>
    <row r="4" spans="1:2" x14ac:dyDescent="0.35">
      <c r="A4" s="4" t="s">
        <v>52</v>
      </c>
      <c r="B4" s="6">
        <v>0.34788627171886255</v>
      </c>
    </row>
    <row r="5" spans="1:2" x14ac:dyDescent="0.35">
      <c r="A5" s="4" t="s">
        <v>26</v>
      </c>
      <c r="B5" s="6">
        <v>0.32945213094004566</v>
      </c>
    </row>
    <row r="6" spans="1:2" x14ac:dyDescent="0.35">
      <c r="A6" s="4" t="s">
        <v>16</v>
      </c>
      <c r="B6" s="6">
        <v>0.32266159734109179</v>
      </c>
    </row>
    <row r="7" spans="1:2" x14ac:dyDescent="0.35">
      <c r="A7" s="4" t="s">
        <v>77</v>
      </c>
      <c r="B7" s="6">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77CFF-DA0A-4195-9B0F-154387C3D39A}">
  <dimension ref="A3:B9"/>
  <sheetViews>
    <sheetView workbookViewId="0">
      <selection activeCell="K7" sqref="K7"/>
    </sheetView>
  </sheetViews>
  <sheetFormatPr defaultRowHeight="14.5" x14ac:dyDescent="0.35"/>
  <cols>
    <col min="1" max="1" width="13.7265625" bestFit="1" customWidth="1"/>
    <col min="2" max="2" width="18.26953125" bestFit="1" customWidth="1"/>
  </cols>
  <sheetData>
    <row r="3" spans="1:2" x14ac:dyDescent="0.35">
      <c r="A3" s="3" t="s">
        <v>76</v>
      </c>
      <c r="B3" t="s">
        <v>78</v>
      </c>
    </row>
    <row r="4" spans="1:2" x14ac:dyDescent="0.35">
      <c r="A4" s="4" t="s">
        <v>60</v>
      </c>
      <c r="B4" s="2">
        <v>136963.76999999996</v>
      </c>
    </row>
    <row r="5" spans="1:2" x14ac:dyDescent="0.35">
      <c r="A5" s="4" t="s">
        <v>56</v>
      </c>
      <c r="B5" s="2">
        <v>127272.51999999997</v>
      </c>
    </row>
    <row r="6" spans="1:2" x14ac:dyDescent="0.35">
      <c r="A6" s="4" t="s">
        <v>38</v>
      </c>
      <c r="B6" s="2">
        <v>115083.36</v>
      </c>
    </row>
    <row r="7" spans="1:2" x14ac:dyDescent="0.35">
      <c r="A7" s="4" t="s">
        <v>75</v>
      </c>
      <c r="B7" s="2">
        <v>112361.44999999991</v>
      </c>
    </row>
    <row r="8" spans="1:2" x14ac:dyDescent="0.35">
      <c r="A8" s="4" t="s">
        <v>61</v>
      </c>
      <c r="B8" s="2">
        <v>104049.00999999995</v>
      </c>
    </row>
    <row r="9" spans="1:2" x14ac:dyDescent="0.35">
      <c r="A9" s="4" t="s">
        <v>77</v>
      </c>
      <c r="B9" s="2">
        <v>595730.10999999975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A0922-FDDB-426D-A164-C5A5E189F472}">
  <dimension ref="A3:B7"/>
  <sheetViews>
    <sheetView workbookViewId="0">
      <selection activeCell="I20" sqref="I20"/>
    </sheetView>
  </sheetViews>
  <sheetFormatPr defaultRowHeight="14.5" x14ac:dyDescent="0.35"/>
  <cols>
    <col min="1" max="1" width="14.26953125" bestFit="1" customWidth="1"/>
    <col min="2" max="2" width="18.26953125" bestFit="1" customWidth="1"/>
  </cols>
  <sheetData>
    <row r="3" spans="1:2" x14ac:dyDescent="0.35">
      <c r="A3" s="3" t="s">
        <v>76</v>
      </c>
      <c r="B3" t="s">
        <v>78</v>
      </c>
    </row>
    <row r="4" spans="1:2" x14ac:dyDescent="0.35">
      <c r="A4" s="4" t="s">
        <v>18</v>
      </c>
      <c r="B4" s="6">
        <v>0.36780290193386278</v>
      </c>
    </row>
    <row r="5" spans="1:2" x14ac:dyDescent="0.35">
      <c r="A5" s="4" t="s">
        <v>23</v>
      </c>
      <c r="B5" s="6">
        <v>0.3251287959294995</v>
      </c>
    </row>
    <row r="6" spans="1:2" x14ac:dyDescent="0.35">
      <c r="A6" s="4" t="s">
        <v>28</v>
      </c>
      <c r="B6" s="6">
        <v>0.30706830213663761</v>
      </c>
    </row>
    <row r="7" spans="1:2" x14ac:dyDescent="0.35">
      <c r="A7" s="4" t="s">
        <v>77</v>
      </c>
      <c r="B7" s="6">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C526F-3FEE-42BB-880A-B2870F1DC6CA}">
  <dimension ref="A3:B10"/>
  <sheetViews>
    <sheetView workbookViewId="0">
      <selection activeCell="K8" sqref="K8"/>
    </sheetView>
  </sheetViews>
  <sheetFormatPr defaultRowHeight="14.5" x14ac:dyDescent="0.35"/>
  <cols>
    <col min="1" max="1" width="12.453125" bestFit="1" customWidth="1"/>
    <col min="2" max="2" width="20.08984375" bestFit="1" customWidth="1"/>
  </cols>
  <sheetData>
    <row r="3" spans="1:2" x14ac:dyDescent="0.35">
      <c r="A3" s="3" t="s">
        <v>76</v>
      </c>
      <c r="B3" t="s">
        <v>79</v>
      </c>
    </row>
    <row r="4" spans="1:2" x14ac:dyDescent="0.35">
      <c r="A4" s="5" t="s">
        <v>82</v>
      </c>
      <c r="B4">
        <v>487</v>
      </c>
    </row>
    <row r="5" spans="1:2" x14ac:dyDescent="0.35">
      <c r="A5" s="5" t="s">
        <v>83</v>
      </c>
      <c r="B5">
        <v>486</v>
      </c>
    </row>
    <row r="6" spans="1:2" x14ac:dyDescent="0.35">
      <c r="A6" s="5" t="s">
        <v>84</v>
      </c>
      <c r="B6">
        <v>384</v>
      </c>
    </row>
    <row r="7" spans="1:2" x14ac:dyDescent="0.35">
      <c r="A7" s="5" t="s">
        <v>85</v>
      </c>
      <c r="B7">
        <v>333</v>
      </c>
    </row>
    <row r="8" spans="1:2" x14ac:dyDescent="0.35">
      <c r="A8" s="5" t="s">
        <v>86</v>
      </c>
      <c r="B8">
        <v>205</v>
      </c>
    </row>
    <row r="9" spans="1:2" x14ac:dyDescent="0.35">
      <c r="A9" s="5" t="s">
        <v>87</v>
      </c>
      <c r="B9">
        <v>43</v>
      </c>
    </row>
    <row r="10" spans="1:2" x14ac:dyDescent="0.35">
      <c r="A10" s="5" t="s">
        <v>77</v>
      </c>
      <c r="B10">
        <v>1938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online_furniture_retailer data</vt:lpstr>
      <vt:lpstr>PRE-ANALYSIS BOARD</vt:lpstr>
      <vt:lpstr>IN-ANALYSIS BOARD</vt:lpstr>
      <vt:lpstr>Top 5 Customers</vt:lpstr>
      <vt:lpstr>Sales by Product Category</vt:lpstr>
      <vt:lpstr>Top 3 Brand</vt:lpstr>
      <vt:lpstr>Top 5 Product Sub-Category</vt:lpstr>
      <vt:lpstr>Top 3 Payment Method</vt:lpstr>
      <vt:lpstr>Transaction by Amount</vt:lpstr>
      <vt:lpstr>Top Brand by Customer Ratings</vt:lpstr>
      <vt:lpstr>Observations</vt:lpstr>
      <vt:lpstr>NEW DASHBOARD STYLE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Joyce Okhemesimi</dc:creator>
  <cp:lastModifiedBy>Joyce Onyoh</cp:lastModifiedBy>
  <dcterms:created xsi:type="dcterms:W3CDTF">2025-08-23T06:58:13Z</dcterms:created>
  <dcterms:modified xsi:type="dcterms:W3CDTF">2025-10-17T00:53:46Z</dcterms:modified>
</cp:coreProperties>
</file>