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15개년_품목별 국가별 수출입실적\대두유\1507.10\식품용(.1000)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" l="1"/>
  <c r="E15" i="1"/>
  <c r="D15" i="1"/>
  <c r="C15" i="1"/>
  <c r="B14" i="1"/>
  <c r="B13" i="1"/>
  <c r="B12" i="1"/>
  <c r="B11" i="1"/>
  <c r="B10" i="1"/>
  <c r="B9" i="1"/>
  <c r="B8" i="1"/>
  <c r="B7" i="1"/>
  <c r="B6" i="1"/>
  <c r="B5" i="1"/>
  <c r="B4" i="1"/>
  <c r="B15" i="1" s="1"/>
  <c r="B3" i="1"/>
  <c r="B14" i="15" l="1"/>
  <c r="B13" i="15"/>
  <c r="B12" i="15"/>
  <c r="B11" i="15"/>
  <c r="B10" i="15"/>
  <c r="B9" i="15"/>
  <c r="B8" i="15"/>
  <c r="B7" i="15"/>
  <c r="B6" i="15"/>
  <c r="B5" i="15"/>
  <c r="B4" i="15"/>
  <c r="B3" i="15"/>
  <c r="B14" i="13"/>
  <c r="B13" i="13"/>
  <c r="B12" i="13"/>
  <c r="B11" i="13"/>
  <c r="B10" i="13"/>
  <c r="B9" i="13"/>
  <c r="B8" i="13"/>
  <c r="B7" i="13"/>
  <c r="B6" i="13"/>
  <c r="B5" i="13"/>
  <c r="B4" i="13"/>
  <c r="B3" i="13"/>
  <c r="B14" i="12"/>
  <c r="B13" i="12"/>
  <c r="B12" i="12"/>
  <c r="B11" i="12"/>
  <c r="B10" i="12"/>
  <c r="B9" i="12"/>
  <c r="B8" i="12"/>
  <c r="B7" i="12"/>
  <c r="B6" i="12"/>
  <c r="B5" i="12"/>
  <c r="B4" i="12"/>
  <c r="B3" i="12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F15" i="12"/>
  <c r="E15" i="12"/>
  <c r="D15" i="12"/>
  <c r="C15" i="12"/>
  <c r="F15" i="11"/>
  <c r="E15" i="11"/>
  <c r="D15" i="11"/>
  <c r="C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B15" i="16"/>
  <c r="B15" i="11"/>
  <c r="B15" i="12"/>
  <c r="B15" i="13"/>
  <c r="B15" i="14"/>
  <c r="B15" i="15"/>
  <c r="B15" i="17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2"/>
  <c r="C15" i="2"/>
  <c r="F15" i="2"/>
  <c r="E15" i="2"/>
  <c r="B15" i="9" l="1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<sst xmlns="http://schemas.openxmlformats.org/spreadsheetml/2006/main" count="306" uniqueCount="18">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</sst>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99450</v>
      </c>
      <c r="C8" s="2">
        <v>99450</v>
      </c>
      <c r="D8" s="2">
        <v>7800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99450</v>
      </c>
      <c r="C15" s="5">
        <f t="shared" ref="C15:F15" si="1">SUM(C3:C14)</f>
        <v>99450</v>
      </c>
      <c r="D15" s="5">
        <f t="shared" si="1"/>
        <v>7800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3303</v>
      </c>
      <c r="C6" s="2">
        <v>3303</v>
      </c>
      <c r="D6" s="2">
        <v>1585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4705</v>
      </c>
      <c r="C8" s="2">
        <v>4705</v>
      </c>
      <c r="D8" s="2">
        <v>2311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8008</v>
      </c>
      <c r="C15" s="5">
        <f t="shared" ref="C15:F15" si="1">SUM(C3:C14)</f>
        <v>8008</v>
      </c>
      <c r="D15" s="5">
        <f t="shared" si="1"/>
        <v>3896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3164</v>
      </c>
      <c r="C3" s="2">
        <v>3164</v>
      </c>
      <c r="D3" s="2">
        <v>1486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si="0"/>
        <v>4224</v>
      </c>
      <c r="C4" s="2">
        <v>4224</v>
      </c>
      <c r="D4" s="2">
        <v>1981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2101</v>
      </c>
      <c r="C5" s="2">
        <v>2101</v>
      </c>
      <c r="D5" s="2">
        <v>990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1634</v>
      </c>
      <c r="C10" s="2">
        <v>1634</v>
      </c>
      <c r="D10" s="2">
        <v>660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1628</v>
      </c>
      <c r="C12" s="2">
        <v>1628</v>
      </c>
      <c r="D12" s="2">
        <v>660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377</v>
      </c>
      <c r="C13" s="2">
        <v>377</v>
      </c>
      <c r="D13" s="2">
        <v>165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13128</v>
      </c>
      <c r="C15" s="5">
        <f t="shared" ref="C15:F15" si="1">SUM(C3:C14)</f>
        <v>13128</v>
      </c>
      <c r="D15" s="5">
        <f t="shared" si="1"/>
        <v>5942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2366</v>
      </c>
      <c r="C3" s="2">
        <v>2366</v>
      </c>
      <c r="D3" s="2">
        <v>990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si="0"/>
        <v>1629</v>
      </c>
      <c r="C4" s="2">
        <v>1629</v>
      </c>
      <c r="D4" s="2">
        <v>660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1086</v>
      </c>
      <c r="C6" s="2">
        <v>1086</v>
      </c>
      <c r="D6" s="2">
        <v>495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1508</v>
      </c>
      <c r="C7" s="2">
        <v>1508</v>
      </c>
      <c r="D7" s="2">
        <v>660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360</v>
      </c>
      <c r="C8" s="2">
        <v>360</v>
      </c>
      <c r="D8" s="2">
        <v>330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6949</v>
      </c>
      <c r="C15" s="5">
        <f t="shared" ref="C15:F15" si="1">SUM(C3:C14)</f>
        <v>6949</v>
      </c>
      <c r="D15" s="5">
        <f t="shared" si="1"/>
        <v>3135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-117</v>
      </c>
      <c r="C11" s="2">
        <v>0</v>
      </c>
      <c r="D11" s="2">
        <v>0</v>
      </c>
      <c r="E11" s="2">
        <v>117</v>
      </c>
      <c r="F11" s="2">
        <v>2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-117</v>
      </c>
      <c r="C15" s="5">
        <f t="shared" ref="C15:F15" si="1">SUM(C3:C14)</f>
        <v>0</v>
      </c>
      <c r="D15" s="5">
        <f t="shared" si="1"/>
        <v>0</v>
      </c>
      <c r="E15" s="5">
        <f t="shared" si="1"/>
        <v>117</v>
      </c>
      <c r="F15" s="5">
        <f t="shared" si="1"/>
        <v>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-12</v>
      </c>
      <c r="C6" s="2">
        <v>0</v>
      </c>
      <c r="D6" s="2">
        <v>0</v>
      </c>
      <c r="E6" s="2">
        <v>12</v>
      </c>
      <c r="F6" s="2">
        <v>1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-12</v>
      </c>
      <c r="C15" s="5">
        <f t="shared" ref="C15:F15" si="1">SUM(C3:C14)</f>
        <v>0</v>
      </c>
      <c r="D15" s="5">
        <f t="shared" si="1"/>
        <v>0</v>
      </c>
      <c r="E15" s="5">
        <f t="shared" si="1"/>
        <v>12</v>
      </c>
      <c r="F15" s="5">
        <f t="shared" si="1"/>
        <v>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2026-09-10T01:54:34Z</dcterms:modified>
</cp:coreProperties>
</file>