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10\식품용(.1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15" i="1" s="1"/>
  <c r="B3" i="1"/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<sst xmlns="http://schemas.openxmlformats.org/spreadsheetml/2006/main" count="306" uniqueCount="18">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</sst>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1612</v>
      </c>
      <c r="C13" s="2">
        <v>1612</v>
      </c>
      <c r="D13" s="2">
        <v>57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1612</v>
      </c>
      <c r="C15" s="5">
        <f t="shared" ref="C15:F15" si="1">SUM(C3:C14)</f>
        <v>1612</v>
      </c>
      <c r="D15" s="5">
        <f t="shared" si="1"/>
        <v>57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29540</v>
      </c>
      <c r="C7" s="2">
        <v>29540</v>
      </c>
      <c r="D7" s="2">
        <v>1350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28000</v>
      </c>
      <c r="C8" s="2">
        <v>28000</v>
      </c>
      <c r="D8" s="2">
        <v>763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20400</v>
      </c>
      <c r="C9" s="2">
        <v>20400</v>
      </c>
      <c r="D9" s="2">
        <v>572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33480</v>
      </c>
      <c r="C11" s="2">
        <v>33480</v>
      </c>
      <c r="D11" s="2">
        <v>864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111420</v>
      </c>
      <c r="C15" s="5">
        <f t="shared" ref="C15:F15" si="1">SUM(C3:C14)</f>
        <v>111420</v>
      </c>
      <c r="D15" s="5">
        <f t="shared" si="1"/>
        <v>3549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4005</v>
      </c>
      <c r="C3" s="2">
        <v>4005</v>
      </c>
      <c r="D3" s="2">
        <v>881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10006</v>
      </c>
      <c r="C4" s="2">
        <v>10006</v>
      </c>
      <c r="D4" s="2">
        <v>940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9750</v>
      </c>
      <c r="C14" s="2">
        <v>9750</v>
      </c>
      <c r="D14" s="2">
        <v>694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23761</v>
      </c>
      <c r="C15" s="5">
        <f t="shared" ref="C15:F15" si="1">SUM(C3:C14)</f>
        <v>23761</v>
      </c>
      <c r="D15" s="5">
        <f t="shared" si="1"/>
        <v>2515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-15</v>
      </c>
      <c r="C9" s="2">
        <v>0</v>
      </c>
      <c r="D9" s="2">
        <v>0</v>
      </c>
      <c r="E9" s="2">
        <v>15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-15</v>
      </c>
      <c r="C15" s="5">
        <f t="shared" ref="C15:F15" si="1">SUM(C3:C14)</f>
        <v>0</v>
      </c>
      <c r="D15" s="5">
        <f t="shared" si="1"/>
        <v>0</v>
      </c>
      <c r="E15" s="5">
        <f t="shared" si="1"/>
        <v>15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-17</v>
      </c>
      <c r="C5" s="2">
        <v>0</v>
      </c>
      <c r="D5" s="2">
        <v>0</v>
      </c>
      <c r="E5" s="2">
        <v>17</v>
      </c>
      <c r="F5" s="2">
        <v>1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-17</v>
      </c>
      <c r="C7" s="2">
        <v>0</v>
      </c>
      <c r="D7" s="2">
        <v>0</v>
      </c>
      <c r="E7" s="2">
        <v>17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-34</v>
      </c>
      <c r="C15" s="5">
        <f t="shared" ref="C15:F15" si="1">SUM(C3:C14)</f>
        <v>0</v>
      </c>
      <c r="D15" s="5">
        <f t="shared" si="1"/>
        <v>0</v>
      </c>
      <c r="E15" s="5">
        <f t="shared" si="1"/>
        <v>34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-30073</v>
      </c>
      <c r="C5" s="2">
        <v>0</v>
      </c>
      <c r="D5" s="2">
        <v>0</v>
      </c>
      <c r="E5" s="2">
        <v>30073</v>
      </c>
      <c r="F5" s="2">
        <v>21470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-25609</v>
      </c>
      <c r="C7" s="2">
        <v>0</v>
      </c>
      <c r="D7" s="2">
        <v>0</v>
      </c>
      <c r="E7" s="2">
        <v>25609</v>
      </c>
      <c r="F7" s="2">
        <v>22010</v>
      </c>
    </row>
    <row r="8" spans="1:6" x14ac:dyDescent="0.3">
      <c r="A8" s="1" t="s">
        <v>5</v>
      </c>
      <c r="B8" s="2">
        <f t="shared" si="0"/>
        <v>-11</v>
      </c>
      <c r="C8" s="2">
        <v>0</v>
      </c>
      <c r="D8" s="2">
        <v>0</v>
      </c>
      <c r="E8" s="2">
        <v>11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-55693</v>
      </c>
      <c r="C15" s="5">
        <f t="shared" ref="C15:F15" si="1">SUM(C3:C14)</f>
        <v>0</v>
      </c>
      <c r="D15" s="5">
        <f t="shared" si="1"/>
        <v>0</v>
      </c>
      <c r="E15" s="5">
        <f t="shared" si="1"/>
        <v>55693</v>
      </c>
      <c r="F15" s="5">
        <f t="shared" si="1"/>
        <v>43481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-58035</v>
      </c>
      <c r="C9" s="2">
        <v>0</v>
      </c>
      <c r="D9" s="2">
        <v>0</v>
      </c>
      <c r="E9" s="2">
        <v>58035</v>
      </c>
      <c r="F9" s="2">
        <v>47300</v>
      </c>
    </row>
    <row r="10" spans="1:6" x14ac:dyDescent="0.3">
      <c r="A10" s="1" t="s">
        <v>7</v>
      </c>
      <c r="B10" s="2">
        <f t="shared" si="0"/>
        <v>-30409</v>
      </c>
      <c r="C10" s="2">
        <v>0</v>
      </c>
      <c r="D10" s="2">
        <v>0</v>
      </c>
      <c r="E10" s="2">
        <v>30409</v>
      </c>
      <c r="F10" s="2">
        <v>25000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-88444</v>
      </c>
      <c r="C15" s="5">
        <f t="shared" ref="C15:F15" si="1">SUM(C3:C14)</f>
        <v>0</v>
      </c>
      <c r="D15" s="5">
        <f t="shared" si="1"/>
        <v>0</v>
      </c>
      <c r="E15" s="5">
        <f t="shared" si="1"/>
        <v>88444</v>
      </c>
      <c r="F15" s="5">
        <f t="shared" si="1"/>
        <v>72300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-39</v>
      </c>
      <c r="C5" s="2">
        <v>0</v>
      </c>
      <c r="D5" s="2">
        <v>0</v>
      </c>
      <c r="E5" s="2">
        <v>39</v>
      </c>
      <c r="F5" s="2">
        <v>3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-64365</v>
      </c>
      <c r="C7" s="2">
        <v>0</v>
      </c>
      <c r="D7" s="2">
        <v>0</v>
      </c>
      <c r="E7" s="2">
        <v>64365</v>
      </c>
      <c r="F7" s="2">
        <v>45000</v>
      </c>
    </row>
    <row r="8" spans="1:6" x14ac:dyDescent="0.3">
      <c r="A8" s="1" t="s">
        <v>5</v>
      </c>
      <c r="B8" s="2">
        <f t="shared" si="0"/>
        <v>-36128</v>
      </c>
      <c r="C8" s="2">
        <v>0</v>
      </c>
      <c r="D8" s="2">
        <v>0</v>
      </c>
      <c r="E8" s="2">
        <v>36128</v>
      </c>
      <c r="F8" s="2">
        <v>25000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-100532</v>
      </c>
      <c r="C15" s="5">
        <f t="shared" ref="C15:F15" si="1">SUM(C3:C14)</f>
        <v>0</v>
      </c>
      <c r="D15" s="5">
        <f t="shared" si="1"/>
        <v>0</v>
      </c>
      <c r="E15" s="5">
        <f t="shared" si="1"/>
        <v>100532</v>
      </c>
      <c r="F15" s="5">
        <f t="shared" si="1"/>
        <v>70003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2026-09-10T04:37:11Z</dcterms:modified>
</cp:coreProperties>
</file>