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USDA(미국 농무부)\GATS(글로벌 농산물 무역 시스템)\유지종자류\대두\"/>
    </mc:Choice>
  </mc:AlternateContent>
  <bookViews>
    <workbookView xWindow="0" yWindow="0" windowWidth="28800" windowHeight="11640"/>
  </bookViews>
  <sheets>
    <sheet name="9개년 수출액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3" i="1" l="1"/>
  <c r="J13" i="1"/>
  <c r="I13" i="1"/>
  <c r="H13" i="1"/>
  <c r="G13" i="1"/>
  <c r="F13" i="1"/>
  <c r="E13" i="1"/>
  <c r="D13" i="1"/>
  <c r="C13" i="1"/>
  <c r="B13" i="1"/>
</calcChain>
</file>

<file path=xl/sharedStrings.xml><?xml version="1.0" encoding="utf-8"?>
<sst xmlns="http://schemas.openxmlformats.org/spreadsheetml/2006/main" count="12" uniqueCount="12">
  <si>
    <t>China</t>
    <phoneticPr fontId="1" type="noConversion"/>
  </si>
  <si>
    <t>European Union</t>
    <phoneticPr fontId="1" type="noConversion"/>
  </si>
  <si>
    <t>Mexico</t>
    <phoneticPr fontId="1" type="noConversion"/>
  </si>
  <si>
    <t>Japan</t>
    <phoneticPr fontId="1" type="noConversion"/>
  </si>
  <si>
    <t>Indonesia</t>
    <phoneticPr fontId="1" type="noConversion"/>
  </si>
  <si>
    <t>Taiwan</t>
    <phoneticPr fontId="1" type="noConversion"/>
  </si>
  <si>
    <t>Vietnam</t>
    <phoneticPr fontId="1" type="noConversion"/>
  </si>
  <si>
    <t>Bangladesh</t>
    <phoneticPr fontId="1" type="noConversion"/>
  </si>
  <si>
    <t>Pakistan</t>
    <phoneticPr fontId="1" type="noConversion"/>
  </si>
  <si>
    <t>Egypt</t>
    <phoneticPr fontId="1" type="noConversion"/>
  </si>
  <si>
    <t>Total</t>
    <phoneticPr fontId="1" type="noConversion"/>
  </si>
  <si>
    <t>*Unit: USD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</si>
</sst>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_);[Red]\(0\)"/>
    <numFmt numFmtId="177" formatCode="#,##0_ "/>
    <numFmt numFmtId="178" formatCode="#,##0_);[Red]\(#,##0\)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7" fontId="2" fillId="2" borderId="1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4"/>
  <sheetViews>
    <sheetView showGridLines="0" tabSelected="1" workbookViewId="0">
      <selection activeCell="J10" sqref="J10"/>
    </sheetView>
  </sheetViews>
  <sheetFormatPr defaultRowHeight="16.5" x14ac:dyDescent="0.3"/>
  <cols>
    <col min="1" max="1" width="15.875" bestFit="1" customWidth="1"/>
    <col min="2" max="2" width="16.25" bestFit="1" customWidth="1"/>
    <col min="3" max="10" width="16.875" bestFit="1" customWidth="1"/>
    <col min="11" max="11" width="15.625" bestFit="1" customWidth="1"/>
  </cols>
  <sheetData>
    <row r="2" spans="1:11" x14ac:dyDescent="0.3">
      <c r="B2" s="1">
        <v>2016</v>
      </c>
      <c r="C2" s="2">
        <v>2017</v>
      </c>
      <c r="D2" s="1">
        <v>2018</v>
      </c>
      <c r="E2" s="2">
        <v>2019</v>
      </c>
      <c r="F2" s="2">
        <v>2020</v>
      </c>
      <c r="G2" s="2">
        <v>2021</v>
      </c>
      <c r="H2" s="2">
        <v>2022</v>
      </c>
      <c r="I2" s="2">
        <v>2023</v>
      </c>
      <c r="J2" s="2">
        <v>2024</v>
      </c>
      <c r="K2" s="2">
        <v>2025</v>
      </c>
    </row>
    <row r="3" spans="1:11" x14ac:dyDescent="0.3">
      <c r="A3" s="3" t="s">
        <v>0</v>
      </c>
      <c r="B3" s="4">
        <v>14200000000</v>
      </c>
      <c r="C3" s="4">
        <v>12220000000</v>
      </c>
      <c r="D3" s="4">
        <v>3120000000</v>
      </c>
      <c r="E3" s="4">
        <v>8000000000</v>
      </c>
      <c r="F3" s="4">
        <v>14070000000</v>
      </c>
      <c r="G3" s="5">
        <v>14120000000</v>
      </c>
      <c r="H3" s="5">
        <v>17920000000</v>
      </c>
      <c r="I3" s="5">
        <v>15060000000</v>
      </c>
      <c r="J3" s="5">
        <v>12640000000</v>
      </c>
      <c r="K3" s="5">
        <v>3080000000</v>
      </c>
    </row>
    <row r="4" spans="1:11" x14ac:dyDescent="0.3">
      <c r="A4" s="3" t="s">
        <v>1</v>
      </c>
      <c r="B4" s="4">
        <v>1810000000</v>
      </c>
      <c r="C4" s="4">
        <v>1640000000</v>
      </c>
      <c r="D4" s="4">
        <v>2970000000</v>
      </c>
      <c r="E4" s="4">
        <v>1850000000</v>
      </c>
      <c r="F4" s="4">
        <v>1910000000</v>
      </c>
      <c r="G4" s="5">
        <v>2280000000</v>
      </c>
      <c r="H4" s="5">
        <v>2740000000</v>
      </c>
      <c r="I4" s="5">
        <v>3450000000</v>
      </c>
      <c r="J4" s="5">
        <v>2450000000</v>
      </c>
      <c r="K4" s="5">
        <v>2150000000</v>
      </c>
    </row>
    <row r="5" spans="1:11" x14ac:dyDescent="0.3">
      <c r="A5" s="3" t="s">
        <v>2</v>
      </c>
      <c r="B5" s="4">
        <v>1460000000</v>
      </c>
      <c r="C5" s="4">
        <v>1570000000</v>
      </c>
      <c r="D5" s="4">
        <v>1820000000</v>
      </c>
      <c r="E5" s="4">
        <v>1880000000</v>
      </c>
      <c r="F5" s="4">
        <v>1880000000</v>
      </c>
      <c r="G5" s="5">
        <v>2620000000</v>
      </c>
      <c r="H5" s="5">
        <v>3640000000</v>
      </c>
      <c r="I5" s="5">
        <v>2790000000</v>
      </c>
      <c r="J5" s="5">
        <v>2300000000</v>
      </c>
      <c r="K5" s="5">
        <v>2340000000</v>
      </c>
    </row>
    <row r="6" spans="1:11" x14ac:dyDescent="0.3">
      <c r="A6" s="3" t="s">
        <v>3</v>
      </c>
      <c r="B6" s="4">
        <v>1000000000</v>
      </c>
      <c r="C6" s="4">
        <v>973480000</v>
      </c>
      <c r="D6" s="4">
        <v>927310000</v>
      </c>
      <c r="E6" s="4">
        <v>970720000</v>
      </c>
      <c r="F6" s="4">
        <v>1070000000</v>
      </c>
      <c r="G6" s="5">
        <v>1350000000</v>
      </c>
      <c r="H6" s="5">
        <v>1830000000</v>
      </c>
      <c r="I6" s="5">
        <v>1370000000</v>
      </c>
      <c r="J6" s="5">
        <v>998330000</v>
      </c>
      <c r="K6" s="5">
        <v>1070000000</v>
      </c>
    </row>
    <row r="7" spans="1:11" x14ac:dyDescent="0.3">
      <c r="A7" s="3" t="s">
        <v>4</v>
      </c>
      <c r="B7" s="4">
        <v>987930000</v>
      </c>
      <c r="C7" s="4">
        <v>921590000</v>
      </c>
      <c r="D7" s="4">
        <v>997910000</v>
      </c>
      <c r="E7" s="4">
        <v>868220000</v>
      </c>
      <c r="F7" s="4">
        <v>887300000</v>
      </c>
      <c r="G7" s="5">
        <v>1080000000</v>
      </c>
      <c r="H7" s="5">
        <v>1240000000</v>
      </c>
      <c r="I7" s="5">
        <v>1240000000</v>
      </c>
      <c r="J7" s="5">
        <v>1240000000</v>
      </c>
      <c r="K7" s="5">
        <v>1060000000</v>
      </c>
    </row>
    <row r="8" spans="1:11" x14ac:dyDescent="0.3">
      <c r="A8" s="3" t="s">
        <v>5</v>
      </c>
      <c r="B8" s="4">
        <v>579320000</v>
      </c>
      <c r="C8" s="4">
        <v>585800000</v>
      </c>
      <c r="D8" s="4">
        <v>854290000</v>
      </c>
      <c r="E8" s="4">
        <v>691490000</v>
      </c>
      <c r="F8" s="4">
        <v>602020000</v>
      </c>
      <c r="G8" s="5">
        <v>730160000</v>
      </c>
      <c r="H8" s="5">
        <v>1090000000</v>
      </c>
      <c r="I8" s="5">
        <v>630780000</v>
      </c>
      <c r="J8" s="5">
        <v>624140000</v>
      </c>
      <c r="K8" s="5">
        <v>683330000</v>
      </c>
    </row>
    <row r="9" spans="1:11" x14ac:dyDescent="0.3">
      <c r="A9" s="3" t="s">
        <v>6</v>
      </c>
      <c r="B9" s="4">
        <v>340690000</v>
      </c>
      <c r="C9" s="4">
        <v>288030000</v>
      </c>
      <c r="D9" s="4">
        <v>469430000</v>
      </c>
      <c r="E9" s="4">
        <v>273010000</v>
      </c>
      <c r="F9" s="4">
        <v>424530000</v>
      </c>
      <c r="G9" s="5">
        <v>392610000</v>
      </c>
      <c r="H9" s="5">
        <v>385840000</v>
      </c>
      <c r="I9" s="5">
        <v>410390000</v>
      </c>
      <c r="J9" s="5">
        <v>481870000</v>
      </c>
      <c r="K9" s="5">
        <v>580310000</v>
      </c>
    </row>
    <row r="10" spans="1:11" x14ac:dyDescent="0.3">
      <c r="A10" s="3" t="s">
        <v>7</v>
      </c>
      <c r="B10" s="4">
        <v>227830000</v>
      </c>
      <c r="C10" s="4">
        <v>390940000</v>
      </c>
      <c r="D10" s="4">
        <v>434240000</v>
      </c>
      <c r="E10" s="4">
        <v>387860000</v>
      </c>
      <c r="F10" s="4">
        <v>483680000</v>
      </c>
      <c r="G10" s="5">
        <v>449090000</v>
      </c>
      <c r="H10" s="5">
        <v>382520000</v>
      </c>
      <c r="I10" s="5">
        <v>302950000</v>
      </c>
      <c r="J10" s="5">
        <v>350520000</v>
      </c>
      <c r="K10" s="5">
        <v>603380000</v>
      </c>
    </row>
    <row r="11" spans="1:11" x14ac:dyDescent="0.3">
      <c r="A11" s="3" t="s">
        <v>8</v>
      </c>
      <c r="B11" s="4">
        <v>135810000</v>
      </c>
      <c r="C11" s="4">
        <v>426090000</v>
      </c>
      <c r="D11" s="4">
        <v>618800000</v>
      </c>
      <c r="E11" s="4">
        <v>384010000</v>
      </c>
      <c r="F11" s="4">
        <v>384140000</v>
      </c>
      <c r="G11" s="5">
        <v>367850000</v>
      </c>
      <c r="H11" s="5">
        <v>238210000</v>
      </c>
      <c r="I11" s="5">
        <v>1480000</v>
      </c>
      <c r="J11" s="5">
        <v>721110000</v>
      </c>
      <c r="K11" s="5"/>
    </row>
    <row r="12" spans="1:11" x14ac:dyDescent="0.3">
      <c r="A12" s="3" t="s">
        <v>9</v>
      </c>
      <c r="B12" s="4">
        <v>99670000</v>
      </c>
      <c r="C12" s="4">
        <v>364490000</v>
      </c>
      <c r="D12" s="4">
        <v>1160000000</v>
      </c>
      <c r="E12" s="4">
        <v>994690000</v>
      </c>
      <c r="F12" s="4">
        <v>1490000000</v>
      </c>
      <c r="G12" s="5">
        <v>1430000000</v>
      </c>
      <c r="H12" s="5">
        <v>1940000000</v>
      </c>
      <c r="I12" s="5">
        <v>485430000</v>
      </c>
      <c r="J12" s="5">
        <v>1060000000</v>
      </c>
      <c r="K12" s="5">
        <v>1730000000</v>
      </c>
    </row>
    <row r="13" spans="1:11" ht="17.25" thickBot="1" x14ac:dyDescent="0.35">
      <c r="A13" s="6" t="s">
        <v>10</v>
      </c>
      <c r="B13" s="7">
        <f>SUM(B3:B12)</f>
        <v>20841250000</v>
      </c>
      <c r="C13" s="7">
        <f t="shared" ref="C13:K13" si="0">SUM(C3:C12)</f>
        <v>19380420000</v>
      </c>
      <c r="D13" s="7">
        <f t="shared" si="0"/>
        <v>13371980000</v>
      </c>
      <c r="E13" s="7">
        <f t="shared" si="0"/>
        <v>16300000000</v>
      </c>
      <c r="F13" s="7">
        <f t="shared" si="0"/>
        <v>23201670000</v>
      </c>
      <c r="G13" s="7">
        <f t="shared" si="0"/>
        <v>24819710000</v>
      </c>
      <c r="H13" s="7">
        <f t="shared" si="0"/>
        <v>31406570000</v>
      </c>
      <c r="I13" s="7">
        <f t="shared" si="0"/>
        <v>25741030000</v>
      </c>
      <c r="J13" s="7">
        <f t="shared" si="0"/>
        <v>22865970000</v>
      </c>
      <c r="K13" s="7">
        <f t="shared" si="0"/>
        <v>13297020000</v>
      </c>
    </row>
    <row r="14" spans="1:11" ht="17.25" thickTop="1" x14ac:dyDescent="0.3">
      <c r="A14" s="8" t="s">
        <v>11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B13:K1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9개년 수출액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2026-06-04T07:17:11Z</dcterms:created>
  <dcterms:modified xsi:type="dcterms:W3CDTF">2026-06-12T08:27:49Z</dcterms:modified>
</cp:coreProperties>
</file>