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USDA(미국 농무부)\GATS(글로벌 농산물 무역 시스템)\유지종자류\대두\"/>
    </mc:Choice>
  </mc:AlternateContent>
  <bookViews>
    <workbookView xWindow="0" yWindow="0" windowWidth="28800" windowHeight="11640"/>
  </bookViews>
  <sheets>
    <sheet name="9개년 수출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1" l="1"/>
  <c r="K13" i="1"/>
  <c r="J13" i="1"/>
  <c r="I13" i="1"/>
  <c r="H13" i="1"/>
  <c r="G13" i="1"/>
  <c r="F13" i="1"/>
  <c r="E13" i="1"/>
  <c r="D13" i="1"/>
  <c r="C13" i="1"/>
</calcChain>
</file>

<file path=xl/sharedStrings.xml><?xml version="1.0" encoding="utf-8"?>
<sst xmlns="http://schemas.openxmlformats.org/spreadsheetml/2006/main" count="12" uniqueCount="12">
  <si>
    <t>Mexico</t>
    <phoneticPr fontId="1" type="noConversion"/>
  </si>
  <si>
    <t>Philipines</t>
    <phoneticPr fontId="1" type="noConversion"/>
  </si>
  <si>
    <t>Canada</t>
    <phoneticPr fontId="1" type="noConversion"/>
  </si>
  <si>
    <t>Colombia</t>
    <phoneticPr fontId="1" type="noConversion"/>
  </si>
  <si>
    <t>Dominica Republic</t>
    <phoneticPr fontId="1" type="noConversion"/>
  </si>
  <si>
    <t>Guatemala</t>
    <phoneticPr fontId="1" type="noConversion"/>
  </si>
  <si>
    <t>Venezuela</t>
    <phoneticPr fontId="1" type="noConversion"/>
  </si>
  <si>
    <t>Ecuador</t>
    <phoneticPr fontId="1" type="noConversion"/>
  </si>
  <si>
    <t>Japan</t>
    <phoneticPr fontId="1" type="noConversion"/>
  </si>
  <si>
    <t>Vietnam</t>
    <phoneticPr fontId="1" type="noConversion"/>
  </si>
  <si>
    <t>Total</t>
    <phoneticPr fontId="1" type="noConversion"/>
  </si>
  <si>
    <t>*Unit: USD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</si>
</sst>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);[Red]\(0\)"/>
    <numFmt numFmtId="177" formatCode="#,##0_ "/>
    <numFmt numFmtId="178" formatCode="#,##0_);[Red]\(#,##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showGridLines="0" tabSelected="1" workbookViewId="0">
      <selection activeCell="A15" sqref="A15"/>
    </sheetView>
  </sheetViews>
  <sheetFormatPr defaultRowHeight="16.5" x14ac:dyDescent="0.3"/>
  <cols>
    <col min="1" max="1" width="15.875" bestFit="1" customWidth="1"/>
    <col min="2" max="2" width="16.25" bestFit="1" customWidth="1"/>
    <col min="3" max="10" width="16.875" bestFit="1" customWidth="1"/>
    <col min="11" max="11" width="15.625" bestFit="1" customWidth="1"/>
  </cols>
  <sheetData>
    <row r="2" spans="1:11" x14ac:dyDescent="0.3">
      <c r="B2" s="1">
        <v>2016</v>
      </c>
      <c r="C2" s="2">
        <v>2017</v>
      </c>
      <c r="D2" s="1">
        <v>2018</v>
      </c>
      <c r="E2" s="2">
        <v>2019</v>
      </c>
      <c r="F2" s="2">
        <v>2020</v>
      </c>
      <c r="G2" s="2">
        <v>2021</v>
      </c>
      <c r="H2" s="2">
        <v>2022</v>
      </c>
      <c r="I2" s="2">
        <v>2023</v>
      </c>
      <c r="J2" s="2">
        <v>2024</v>
      </c>
      <c r="K2" s="2">
        <v>2025</v>
      </c>
    </row>
    <row r="3" spans="1:11" x14ac:dyDescent="0.3">
      <c r="A3" s="3" t="s">
        <v>0</v>
      </c>
      <c r="B3" s="4">
        <v>800840000</v>
      </c>
      <c r="C3" s="4">
        <v>578580000</v>
      </c>
      <c r="D3" s="4">
        <v>665140000</v>
      </c>
      <c r="E3" s="4">
        <v>642390000</v>
      </c>
      <c r="F3" s="4">
        <v>664310000</v>
      </c>
      <c r="G3" s="5">
        <v>840980000</v>
      </c>
      <c r="H3" s="5">
        <v>862650000</v>
      </c>
      <c r="I3" s="5">
        <v>824100000</v>
      </c>
      <c r="J3" s="5">
        <v>896710000</v>
      </c>
      <c r="K3" s="5">
        <v>820030000</v>
      </c>
    </row>
    <row r="4" spans="1:11" x14ac:dyDescent="0.3">
      <c r="A4" s="3" t="s">
        <v>1</v>
      </c>
      <c r="B4" s="4">
        <v>729410000</v>
      </c>
      <c r="C4" s="4">
        <v>747260000</v>
      </c>
      <c r="D4" s="4">
        <v>883780000</v>
      </c>
      <c r="E4" s="4">
        <v>787800000</v>
      </c>
      <c r="F4" s="4">
        <v>899490000</v>
      </c>
      <c r="G4" s="5">
        <v>975520000</v>
      </c>
      <c r="H4" s="5">
        <v>1010000000</v>
      </c>
      <c r="I4" s="5">
        <v>1270000000</v>
      </c>
      <c r="J4" s="5">
        <v>1010000000</v>
      </c>
      <c r="K4" s="5">
        <v>1000000000</v>
      </c>
    </row>
    <row r="5" spans="1:11" x14ac:dyDescent="0.3">
      <c r="A5" s="3" t="s">
        <v>2</v>
      </c>
      <c r="B5" s="4">
        <v>281100000</v>
      </c>
      <c r="C5" s="4">
        <v>317430000</v>
      </c>
      <c r="D5" s="4">
        <v>354010000</v>
      </c>
      <c r="E5" s="4">
        <v>336970000</v>
      </c>
      <c r="F5" s="4">
        <v>409340000</v>
      </c>
      <c r="G5" s="5">
        <v>534910000</v>
      </c>
      <c r="H5" s="5">
        <v>606770000</v>
      </c>
      <c r="I5" s="5">
        <v>616590000</v>
      </c>
      <c r="J5" s="5">
        <v>680270000</v>
      </c>
      <c r="K5" s="5">
        <v>506700000</v>
      </c>
    </row>
    <row r="6" spans="1:11" x14ac:dyDescent="0.3">
      <c r="A6" s="3" t="s">
        <v>3</v>
      </c>
      <c r="B6" s="4">
        <v>259280000</v>
      </c>
      <c r="C6" s="4">
        <v>339850000</v>
      </c>
      <c r="D6" s="4">
        <v>480670000</v>
      </c>
      <c r="E6" s="4">
        <v>411840000</v>
      </c>
      <c r="F6" s="4">
        <v>485080000</v>
      </c>
      <c r="G6" s="5">
        <v>528020000</v>
      </c>
      <c r="H6" s="5">
        <v>734260000</v>
      </c>
      <c r="I6" s="5">
        <v>739020000</v>
      </c>
      <c r="J6" s="5">
        <v>640080000</v>
      </c>
      <c r="K6" s="5">
        <v>843530000</v>
      </c>
    </row>
    <row r="7" spans="1:11" x14ac:dyDescent="0.3">
      <c r="A7" s="3" t="s">
        <v>4</v>
      </c>
      <c r="B7" s="4">
        <v>223800000</v>
      </c>
      <c r="C7" s="4">
        <v>174070000</v>
      </c>
      <c r="D7" s="4">
        <v>187590000</v>
      </c>
      <c r="E7" s="4">
        <v>184380000</v>
      </c>
      <c r="F7" s="4">
        <v>165850000</v>
      </c>
      <c r="G7" s="5">
        <v>220990000</v>
      </c>
      <c r="H7" s="5">
        <v>246070000</v>
      </c>
      <c r="I7" s="5">
        <v>273290000</v>
      </c>
      <c r="J7" s="5">
        <v>260500000</v>
      </c>
      <c r="K7" s="5">
        <v>247640000</v>
      </c>
    </row>
    <row r="8" spans="1:11" x14ac:dyDescent="0.3">
      <c r="A8" s="3" t="s">
        <v>5</v>
      </c>
      <c r="B8" s="4">
        <v>140080000</v>
      </c>
      <c r="C8" s="4">
        <v>136020000</v>
      </c>
      <c r="D8" s="4">
        <v>167530000</v>
      </c>
      <c r="E8" s="4">
        <v>161540000</v>
      </c>
      <c r="F8" s="4">
        <v>171610000</v>
      </c>
      <c r="G8" s="5">
        <v>221030000</v>
      </c>
      <c r="H8" s="5">
        <v>260310000</v>
      </c>
      <c r="I8" s="5">
        <v>271230000</v>
      </c>
      <c r="J8" s="5">
        <v>253140000</v>
      </c>
      <c r="K8" s="5">
        <v>270390000</v>
      </c>
    </row>
    <row r="9" spans="1:11" x14ac:dyDescent="0.3">
      <c r="A9" s="3" t="s">
        <v>6</v>
      </c>
      <c r="B9" s="4">
        <v>132110000</v>
      </c>
      <c r="C9" s="4">
        <v>106300000</v>
      </c>
      <c r="D9" s="4">
        <v>71220000</v>
      </c>
      <c r="E9" s="4">
        <v>51220000</v>
      </c>
      <c r="F9" s="4">
        <v>89370000</v>
      </c>
      <c r="G9" s="5">
        <v>144530000</v>
      </c>
      <c r="H9" s="5">
        <v>242230000</v>
      </c>
      <c r="I9" s="5">
        <v>328320000</v>
      </c>
      <c r="J9" s="5">
        <v>271130000</v>
      </c>
      <c r="K9" s="5">
        <v>226640000</v>
      </c>
    </row>
    <row r="10" spans="1:11" x14ac:dyDescent="0.3">
      <c r="A10" s="3" t="s">
        <v>7</v>
      </c>
      <c r="B10" s="4">
        <v>122620000</v>
      </c>
      <c r="C10" s="4">
        <v>65420000</v>
      </c>
      <c r="D10" s="4">
        <v>119990000</v>
      </c>
      <c r="E10" s="4">
        <v>184850000</v>
      </c>
      <c r="F10" s="4">
        <v>238120000</v>
      </c>
      <c r="G10" s="5">
        <v>268340000</v>
      </c>
      <c r="H10" s="5">
        <v>318000000</v>
      </c>
      <c r="I10" s="5">
        <v>451940000</v>
      </c>
      <c r="J10" s="5">
        <v>205130000</v>
      </c>
      <c r="K10" s="5">
        <v>190890000</v>
      </c>
    </row>
    <row r="11" spans="1:11" x14ac:dyDescent="0.3">
      <c r="A11" s="3" t="s">
        <v>8</v>
      </c>
      <c r="B11" s="4">
        <v>78410000</v>
      </c>
      <c r="C11" s="4">
        <v>107290000</v>
      </c>
      <c r="D11" s="4">
        <v>147140000</v>
      </c>
      <c r="E11" s="4">
        <v>139060000</v>
      </c>
      <c r="F11" s="4">
        <v>96440000</v>
      </c>
      <c r="G11" s="5">
        <v>133050000</v>
      </c>
      <c r="H11" s="5">
        <v>169970000</v>
      </c>
      <c r="I11" s="5">
        <v>110100000</v>
      </c>
      <c r="J11" s="5">
        <v>125480000</v>
      </c>
      <c r="K11" s="5">
        <v>172030000</v>
      </c>
    </row>
    <row r="12" spans="1:11" x14ac:dyDescent="0.3">
      <c r="A12" s="3" t="s">
        <v>9</v>
      </c>
      <c r="B12" s="4">
        <v>74070000</v>
      </c>
      <c r="C12" s="4">
        <v>75390000</v>
      </c>
      <c r="D12" s="4">
        <v>304560000</v>
      </c>
      <c r="E12" s="4">
        <v>184210000</v>
      </c>
      <c r="F12" s="4">
        <v>69840000</v>
      </c>
      <c r="G12" s="5">
        <v>173580000</v>
      </c>
      <c r="H12" s="5">
        <v>164390000</v>
      </c>
      <c r="I12" s="5">
        <v>244530000</v>
      </c>
      <c r="J12" s="5">
        <v>361480000</v>
      </c>
      <c r="K12" s="5">
        <v>236500000</v>
      </c>
    </row>
    <row r="13" spans="1:11" ht="17.25" thickBot="1" x14ac:dyDescent="0.35">
      <c r="A13" s="6" t="s">
        <v>10</v>
      </c>
      <c r="B13" s="7">
        <f>SUM(B3:B12)</f>
        <v>2841720000</v>
      </c>
      <c r="C13" s="7">
        <f t="shared" ref="C13:K13" si="0">SUM(C3:C12)</f>
        <v>2647610000</v>
      </c>
      <c r="D13" s="7">
        <f t="shared" si="0"/>
        <v>3381630000</v>
      </c>
      <c r="E13" s="7">
        <f t="shared" si="0"/>
        <v>3084260000</v>
      </c>
      <c r="F13" s="7">
        <f t="shared" si="0"/>
        <v>3289450000</v>
      </c>
      <c r="G13" s="7">
        <f t="shared" si="0"/>
        <v>4040950000</v>
      </c>
      <c r="H13" s="7">
        <f t="shared" si="0"/>
        <v>4614650000</v>
      </c>
      <c r="I13" s="7">
        <f t="shared" si="0"/>
        <v>5129120000</v>
      </c>
      <c r="J13" s="7">
        <f t="shared" si="0"/>
        <v>4703920000</v>
      </c>
      <c r="K13" s="7">
        <f t="shared" si="0"/>
        <v>4514350000</v>
      </c>
    </row>
    <row r="14" spans="1:11" ht="17.25" thickTop="1" x14ac:dyDescent="0.3">
      <c r="A14" s="8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9개년 수출액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2026-06-04T08:06:02Z</dcterms:created>
  <dcterms:modified xsi:type="dcterms:W3CDTF">2026-06-12T08:28:43Z</dcterms:modified>
</cp:coreProperties>
</file>