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2년" sheetId="1" r:id="rId1"/>
  </sheets>
  <calcPr calcId="162913"/>
</workbook>
</file>

<file path=xl/calcChain.xml><?xml version="1.0" encoding="utf-8"?>
<calcChain xmlns="http://schemas.openxmlformats.org/spreadsheetml/2006/main">
  <c r="P9" i="1" l="1"/>
  <c r="P8" i="1"/>
  <c r="P7" i="1"/>
  <c r="P11" i="1"/>
  <c r="P6" i="1" l="1"/>
  <c r="P14" i="1"/>
  <c r="P13" i="1"/>
  <c r="P10" i="1"/>
  <c r="P12" i="1" l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<sst xmlns="http://schemas.openxmlformats.org/spreadsheetml/2006/main" count="36" uniqueCount="36">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</sst>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397697</v>
      </c>
      <c r="C3" s="15">
        <v>54602</v>
      </c>
      <c r="D3" s="13">
        <v>3568354</v>
      </c>
      <c r="E3" s="16">
        <v>850091</v>
      </c>
      <c r="F3" s="20">
        <v>2367029</v>
      </c>
      <c r="G3" s="16">
        <v>993753</v>
      </c>
      <c r="H3" s="16">
        <v>604075</v>
      </c>
      <c r="I3" s="20">
        <v>26044</v>
      </c>
      <c r="J3" s="16">
        <v>23392</v>
      </c>
      <c r="K3" s="13">
        <v>483771</v>
      </c>
      <c r="L3" s="19">
        <v>13116733</v>
      </c>
      <c r="M3" s="13">
        <v>875578</v>
      </c>
      <c r="N3" s="16">
        <v>23361119</v>
      </c>
      <c r="O3" s="20">
        <v>4775222</v>
      </c>
      <c r="P3" s="13">
        <f>SUM(N3:O3)</f>
        <v>28136341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553671</v>
      </c>
      <c r="C4" s="20">
        <v>26753</v>
      </c>
      <c r="D4" s="13">
        <v>3496552</v>
      </c>
      <c r="E4" s="16">
        <v>1132593</v>
      </c>
      <c r="F4" s="20">
        <v>3223568</v>
      </c>
      <c r="G4" s="16">
        <v>1117267</v>
      </c>
      <c r="H4" s="16">
        <v>813538</v>
      </c>
      <c r="I4" s="20">
        <v>38983</v>
      </c>
      <c r="J4" s="16">
        <v>29371</v>
      </c>
      <c r="K4" s="13">
        <v>457883</v>
      </c>
      <c r="L4" s="19">
        <v>13660587</v>
      </c>
      <c r="M4" s="13">
        <v>1004771</v>
      </c>
      <c r="N4" s="16">
        <v>25555537</v>
      </c>
      <c r="O4" s="20">
        <v>6674498</v>
      </c>
      <c r="P4" s="13">
        <f t="shared" ref="P4:P15" si="0">SUM(N4:O4)</f>
        <v>32230035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665808</v>
      </c>
      <c r="C5" s="20">
        <v>98913</v>
      </c>
      <c r="D5" s="13">
        <v>9926409</v>
      </c>
      <c r="E5" s="16">
        <v>894626</v>
      </c>
      <c r="F5" s="20">
        <v>2918477</v>
      </c>
      <c r="G5" s="16">
        <v>1041572</v>
      </c>
      <c r="H5" s="16">
        <v>735380</v>
      </c>
      <c r="I5" s="20">
        <v>24277</v>
      </c>
      <c r="J5" s="16">
        <v>30380</v>
      </c>
      <c r="K5" s="13">
        <v>391525</v>
      </c>
      <c r="L5" s="19">
        <v>13888551</v>
      </c>
      <c r="M5" s="13">
        <v>1069580</v>
      </c>
      <c r="N5" s="16">
        <v>31685498</v>
      </c>
      <c r="O5" s="20">
        <v>6607999</v>
      </c>
      <c r="P5" s="13">
        <f t="shared" si="0"/>
        <v>38293497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529415</v>
      </c>
      <c r="C6" s="20">
        <v>25802</v>
      </c>
      <c r="D6" s="13">
        <v>3661953</v>
      </c>
      <c r="E6" s="16">
        <v>946600</v>
      </c>
      <c r="F6" s="20">
        <v>3509937</v>
      </c>
      <c r="G6" s="16">
        <v>985336</v>
      </c>
      <c r="H6" s="16">
        <v>818847</v>
      </c>
      <c r="I6" s="20">
        <v>40686</v>
      </c>
      <c r="J6" s="16">
        <v>19534</v>
      </c>
      <c r="K6" s="13">
        <v>385393</v>
      </c>
      <c r="L6" s="19">
        <v>16172191</v>
      </c>
      <c r="M6" s="13">
        <v>1294607</v>
      </c>
      <c r="N6" s="16">
        <v>28390301</v>
      </c>
      <c r="O6" s="20">
        <v>7637082</v>
      </c>
      <c r="P6" s="13">
        <f t="shared" si="0"/>
        <v>36027383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586943</v>
      </c>
      <c r="C7" s="20">
        <v>39148</v>
      </c>
      <c r="D7" s="13">
        <v>4109526</v>
      </c>
      <c r="E7" s="16">
        <v>756218</v>
      </c>
      <c r="F7" s="20">
        <v>2175238</v>
      </c>
      <c r="G7" s="16">
        <v>1055048</v>
      </c>
      <c r="H7" s="16">
        <v>588606</v>
      </c>
      <c r="I7" s="20">
        <v>19876</v>
      </c>
      <c r="J7" s="16">
        <v>27483</v>
      </c>
      <c r="K7" s="13">
        <v>333372</v>
      </c>
      <c r="L7" s="19">
        <v>13410495</v>
      </c>
      <c r="M7" s="13">
        <v>1180822</v>
      </c>
      <c r="N7" s="16">
        <v>24282775</v>
      </c>
      <c r="O7" s="20">
        <v>5508903</v>
      </c>
      <c r="P7" s="13">
        <f t="shared" si="0"/>
        <v>29791678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779272</v>
      </c>
      <c r="C8" s="20">
        <v>85316</v>
      </c>
      <c r="D8" s="13">
        <v>8827668</v>
      </c>
      <c r="E8" s="16">
        <v>982284</v>
      </c>
      <c r="F8" s="20">
        <v>3462374</v>
      </c>
      <c r="G8" s="16">
        <v>1226740</v>
      </c>
      <c r="H8" s="16">
        <v>831505</v>
      </c>
      <c r="I8" s="20">
        <v>36002</v>
      </c>
      <c r="J8" s="16">
        <v>24094</v>
      </c>
      <c r="K8" s="13">
        <v>535985</v>
      </c>
      <c r="L8" s="19">
        <v>14015460</v>
      </c>
      <c r="M8" s="13">
        <v>912760</v>
      </c>
      <c r="N8" s="16">
        <v>31719460</v>
      </c>
      <c r="O8" s="20">
        <v>5024296</v>
      </c>
      <c r="P8" s="13">
        <f t="shared" si="0"/>
        <v>36743756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703931</v>
      </c>
      <c r="C9" s="20">
        <v>43560</v>
      </c>
      <c r="D9" s="13">
        <v>3438677</v>
      </c>
      <c r="E9" s="16">
        <v>701152</v>
      </c>
      <c r="F9" s="20">
        <v>2162301</v>
      </c>
      <c r="G9" s="16">
        <v>985873</v>
      </c>
      <c r="H9" s="16">
        <v>518447</v>
      </c>
      <c r="I9" s="20">
        <v>21561</v>
      </c>
      <c r="J9" s="16">
        <v>22422</v>
      </c>
      <c r="K9" s="13">
        <v>379682</v>
      </c>
      <c r="L9" s="19">
        <v>11237258</v>
      </c>
      <c r="M9" s="13">
        <v>711696</v>
      </c>
      <c r="N9" s="16">
        <v>20926560</v>
      </c>
      <c r="O9" s="20">
        <v>5343670</v>
      </c>
      <c r="P9" s="13">
        <f t="shared" si="0"/>
        <v>26270230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772797</v>
      </c>
      <c r="C10" s="20">
        <v>37507</v>
      </c>
      <c r="D10" s="13">
        <v>3603155</v>
      </c>
      <c r="E10" s="16">
        <v>1010924</v>
      </c>
      <c r="F10" s="20">
        <v>2178249</v>
      </c>
      <c r="G10" s="16">
        <v>1498899</v>
      </c>
      <c r="H10" s="16">
        <v>612650</v>
      </c>
      <c r="I10" s="20">
        <v>33980</v>
      </c>
      <c r="J10" s="16">
        <v>25768</v>
      </c>
      <c r="K10" s="13">
        <v>514262</v>
      </c>
      <c r="L10" s="19">
        <v>11866071</v>
      </c>
      <c r="M10" s="13">
        <v>856859</v>
      </c>
      <c r="N10" s="16">
        <v>23011121</v>
      </c>
      <c r="O10" s="20">
        <v>5813104</v>
      </c>
      <c r="P10" s="13">
        <f>SUM(N10:O10)</f>
        <v>28824225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1163198</v>
      </c>
      <c r="C11" s="20">
        <v>118118</v>
      </c>
      <c r="D11" s="13">
        <v>8323182</v>
      </c>
      <c r="E11" s="16">
        <v>594510</v>
      </c>
      <c r="F11" s="20">
        <v>3829500</v>
      </c>
      <c r="G11" s="16">
        <v>992642</v>
      </c>
      <c r="H11" s="16">
        <v>637149</v>
      </c>
      <c r="I11" s="20">
        <v>20751</v>
      </c>
      <c r="J11" s="16">
        <v>28234</v>
      </c>
      <c r="K11" s="13">
        <v>684086</v>
      </c>
      <c r="L11" s="19">
        <v>13056494</v>
      </c>
      <c r="M11" s="13">
        <v>1035847</v>
      </c>
      <c r="N11" s="16">
        <v>30483711</v>
      </c>
      <c r="O11" s="20">
        <v>6809572</v>
      </c>
      <c r="P11" s="13">
        <f>SUM(N11:O11)</f>
        <v>37293283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984052</v>
      </c>
      <c r="C12" s="20">
        <v>31782</v>
      </c>
      <c r="D12" s="13">
        <v>3735894</v>
      </c>
      <c r="E12" s="16">
        <v>1015073</v>
      </c>
      <c r="F12" s="20">
        <v>2191852</v>
      </c>
      <c r="G12" s="16">
        <v>1165964</v>
      </c>
      <c r="H12" s="16">
        <v>769098</v>
      </c>
      <c r="I12" s="20">
        <v>36002</v>
      </c>
      <c r="J12" s="16">
        <v>30503</v>
      </c>
      <c r="K12" s="13">
        <v>729024</v>
      </c>
      <c r="L12" s="19">
        <v>12877807</v>
      </c>
      <c r="M12" s="13">
        <v>984827</v>
      </c>
      <c r="N12" s="16">
        <v>24551878</v>
      </c>
      <c r="O12" s="20">
        <v>7156289</v>
      </c>
      <c r="P12" s="13">
        <f t="shared" ref="P11:P14" si="1">SUM(N12:O12)</f>
        <v>31708167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890646</v>
      </c>
      <c r="C13" s="20">
        <v>35472</v>
      </c>
      <c r="D13" s="13">
        <v>4056090</v>
      </c>
      <c r="E13" s="16">
        <v>957718</v>
      </c>
      <c r="F13" s="20">
        <v>2685060</v>
      </c>
      <c r="G13" s="16">
        <v>1395414</v>
      </c>
      <c r="H13" s="16">
        <v>957365</v>
      </c>
      <c r="I13" s="20">
        <v>17689</v>
      </c>
      <c r="J13" s="16">
        <v>40222</v>
      </c>
      <c r="K13" s="13">
        <v>696609</v>
      </c>
      <c r="L13" s="19">
        <v>13034720</v>
      </c>
      <c r="M13" s="13">
        <v>939080</v>
      </c>
      <c r="N13" s="16">
        <v>25706085</v>
      </c>
      <c r="O13" s="20">
        <v>6736753</v>
      </c>
      <c r="P13" s="13">
        <f t="shared" si="1"/>
        <v>32442838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733657</v>
      </c>
      <c r="C14" s="18">
        <v>108858</v>
      </c>
      <c r="D14" s="17">
        <v>7519852</v>
      </c>
      <c r="E14" s="18">
        <v>582651</v>
      </c>
      <c r="F14" s="18">
        <v>2122686</v>
      </c>
      <c r="G14" s="18">
        <v>768593</v>
      </c>
      <c r="H14" s="18">
        <v>498323</v>
      </c>
      <c r="I14" s="18">
        <v>34788</v>
      </c>
      <c r="J14" s="18">
        <v>34765</v>
      </c>
      <c r="K14" s="17">
        <v>558253</v>
      </c>
      <c r="L14" s="21">
        <v>12075112</v>
      </c>
      <c r="M14" s="17">
        <v>862159</v>
      </c>
      <c r="N14" s="18">
        <v>25899697</v>
      </c>
      <c r="O14" s="18">
        <v>6828854</v>
      </c>
      <c r="P14" s="17">
        <f t="shared" si="0"/>
        <v>32728551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8761087</v>
      </c>
      <c r="C15" s="24">
        <f t="shared" ref="C15:O15" si="2">SUM(C3:C14)</f>
        <v>705831</v>
      </c>
      <c r="D15" s="25">
        <f t="shared" si="2"/>
        <v>64267312</v>
      </c>
      <c r="E15" s="24">
        <f t="shared" si="2"/>
        <v>10424440</v>
      </c>
      <c r="F15" s="24">
        <f t="shared" ref="F15" si="3">SUM(F3:F14)</f>
        <v>32826271</v>
      </c>
      <c r="G15" s="24">
        <f t="shared" ref="G15" si="4">SUM(G3:G14)</f>
        <v>13227101</v>
      </c>
      <c r="H15" s="24">
        <f t="shared" ref="H15" si="5">SUM(H3:H14)</f>
        <v>8384983</v>
      </c>
      <c r="I15" s="24">
        <f t="shared" ref="I15" si="6">SUM(I3:I14)</f>
        <v>350639</v>
      </c>
      <c r="J15" s="24">
        <f t="shared" ref="J15" si="7">SUM(J3:J14)</f>
        <v>336168</v>
      </c>
      <c r="K15" s="25">
        <f t="shared" ref="K15" si="8">SUM(K3:K14)</f>
        <v>6149845</v>
      </c>
      <c r="L15" s="23">
        <f t="shared" si="2"/>
        <v>158411479</v>
      </c>
      <c r="M15" s="25">
        <f t="shared" si="2"/>
        <v>11728586</v>
      </c>
      <c r="N15" s="24">
        <f t="shared" si="2"/>
        <v>315573742</v>
      </c>
      <c r="O15" s="24">
        <f t="shared" si="2"/>
        <v>74916242</v>
      </c>
      <c r="P15" s="25">
        <f t="shared" si="0"/>
        <v>390489984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10:P11 P12:P14 P7:P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2026-06-23T08:24:52Z</dcterms:modified>
</cp:coreProperties>
</file>