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24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<sst xmlns="http://schemas.openxmlformats.org/spreadsheetml/2006/main" count="35" uniqueCount="35">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</sst>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27</v>
      </c>
      <c r="C1" s="34"/>
      <c r="D1" s="35"/>
      <c r="E1" s="33" t="s">
        <v>28</v>
      </c>
      <c r="F1" s="34"/>
      <c r="G1" s="34"/>
      <c r="H1" s="34"/>
      <c r="I1" s="34"/>
      <c r="J1" s="34"/>
      <c r="K1" s="35"/>
      <c r="L1" s="21" t="s">
        <v>29</v>
      </c>
      <c r="M1" s="30" t="s">
        <v>21</v>
      </c>
      <c r="N1" s="31"/>
      <c r="O1" s="32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26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92</v>
      </c>
      <c r="C3" s="14">
        <v>0</v>
      </c>
      <c r="D3" s="12">
        <v>0</v>
      </c>
      <c r="E3" s="15">
        <v>302284</v>
      </c>
      <c r="F3" s="19">
        <v>660055</v>
      </c>
      <c r="G3" s="15">
        <v>300835</v>
      </c>
      <c r="H3" s="15">
        <v>135944</v>
      </c>
      <c r="I3" s="19">
        <v>14185</v>
      </c>
      <c r="J3" s="15">
        <v>0</v>
      </c>
      <c r="K3" s="12">
        <v>11356</v>
      </c>
      <c r="L3" s="27">
        <v>12074055</v>
      </c>
      <c r="M3" s="15">
        <v>13498806</v>
      </c>
      <c r="N3" s="19">
        <v>29927923</v>
      </c>
      <c r="O3" s="12">
        <f>SUM(M3:N3)</f>
        <v>43426729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67</v>
      </c>
      <c r="C4" s="19">
        <v>0</v>
      </c>
      <c r="D4" s="12">
        <v>0</v>
      </c>
      <c r="E4" s="15">
        <v>190779</v>
      </c>
      <c r="F4" s="19">
        <v>437190</v>
      </c>
      <c r="G4" s="15">
        <v>594888</v>
      </c>
      <c r="H4" s="15">
        <v>280591</v>
      </c>
      <c r="I4" s="19">
        <v>13370</v>
      </c>
      <c r="J4" s="15">
        <v>0</v>
      </c>
      <c r="K4" s="12">
        <v>12849</v>
      </c>
      <c r="L4" s="27">
        <v>11477512</v>
      </c>
      <c r="M4" s="15">
        <v>13007246</v>
      </c>
      <c r="N4" s="19">
        <v>30938175</v>
      </c>
      <c r="O4" s="12">
        <f t="shared" ref="O4:O15" si="0">SUM(M4:N4)</f>
        <v>43945421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59</v>
      </c>
      <c r="C5" s="19">
        <v>0</v>
      </c>
      <c r="D5" s="12">
        <v>0</v>
      </c>
      <c r="E5" s="15">
        <v>195246</v>
      </c>
      <c r="F5" s="19">
        <v>375225</v>
      </c>
      <c r="G5" s="15">
        <v>310349</v>
      </c>
      <c r="H5" s="15">
        <v>149395</v>
      </c>
      <c r="I5" s="19">
        <v>4996</v>
      </c>
      <c r="J5" s="15">
        <v>0</v>
      </c>
      <c r="K5" s="12">
        <v>14882</v>
      </c>
      <c r="L5" s="27">
        <v>7421881</v>
      </c>
      <c r="M5" s="15">
        <v>8472033</v>
      </c>
      <c r="N5" s="19">
        <v>27399660</v>
      </c>
      <c r="O5" s="12">
        <f t="shared" si="0"/>
        <v>35871693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39</v>
      </c>
      <c r="C6" s="19">
        <v>0</v>
      </c>
      <c r="D6" s="12">
        <v>0</v>
      </c>
      <c r="E6" s="15">
        <v>465706</v>
      </c>
      <c r="F6" s="19">
        <v>514124</v>
      </c>
      <c r="G6" s="15">
        <v>253435</v>
      </c>
      <c r="H6" s="15">
        <v>197592</v>
      </c>
      <c r="I6" s="19">
        <v>3020</v>
      </c>
      <c r="J6" s="15">
        <v>0</v>
      </c>
      <c r="K6" s="12">
        <v>4410</v>
      </c>
      <c r="L6" s="27">
        <v>6833176</v>
      </c>
      <c r="M6" s="15">
        <v>8271502</v>
      </c>
      <c r="N6" s="19">
        <v>29067793</v>
      </c>
      <c r="O6" s="12">
        <f t="shared" si="0"/>
        <v>37339295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38</v>
      </c>
      <c r="C7" s="19">
        <v>0</v>
      </c>
      <c r="D7" s="12">
        <v>0</v>
      </c>
      <c r="E7" s="15">
        <v>378774</v>
      </c>
      <c r="F7" s="19">
        <v>364104</v>
      </c>
      <c r="G7" s="15">
        <v>283349</v>
      </c>
      <c r="H7" s="15">
        <v>202981</v>
      </c>
      <c r="I7" s="19">
        <v>10092</v>
      </c>
      <c r="J7" s="15">
        <v>0</v>
      </c>
      <c r="K7" s="12">
        <v>8879</v>
      </c>
      <c r="L7" s="27">
        <v>8925704</v>
      </c>
      <c r="M7" s="15">
        <v>10173921</v>
      </c>
      <c r="N7" s="19">
        <v>28167717</v>
      </c>
      <c r="O7" s="12">
        <f t="shared" si="0"/>
        <v>38341638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41</v>
      </c>
      <c r="C8" s="19">
        <v>0</v>
      </c>
      <c r="D8" s="12">
        <v>0</v>
      </c>
      <c r="E8" s="15">
        <v>248946</v>
      </c>
      <c r="F8" s="19">
        <v>374987</v>
      </c>
      <c r="G8" s="15">
        <v>182087</v>
      </c>
      <c r="H8" s="15">
        <v>84813</v>
      </c>
      <c r="I8" s="19">
        <v>6903</v>
      </c>
      <c r="J8" s="15">
        <v>0</v>
      </c>
      <c r="K8" s="12">
        <v>5132</v>
      </c>
      <c r="L8" s="27">
        <v>7726498</v>
      </c>
      <c r="M8" s="15">
        <v>8629407</v>
      </c>
      <c r="N8" s="19">
        <v>33768569</v>
      </c>
      <c r="O8" s="12">
        <f t="shared" si="0"/>
        <v>42397976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78</v>
      </c>
      <c r="C9" s="19">
        <v>0</v>
      </c>
      <c r="D9" s="12">
        <v>0</v>
      </c>
      <c r="E9" s="15">
        <v>292291</v>
      </c>
      <c r="F9" s="19">
        <v>372067</v>
      </c>
      <c r="G9" s="15">
        <v>103645</v>
      </c>
      <c r="H9" s="15">
        <v>101396</v>
      </c>
      <c r="I9" s="19">
        <v>3733</v>
      </c>
      <c r="J9" s="15">
        <v>0</v>
      </c>
      <c r="K9" s="12">
        <v>15994</v>
      </c>
      <c r="L9" s="27">
        <v>8508620</v>
      </c>
      <c r="M9" s="15">
        <v>9397824</v>
      </c>
      <c r="N9" s="19">
        <v>25475228</v>
      </c>
      <c r="O9" s="12">
        <f>SUM(M9:N9)</f>
        <v>34873052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84</v>
      </c>
      <c r="C10" s="19">
        <v>0</v>
      </c>
      <c r="D10" s="12">
        <v>0</v>
      </c>
      <c r="E10" s="15">
        <v>315031</v>
      </c>
      <c r="F10" s="19">
        <v>475035</v>
      </c>
      <c r="G10" s="15">
        <v>67752</v>
      </c>
      <c r="H10" s="15">
        <v>112551</v>
      </c>
      <c r="I10" s="19">
        <v>4072</v>
      </c>
      <c r="J10" s="15">
        <v>0</v>
      </c>
      <c r="K10" s="12">
        <v>12071</v>
      </c>
      <c r="L10" s="27">
        <v>5848993</v>
      </c>
      <c r="M10" s="15">
        <v>6835589</v>
      </c>
      <c r="N10" s="19">
        <v>27493738</v>
      </c>
      <c r="O10" s="12">
        <f t="shared" ref="O10:O14" si="1">SUM(M10:N10)</f>
        <v>34329327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187</v>
      </c>
      <c r="C11" s="19">
        <v>0</v>
      </c>
      <c r="D11" s="12">
        <v>0</v>
      </c>
      <c r="E11" s="15">
        <v>285227</v>
      </c>
      <c r="F11" s="19">
        <v>709288</v>
      </c>
      <c r="G11" s="15">
        <v>123260</v>
      </c>
      <c r="H11" s="15">
        <v>133485</v>
      </c>
      <c r="I11" s="19">
        <v>5352</v>
      </c>
      <c r="J11" s="15">
        <v>0</v>
      </c>
      <c r="K11" s="12">
        <v>15670</v>
      </c>
      <c r="L11" s="27">
        <v>5529913</v>
      </c>
      <c r="M11" s="15">
        <v>6802382</v>
      </c>
      <c r="N11" s="19">
        <v>34916533</v>
      </c>
      <c r="O11" s="12">
        <f t="shared" si="1"/>
        <v>41718915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239</v>
      </c>
      <c r="C12" s="19">
        <v>0</v>
      </c>
      <c r="D12" s="12">
        <v>0</v>
      </c>
      <c r="E12" s="15">
        <v>316762</v>
      </c>
      <c r="F12" s="19">
        <v>502833</v>
      </c>
      <c r="G12" s="15">
        <v>162052</v>
      </c>
      <c r="H12" s="15">
        <v>175062</v>
      </c>
      <c r="I12" s="19">
        <v>4389</v>
      </c>
      <c r="J12" s="15">
        <v>0</v>
      </c>
      <c r="K12" s="12">
        <v>13074</v>
      </c>
      <c r="L12" s="27">
        <v>7623354</v>
      </c>
      <c r="M12" s="15">
        <v>8797765</v>
      </c>
      <c r="N12" s="19">
        <v>30975690</v>
      </c>
      <c r="O12" s="12">
        <f t="shared" si="1"/>
        <v>39773455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494</v>
      </c>
      <c r="C13" s="19">
        <v>0</v>
      </c>
      <c r="D13" s="12">
        <v>0</v>
      </c>
      <c r="E13" s="15">
        <v>384193</v>
      </c>
      <c r="F13" s="19">
        <v>397843</v>
      </c>
      <c r="G13" s="15">
        <v>138089</v>
      </c>
      <c r="H13" s="15">
        <v>155325</v>
      </c>
      <c r="I13" s="19">
        <v>5565</v>
      </c>
      <c r="J13" s="15">
        <v>0</v>
      </c>
      <c r="K13" s="12">
        <v>16319</v>
      </c>
      <c r="L13" s="27">
        <v>8764905</v>
      </c>
      <c r="M13" s="15">
        <v>9862733</v>
      </c>
      <c r="N13" s="19">
        <v>31146953</v>
      </c>
      <c r="O13" s="12">
        <f t="shared" si="1"/>
        <v>41009686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441</v>
      </c>
      <c r="C14" s="17">
        <v>0</v>
      </c>
      <c r="D14" s="16">
        <v>0</v>
      </c>
      <c r="E14" s="17">
        <v>319190</v>
      </c>
      <c r="F14" s="17">
        <v>357222</v>
      </c>
      <c r="G14" s="17">
        <v>194064</v>
      </c>
      <c r="H14" s="17">
        <v>96712</v>
      </c>
      <c r="I14" s="17">
        <v>6529</v>
      </c>
      <c r="J14" s="17">
        <v>0</v>
      </c>
      <c r="K14" s="16">
        <v>11976</v>
      </c>
      <c r="L14" s="28">
        <v>7200561</v>
      </c>
      <c r="M14" s="17">
        <v>8186695</v>
      </c>
      <c r="N14" s="17">
        <v>34653991</v>
      </c>
      <c r="O14" s="16">
        <f t="shared" si="1"/>
        <v>42840686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1859</v>
      </c>
      <c r="C15" s="24">
        <f t="shared" ref="C15:M15" si="2">SUM(C3:C14)</f>
        <v>0</v>
      </c>
      <c r="D15" s="25">
        <f t="shared" si="2"/>
        <v>0</v>
      </c>
      <c r="E15" s="24">
        <f t="shared" si="2"/>
        <v>3694429</v>
      </c>
      <c r="F15" s="24">
        <f t="shared" ref="F15" si="3">SUM(F3:F14)</f>
        <v>5539973</v>
      </c>
      <c r="G15" s="24">
        <f t="shared" ref="G15" si="4">SUM(G3:G14)</f>
        <v>2713805</v>
      </c>
      <c r="H15" s="24">
        <f t="shared" ref="H15" si="5">SUM(H3:H14)</f>
        <v>1825847</v>
      </c>
      <c r="I15" s="24">
        <f t="shared" ref="I15" si="6">SUM(I3:I14)</f>
        <v>82206</v>
      </c>
      <c r="J15" s="24">
        <f t="shared" ref="J15" si="7">SUM(J3:J14)</f>
        <v>0</v>
      </c>
      <c r="K15" s="25">
        <f t="shared" ref="K15" si="8">SUM(K3:K14)</f>
        <v>142612</v>
      </c>
      <c r="L15" s="29">
        <f t="shared" si="2"/>
        <v>97935172</v>
      </c>
      <c r="M15" s="24">
        <f t="shared" si="2"/>
        <v>111935903</v>
      </c>
      <c r="N15" s="24">
        <f>SUM(N3:N14)</f>
        <v>363931970</v>
      </c>
      <c r="O15" s="25">
        <f t="shared" si="0"/>
        <v>475867873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2026-06-23T07:49:48Z</dcterms:modified>
</cp:coreProperties>
</file>