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유\1507.90\식품용(.1010)\"/>
    </mc:Choice>
  </mc:AlternateContent>
  <bookViews>
    <workbookView xWindow="0" yWindow="0" windowWidth="28800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7" l="1"/>
  <c r="B15" i="16"/>
  <c r="B15" i="15"/>
  <c r="B15" i="14"/>
  <c r="B15" i="13"/>
  <c r="B15" i="12"/>
  <c r="B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6"/>
  <c r="B15" i="4"/>
  <c r="B15" i="3"/>
  <c r="B15" i="2"/>
  <c r="B15" i="8"/>
  <c r="B15" i="7"/>
  <c r="B15" i="5"/>
  <c r="B15" i="1"/>
</calcChain>
</file>

<file path=xl/sharedStrings.xml><?xml version="1.0" encoding="utf-8"?>
<sst xmlns="http://schemas.openxmlformats.org/spreadsheetml/2006/main" count="306" uniqueCount="32">
  <si>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</si>
  <si>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</si>
  <si>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</si>
  <si>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</si>
  <si>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</si>
  <si>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</si>
  <si>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</si>
  <si>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</si>
  <si>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</si>
  <si>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</si>
  <si>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</si>
  <si>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</si>
  <si>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</si>
  <si>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</si>
  <si>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</si>
  <si>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</si>
  <si>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</si>
  <si>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</si>
  <si>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</si>
  <si>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2월</t>
    <phoneticPr fontId="1" type="noConversion"/>
  </si>
  <si>
    <t>무역수지(달러)</t>
    <phoneticPr fontId="1" type="noConversion"/>
  </si>
  <si>
    <t>수출량(kg)</t>
    <phoneticPr fontId="1" type="noConversion"/>
  </si>
  <si>
    <t>수입량(kg)</t>
    <phoneticPr fontId="1" type="noConversion"/>
  </si>
  <si>
    <t>총계</t>
    <phoneticPr fontId="1" type="noConversion"/>
  </si>
  <si>
    <t>수출액(달러)</t>
    <phoneticPr fontId="1" type="noConversion"/>
  </si>
  <si>
    <t>수입액(달러)</t>
    <phoneticPr fontId="1" type="noConversion"/>
  </si>
  <si>
    <t>수입량(kg)</t>
    <phoneticPr fontId="1" type="noConversion"/>
  </si>
  <si>
    <t>2월</t>
    <phoneticPr fontId="1" type="noConversion"/>
  </si>
  <si>
    <t>수출액(달러)</t>
    <phoneticPr fontId="1" type="noConversion"/>
  </si>
  <si>
    <t>1월</t>
    <phoneticPr fontId="1" type="noConversion"/>
  </si>
  <si>
    <t>3월</t>
    <phoneticPr fontId="1" type="noConversion"/>
  </si>
  <si>
    <t>수입액(달러)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</si>
</sst>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1" spans="1:6" x14ac:dyDescent="0.3">
      <c r="A1">
        <v>9</v>
      </c>
    </row>
    <row r="2" spans="1:6" x14ac:dyDescent="0.3">
      <c r="B2" s="1" t="s">
        <v>18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19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35262</v>
      </c>
      <c r="C5" s="3">
        <v>35262</v>
      </c>
      <c r="D5" s="3">
        <v>16167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21711</v>
      </c>
      <c r="C12" s="3">
        <v>21711</v>
      </c>
      <c r="D12" s="3">
        <v>10266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56973</v>
      </c>
      <c r="C15" s="5">
        <f t="shared" ref="C15:F15" si="1">SUM(C3:C14)</f>
        <v>56973</v>
      </c>
      <c r="D15" s="5">
        <f t="shared" si="1"/>
        <v>26433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1</v>
      </c>
      <c r="D2" s="1" t="s">
        <v>21</v>
      </c>
      <c r="E2" s="1" t="s">
        <v>3</v>
      </c>
      <c r="F2" s="1" t="s">
        <v>22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41537</v>
      </c>
      <c r="C6" s="3">
        <v>41537</v>
      </c>
      <c r="D6" s="3">
        <v>15880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39356</v>
      </c>
      <c r="C12" s="3">
        <v>39356</v>
      </c>
      <c r="D12" s="3">
        <v>17359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23</v>
      </c>
      <c r="B15" s="5">
        <f>SUM(B3:B14)</f>
        <v>80893</v>
      </c>
      <c r="C15" s="5">
        <f t="shared" ref="C15:F15" si="1">SUM(C3:C14)</f>
        <v>80893</v>
      </c>
      <c r="D15" s="5">
        <f t="shared" si="1"/>
        <v>33239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24</v>
      </c>
      <c r="D2" s="1" t="s">
        <v>2</v>
      </c>
      <c r="E2" s="1" t="s">
        <v>25</v>
      </c>
      <c r="F2" s="1" t="s">
        <v>26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ref="B4:B14" si="0">C4-E4</f>
        <v>2623</v>
      </c>
      <c r="C4" s="3">
        <v>2623</v>
      </c>
      <c r="D4" s="3">
        <v>1687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24325</v>
      </c>
      <c r="C6" s="3">
        <v>24325</v>
      </c>
      <c r="D6" s="3">
        <v>10586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1453</v>
      </c>
      <c r="C8" s="3">
        <v>1453</v>
      </c>
      <c r="D8" s="3">
        <v>726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34582</v>
      </c>
      <c r="C11" s="3">
        <v>34582</v>
      </c>
      <c r="D11" s="3">
        <v>14675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1688</v>
      </c>
      <c r="C12" s="3">
        <v>1688</v>
      </c>
      <c r="D12" s="3">
        <v>840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64671</v>
      </c>
      <c r="C15" s="5">
        <f t="shared" ref="C15:F15" si="1">SUM(C3:C14)</f>
        <v>64671</v>
      </c>
      <c r="D15" s="5">
        <f t="shared" si="1"/>
        <v>28514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28</v>
      </c>
      <c r="D2" s="1" t="s">
        <v>21</v>
      </c>
      <c r="E2" s="1" t="s">
        <v>25</v>
      </c>
      <c r="F2" s="1" t="s">
        <v>22</v>
      </c>
    </row>
    <row r="3" spans="1:6" x14ac:dyDescent="0.3">
      <c r="A3" s="2" t="s">
        <v>29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30</v>
      </c>
      <c r="B5" s="3">
        <f t="shared" si="0"/>
        <v>25755</v>
      </c>
      <c r="C5" s="3">
        <v>25755</v>
      </c>
      <c r="D5" s="3">
        <v>10869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1362</v>
      </c>
      <c r="C7" s="3">
        <v>1362</v>
      </c>
      <c r="D7" s="3">
        <v>648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34154</v>
      </c>
      <c r="C9" s="3">
        <v>34154</v>
      </c>
      <c r="D9" s="3">
        <v>14985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186</v>
      </c>
      <c r="C10" s="3">
        <v>186</v>
      </c>
      <c r="D10" s="3">
        <v>119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1974</v>
      </c>
      <c r="C13" s="3">
        <v>1974</v>
      </c>
      <c r="D13" s="3">
        <v>990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23</v>
      </c>
      <c r="B15" s="5">
        <f>SUM(B3:B14)</f>
        <v>63431</v>
      </c>
      <c r="C15" s="5">
        <f t="shared" ref="C15:F15" si="1">SUM(C3:C14)</f>
        <v>63431</v>
      </c>
      <c r="D15" s="5">
        <f t="shared" si="1"/>
        <v>27611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28</v>
      </c>
      <c r="D2" s="1" t="s">
        <v>21</v>
      </c>
      <c r="E2" s="1" t="s">
        <v>25</v>
      </c>
      <c r="F2" s="1" t="s">
        <v>22</v>
      </c>
    </row>
    <row r="3" spans="1:6" x14ac:dyDescent="0.3">
      <c r="A3" s="2" t="s">
        <v>29</v>
      </c>
      <c r="B3" s="3">
        <f t="shared" ref="B3:B14" si="0">C3-E3</f>
        <v>8488</v>
      </c>
      <c r="C3" s="3">
        <v>8488</v>
      </c>
      <c r="D3" s="3">
        <v>3600</v>
      </c>
      <c r="E3" s="3">
        <v>0</v>
      </c>
      <c r="F3" s="3">
        <v>0</v>
      </c>
    </row>
    <row r="4" spans="1:6" x14ac:dyDescent="0.3">
      <c r="A4" s="2" t="s">
        <v>27</v>
      </c>
      <c r="B4" s="3">
        <f t="shared" si="0"/>
        <v>1248</v>
      </c>
      <c r="C4" s="3">
        <v>1248</v>
      </c>
      <c r="D4" s="3">
        <v>720</v>
      </c>
      <c r="E4" s="3">
        <v>0</v>
      </c>
      <c r="F4" s="3">
        <v>0</v>
      </c>
    </row>
    <row r="5" spans="1:6" x14ac:dyDescent="0.3">
      <c r="A5" s="2" t="s">
        <v>30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-20</v>
      </c>
      <c r="C8" s="3">
        <v>0</v>
      </c>
      <c r="D8" s="3">
        <v>0</v>
      </c>
      <c r="E8" s="3">
        <v>20</v>
      </c>
      <c r="F8" s="3">
        <v>1</v>
      </c>
    </row>
    <row r="9" spans="1:6" x14ac:dyDescent="0.3">
      <c r="A9" s="2" t="s">
        <v>11</v>
      </c>
      <c r="B9" s="3">
        <f t="shared" si="0"/>
        <v>-20</v>
      </c>
      <c r="C9" s="3">
        <v>0</v>
      </c>
      <c r="D9" s="3">
        <v>0</v>
      </c>
      <c r="E9" s="3">
        <v>20</v>
      </c>
      <c r="F9" s="3">
        <v>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40773</v>
      </c>
      <c r="C13" s="3">
        <v>40773</v>
      </c>
      <c r="D13" s="3">
        <v>19167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2885</v>
      </c>
      <c r="C14" s="3">
        <v>2885</v>
      </c>
      <c r="D14" s="3">
        <v>1080</v>
      </c>
      <c r="E14" s="3">
        <v>0</v>
      </c>
      <c r="F14" s="3">
        <v>0</v>
      </c>
    </row>
    <row r="15" spans="1:6" ht="17.25" thickBot="1" x14ac:dyDescent="0.35">
      <c r="A15" s="4" t="s">
        <v>23</v>
      </c>
      <c r="B15" s="5">
        <f>SUM(B3:B14)</f>
        <v>53354</v>
      </c>
      <c r="C15" s="5">
        <f t="shared" ref="C15:F15" si="1">SUM(C3:C14)</f>
        <v>53394</v>
      </c>
      <c r="D15" s="5">
        <f t="shared" si="1"/>
        <v>24567</v>
      </c>
      <c r="E15" s="5">
        <f t="shared" si="1"/>
        <v>40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si="0"/>
        <v>34560</v>
      </c>
      <c r="C4" s="3">
        <v>34560</v>
      </c>
      <c r="D4" s="3">
        <v>15552</v>
      </c>
      <c r="E4" s="3">
        <v>0</v>
      </c>
      <c r="F4" s="3">
        <v>0</v>
      </c>
    </row>
    <row r="5" spans="1:6" x14ac:dyDescent="0.3">
      <c r="A5" s="2" t="s">
        <v>30</v>
      </c>
      <c r="B5" s="3">
        <f t="shared" si="0"/>
        <v>20698</v>
      </c>
      <c r="C5" s="3">
        <v>20698</v>
      </c>
      <c r="D5" s="3">
        <v>9979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3407</v>
      </c>
      <c r="C8" s="3">
        <v>3407</v>
      </c>
      <c r="D8" s="3">
        <v>1440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759</v>
      </c>
      <c r="C11" s="3">
        <v>759</v>
      </c>
      <c r="D11" s="3">
        <v>330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3757</v>
      </c>
      <c r="C13" s="3">
        <v>3757</v>
      </c>
      <c r="D13" s="3">
        <v>1440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1117</v>
      </c>
      <c r="C14" s="3">
        <v>1117</v>
      </c>
      <c r="D14" s="3">
        <v>495</v>
      </c>
      <c r="E14" s="3">
        <v>0</v>
      </c>
      <c r="F14" s="3">
        <v>0</v>
      </c>
    </row>
    <row r="15" spans="1:6" ht="17.25" thickBot="1" x14ac:dyDescent="0.35">
      <c r="A15" s="4" t="s">
        <v>23</v>
      </c>
      <c r="B15" s="5">
        <f>SUM(B3:B14)</f>
        <v>64298</v>
      </c>
      <c r="C15" s="5">
        <f t="shared" ref="C15:F15" si="1">SUM(C3:C14)</f>
        <v>64298</v>
      </c>
      <c r="D15" s="5">
        <f t="shared" si="1"/>
        <v>29236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1</v>
      </c>
      <c r="D2" s="1" t="s">
        <v>2</v>
      </c>
      <c r="E2" s="1" t="s">
        <v>31</v>
      </c>
      <c r="F2" s="1" t="s">
        <v>4</v>
      </c>
    </row>
    <row r="3" spans="1:6" x14ac:dyDescent="0.3">
      <c r="A3" s="2" t="s">
        <v>5</v>
      </c>
      <c r="B3" s="3">
        <f t="shared" ref="B3:B14" si="0">C3-E3</f>
        <v>1118</v>
      </c>
      <c r="C3" s="3">
        <v>1118</v>
      </c>
      <c r="D3" s="3">
        <v>495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si="0"/>
        <v>2242</v>
      </c>
      <c r="C4" s="3">
        <v>2242</v>
      </c>
      <c r="D4" s="3">
        <v>990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2239</v>
      </c>
      <c r="C6" s="3">
        <v>2239</v>
      </c>
      <c r="D6" s="3">
        <v>990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43845</v>
      </c>
      <c r="C7" s="3">
        <v>43845</v>
      </c>
      <c r="D7" s="3">
        <v>24072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3390</v>
      </c>
      <c r="C13" s="3">
        <v>3390</v>
      </c>
      <c r="D13" s="3">
        <v>1486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1756</v>
      </c>
      <c r="C14" s="3">
        <v>1756</v>
      </c>
      <c r="D14" s="3">
        <v>752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54590</v>
      </c>
      <c r="C15" s="5">
        <f t="shared" ref="C15:F15" si="1">SUM(C3:C14)</f>
        <v>54590</v>
      </c>
      <c r="D15" s="5">
        <f t="shared" si="1"/>
        <v>28785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2227</v>
      </c>
      <c r="C3" s="3">
        <v>2227</v>
      </c>
      <c r="D3" s="3">
        <v>990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42611</v>
      </c>
      <c r="C4" s="3">
        <v>42611</v>
      </c>
      <c r="D4" s="3">
        <v>23576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5607</v>
      </c>
      <c r="C5" s="3">
        <v>5607</v>
      </c>
      <c r="D5" s="3">
        <v>2476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23394</v>
      </c>
      <c r="C13" s="3">
        <v>23394</v>
      </c>
      <c r="D13" s="3">
        <v>12826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73839</v>
      </c>
      <c r="C15" s="5">
        <f t="shared" ref="C15" si="1">SUM(C3:C14)</f>
        <v>73839</v>
      </c>
      <c r="D15" s="5">
        <f t="shared" ref="D15:F15" si="2">SUM(D3:D14)</f>
        <v>39868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530</v>
      </c>
      <c r="C3" s="3">
        <v>530</v>
      </c>
      <c r="D3" s="3">
        <v>248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1147</v>
      </c>
      <c r="C4" s="3">
        <v>1147</v>
      </c>
      <c r="D4" s="3">
        <v>495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38821</v>
      </c>
      <c r="C5" s="3">
        <v>38821</v>
      </c>
      <c r="D5" s="3">
        <v>22095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2238</v>
      </c>
      <c r="C6" s="3">
        <v>2238</v>
      </c>
      <c r="D6" s="3">
        <v>990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2193</v>
      </c>
      <c r="C8" s="3">
        <v>2193</v>
      </c>
      <c r="D8" s="3">
        <v>990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2210</v>
      </c>
      <c r="C12" s="3">
        <v>2210</v>
      </c>
      <c r="D12" s="3">
        <v>990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47139</v>
      </c>
      <c r="C15" s="5">
        <f t="shared" ref="C15" si="1">SUM(C3:C14)</f>
        <v>47139</v>
      </c>
      <c r="D15" s="5">
        <f t="shared" ref="D15:F15" si="2">SUM(D3:D14)</f>
        <v>25808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2192</v>
      </c>
      <c r="C4" s="3">
        <v>2192</v>
      </c>
      <c r="D4" s="3">
        <v>990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14976</v>
      </c>
      <c r="C6" s="3">
        <v>14976</v>
      </c>
      <c r="D6" s="3">
        <v>8813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32717</v>
      </c>
      <c r="C11" s="3">
        <v>32717</v>
      </c>
      <c r="D11" s="3">
        <v>17885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49885</v>
      </c>
      <c r="C15" s="5">
        <f t="shared" ref="C15" si="1">SUM(C3:C14)</f>
        <v>49885</v>
      </c>
      <c r="D15" s="5">
        <f t="shared" ref="D15:F15" si="2">SUM(D3:D14)</f>
        <v>27688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7364</v>
      </c>
      <c r="C5" s="3">
        <v>7364</v>
      </c>
      <c r="D5" s="3">
        <v>4320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21222</v>
      </c>
      <c r="C8" s="3">
        <v>21222</v>
      </c>
      <c r="D8" s="3">
        <v>10901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24479</v>
      </c>
      <c r="C9" s="3">
        <v>24479</v>
      </c>
      <c r="D9" s="3">
        <v>11706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53065</v>
      </c>
      <c r="C15" s="5">
        <f t="shared" ref="C15" si="1">SUM(C3:C14)</f>
        <v>53065</v>
      </c>
      <c r="D15" s="5">
        <f t="shared" ref="D15:F15" si="2">SUM(D3:D14)</f>
        <v>26927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22183</v>
      </c>
      <c r="C4" s="3">
        <v>22183</v>
      </c>
      <c r="D4" s="3">
        <v>13406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4212</v>
      </c>
      <c r="C5" s="3">
        <v>4212</v>
      </c>
      <c r="D5" s="3">
        <v>2480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6195</v>
      </c>
      <c r="C6" s="3">
        <v>6195</v>
      </c>
      <c r="D6" s="3">
        <v>3668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3503</v>
      </c>
      <c r="C7" s="3">
        <v>3503</v>
      </c>
      <c r="D7" s="3">
        <v>2040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986</v>
      </c>
      <c r="C8" s="3">
        <v>986</v>
      </c>
      <c r="D8" s="3">
        <v>560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540</v>
      </c>
      <c r="C11" s="3">
        <v>540</v>
      </c>
      <c r="D11" s="3">
        <v>360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61796</v>
      </c>
      <c r="C12" s="3">
        <v>61796</v>
      </c>
      <c r="D12" s="3">
        <v>26121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2137</v>
      </c>
      <c r="C13" s="3">
        <v>2137</v>
      </c>
      <c r="D13" s="3">
        <v>1426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1080</v>
      </c>
      <c r="C14" s="3">
        <v>1080</v>
      </c>
      <c r="D14" s="3">
        <v>660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102632</v>
      </c>
      <c r="C15" s="5">
        <f t="shared" ref="C15" si="1">SUM(C3:C14)</f>
        <v>102632</v>
      </c>
      <c r="D15" s="5">
        <f t="shared" ref="D15:F15" si="2">SUM(D3:D14)</f>
        <v>50721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1585</v>
      </c>
      <c r="C5" s="3">
        <v>1585</v>
      </c>
      <c r="D5" s="3">
        <v>990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2364</v>
      </c>
      <c r="C6" s="3">
        <v>2364</v>
      </c>
      <c r="D6" s="3">
        <v>1000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41305</v>
      </c>
      <c r="C8" s="3">
        <v>41305</v>
      </c>
      <c r="D8" s="3">
        <v>16081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3698</v>
      </c>
      <c r="C9" s="3">
        <v>3698</v>
      </c>
      <c r="D9" s="3">
        <v>2150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32462</v>
      </c>
      <c r="C13" s="3">
        <v>32462</v>
      </c>
      <c r="D13" s="3">
        <v>10886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81414</v>
      </c>
      <c r="C15" s="5">
        <f t="shared" ref="C15" si="1">SUM(C3:C14)</f>
        <v>81414</v>
      </c>
      <c r="D15" s="5">
        <f t="shared" ref="D15:F15" si="2">SUM(D3:D14)</f>
        <v>31107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5173</v>
      </c>
      <c r="C4" s="3">
        <v>5173</v>
      </c>
      <c r="D4" s="3">
        <v>3199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3473</v>
      </c>
      <c r="C5" s="3">
        <v>3473</v>
      </c>
      <c r="D5" s="3">
        <v>2133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78788</v>
      </c>
      <c r="C7" s="3">
        <v>78788</v>
      </c>
      <c r="D7" s="3">
        <v>23047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1281</v>
      </c>
      <c r="C10" s="3">
        <v>1281</v>
      </c>
      <c r="D10" s="3">
        <v>825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1282</v>
      </c>
      <c r="C11" s="3">
        <v>1282</v>
      </c>
      <c r="D11" s="3">
        <v>809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29984</v>
      </c>
      <c r="C12" s="3">
        <v>29984</v>
      </c>
      <c r="D12" s="3">
        <v>9979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2271</v>
      </c>
      <c r="C13" s="3">
        <v>2271</v>
      </c>
      <c r="D13" s="3">
        <v>1325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122252</v>
      </c>
      <c r="C15" s="5">
        <f t="shared" ref="C15" si="1">SUM(C3:C14)</f>
        <v>122252</v>
      </c>
      <c r="D15" s="5">
        <f t="shared" ref="D15:F15" si="2">SUM(D3:D14)</f>
        <v>41317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636</v>
      </c>
      <c r="C3" s="3">
        <v>636</v>
      </c>
      <c r="D3" s="3">
        <v>495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443</v>
      </c>
      <c r="C4" s="3">
        <v>443</v>
      </c>
      <c r="D4" s="3">
        <v>183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236</v>
      </c>
      <c r="C6" s="3">
        <v>236</v>
      </c>
      <c r="D6" s="3">
        <v>165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3120</v>
      </c>
      <c r="C7" s="3">
        <v>3120</v>
      </c>
      <c r="D7" s="3">
        <v>1625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2952</v>
      </c>
      <c r="C8" s="3">
        <v>2952</v>
      </c>
      <c r="D8" s="3">
        <v>1641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3394</v>
      </c>
      <c r="C9" s="3">
        <v>3394</v>
      </c>
      <c r="D9" s="3">
        <v>1708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40644</v>
      </c>
      <c r="C10" s="3">
        <v>40644</v>
      </c>
      <c r="D10" s="3">
        <v>14027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10311</v>
      </c>
      <c r="C13" s="3">
        <v>10311</v>
      </c>
      <c r="D13" s="3">
        <v>5599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61736</v>
      </c>
      <c r="C15" s="5">
        <f t="shared" ref="C15" si="1">SUM(C3:C14)</f>
        <v>61736</v>
      </c>
      <c r="D15" s="5">
        <f t="shared" ref="D15:F15" si="2">SUM(D3:D14)</f>
        <v>25443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2167</v>
      </c>
      <c r="C3" s="3">
        <v>2167</v>
      </c>
      <c r="D3" s="3">
        <v>1039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5764</v>
      </c>
      <c r="C5" s="3">
        <v>5764</v>
      </c>
      <c r="D5" s="3">
        <v>3211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34540</v>
      </c>
      <c r="C6" s="3">
        <v>34540</v>
      </c>
      <c r="D6" s="3">
        <v>13517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7787</v>
      </c>
      <c r="C7" s="3">
        <v>7787</v>
      </c>
      <c r="D7" s="3">
        <v>4291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2144</v>
      </c>
      <c r="C8" s="3">
        <v>2144</v>
      </c>
      <c r="D8" s="3">
        <v>1045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2165</v>
      </c>
      <c r="C10" s="3">
        <v>2165</v>
      </c>
      <c r="D10" s="3">
        <v>1100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39163</v>
      </c>
      <c r="C12" s="3">
        <v>39163</v>
      </c>
      <c r="D12" s="3">
        <v>13068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29833</v>
      </c>
      <c r="C14" s="3">
        <v>29833</v>
      </c>
      <c r="D14" s="3">
        <v>10886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123563</v>
      </c>
      <c r="C15" s="5">
        <f t="shared" ref="C15" si="1">SUM(C3:C14)</f>
        <v>123563</v>
      </c>
      <c r="D15" s="5">
        <f t="shared" ref="D15:F15" si="2">SUM(D3:D14)</f>
        <v>48157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315</v>
      </c>
      <c r="C3" s="3">
        <v>315</v>
      </c>
      <c r="D3" s="3">
        <v>165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1332</v>
      </c>
      <c r="C4" s="3">
        <v>1332</v>
      </c>
      <c r="D4" s="3">
        <v>693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1312</v>
      </c>
      <c r="C5" s="3">
        <v>1312</v>
      </c>
      <c r="D5" s="3">
        <v>660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1882</v>
      </c>
      <c r="C6" s="3">
        <v>1882</v>
      </c>
      <c r="D6" s="3">
        <v>933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1314</v>
      </c>
      <c r="C7" s="3">
        <v>1314</v>
      </c>
      <c r="D7" s="3">
        <v>651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29632</v>
      </c>
      <c r="C9" s="3">
        <v>29632</v>
      </c>
      <c r="D9" s="3">
        <v>10886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35787</v>
      </c>
      <c r="C15" s="5">
        <f t="shared" ref="C15:F15" si="1">SUM(C3:C14)</f>
        <v>35787</v>
      </c>
      <c r="D15" s="5">
        <f t="shared" si="1"/>
        <v>13988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2026-09-08T08:27:29Z</dcterms:modified>
</cp:coreProperties>
</file>