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1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<sst xmlns="http://schemas.openxmlformats.org/spreadsheetml/2006/main" count="35" uniqueCount="35">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</sst>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L3" sqref="L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27</v>
      </c>
      <c r="C1" s="34"/>
      <c r="D1" s="35"/>
      <c r="E1" s="33" t="s">
        <v>28</v>
      </c>
      <c r="F1" s="34"/>
      <c r="G1" s="34"/>
      <c r="H1" s="34"/>
      <c r="I1" s="34"/>
      <c r="J1" s="34"/>
      <c r="K1" s="35"/>
      <c r="L1" s="21" t="s">
        <v>29</v>
      </c>
      <c r="M1" s="30" t="s">
        <v>21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26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311</v>
      </c>
      <c r="C3" s="14">
        <v>0</v>
      </c>
      <c r="D3" s="12">
        <v>0</v>
      </c>
      <c r="E3" s="15">
        <v>257259</v>
      </c>
      <c r="F3" s="19">
        <v>551289</v>
      </c>
      <c r="G3" s="15">
        <v>84955</v>
      </c>
      <c r="H3" s="15">
        <v>116770</v>
      </c>
      <c r="I3" s="19">
        <v>2342</v>
      </c>
      <c r="J3" s="15">
        <v>0</v>
      </c>
      <c r="K3" s="12">
        <v>37470</v>
      </c>
      <c r="L3" s="27">
        <v>3560140</v>
      </c>
      <c r="M3" s="15">
        <v>4610536</v>
      </c>
      <c r="N3" s="19">
        <v>21012327</v>
      </c>
      <c r="O3" s="12">
        <f>SUM(M3:N3)</f>
        <v>25622863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269</v>
      </c>
      <c r="C4" s="19">
        <v>0</v>
      </c>
      <c r="D4" s="12">
        <v>0</v>
      </c>
      <c r="E4" s="15">
        <v>300234</v>
      </c>
      <c r="F4" s="19">
        <v>696531</v>
      </c>
      <c r="G4" s="15">
        <v>114408</v>
      </c>
      <c r="H4" s="15">
        <v>136704</v>
      </c>
      <c r="I4" s="19">
        <v>4405</v>
      </c>
      <c r="J4" s="15">
        <v>0</v>
      </c>
      <c r="K4" s="12">
        <v>25382</v>
      </c>
      <c r="L4" s="27">
        <v>3632029</v>
      </c>
      <c r="M4" s="15">
        <v>4909962</v>
      </c>
      <c r="N4" s="19">
        <v>23963771</v>
      </c>
      <c r="O4" s="12">
        <f t="shared" ref="O4:O15" si="0">SUM(M4:N4)</f>
        <v>28873733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271</v>
      </c>
      <c r="C5" s="19">
        <v>0</v>
      </c>
      <c r="D5" s="12">
        <v>0</v>
      </c>
      <c r="E5" s="15">
        <v>344673</v>
      </c>
      <c r="F5" s="19">
        <v>482993</v>
      </c>
      <c r="G5" s="15">
        <v>107880</v>
      </c>
      <c r="H5" s="15">
        <v>135224</v>
      </c>
      <c r="I5" s="19">
        <v>3410</v>
      </c>
      <c r="J5" s="15">
        <v>0</v>
      </c>
      <c r="K5" s="12">
        <v>24845</v>
      </c>
      <c r="L5" s="27">
        <v>3002653</v>
      </c>
      <c r="M5" s="15">
        <v>4101949</v>
      </c>
      <c r="N5" s="19">
        <v>25976948</v>
      </c>
      <c r="O5" s="12">
        <f t="shared" si="0"/>
        <v>30078897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170</v>
      </c>
      <c r="C6" s="19">
        <v>0</v>
      </c>
      <c r="D6" s="12">
        <v>0</v>
      </c>
      <c r="E6" s="15">
        <v>340515</v>
      </c>
      <c r="F6" s="19">
        <v>560047</v>
      </c>
      <c r="G6" s="15">
        <v>100556</v>
      </c>
      <c r="H6" s="15">
        <v>143429</v>
      </c>
      <c r="I6" s="19">
        <v>2930</v>
      </c>
      <c r="J6" s="15">
        <v>0</v>
      </c>
      <c r="K6" s="12">
        <v>32398</v>
      </c>
      <c r="L6" s="27">
        <v>2226075</v>
      </c>
      <c r="M6" s="15">
        <v>3406120</v>
      </c>
      <c r="N6" s="19">
        <v>19957884</v>
      </c>
      <c r="O6" s="12">
        <f t="shared" si="0"/>
        <v>23364004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98</v>
      </c>
      <c r="C7" s="19">
        <v>0</v>
      </c>
      <c r="D7" s="12">
        <v>0</v>
      </c>
      <c r="E7" s="15">
        <v>381535</v>
      </c>
      <c r="F7" s="19">
        <v>483150</v>
      </c>
      <c r="G7" s="15">
        <v>114698</v>
      </c>
      <c r="H7" s="15">
        <v>91535</v>
      </c>
      <c r="I7" s="19">
        <v>3751</v>
      </c>
      <c r="J7" s="15">
        <v>0</v>
      </c>
      <c r="K7" s="12">
        <v>27540</v>
      </c>
      <c r="L7" s="27">
        <v>2838076</v>
      </c>
      <c r="M7" s="15">
        <v>3940383</v>
      </c>
      <c r="N7" s="19">
        <v>17990632</v>
      </c>
      <c r="O7" s="12">
        <f t="shared" si="0"/>
        <v>21931015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154</v>
      </c>
      <c r="C8" s="19">
        <v>0</v>
      </c>
      <c r="D8" s="12">
        <v>0</v>
      </c>
      <c r="E8" s="15">
        <v>383345</v>
      </c>
      <c r="F8" s="19">
        <v>411894</v>
      </c>
      <c r="G8" s="15">
        <v>84036</v>
      </c>
      <c r="H8" s="15">
        <v>106432</v>
      </c>
      <c r="I8" s="19">
        <v>6844</v>
      </c>
      <c r="J8" s="15">
        <v>0</v>
      </c>
      <c r="K8" s="12">
        <v>15778</v>
      </c>
      <c r="L8" s="27">
        <v>3952123</v>
      </c>
      <c r="M8" s="15">
        <v>4960606</v>
      </c>
      <c r="N8" s="19">
        <v>27959624</v>
      </c>
      <c r="O8" s="12">
        <f t="shared" si="0"/>
        <v>32920230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233</v>
      </c>
      <c r="C9" s="19">
        <v>0</v>
      </c>
      <c r="D9" s="12">
        <v>0</v>
      </c>
      <c r="E9" s="15">
        <v>707665</v>
      </c>
      <c r="F9" s="19">
        <v>465654</v>
      </c>
      <c r="G9" s="15">
        <v>96807</v>
      </c>
      <c r="H9" s="15">
        <v>82705</v>
      </c>
      <c r="I9" s="19">
        <v>7446</v>
      </c>
      <c r="J9" s="15">
        <v>0</v>
      </c>
      <c r="K9" s="12">
        <v>17392</v>
      </c>
      <c r="L9" s="27">
        <v>2700489</v>
      </c>
      <c r="M9" s="15">
        <v>4078391</v>
      </c>
      <c r="N9" s="19">
        <v>19243254</v>
      </c>
      <c r="O9" s="12">
        <f>SUM(M9:N9)</f>
        <v>23321645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145</v>
      </c>
      <c r="C10" s="19">
        <v>0</v>
      </c>
      <c r="D10" s="12">
        <v>0</v>
      </c>
      <c r="E10" s="15">
        <v>388470</v>
      </c>
      <c r="F10" s="19">
        <v>611969</v>
      </c>
      <c r="G10" s="15">
        <v>142313</v>
      </c>
      <c r="H10" s="15">
        <v>119370</v>
      </c>
      <c r="I10" s="19">
        <v>3301</v>
      </c>
      <c r="J10" s="15">
        <v>0</v>
      </c>
      <c r="K10" s="12">
        <v>18966</v>
      </c>
      <c r="L10" s="27">
        <v>3925496</v>
      </c>
      <c r="M10" s="15">
        <v>5210030</v>
      </c>
      <c r="N10" s="19">
        <v>21207666</v>
      </c>
      <c r="O10" s="12">
        <f t="shared" ref="O10:O14" si="1">SUM(M10:N10)</f>
        <v>26417696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166</v>
      </c>
      <c r="C11" s="19">
        <v>0</v>
      </c>
      <c r="D11" s="12">
        <v>0</v>
      </c>
      <c r="E11" s="15">
        <v>349856</v>
      </c>
      <c r="F11" s="19">
        <v>344006</v>
      </c>
      <c r="G11" s="15">
        <v>49407</v>
      </c>
      <c r="H11" s="15">
        <v>162422</v>
      </c>
      <c r="I11" s="19">
        <v>3451</v>
      </c>
      <c r="J11" s="15">
        <v>0</v>
      </c>
      <c r="K11" s="12">
        <v>14399</v>
      </c>
      <c r="L11" s="27">
        <v>4664932</v>
      </c>
      <c r="M11" s="15">
        <v>5588639</v>
      </c>
      <c r="N11" s="19">
        <v>30996659</v>
      </c>
      <c r="O11" s="12">
        <f t="shared" si="1"/>
        <v>36585298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536</v>
      </c>
      <c r="C12" s="19">
        <v>0</v>
      </c>
      <c r="D12" s="12">
        <v>0</v>
      </c>
      <c r="E12" s="15">
        <v>377578</v>
      </c>
      <c r="F12" s="19">
        <v>423112</v>
      </c>
      <c r="G12" s="15">
        <v>111403</v>
      </c>
      <c r="H12" s="15">
        <v>220378</v>
      </c>
      <c r="I12" s="19">
        <v>5245</v>
      </c>
      <c r="J12" s="15">
        <v>0</v>
      </c>
      <c r="K12" s="12">
        <v>24025</v>
      </c>
      <c r="L12" s="27">
        <v>3387119</v>
      </c>
      <c r="M12" s="15">
        <v>4549396</v>
      </c>
      <c r="N12" s="19">
        <v>22052603</v>
      </c>
      <c r="O12" s="12">
        <f t="shared" si="1"/>
        <v>26601999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567</v>
      </c>
      <c r="C13" s="19">
        <v>0</v>
      </c>
      <c r="D13" s="12">
        <v>0</v>
      </c>
      <c r="E13" s="15">
        <v>503167</v>
      </c>
      <c r="F13" s="19">
        <v>496481</v>
      </c>
      <c r="G13" s="15">
        <v>94030</v>
      </c>
      <c r="H13" s="15">
        <v>117323</v>
      </c>
      <c r="I13" s="19">
        <v>2914</v>
      </c>
      <c r="J13" s="15">
        <v>0</v>
      </c>
      <c r="K13" s="12">
        <v>19846</v>
      </c>
      <c r="L13" s="27">
        <v>3002995</v>
      </c>
      <c r="M13" s="15">
        <v>4237323</v>
      </c>
      <c r="N13" s="19">
        <v>22032773</v>
      </c>
      <c r="O13" s="12">
        <f t="shared" si="1"/>
        <v>26270096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474</v>
      </c>
      <c r="C14" s="17">
        <v>0</v>
      </c>
      <c r="D14" s="16">
        <v>0</v>
      </c>
      <c r="E14" s="17">
        <v>343034</v>
      </c>
      <c r="F14" s="17">
        <v>279258</v>
      </c>
      <c r="G14" s="17">
        <v>87492</v>
      </c>
      <c r="H14" s="17">
        <v>102935</v>
      </c>
      <c r="I14" s="17">
        <v>6145</v>
      </c>
      <c r="J14" s="17">
        <v>0</v>
      </c>
      <c r="K14" s="16">
        <v>8818</v>
      </c>
      <c r="L14" s="28">
        <v>2311598</v>
      </c>
      <c r="M14" s="17">
        <v>3139754</v>
      </c>
      <c r="N14" s="17">
        <v>23993742</v>
      </c>
      <c r="O14" s="16">
        <f t="shared" si="1"/>
        <v>27133496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3394</v>
      </c>
      <c r="C15" s="24">
        <f t="shared" ref="C15:M15" si="2">SUM(C3:C14)</f>
        <v>0</v>
      </c>
      <c r="D15" s="25">
        <f t="shared" si="2"/>
        <v>0</v>
      </c>
      <c r="E15" s="24">
        <f t="shared" si="2"/>
        <v>4677331</v>
      </c>
      <c r="F15" s="24">
        <f t="shared" ref="F15" si="3">SUM(F3:F14)</f>
        <v>5806384</v>
      </c>
      <c r="G15" s="24">
        <f t="shared" ref="G15" si="4">SUM(G3:G14)</f>
        <v>1187985</v>
      </c>
      <c r="H15" s="24">
        <f t="shared" ref="H15" si="5">SUM(H3:H14)</f>
        <v>1535227</v>
      </c>
      <c r="I15" s="24">
        <f t="shared" ref="I15" si="6">SUM(I3:I14)</f>
        <v>52184</v>
      </c>
      <c r="J15" s="24">
        <f t="shared" ref="J15" si="7">SUM(J3:J14)</f>
        <v>0</v>
      </c>
      <c r="K15" s="25">
        <f t="shared" ref="K15" si="8">SUM(K3:K14)</f>
        <v>266859</v>
      </c>
      <c r="L15" s="29">
        <f t="shared" si="2"/>
        <v>39203725</v>
      </c>
      <c r="M15" s="24">
        <f t="shared" si="2"/>
        <v>52733089</v>
      </c>
      <c r="N15" s="24">
        <f>SUM(N3:N14)</f>
        <v>276387883</v>
      </c>
      <c r="O15" s="25">
        <f t="shared" si="0"/>
        <v>329120972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2026-06-23T07:34:43Z</dcterms:modified>
</cp:coreProperties>
</file>