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2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<sst xmlns="http://schemas.openxmlformats.org/spreadsheetml/2006/main" count="35" uniqueCount="35">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</sst>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29" t="s">
        <v>27</v>
      </c>
      <c r="C1" s="30"/>
      <c r="D1" s="31"/>
      <c r="E1" s="29" t="s">
        <v>28</v>
      </c>
      <c r="F1" s="30"/>
      <c r="G1" s="30"/>
      <c r="H1" s="30"/>
      <c r="I1" s="30"/>
      <c r="J1" s="30"/>
      <c r="K1" s="31"/>
      <c r="L1" s="21" t="s">
        <v>29</v>
      </c>
      <c r="M1" s="26" t="s">
        <v>21</v>
      </c>
      <c r="N1" s="28"/>
      <c r="O1" s="27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32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404</v>
      </c>
      <c r="C3" s="14">
        <v>0</v>
      </c>
      <c r="D3" s="12">
        <v>0</v>
      </c>
      <c r="E3" s="15">
        <v>311529</v>
      </c>
      <c r="F3" s="19">
        <v>418275</v>
      </c>
      <c r="G3" s="15">
        <v>169357</v>
      </c>
      <c r="H3" s="15">
        <v>137418</v>
      </c>
      <c r="I3" s="19">
        <v>5906</v>
      </c>
      <c r="J3" s="15">
        <v>0</v>
      </c>
      <c r="K3" s="12">
        <v>20494</v>
      </c>
      <c r="L3" s="33">
        <v>3711839</v>
      </c>
      <c r="M3" s="15">
        <v>4775222</v>
      </c>
      <c r="N3" s="19">
        <v>23361119</v>
      </c>
      <c r="O3" s="12">
        <f>SUM(M3:N3)</f>
        <v>28136341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315</v>
      </c>
      <c r="C4" s="19">
        <v>0</v>
      </c>
      <c r="D4" s="12">
        <v>0</v>
      </c>
      <c r="E4" s="15">
        <v>345268</v>
      </c>
      <c r="F4" s="19">
        <v>303731</v>
      </c>
      <c r="G4" s="15">
        <v>281169</v>
      </c>
      <c r="H4" s="15">
        <v>122146</v>
      </c>
      <c r="I4" s="19">
        <v>6849</v>
      </c>
      <c r="J4" s="15">
        <v>0</v>
      </c>
      <c r="K4" s="12">
        <v>11338</v>
      </c>
      <c r="L4" s="33">
        <v>5603682</v>
      </c>
      <c r="M4" s="15">
        <v>6674498</v>
      </c>
      <c r="N4" s="19">
        <v>25555537</v>
      </c>
      <c r="O4" s="12">
        <f t="shared" ref="O4:O15" si="0">SUM(M4:N4)</f>
        <v>32230035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357</v>
      </c>
      <c r="C5" s="19">
        <v>0</v>
      </c>
      <c r="D5" s="12">
        <v>0</v>
      </c>
      <c r="E5" s="15">
        <v>447117</v>
      </c>
      <c r="F5" s="19">
        <v>617740</v>
      </c>
      <c r="G5" s="15">
        <v>252914</v>
      </c>
      <c r="H5" s="15">
        <v>210807</v>
      </c>
      <c r="I5" s="19">
        <v>2988</v>
      </c>
      <c r="J5" s="15">
        <v>0</v>
      </c>
      <c r="K5" s="12">
        <v>20666</v>
      </c>
      <c r="L5" s="33">
        <v>5055410</v>
      </c>
      <c r="M5" s="15">
        <v>6607999</v>
      </c>
      <c r="N5" s="19">
        <v>31685498</v>
      </c>
      <c r="O5" s="12">
        <f t="shared" si="0"/>
        <v>38293497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417</v>
      </c>
      <c r="C6" s="19">
        <v>0</v>
      </c>
      <c r="D6" s="12">
        <v>0</v>
      </c>
      <c r="E6" s="15">
        <v>257171</v>
      </c>
      <c r="F6" s="19">
        <v>395628</v>
      </c>
      <c r="G6" s="15">
        <v>170771</v>
      </c>
      <c r="H6" s="15">
        <v>196111</v>
      </c>
      <c r="I6" s="19">
        <v>4319</v>
      </c>
      <c r="J6" s="15">
        <v>0</v>
      </c>
      <c r="K6" s="12">
        <v>20260</v>
      </c>
      <c r="L6" s="33">
        <v>6592405</v>
      </c>
      <c r="M6" s="15">
        <v>7637082</v>
      </c>
      <c r="N6" s="19">
        <v>28390301</v>
      </c>
      <c r="O6" s="12">
        <f t="shared" si="0"/>
        <v>36027383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512</v>
      </c>
      <c r="C7" s="19">
        <v>0</v>
      </c>
      <c r="D7" s="12">
        <v>0</v>
      </c>
      <c r="E7" s="15">
        <v>366497</v>
      </c>
      <c r="F7" s="19">
        <v>581233</v>
      </c>
      <c r="G7" s="15">
        <v>183933</v>
      </c>
      <c r="H7" s="15">
        <v>164233</v>
      </c>
      <c r="I7" s="19">
        <v>4225</v>
      </c>
      <c r="J7" s="15">
        <v>0</v>
      </c>
      <c r="K7" s="12">
        <v>19513</v>
      </c>
      <c r="L7" s="33">
        <v>4188757</v>
      </c>
      <c r="M7" s="15">
        <v>5508903</v>
      </c>
      <c r="N7" s="19">
        <v>24282775</v>
      </c>
      <c r="O7" s="12">
        <f t="shared" si="0"/>
        <v>29791678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215</v>
      </c>
      <c r="C8" s="19">
        <v>0</v>
      </c>
      <c r="D8" s="12">
        <v>0</v>
      </c>
      <c r="E8" s="15">
        <v>300788</v>
      </c>
      <c r="F8" s="19">
        <v>487397</v>
      </c>
      <c r="G8" s="15">
        <v>151921</v>
      </c>
      <c r="H8" s="15">
        <v>219935</v>
      </c>
      <c r="I8" s="19">
        <v>4498</v>
      </c>
      <c r="J8" s="15">
        <v>0</v>
      </c>
      <c r="K8" s="12">
        <v>24818</v>
      </c>
      <c r="L8" s="33">
        <v>3834724</v>
      </c>
      <c r="M8" s="15">
        <v>5024296</v>
      </c>
      <c r="N8" s="19">
        <v>31719460</v>
      </c>
      <c r="O8" s="12">
        <f t="shared" si="0"/>
        <v>36743756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423</v>
      </c>
      <c r="C9" s="19">
        <v>0</v>
      </c>
      <c r="D9" s="12">
        <v>0</v>
      </c>
      <c r="E9" s="15">
        <v>413229</v>
      </c>
      <c r="F9" s="19">
        <v>621659</v>
      </c>
      <c r="G9" s="15">
        <v>162372</v>
      </c>
      <c r="H9" s="15">
        <v>192689</v>
      </c>
      <c r="I9" s="19">
        <v>3063</v>
      </c>
      <c r="J9" s="15">
        <v>0</v>
      </c>
      <c r="K9" s="12">
        <v>11238</v>
      </c>
      <c r="L9" s="33">
        <v>3938997</v>
      </c>
      <c r="M9" s="15">
        <v>5343670</v>
      </c>
      <c r="N9" s="19">
        <v>20926560</v>
      </c>
      <c r="O9" s="12">
        <f>SUM(M9:N9)</f>
        <v>26270230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333</v>
      </c>
      <c r="C10" s="19">
        <v>0</v>
      </c>
      <c r="D10" s="12">
        <v>0</v>
      </c>
      <c r="E10" s="15">
        <v>454404</v>
      </c>
      <c r="F10" s="19">
        <v>454050</v>
      </c>
      <c r="G10" s="15">
        <v>141421</v>
      </c>
      <c r="H10" s="15">
        <v>196810</v>
      </c>
      <c r="I10" s="19">
        <v>2585</v>
      </c>
      <c r="J10" s="15">
        <v>0</v>
      </c>
      <c r="K10" s="12">
        <v>13429</v>
      </c>
      <c r="L10" s="33">
        <v>4550072</v>
      </c>
      <c r="M10" s="15">
        <v>5813104</v>
      </c>
      <c r="N10" s="19">
        <v>23011121</v>
      </c>
      <c r="O10" s="12">
        <f t="shared" ref="O10:O14" si="1">SUM(M10:N10)</f>
        <v>28824225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415</v>
      </c>
      <c r="C11" s="19">
        <v>0</v>
      </c>
      <c r="D11" s="12">
        <v>0</v>
      </c>
      <c r="E11" s="15">
        <v>387660</v>
      </c>
      <c r="F11" s="19">
        <v>391468</v>
      </c>
      <c r="G11" s="15">
        <v>168751</v>
      </c>
      <c r="H11" s="15">
        <v>289372</v>
      </c>
      <c r="I11" s="19">
        <v>2235</v>
      </c>
      <c r="J11" s="15">
        <v>0</v>
      </c>
      <c r="K11" s="12">
        <v>13617</v>
      </c>
      <c r="L11" s="33">
        <v>5556054</v>
      </c>
      <c r="M11" s="15">
        <v>6809572</v>
      </c>
      <c r="N11" s="19">
        <v>30483711</v>
      </c>
      <c r="O11" s="12">
        <f t="shared" si="1"/>
        <v>37293283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279</v>
      </c>
      <c r="C12" s="19">
        <v>0</v>
      </c>
      <c r="D12" s="12">
        <v>0</v>
      </c>
      <c r="E12" s="15">
        <v>593640</v>
      </c>
      <c r="F12" s="19">
        <v>494521</v>
      </c>
      <c r="G12" s="15">
        <v>160775</v>
      </c>
      <c r="H12" s="15">
        <v>283308</v>
      </c>
      <c r="I12" s="19">
        <v>2524</v>
      </c>
      <c r="J12" s="15">
        <v>0</v>
      </c>
      <c r="K12" s="12">
        <v>12118</v>
      </c>
      <c r="L12" s="33">
        <v>5609124</v>
      </c>
      <c r="M12" s="15">
        <v>7156289</v>
      </c>
      <c r="N12" s="19">
        <v>24551878</v>
      </c>
      <c r="O12" s="12">
        <f t="shared" si="1"/>
        <v>31708167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317</v>
      </c>
      <c r="C13" s="19">
        <v>0</v>
      </c>
      <c r="D13" s="12">
        <v>0</v>
      </c>
      <c r="E13" s="15">
        <v>406616</v>
      </c>
      <c r="F13" s="19">
        <v>725401</v>
      </c>
      <c r="G13" s="15">
        <v>154586</v>
      </c>
      <c r="H13" s="15">
        <v>195787</v>
      </c>
      <c r="I13" s="19">
        <v>2183</v>
      </c>
      <c r="J13" s="15">
        <v>0</v>
      </c>
      <c r="K13" s="12">
        <v>9639</v>
      </c>
      <c r="L13" s="33">
        <v>5242224</v>
      </c>
      <c r="M13" s="15">
        <v>6736753</v>
      </c>
      <c r="N13" s="19">
        <v>25706085</v>
      </c>
      <c r="O13" s="12">
        <f t="shared" si="1"/>
        <v>32442838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241</v>
      </c>
      <c r="C14" s="17">
        <v>0</v>
      </c>
      <c r="D14" s="16">
        <v>0</v>
      </c>
      <c r="E14" s="17">
        <v>228890</v>
      </c>
      <c r="F14" s="17">
        <v>382675</v>
      </c>
      <c r="G14" s="17">
        <v>97893</v>
      </c>
      <c r="H14" s="17">
        <v>122330</v>
      </c>
      <c r="I14" s="17">
        <v>1548</v>
      </c>
      <c r="J14" s="17">
        <v>0</v>
      </c>
      <c r="K14" s="16">
        <v>10153</v>
      </c>
      <c r="L14" s="34">
        <v>5985124</v>
      </c>
      <c r="M14" s="17">
        <v>6828854</v>
      </c>
      <c r="N14" s="17">
        <v>25899697</v>
      </c>
      <c r="O14" s="16">
        <f t="shared" si="1"/>
        <v>32728551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4228</v>
      </c>
      <c r="C15" s="24">
        <f t="shared" ref="C15:N15" si="2">SUM(C3:C14)</f>
        <v>0</v>
      </c>
      <c r="D15" s="25">
        <f t="shared" si="2"/>
        <v>0</v>
      </c>
      <c r="E15" s="24">
        <f t="shared" si="2"/>
        <v>4512809</v>
      </c>
      <c r="F15" s="24">
        <f t="shared" ref="F15" si="3">SUM(F3:F14)</f>
        <v>5873778</v>
      </c>
      <c r="G15" s="24">
        <f t="shared" ref="G15" si="4">SUM(G3:G14)</f>
        <v>2095863</v>
      </c>
      <c r="H15" s="24">
        <f t="shared" ref="H15" si="5">SUM(H3:H14)</f>
        <v>2330946</v>
      </c>
      <c r="I15" s="24">
        <f t="shared" ref="I15" si="6">SUM(I3:I14)</f>
        <v>42923</v>
      </c>
      <c r="J15" s="24">
        <f t="shared" ref="J15" si="7">SUM(J3:J14)</f>
        <v>0</v>
      </c>
      <c r="K15" s="25">
        <f t="shared" ref="K15" si="8">SUM(K3:K14)</f>
        <v>187283</v>
      </c>
      <c r="L15" s="35">
        <f t="shared" si="2"/>
        <v>59868412</v>
      </c>
      <c r="M15" s="24">
        <f t="shared" si="2"/>
        <v>74916242</v>
      </c>
      <c r="N15" s="24">
        <f>SUM(N3:N14)</f>
        <v>315573742</v>
      </c>
      <c r="O15" s="25">
        <f t="shared" si="0"/>
        <v>390489984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2026-06-23T06:26:54Z</dcterms:modified>
</cp:coreProperties>
</file>