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15년" sheetId="1" r:id="rId1"/>
  </sheets>
  <calcPr calcId="162913"/>
</workbook>
</file>

<file path=xl/calcChain.xml><?xml version="1.0" encoding="utf-8"?>
<calcChain xmlns="http://schemas.openxmlformats.org/spreadsheetml/2006/main">
  <c r="R15" i="1" l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S14" i="1" l="1"/>
  <c r="S13" i="1"/>
  <c r="S12" i="1"/>
  <c r="S11" i="1"/>
  <c r="S10" i="1"/>
  <c r="S9" i="1"/>
  <c r="S8" i="1"/>
  <c r="S7" i="1"/>
  <c r="S6" i="1"/>
  <c r="S5" i="1"/>
  <c r="S4" i="1"/>
  <c r="S3" i="1"/>
  <c r="S15" i="1" l="1"/>
  <c r="B15" i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<sst xmlns="http://schemas.openxmlformats.org/spreadsheetml/2006/main" count="37" uniqueCount="31">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</sst>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6" t="s">
        <v>26</v>
      </c>
      <c r="C1" s="27"/>
      <c r="D1" s="27"/>
      <c r="E1" s="27"/>
      <c r="F1" s="27"/>
      <c r="G1" s="27"/>
      <c r="H1" s="27"/>
      <c r="I1" s="27"/>
      <c r="J1" s="27"/>
      <c r="K1" s="28"/>
      <c r="L1" s="29" t="s">
        <v>29</v>
      </c>
      <c r="M1" s="30"/>
      <c r="N1" s="30"/>
      <c r="O1" s="30"/>
      <c r="P1" s="30"/>
      <c r="Q1" s="30"/>
      <c r="R1" s="31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17530453</v>
      </c>
      <c r="C3" s="13">
        <v>5306793</v>
      </c>
      <c r="D3" s="18">
        <v>3533134</v>
      </c>
      <c r="E3" s="14">
        <v>791829</v>
      </c>
      <c r="F3" s="18">
        <v>2837182</v>
      </c>
      <c r="G3" s="14">
        <v>1580935</v>
      </c>
      <c r="H3" s="14">
        <v>640100</v>
      </c>
      <c r="I3" s="18">
        <v>28442201</v>
      </c>
      <c r="J3" s="14">
        <v>4553521</v>
      </c>
      <c r="K3" s="11">
        <v>763932</v>
      </c>
      <c r="L3" s="17">
        <v>1295393</v>
      </c>
      <c r="M3" s="18">
        <v>487944</v>
      </c>
      <c r="N3" s="14">
        <v>30154</v>
      </c>
      <c r="O3" s="18">
        <v>322021</v>
      </c>
      <c r="P3" s="18">
        <v>4518459</v>
      </c>
      <c r="Q3" s="18">
        <v>4117709</v>
      </c>
      <c r="R3" s="11">
        <v>727593</v>
      </c>
      <c r="S3" s="11">
        <f>SUM(B3:R3)</f>
        <v>77479353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17046207</v>
      </c>
      <c r="C4" s="18">
        <v>6033360</v>
      </c>
      <c r="D4" s="18">
        <v>4416578</v>
      </c>
      <c r="E4" s="14">
        <v>951939</v>
      </c>
      <c r="F4" s="18">
        <v>2295018</v>
      </c>
      <c r="G4" s="14">
        <v>1804521</v>
      </c>
      <c r="H4" s="14">
        <v>706658</v>
      </c>
      <c r="I4" s="18">
        <v>26829347</v>
      </c>
      <c r="J4" s="14">
        <v>5910598</v>
      </c>
      <c r="K4" s="11">
        <v>1128311</v>
      </c>
      <c r="L4" s="17">
        <v>1356552</v>
      </c>
      <c r="M4" s="18">
        <v>544605</v>
      </c>
      <c r="N4" s="14">
        <v>26120</v>
      </c>
      <c r="O4" s="18">
        <v>209034</v>
      </c>
      <c r="P4" s="18">
        <v>3700268</v>
      </c>
      <c r="Q4" s="18">
        <v>3165444</v>
      </c>
      <c r="R4" s="11">
        <v>686355</v>
      </c>
      <c r="S4" s="11">
        <f t="shared" ref="S4:S14" si="0">SUM(B4:R4)</f>
        <v>76810915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15865184</v>
      </c>
      <c r="C5" s="18">
        <v>5042189</v>
      </c>
      <c r="D5" s="18">
        <v>3702640</v>
      </c>
      <c r="E5" s="14">
        <v>990549</v>
      </c>
      <c r="F5" s="18">
        <v>2496069</v>
      </c>
      <c r="G5" s="14">
        <v>1786528</v>
      </c>
      <c r="H5" s="14">
        <v>723227</v>
      </c>
      <c r="I5" s="18">
        <v>28281498</v>
      </c>
      <c r="J5" s="14">
        <v>10805852</v>
      </c>
      <c r="K5" s="11">
        <v>1148660</v>
      </c>
      <c r="L5" s="17">
        <v>1430566</v>
      </c>
      <c r="M5" s="18">
        <v>458743</v>
      </c>
      <c r="N5" s="14">
        <v>40942</v>
      </c>
      <c r="O5" s="18">
        <v>167543</v>
      </c>
      <c r="P5" s="18">
        <v>3312593</v>
      </c>
      <c r="Q5" s="18">
        <v>5142813</v>
      </c>
      <c r="R5" s="11">
        <v>521270</v>
      </c>
      <c r="S5" s="11">
        <f t="shared" si="0"/>
        <v>81916866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14511609</v>
      </c>
      <c r="C6" s="18">
        <v>4273253</v>
      </c>
      <c r="D6" s="18">
        <v>3585573</v>
      </c>
      <c r="E6" s="14">
        <v>912440</v>
      </c>
      <c r="F6" s="18">
        <v>2210971</v>
      </c>
      <c r="G6" s="14">
        <v>956398</v>
      </c>
      <c r="H6" s="14">
        <v>494973</v>
      </c>
      <c r="I6" s="18">
        <v>19859993</v>
      </c>
      <c r="J6" s="14">
        <v>12733253</v>
      </c>
      <c r="K6" s="11">
        <v>1027625</v>
      </c>
      <c r="L6" s="17">
        <v>1166982</v>
      </c>
      <c r="M6" s="18">
        <v>472584</v>
      </c>
      <c r="N6" s="14">
        <v>20317</v>
      </c>
      <c r="O6" s="18">
        <v>104947</v>
      </c>
      <c r="P6" s="18">
        <v>2451494</v>
      </c>
      <c r="Q6" s="18">
        <v>3001598</v>
      </c>
      <c r="R6" s="11">
        <v>547991</v>
      </c>
      <c r="S6" s="11">
        <f t="shared" si="0"/>
        <v>68332001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13122662</v>
      </c>
      <c r="C7" s="18">
        <v>4742672</v>
      </c>
      <c r="D7" s="18">
        <v>2648051</v>
      </c>
      <c r="E7" s="14">
        <v>833285</v>
      </c>
      <c r="F7" s="18">
        <v>2519821</v>
      </c>
      <c r="G7" s="14">
        <v>970552</v>
      </c>
      <c r="H7" s="14">
        <v>417642</v>
      </c>
      <c r="I7" s="18">
        <v>26292455</v>
      </c>
      <c r="J7" s="14">
        <v>15375777</v>
      </c>
      <c r="K7" s="11">
        <v>863173</v>
      </c>
      <c r="L7" s="17">
        <v>1038879</v>
      </c>
      <c r="M7" s="18">
        <v>360023</v>
      </c>
      <c r="N7" s="14">
        <v>28443</v>
      </c>
      <c r="O7" s="18">
        <v>123431</v>
      </c>
      <c r="P7" s="18">
        <v>2614222</v>
      </c>
      <c r="Q7" s="18">
        <v>3036570</v>
      </c>
      <c r="R7" s="11">
        <v>403949</v>
      </c>
      <c r="S7" s="11">
        <f t="shared" si="0"/>
        <v>75391607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15091348</v>
      </c>
      <c r="C8" s="18">
        <v>5320333</v>
      </c>
      <c r="D8" s="18">
        <v>2685999</v>
      </c>
      <c r="E8" s="14">
        <v>884253</v>
      </c>
      <c r="F8" s="18">
        <v>2561020</v>
      </c>
      <c r="G8" s="14">
        <v>1167905</v>
      </c>
      <c r="H8" s="14">
        <v>536773</v>
      </c>
      <c r="I8" s="18">
        <v>32655590</v>
      </c>
      <c r="J8" s="14">
        <v>12899591</v>
      </c>
      <c r="K8" s="11">
        <v>1205273</v>
      </c>
      <c r="L8" s="17">
        <v>873980</v>
      </c>
      <c r="M8" s="18">
        <v>423550</v>
      </c>
      <c r="N8" s="14">
        <v>19148</v>
      </c>
      <c r="O8" s="18">
        <v>125626</v>
      </c>
      <c r="P8" s="18">
        <v>4541102</v>
      </c>
      <c r="Q8" s="18">
        <v>3462640</v>
      </c>
      <c r="R8" s="11">
        <v>573870</v>
      </c>
      <c r="S8" s="11">
        <f t="shared" si="0"/>
        <v>85028001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16156339</v>
      </c>
      <c r="C9" s="18">
        <v>5371421</v>
      </c>
      <c r="D9" s="18">
        <v>3010390</v>
      </c>
      <c r="E9" s="14">
        <v>801370</v>
      </c>
      <c r="F9" s="18">
        <v>2575806</v>
      </c>
      <c r="G9" s="14">
        <v>1305624</v>
      </c>
      <c r="H9" s="14">
        <v>542638</v>
      </c>
      <c r="I9" s="18">
        <v>23925573</v>
      </c>
      <c r="J9" s="14">
        <v>4853923</v>
      </c>
      <c r="K9" s="11">
        <v>1083218</v>
      </c>
      <c r="L9" s="17">
        <v>1150333</v>
      </c>
      <c r="M9" s="18">
        <v>501265</v>
      </c>
      <c r="N9" s="14">
        <v>21064</v>
      </c>
      <c r="O9" s="18">
        <v>85511</v>
      </c>
      <c r="P9" s="18">
        <v>3379832</v>
      </c>
      <c r="Q9" s="18">
        <v>4120561</v>
      </c>
      <c r="R9" s="11">
        <v>411668</v>
      </c>
      <c r="S9" s="11">
        <f t="shared" si="0"/>
        <v>69296536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16080118</v>
      </c>
      <c r="C10" s="18">
        <v>5377816</v>
      </c>
      <c r="D10" s="18">
        <v>3840258</v>
      </c>
      <c r="E10" s="14">
        <v>879590</v>
      </c>
      <c r="F10" s="18">
        <v>2449277</v>
      </c>
      <c r="G10" s="14">
        <v>1239992</v>
      </c>
      <c r="H10" s="14">
        <v>372772</v>
      </c>
      <c r="I10" s="18">
        <v>21388746</v>
      </c>
      <c r="J10" s="14">
        <v>7191703</v>
      </c>
      <c r="K10" s="11">
        <v>1263043</v>
      </c>
      <c r="L10" s="17">
        <v>1229368</v>
      </c>
      <c r="M10" s="18">
        <v>447921</v>
      </c>
      <c r="N10" s="14">
        <v>15760</v>
      </c>
      <c r="O10" s="18">
        <v>94533</v>
      </c>
      <c r="P10" s="18">
        <v>2768146</v>
      </c>
      <c r="Q10" s="18">
        <v>3286811</v>
      </c>
      <c r="R10" s="11">
        <v>338850</v>
      </c>
      <c r="S10" s="11">
        <f t="shared" si="0"/>
        <v>68264704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14291637</v>
      </c>
      <c r="C11" s="18">
        <v>5235726</v>
      </c>
      <c r="D11" s="18">
        <v>3321095</v>
      </c>
      <c r="E11" s="14">
        <v>756399</v>
      </c>
      <c r="F11" s="18">
        <v>2505842</v>
      </c>
      <c r="G11" s="14">
        <v>1306602</v>
      </c>
      <c r="H11" s="14">
        <v>624408</v>
      </c>
      <c r="I11" s="18">
        <v>24851691</v>
      </c>
      <c r="J11" s="14">
        <v>7222877</v>
      </c>
      <c r="K11" s="11">
        <v>1147207</v>
      </c>
      <c r="L11" s="17">
        <v>945269</v>
      </c>
      <c r="M11" s="18">
        <v>396409</v>
      </c>
      <c r="N11" s="14">
        <v>15851</v>
      </c>
      <c r="O11" s="18">
        <v>47782</v>
      </c>
      <c r="P11" s="18">
        <v>4424668</v>
      </c>
      <c r="Q11" s="18">
        <v>4427537</v>
      </c>
      <c r="R11" s="11">
        <v>530340</v>
      </c>
      <c r="S11" s="11">
        <f t="shared" si="0"/>
        <v>72051340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14912490</v>
      </c>
      <c r="C12" s="18">
        <v>6159940</v>
      </c>
      <c r="D12" s="18">
        <v>3100294</v>
      </c>
      <c r="E12" s="14">
        <v>776037</v>
      </c>
      <c r="F12" s="18">
        <v>2766948</v>
      </c>
      <c r="G12" s="14">
        <v>1441714</v>
      </c>
      <c r="H12" s="14">
        <v>566420</v>
      </c>
      <c r="I12" s="18">
        <v>24795864</v>
      </c>
      <c r="J12" s="14">
        <v>4265047</v>
      </c>
      <c r="K12" s="11">
        <v>1207539</v>
      </c>
      <c r="L12" s="17">
        <v>1267133</v>
      </c>
      <c r="M12" s="18">
        <v>394393</v>
      </c>
      <c r="N12" s="14">
        <v>24956</v>
      </c>
      <c r="O12" s="18">
        <v>141799</v>
      </c>
      <c r="P12" s="18">
        <v>8320478</v>
      </c>
      <c r="Q12" s="18">
        <v>3056493</v>
      </c>
      <c r="R12" s="11">
        <v>500772</v>
      </c>
      <c r="S12" s="11">
        <f t="shared" si="0"/>
        <v>73698317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14132245</v>
      </c>
      <c r="C13" s="18">
        <v>5137819</v>
      </c>
      <c r="D13" s="18">
        <v>2993884</v>
      </c>
      <c r="E13" s="14">
        <v>731734</v>
      </c>
      <c r="F13" s="18">
        <v>2961059</v>
      </c>
      <c r="G13" s="14">
        <v>1910785</v>
      </c>
      <c r="H13" s="14">
        <v>615078</v>
      </c>
      <c r="I13" s="18">
        <v>29035886</v>
      </c>
      <c r="J13" s="14">
        <v>4851871</v>
      </c>
      <c r="K13" s="11">
        <v>1130943</v>
      </c>
      <c r="L13" s="17">
        <v>890230</v>
      </c>
      <c r="M13" s="18">
        <v>216023</v>
      </c>
      <c r="N13" s="14">
        <v>23113</v>
      </c>
      <c r="O13" s="18">
        <v>119336</v>
      </c>
      <c r="P13" s="18">
        <v>10021999</v>
      </c>
      <c r="Q13" s="18">
        <v>3170378</v>
      </c>
      <c r="R13" s="11">
        <v>517065</v>
      </c>
      <c r="S13" s="11">
        <f t="shared" si="0"/>
        <v>78459448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15112564</v>
      </c>
      <c r="C14" s="16">
        <v>5238820</v>
      </c>
      <c r="D14" s="16">
        <v>2965226</v>
      </c>
      <c r="E14" s="16">
        <v>742510</v>
      </c>
      <c r="F14" s="16">
        <v>2583971</v>
      </c>
      <c r="G14" s="16">
        <v>1155327</v>
      </c>
      <c r="H14" s="16">
        <v>740569</v>
      </c>
      <c r="I14" s="16">
        <v>25798612</v>
      </c>
      <c r="J14" s="16">
        <v>8029295</v>
      </c>
      <c r="K14" s="15">
        <v>907875</v>
      </c>
      <c r="L14" s="19">
        <v>949359</v>
      </c>
      <c r="M14" s="16">
        <v>238991</v>
      </c>
      <c r="N14" s="16">
        <v>13570</v>
      </c>
      <c r="O14" s="16">
        <v>125890</v>
      </c>
      <c r="P14" s="16">
        <v>7322308</v>
      </c>
      <c r="Q14" s="16">
        <v>2765321</v>
      </c>
      <c r="R14" s="15">
        <v>240655</v>
      </c>
      <c r="S14" s="15">
        <f t="shared" si="0"/>
        <v>74930863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>SUM(B3:B14)</f>
        <v>183852856</v>
      </c>
      <c r="C15" s="22">
        <f t="shared" ref="C15:R15" si="1">SUM(C3:C14)</f>
        <v>63240142</v>
      </c>
      <c r="D15" s="22">
        <f t="shared" si="1"/>
        <v>39803122</v>
      </c>
      <c r="E15" s="25">
        <f t="shared" si="1"/>
        <v>10051935</v>
      </c>
      <c r="F15" s="22">
        <f t="shared" si="1"/>
        <v>30762984</v>
      </c>
      <c r="G15" s="22">
        <f t="shared" si="1"/>
        <v>16626883</v>
      </c>
      <c r="H15" s="22">
        <f t="shared" si="1"/>
        <v>6981258</v>
      </c>
      <c r="I15" s="22">
        <f t="shared" si="1"/>
        <v>312157456</v>
      </c>
      <c r="J15" s="22">
        <f t="shared" si="1"/>
        <v>98693308</v>
      </c>
      <c r="K15" s="23">
        <f t="shared" si="1"/>
        <v>12876799</v>
      </c>
      <c r="L15" s="21">
        <f t="shared" si="1"/>
        <v>13594044</v>
      </c>
      <c r="M15" s="22">
        <f t="shared" si="1"/>
        <v>4942451</v>
      </c>
      <c r="N15" s="22">
        <f t="shared" si="1"/>
        <v>279438</v>
      </c>
      <c r="O15" s="22">
        <f t="shared" si="1"/>
        <v>1667453</v>
      </c>
      <c r="P15" s="22">
        <f t="shared" si="1"/>
        <v>57375569</v>
      </c>
      <c r="Q15" s="22">
        <f t="shared" si="1"/>
        <v>42753875</v>
      </c>
      <c r="R15" s="23">
        <f t="shared" si="1"/>
        <v>6000378</v>
      </c>
      <c r="S15" s="23">
        <f>SUM(S3:S14)</f>
        <v>901659951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2026-07-16T08:22:37Z</dcterms:modified>
</cp:coreProperties>
</file>