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6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<sst xmlns="http://schemas.openxmlformats.org/spreadsheetml/2006/main" count="35" uniqueCount="35">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</sst>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1126</v>
      </c>
      <c r="C3" s="14">
        <v>0</v>
      </c>
      <c r="D3" s="12">
        <v>0</v>
      </c>
      <c r="E3" s="15">
        <v>288407</v>
      </c>
      <c r="F3" s="19">
        <v>363211</v>
      </c>
      <c r="G3" s="15">
        <v>230118</v>
      </c>
      <c r="H3" s="15">
        <v>149471</v>
      </c>
      <c r="I3" s="19">
        <v>1942</v>
      </c>
      <c r="J3" s="15">
        <v>0</v>
      </c>
      <c r="K3" s="12">
        <v>35195</v>
      </c>
      <c r="L3" s="27">
        <v>12096217</v>
      </c>
      <c r="M3" s="15">
        <v>13165687</v>
      </c>
      <c r="N3" s="19">
        <v>39975724</v>
      </c>
      <c r="O3" s="12">
        <f>SUM(M3:N3)</f>
        <v>53141411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1996</v>
      </c>
      <c r="C4" s="19">
        <v>0</v>
      </c>
      <c r="D4" s="12">
        <v>0</v>
      </c>
      <c r="E4" s="15">
        <v>353733</v>
      </c>
      <c r="F4" s="19">
        <v>355902</v>
      </c>
      <c r="G4" s="15">
        <v>183345</v>
      </c>
      <c r="H4" s="15">
        <v>224850</v>
      </c>
      <c r="I4" s="19">
        <v>2110</v>
      </c>
      <c r="J4" s="15">
        <v>0</v>
      </c>
      <c r="K4" s="12">
        <v>28987</v>
      </c>
      <c r="L4" s="27">
        <v>11458301</v>
      </c>
      <c r="M4" s="15">
        <v>12609224</v>
      </c>
      <c r="N4" s="19">
        <v>35827364</v>
      </c>
      <c r="O4" s="12">
        <f t="shared" ref="O4:O15" si="0">SUM(M4:N4)</f>
        <v>48436588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1497</v>
      </c>
      <c r="C5" s="19">
        <v>0</v>
      </c>
      <c r="D5" s="12">
        <v>0</v>
      </c>
      <c r="E5" s="15">
        <v>342205</v>
      </c>
      <c r="F5" s="19">
        <v>927300</v>
      </c>
      <c r="G5" s="15">
        <v>89825</v>
      </c>
      <c r="H5" s="15">
        <v>389192</v>
      </c>
      <c r="I5" s="19">
        <v>1020</v>
      </c>
      <c r="J5" s="15">
        <v>0</v>
      </c>
      <c r="K5" s="12">
        <v>42699</v>
      </c>
      <c r="L5" s="27">
        <v>19270910</v>
      </c>
      <c r="M5" s="15">
        <v>21064648</v>
      </c>
      <c r="N5" s="19">
        <v>43129103</v>
      </c>
      <c r="O5" s="12">
        <f t="shared" si="0"/>
        <v>64193751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324</v>
      </c>
      <c r="C6" s="19">
        <v>0</v>
      </c>
      <c r="D6" s="12">
        <v>0</v>
      </c>
      <c r="E6" s="15">
        <v>276633</v>
      </c>
      <c r="F6" s="19">
        <v>740142</v>
      </c>
      <c r="G6" s="15">
        <v>80459</v>
      </c>
      <c r="H6" s="15">
        <v>552922</v>
      </c>
      <c r="I6" s="19">
        <v>1249</v>
      </c>
      <c r="J6" s="15">
        <v>0</v>
      </c>
      <c r="K6" s="12">
        <v>57176</v>
      </c>
      <c r="L6" s="27">
        <v>7639840</v>
      </c>
      <c r="M6" s="15">
        <v>9348745</v>
      </c>
      <c r="N6" s="19">
        <v>31269439</v>
      </c>
      <c r="O6" s="12">
        <f t="shared" si="0"/>
        <v>40618184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557</v>
      </c>
      <c r="C7" s="19">
        <v>0</v>
      </c>
      <c r="D7" s="12">
        <v>0</v>
      </c>
      <c r="E7" s="15">
        <v>257300</v>
      </c>
      <c r="F7" s="19">
        <v>780581</v>
      </c>
      <c r="G7" s="15">
        <v>183369</v>
      </c>
      <c r="H7" s="15">
        <v>818871</v>
      </c>
      <c r="I7" s="19">
        <v>484</v>
      </c>
      <c r="J7" s="15">
        <v>0</v>
      </c>
      <c r="K7" s="12">
        <v>53886</v>
      </c>
      <c r="L7" s="27">
        <v>8912610</v>
      </c>
      <c r="M7" s="15">
        <v>11007658</v>
      </c>
      <c r="N7" s="19">
        <v>28251842</v>
      </c>
      <c r="O7" s="12">
        <f t="shared" si="0"/>
        <v>39259500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/>
      <c r="C8" s="19"/>
      <c r="D8" s="12"/>
      <c r="E8" s="15"/>
      <c r="F8" s="19"/>
      <c r="G8" s="15"/>
      <c r="H8" s="15"/>
      <c r="I8" s="19"/>
      <c r="J8" s="15"/>
      <c r="K8" s="12"/>
      <c r="L8" s="27"/>
      <c r="M8" s="15"/>
      <c r="N8" s="19"/>
      <c r="O8" s="12">
        <f t="shared" si="0"/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/>
      <c r="C9" s="19"/>
      <c r="D9" s="12"/>
      <c r="E9" s="15"/>
      <c r="F9" s="19"/>
      <c r="G9" s="15"/>
      <c r="H9" s="15"/>
      <c r="I9" s="19"/>
      <c r="J9" s="15"/>
      <c r="K9" s="12"/>
      <c r="L9" s="27"/>
      <c r="M9" s="15"/>
      <c r="N9" s="19"/>
      <c r="O9" s="12">
        <f>SUM(M9:N9)</f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/>
      <c r="C10" s="19"/>
      <c r="D10" s="12"/>
      <c r="E10" s="15"/>
      <c r="F10" s="19"/>
      <c r="G10" s="15"/>
      <c r="H10" s="15"/>
      <c r="I10" s="19"/>
      <c r="J10" s="15"/>
      <c r="K10" s="12"/>
      <c r="L10" s="27"/>
      <c r="M10" s="15"/>
      <c r="N10" s="19"/>
      <c r="O10" s="12">
        <f t="shared" ref="O10:O14" si="1">SUM(M10:N10)</f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/>
      <c r="C11" s="19"/>
      <c r="D11" s="12"/>
      <c r="E11" s="15"/>
      <c r="F11" s="19"/>
      <c r="G11" s="15"/>
      <c r="H11" s="15"/>
      <c r="I11" s="19"/>
      <c r="J11" s="15"/>
      <c r="K11" s="12"/>
      <c r="L11" s="27"/>
      <c r="M11" s="15"/>
      <c r="N11" s="19"/>
      <c r="O11" s="12">
        <f t="shared" si="1"/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/>
      <c r="C12" s="19"/>
      <c r="D12" s="12"/>
      <c r="E12" s="15"/>
      <c r="F12" s="19"/>
      <c r="G12" s="15"/>
      <c r="H12" s="15"/>
      <c r="I12" s="19"/>
      <c r="J12" s="15"/>
      <c r="K12" s="12"/>
      <c r="L12" s="27"/>
      <c r="M12" s="15"/>
      <c r="N12" s="19"/>
      <c r="O12" s="12">
        <f t="shared" si="1"/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/>
      <c r="C13" s="19"/>
      <c r="D13" s="12"/>
      <c r="E13" s="15"/>
      <c r="F13" s="19"/>
      <c r="G13" s="15"/>
      <c r="H13" s="15"/>
      <c r="I13" s="19"/>
      <c r="J13" s="15"/>
      <c r="K13" s="12"/>
      <c r="L13" s="27"/>
      <c r="M13" s="15"/>
      <c r="N13" s="19"/>
      <c r="O13" s="12">
        <f t="shared" si="1"/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/>
      <c r="C14" s="17"/>
      <c r="D14" s="16"/>
      <c r="E14" s="17"/>
      <c r="F14" s="17"/>
      <c r="G14" s="17"/>
      <c r="H14" s="17"/>
      <c r="I14" s="17"/>
      <c r="J14" s="17"/>
      <c r="K14" s="16"/>
      <c r="L14" s="28"/>
      <c r="M14" s="17"/>
      <c r="N14" s="17"/>
      <c r="O14" s="16">
        <f t="shared" si="1"/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5500</v>
      </c>
      <c r="C15" s="24">
        <f t="shared" ref="C15:M15" si="2">SUM(C3:C14)</f>
        <v>0</v>
      </c>
      <c r="D15" s="25">
        <f t="shared" si="2"/>
        <v>0</v>
      </c>
      <c r="E15" s="24">
        <f t="shared" si="2"/>
        <v>1518278</v>
      </c>
      <c r="F15" s="24">
        <f t="shared" ref="F15" si="3">SUM(F3:F14)</f>
        <v>3167136</v>
      </c>
      <c r="G15" s="24">
        <f t="shared" ref="G15" si="4">SUM(G3:G14)</f>
        <v>767116</v>
      </c>
      <c r="H15" s="24">
        <f t="shared" ref="H15" si="5">SUM(H3:H14)</f>
        <v>2135306</v>
      </c>
      <c r="I15" s="24">
        <f t="shared" ref="I15" si="6">SUM(I3:I14)</f>
        <v>6805</v>
      </c>
      <c r="J15" s="24">
        <f t="shared" ref="J15" si="7">SUM(J3:J14)</f>
        <v>0</v>
      </c>
      <c r="K15" s="25">
        <f t="shared" ref="K15" si="8">SUM(K3:K14)</f>
        <v>217943</v>
      </c>
      <c r="L15" s="29">
        <f t="shared" si="2"/>
        <v>59377878</v>
      </c>
      <c r="M15" s="24">
        <f t="shared" si="2"/>
        <v>67195962</v>
      </c>
      <c r="N15" s="24">
        <f>SUM(N3:N14)</f>
        <v>178453472</v>
      </c>
      <c r="O15" s="25">
        <f t="shared" si="0"/>
        <v>245649434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2026-06-23T07:53:24Z</dcterms:modified>
</cp:coreProperties>
</file>