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3년" sheetId="1" r:id="rId1"/>
  </sheets>
  <calcPr calcId="162913"/>
</workbook>
</file>

<file path=xl/calcChain.xml><?xml version="1.0" encoding="utf-8"?>
<calcChain xmlns="http://schemas.openxmlformats.org/spreadsheetml/2006/main">
  <c r="P9" i="1" l="1"/>
  <c r="P8" i="1"/>
  <c r="P7" i="1"/>
  <c r="P11" i="1"/>
  <c r="P6" i="1" l="1"/>
  <c r="P14" i="1"/>
  <c r="P13" i="1"/>
  <c r="P10" i="1"/>
  <c r="P12" i="1" l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<sst xmlns="http://schemas.openxmlformats.org/spreadsheetml/2006/main" count="36" uniqueCount="36">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</sst>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558596</v>
      </c>
      <c r="C3" s="15">
        <v>27085</v>
      </c>
      <c r="D3" s="13">
        <v>3519238</v>
      </c>
      <c r="E3" s="16">
        <v>1069036</v>
      </c>
      <c r="F3" s="20">
        <v>2888298</v>
      </c>
      <c r="G3" s="16">
        <v>988946</v>
      </c>
      <c r="H3" s="16">
        <v>711625</v>
      </c>
      <c r="I3" s="20">
        <v>21284</v>
      </c>
      <c r="J3" s="16">
        <v>28637</v>
      </c>
      <c r="K3" s="13">
        <v>671874</v>
      </c>
      <c r="L3" s="19">
        <v>13542858</v>
      </c>
      <c r="M3" s="13">
        <v>1175512</v>
      </c>
      <c r="N3" s="16">
        <v>25202989</v>
      </c>
      <c r="O3" s="20">
        <v>8751374</v>
      </c>
      <c r="P3" s="13">
        <f>SUM(N3:O3)</f>
        <v>33954363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503425</v>
      </c>
      <c r="C4" s="20">
        <v>39011</v>
      </c>
      <c r="D4" s="13">
        <v>3299231</v>
      </c>
      <c r="E4" s="16">
        <v>1111486</v>
      </c>
      <c r="F4" s="20">
        <v>3913709</v>
      </c>
      <c r="G4" s="16">
        <v>1273376</v>
      </c>
      <c r="H4" s="16">
        <v>902722</v>
      </c>
      <c r="I4" s="20">
        <v>44031</v>
      </c>
      <c r="J4" s="16">
        <v>21845</v>
      </c>
      <c r="K4" s="13">
        <v>623291</v>
      </c>
      <c r="L4" s="19">
        <v>14015559</v>
      </c>
      <c r="M4" s="13">
        <v>961617</v>
      </c>
      <c r="N4" s="16">
        <v>26709303</v>
      </c>
      <c r="O4" s="20">
        <v>7266471</v>
      </c>
      <c r="P4" s="13">
        <f t="shared" ref="P4:P15" si="0">SUM(N4:O4)</f>
        <v>33975774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546616</v>
      </c>
      <c r="C5" s="20">
        <v>119579</v>
      </c>
      <c r="D5" s="13">
        <v>8539370</v>
      </c>
      <c r="E5" s="16">
        <v>902513</v>
      </c>
      <c r="F5" s="20">
        <v>3226119</v>
      </c>
      <c r="G5" s="16">
        <v>1431135</v>
      </c>
      <c r="H5" s="16">
        <v>855499</v>
      </c>
      <c r="I5" s="20">
        <v>17404</v>
      </c>
      <c r="J5" s="16">
        <v>35672</v>
      </c>
      <c r="K5" s="13">
        <v>786630</v>
      </c>
      <c r="L5" s="19">
        <v>14355866</v>
      </c>
      <c r="M5" s="13">
        <v>1026685</v>
      </c>
      <c r="N5" s="16">
        <v>31843088</v>
      </c>
      <c r="O5" s="20">
        <v>8882527</v>
      </c>
      <c r="P5" s="13">
        <f t="shared" si="0"/>
        <v>40725615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264008</v>
      </c>
      <c r="C6" s="20">
        <v>22650</v>
      </c>
      <c r="D6" s="13">
        <v>2550079</v>
      </c>
      <c r="E6" s="16">
        <v>1010543</v>
      </c>
      <c r="F6" s="20">
        <v>4498548</v>
      </c>
      <c r="G6" s="16">
        <v>1291057</v>
      </c>
      <c r="H6" s="16">
        <v>803876</v>
      </c>
      <c r="I6" s="20">
        <v>29861</v>
      </c>
      <c r="J6" s="16">
        <v>24789</v>
      </c>
      <c r="K6" s="13">
        <v>690308</v>
      </c>
      <c r="L6" s="19">
        <v>11033991</v>
      </c>
      <c r="M6" s="13">
        <v>995105</v>
      </c>
      <c r="N6" s="16">
        <v>23214815</v>
      </c>
      <c r="O6" s="20">
        <v>7756752</v>
      </c>
      <c r="P6" s="13">
        <f t="shared" si="0"/>
        <v>30971567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326070</v>
      </c>
      <c r="C7" s="20">
        <v>21657</v>
      </c>
      <c r="D7" s="13">
        <v>3119598</v>
      </c>
      <c r="E7" s="16">
        <v>837586</v>
      </c>
      <c r="F7" s="20">
        <v>2968398</v>
      </c>
      <c r="G7" s="16">
        <v>988158</v>
      </c>
      <c r="H7" s="16">
        <v>870347</v>
      </c>
      <c r="I7" s="20">
        <v>18917</v>
      </c>
      <c r="J7" s="16">
        <v>22806</v>
      </c>
      <c r="K7" s="13">
        <v>669317</v>
      </c>
      <c r="L7" s="19">
        <v>12336247</v>
      </c>
      <c r="M7" s="13">
        <v>935932</v>
      </c>
      <c r="N7" s="16">
        <v>23115033</v>
      </c>
      <c r="O7" s="20">
        <v>6897766</v>
      </c>
      <c r="P7" s="13">
        <f t="shared" si="0"/>
        <v>30012799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378916</v>
      </c>
      <c r="C8" s="20">
        <v>108367</v>
      </c>
      <c r="D8" s="13">
        <v>7547978</v>
      </c>
      <c r="E8" s="16">
        <v>1117165</v>
      </c>
      <c r="F8" s="20">
        <v>4828895</v>
      </c>
      <c r="G8" s="16">
        <v>1511784</v>
      </c>
      <c r="H8" s="16">
        <v>851980</v>
      </c>
      <c r="I8" s="20">
        <v>26653</v>
      </c>
      <c r="J8" s="16">
        <v>28892</v>
      </c>
      <c r="K8" s="13">
        <v>888390</v>
      </c>
      <c r="L8" s="19">
        <v>11520635</v>
      </c>
      <c r="M8" s="13">
        <v>921648</v>
      </c>
      <c r="N8" s="16">
        <v>29731303</v>
      </c>
      <c r="O8" s="20">
        <v>6324204</v>
      </c>
      <c r="P8" s="13">
        <f t="shared" si="0"/>
        <v>36055507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334245</v>
      </c>
      <c r="C9" s="20">
        <v>32624</v>
      </c>
      <c r="D9" s="13">
        <v>2923687</v>
      </c>
      <c r="E9" s="16">
        <v>711979</v>
      </c>
      <c r="F9" s="20">
        <v>1835967</v>
      </c>
      <c r="G9" s="16">
        <v>891776</v>
      </c>
      <c r="H9" s="16">
        <v>648202</v>
      </c>
      <c r="I9" s="20">
        <v>19187</v>
      </c>
      <c r="J9" s="16">
        <v>26141</v>
      </c>
      <c r="K9" s="13">
        <v>618788</v>
      </c>
      <c r="L9" s="19">
        <v>9949267</v>
      </c>
      <c r="M9" s="13">
        <v>777135</v>
      </c>
      <c r="N9" s="16">
        <v>18768998</v>
      </c>
      <c r="O9" s="20">
        <v>5830308</v>
      </c>
      <c r="P9" s="13">
        <f t="shared" si="0"/>
        <v>24599306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362183</v>
      </c>
      <c r="C10" s="20">
        <v>30724</v>
      </c>
      <c r="D10" s="13">
        <v>3309617</v>
      </c>
      <c r="E10" s="16">
        <v>1105785</v>
      </c>
      <c r="F10" s="20">
        <v>2783185</v>
      </c>
      <c r="G10" s="16">
        <v>1592059</v>
      </c>
      <c r="H10" s="16">
        <v>607149</v>
      </c>
      <c r="I10" s="20">
        <v>29977</v>
      </c>
      <c r="J10" s="16">
        <v>26495</v>
      </c>
      <c r="K10" s="13">
        <v>595548</v>
      </c>
      <c r="L10" s="19">
        <v>13309282</v>
      </c>
      <c r="M10" s="13">
        <v>875423</v>
      </c>
      <c r="N10" s="16">
        <v>24627427</v>
      </c>
      <c r="O10" s="20">
        <v>6269214</v>
      </c>
      <c r="P10" s="13">
        <f>SUM(N10:O10)</f>
        <v>30896641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427839</v>
      </c>
      <c r="C11" s="20">
        <v>73091</v>
      </c>
      <c r="D11" s="13">
        <v>6658282</v>
      </c>
      <c r="E11" s="16">
        <v>726352</v>
      </c>
      <c r="F11" s="20">
        <v>3804906</v>
      </c>
      <c r="G11" s="16">
        <v>841533</v>
      </c>
      <c r="H11" s="16">
        <v>699931</v>
      </c>
      <c r="I11" s="20">
        <v>13068</v>
      </c>
      <c r="J11" s="16">
        <v>27108</v>
      </c>
      <c r="K11" s="13">
        <v>790610</v>
      </c>
      <c r="L11" s="19">
        <v>11906353</v>
      </c>
      <c r="M11" s="13">
        <v>775419</v>
      </c>
      <c r="N11" s="16">
        <v>26744492</v>
      </c>
      <c r="O11" s="20">
        <v>4522993</v>
      </c>
      <c r="P11" s="13">
        <f>SUM(N11:O11)</f>
        <v>31267485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355547</v>
      </c>
      <c r="C12" s="20">
        <v>25176</v>
      </c>
      <c r="D12" s="13">
        <v>3279653</v>
      </c>
      <c r="E12" s="16">
        <v>1070797</v>
      </c>
      <c r="F12" s="20">
        <v>2130563</v>
      </c>
      <c r="G12" s="16">
        <v>974322</v>
      </c>
      <c r="H12" s="16">
        <v>906402</v>
      </c>
      <c r="I12" s="20">
        <v>31696</v>
      </c>
      <c r="J12" s="16">
        <v>25872</v>
      </c>
      <c r="K12" s="13">
        <v>986369</v>
      </c>
      <c r="L12" s="19">
        <v>15377661</v>
      </c>
      <c r="M12" s="13">
        <v>867878</v>
      </c>
      <c r="N12" s="16">
        <v>26031936</v>
      </c>
      <c r="O12" s="20">
        <v>7489010</v>
      </c>
      <c r="P12" s="13">
        <f t="shared" ref="P11:P14" si="1">SUM(N12:O12)</f>
        <v>33520946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358072</v>
      </c>
      <c r="C13" s="20">
        <v>32254</v>
      </c>
      <c r="D13" s="13">
        <v>3076964</v>
      </c>
      <c r="E13" s="16">
        <v>1205874</v>
      </c>
      <c r="F13" s="20">
        <v>2090186</v>
      </c>
      <c r="G13" s="16">
        <v>1290758</v>
      </c>
      <c r="H13" s="16">
        <v>1060034</v>
      </c>
      <c r="I13" s="20">
        <v>21529</v>
      </c>
      <c r="J13" s="16">
        <v>30478</v>
      </c>
      <c r="K13" s="13">
        <v>726906</v>
      </c>
      <c r="L13" s="19">
        <v>15892719</v>
      </c>
      <c r="M13" s="13">
        <v>1063624</v>
      </c>
      <c r="N13" s="16">
        <v>26849398</v>
      </c>
      <c r="O13" s="20">
        <v>9955366</v>
      </c>
      <c r="P13" s="13">
        <f t="shared" si="1"/>
        <v>36804764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349142</v>
      </c>
      <c r="C14" s="18">
        <v>106353</v>
      </c>
      <c r="D14" s="17">
        <v>6708483</v>
      </c>
      <c r="E14" s="18">
        <v>836794</v>
      </c>
      <c r="F14" s="18">
        <v>3573041</v>
      </c>
      <c r="G14" s="18">
        <v>809450</v>
      </c>
      <c r="H14" s="18">
        <v>561396</v>
      </c>
      <c r="I14" s="18">
        <v>37455</v>
      </c>
      <c r="J14" s="18">
        <v>29553</v>
      </c>
      <c r="K14" s="17">
        <v>824556</v>
      </c>
      <c r="L14" s="21">
        <v>16682723</v>
      </c>
      <c r="M14" s="17">
        <v>1020185</v>
      </c>
      <c r="N14" s="18">
        <v>31539131</v>
      </c>
      <c r="O14" s="18">
        <v>9072002</v>
      </c>
      <c r="P14" s="17">
        <f t="shared" si="0"/>
        <v>40611133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4764659</v>
      </c>
      <c r="C15" s="24">
        <f t="shared" ref="C15:O15" si="2">SUM(C3:C14)</f>
        <v>638571</v>
      </c>
      <c r="D15" s="25">
        <f t="shared" si="2"/>
        <v>54532180</v>
      </c>
      <c r="E15" s="24">
        <f t="shared" si="2"/>
        <v>11705910</v>
      </c>
      <c r="F15" s="24">
        <f t="shared" ref="F15" si="3">SUM(F3:F14)</f>
        <v>38541815</v>
      </c>
      <c r="G15" s="24">
        <f t="shared" ref="G15" si="4">SUM(G3:G14)</f>
        <v>13884354</v>
      </c>
      <c r="H15" s="24">
        <f t="shared" ref="H15" si="5">SUM(H3:H14)</f>
        <v>9479163</v>
      </c>
      <c r="I15" s="24">
        <f t="shared" ref="I15" si="6">SUM(I3:I14)</f>
        <v>311062</v>
      </c>
      <c r="J15" s="24">
        <f t="shared" ref="J15" si="7">SUM(J3:J14)</f>
        <v>328288</v>
      </c>
      <c r="K15" s="25">
        <f t="shared" ref="K15" si="8">SUM(K3:K14)</f>
        <v>8872587</v>
      </c>
      <c r="L15" s="23">
        <f t="shared" si="2"/>
        <v>159923161</v>
      </c>
      <c r="M15" s="25">
        <f t="shared" si="2"/>
        <v>11396163</v>
      </c>
      <c r="N15" s="24">
        <f t="shared" si="2"/>
        <v>314377913</v>
      </c>
      <c r="O15" s="24">
        <f t="shared" si="2"/>
        <v>89017987</v>
      </c>
      <c r="P15" s="25">
        <f t="shared" si="0"/>
        <v>403395900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10:P11 P12:P14 P7: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2026-06-23T08:26:59Z</dcterms:modified>
</cp:coreProperties>
</file>