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bookViews>
    <workbookView xWindow="0" yWindow="0" windowWidth="10056" windowHeight="4632"/>
  </bookViews>
  <sheets>
    <sheet name="Ejercicio2" sheetId="1" r:id="rId1"/>
    <sheet name="Hoja3" sheetId="3" r:id="rId2"/>
  </sheets>
  <definedNames>
    <definedName name="solver_adj" localSheetId="1" hidden="1">Hoja3!$B$3:$D$3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Hoja3!$E$10</definedName>
    <definedName name="solver_lhs2" localSheetId="1" hidden="1">Hoja3!$E$5:$E$7</definedName>
    <definedName name="solver_lhs3" localSheetId="1" hidden="1">Hoja3!$E$8:$E$9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Hoja3!$E$3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Hoja3!$G$10</definedName>
    <definedName name="solver_rhs2" localSheetId="1" hidden="1">Hoja3!$G$5:$G$7</definedName>
    <definedName name="solver_rhs3" localSheetId="1" hidden="1">Hoja3!$G$8:$G$9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1" l="1"/>
  <c r="E57" i="1"/>
  <c r="F57" i="1"/>
  <c r="G57" i="1"/>
  <c r="H57" i="1"/>
  <c r="I57" i="1"/>
  <c r="J57" i="1"/>
  <c r="K57" i="1"/>
  <c r="L57" i="1"/>
  <c r="M57" i="1"/>
  <c r="N57" i="1"/>
  <c r="O57" i="1"/>
  <c r="C57" i="1"/>
  <c r="F44" i="1" l="1"/>
  <c r="C44" i="1"/>
  <c r="E44" i="1"/>
  <c r="D44" i="1"/>
  <c r="G44" i="1"/>
  <c r="H44" i="1"/>
  <c r="I44" i="1"/>
  <c r="J44" i="1"/>
  <c r="K44" i="1"/>
  <c r="L44" i="1"/>
  <c r="M44" i="1"/>
  <c r="N44" i="1"/>
  <c r="O44" i="1"/>
  <c r="C13" i="1"/>
  <c r="E6" i="3" l="1"/>
  <c r="E7" i="3"/>
  <c r="E8" i="3"/>
  <c r="E9" i="3"/>
  <c r="E10" i="3"/>
  <c r="E5" i="3"/>
  <c r="E3" i="3"/>
  <c r="F53" i="1"/>
  <c r="J53" i="1"/>
  <c r="N53" i="1"/>
  <c r="F55" i="1"/>
  <c r="J55" i="1"/>
  <c r="N55" i="1"/>
  <c r="F56" i="1"/>
  <c r="J56" i="1"/>
  <c r="N56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 s="1"/>
  <c r="D46" i="1"/>
  <c r="D53" i="1" s="1"/>
  <c r="E46" i="1"/>
  <c r="E53" i="1" s="1"/>
  <c r="F46" i="1"/>
  <c r="G46" i="1"/>
  <c r="G53" i="1" s="1"/>
  <c r="H46" i="1"/>
  <c r="H53" i="1" s="1"/>
  <c r="I46" i="1"/>
  <c r="I53" i="1" s="1"/>
  <c r="J46" i="1"/>
  <c r="K46" i="1"/>
  <c r="K53" i="1" s="1"/>
  <c r="L46" i="1"/>
  <c r="L53" i="1" s="1"/>
  <c r="M46" i="1"/>
  <c r="M53" i="1" s="1"/>
  <c r="N46" i="1"/>
  <c r="O46" i="1"/>
  <c r="O53" i="1" s="1"/>
  <c r="D47" i="1"/>
  <c r="E47" i="1"/>
  <c r="F47" i="1"/>
  <c r="G47" i="1"/>
  <c r="H47" i="1"/>
  <c r="I47" i="1"/>
  <c r="J47" i="1"/>
  <c r="K47" i="1"/>
  <c r="L47" i="1"/>
  <c r="M47" i="1"/>
  <c r="N47" i="1"/>
  <c r="O47" i="1"/>
  <c r="P47" i="1" s="1"/>
  <c r="D48" i="1"/>
  <c r="D55" i="1" s="1"/>
  <c r="E48" i="1"/>
  <c r="E55" i="1" s="1"/>
  <c r="F48" i="1"/>
  <c r="G48" i="1"/>
  <c r="G55" i="1" s="1"/>
  <c r="H48" i="1"/>
  <c r="H55" i="1" s="1"/>
  <c r="I48" i="1"/>
  <c r="I55" i="1" s="1"/>
  <c r="J48" i="1"/>
  <c r="K48" i="1"/>
  <c r="K55" i="1" s="1"/>
  <c r="L48" i="1"/>
  <c r="L55" i="1" s="1"/>
  <c r="M48" i="1"/>
  <c r="M55" i="1" s="1"/>
  <c r="N48" i="1"/>
  <c r="O48" i="1"/>
  <c r="O55" i="1" s="1"/>
  <c r="D49" i="1"/>
  <c r="D56" i="1" s="1"/>
  <c r="E49" i="1"/>
  <c r="E56" i="1" s="1"/>
  <c r="F49" i="1"/>
  <c r="G49" i="1"/>
  <c r="G56" i="1" s="1"/>
  <c r="H49" i="1"/>
  <c r="H56" i="1" s="1"/>
  <c r="I49" i="1"/>
  <c r="I56" i="1" s="1"/>
  <c r="J49" i="1"/>
  <c r="K49" i="1"/>
  <c r="K56" i="1" s="1"/>
  <c r="L49" i="1"/>
  <c r="L56" i="1" s="1"/>
  <c r="M49" i="1"/>
  <c r="M56" i="1" s="1"/>
  <c r="N49" i="1"/>
  <c r="O49" i="1"/>
  <c r="O56" i="1" s="1"/>
  <c r="D50" i="1"/>
  <c r="E50" i="1"/>
  <c r="F50" i="1"/>
  <c r="G50" i="1"/>
  <c r="H50" i="1"/>
  <c r="I50" i="1"/>
  <c r="J50" i="1"/>
  <c r="K50" i="1"/>
  <c r="L50" i="1"/>
  <c r="M50" i="1"/>
  <c r="N50" i="1"/>
  <c r="O50" i="1"/>
  <c r="C47" i="1"/>
  <c r="C48" i="1"/>
  <c r="C55" i="1" s="1"/>
  <c r="C49" i="1"/>
  <c r="C56" i="1" s="1"/>
  <c r="C50" i="1"/>
  <c r="C46" i="1"/>
  <c r="C53" i="1" s="1"/>
  <c r="C45" i="1"/>
  <c r="C52" i="1" s="1"/>
  <c r="C59" i="1" s="1"/>
  <c r="C9" i="1"/>
  <c r="G29" i="1"/>
  <c r="K29" i="1"/>
  <c r="O29" i="1"/>
  <c r="D18" i="1"/>
  <c r="D19" i="1" s="1"/>
  <c r="D26" i="1" s="1"/>
  <c r="H18" i="1"/>
  <c r="L18" i="1"/>
  <c r="H19" i="1"/>
  <c r="H26" i="1" s="1"/>
  <c r="D21" i="1"/>
  <c r="G21" i="1"/>
  <c r="H21" i="1"/>
  <c r="K21" i="1"/>
  <c r="L21" i="1"/>
  <c r="O21" i="1"/>
  <c r="D22" i="1"/>
  <c r="D29" i="1" s="1"/>
  <c r="G22" i="1"/>
  <c r="H22" i="1"/>
  <c r="H29" i="1" s="1"/>
  <c r="K22" i="1"/>
  <c r="L22" i="1"/>
  <c r="L29" i="1" s="1"/>
  <c r="O22" i="1"/>
  <c r="C21" i="1"/>
  <c r="C22" i="1"/>
  <c r="C29" i="1" s="1"/>
  <c r="D11" i="1"/>
  <c r="P14" i="1"/>
  <c r="P15" i="1"/>
  <c r="D10" i="1"/>
  <c r="D14" i="1"/>
  <c r="E14" i="1"/>
  <c r="E21" i="1" s="1"/>
  <c r="F14" i="1"/>
  <c r="F21" i="1" s="1"/>
  <c r="G14" i="1"/>
  <c r="H14" i="1"/>
  <c r="I14" i="1"/>
  <c r="I21" i="1" s="1"/>
  <c r="J14" i="1"/>
  <c r="J21" i="1" s="1"/>
  <c r="K14" i="1"/>
  <c r="L14" i="1"/>
  <c r="M14" i="1"/>
  <c r="M21" i="1" s="1"/>
  <c r="N14" i="1"/>
  <c r="N21" i="1" s="1"/>
  <c r="O14" i="1"/>
  <c r="D15" i="1"/>
  <c r="E15" i="1"/>
  <c r="E22" i="1" s="1"/>
  <c r="E29" i="1" s="1"/>
  <c r="F15" i="1"/>
  <c r="F22" i="1" s="1"/>
  <c r="F29" i="1" s="1"/>
  <c r="G15" i="1"/>
  <c r="H15" i="1"/>
  <c r="I15" i="1"/>
  <c r="I22" i="1" s="1"/>
  <c r="I29" i="1" s="1"/>
  <c r="J15" i="1"/>
  <c r="J22" i="1" s="1"/>
  <c r="J29" i="1" s="1"/>
  <c r="K15" i="1"/>
  <c r="L15" i="1"/>
  <c r="M15" i="1"/>
  <c r="M22" i="1" s="1"/>
  <c r="M29" i="1" s="1"/>
  <c r="N15" i="1"/>
  <c r="N22" i="1" s="1"/>
  <c r="N29" i="1" s="1"/>
  <c r="O15" i="1"/>
  <c r="D13" i="1"/>
  <c r="E13" i="1"/>
  <c r="F13" i="1"/>
  <c r="F20" i="1" s="1"/>
  <c r="F27" i="1" s="1"/>
  <c r="F34" i="1" s="1"/>
  <c r="G13" i="1"/>
  <c r="H13" i="1"/>
  <c r="I13" i="1"/>
  <c r="J13" i="1"/>
  <c r="J20" i="1" s="1"/>
  <c r="J27" i="1" s="1"/>
  <c r="J34" i="1" s="1"/>
  <c r="K13" i="1"/>
  <c r="L13" i="1"/>
  <c r="M13" i="1"/>
  <c r="N13" i="1"/>
  <c r="N20" i="1" s="1"/>
  <c r="N27" i="1" s="1"/>
  <c r="N34" i="1" s="1"/>
  <c r="O13" i="1"/>
  <c r="P13" i="1" s="1"/>
  <c r="D12" i="1"/>
  <c r="E12" i="1"/>
  <c r="F12" i="1"/>
  <c r="F19" i="1" s="1"/>
  <c r="F26" i="1" s="1"/>
  <c r="G12" i="1"/>
  <c r="H12" i="1"/>
  <c r="I12" i="1"/>
  <c r="J12" i="1"/>
  <c r="J19" i="1" s="1"/>
  <c r="J26" i="1" s="1"/>
  <c r="K12" i="1"/>
  <c r="L12" i="1"/>
  <c r="M12" i="1"/>
  <c r="N12" i="1"/>
  <c r="N19" i="1" s="1"/>
  <c r="N26" i="1" s="1"/>
  <c r="O12" i="1"/>
  <c r="P12" i="1" s="1"/>
  <c r="E11" i="1"/>
  <c r="E18" i="1" s="1"/>
  <c r="F11" i="1"/>
  <c r="F18" i="1" s="1"/>
  <c r="G11" i="1"/>
  <c r="G18" i="1" s="1"/>
  <c r="H11" i="1"/>
  <c r="I11" i="1"/>
  <c r="I18" i="1" s="1"/>
  <c r="J11" i="1"/>
  <c r="J18" i="1" s="1"/>
  <c r="K11" i="1"/>
  <c r="K18" i="1" s="1"/>
  <c r="L11" i="1"/>
  <c r="M11" i="1"/>
  <c r="M18" i="1" s="1"/>
  <c r="N11" i="1"/>
  <c r="N18" i="1" s="1"/>
  <c r="O11" i="1"/>
  <c r="O18" i="1" s="1"/>
  <c r="C15" i="1"/>
  <c r="C14" i="1"/>
  <c r="C12" i="1"/>
  <c r="C11" i="1"/>
  <c r="C18" i="1" s="1"/>
  <c r="C19" i="1" s="1"/>
  <c r="C26" i="1" s="1"/>
  <c r="C33" i="1" s="1"/>
  <c r="E10" i="1"/>
  <c r="F10" i="1"/>
  <c r="G10" i="1"/>
  <c r="H10" i="1"/>
  <c r="I10" i="1"/>
  <c r="J10" i="1"/>
  <c r="K10" i="1"/>
  <c r="L10" i="1"/>
  <c r="M10" i="1"/>
  <c r="N10" i="1"/>
  <c r="O10" i="1"/>
  <c r="P10" i="1" s="1"/>
  <c r="C10" i="1"/>
  <c r="C17" i="1" s="1"/>
  <c r="D9" i="1"/>
  <c r="E9" i="1"/>
  <c r="F9" i="1"/>
  <c r="G9" i="1"/>
  <c r="H9" i="1"/>
  <c r="I9" i="1"/>
  <c r="J9" i="1"/>
  <c r="K9" i="1"/>
  <c r="L9" i="1"/>
  <c r="M9" i="1"/>
  <c r="N9" i="1"/>
  <c r="O9" i="1"/>
  <c r="D33" i="1" l="1"/>
  <c r="K16" i="1"/>
  <c r="K19" i="1"/>
  <c r="K26" i="1" s="1"/>
  <c r="J33" i="1"/>
  <c r="J28" i="1"/>
  <c r="J35" i="1" s="1"/>
  <c r="H33" i="1"/>
  <c r="P57" i="1"/>
  <c r="O51" i="1"/>
  <c r="O58" i="1" s="1"/>
  <c r="P56" i="1"/>
  <c r="G54" i="1"/>
  <c r="G61" i="1" s="1"/>
  <c r="G63" i="1"/>
  <c r="P55" i="1"/>
  <c r="N16" i="1"/>
  <c r="N25" i="1"/>
  <c r="N32" i="1" s="1"/>
  <c r="J16" i="1"/>
  <c r="J23" i="1" s="1"/>
  <c r="J25" i="1"/>
  <c r="J32" i="1" s="1"/>
  <c r="F16" i="1"/>
  <c r="F25" i="1"/>
  <c r="F32" i="1" s="1"/>
  <c r="M19" i="1"/>
  <c r="M26" i="1" s="1"/>
  <c r="I19" i="1"/>
  <c r="I26" i="1" s="1"/>
  <c r="E19" i="1"/>
  <c r="E26" i="1" s="1"/>
  <c r="I28" i="1"/>
  <c r="I35" i="1" s="1"/>
  <c r="E28" i="1"/>
  <c r="E35" i="1" s="1"/>
  <c r="K25" i="1"/>
  <c r="K32" i="1" s="1"/>
  <c r="C63" i="1"/>
  <c r="C51" i="1"/>
  <c r="C54" i="1"/>
  <c r="C61" i="1" s="1"/>
  <c r="G16" i="1"/>
  <c r="G19" i="1"/>
  <c r="G26" i="1" s="1"/>
  <c r="G23" i="1" s="1"/>
  <c r="F33" i="1"/>
  <c r="N28" i="1"/>
  <c r="N35" i="1" s="1"/>
  <c r="D16" i="1"/>
  <c r="D23" i="1" s="1"/>
  <c r="D25" i="1"/>
  <c r="D32" i="1" s="1"/>
  <c r="E16" i="1"/>
  <c r="F23" i="1" s="1"/>
  <c r="E25" i="1"/>
  <c r="E32" i="1" s="1"/>
  <c r="D28" i="1"/>
  <c r="D35" i="1" s="1"/>
  <c r="C62" i="1"/>
  <c r="M51" i="1"/>
  <c r="I51" i="1"/>
  <c r="E51" i="1"/>
  <c r="E63" i="1"/>
  <c r="C20" i="1"/>
  <c r="C27" i="1" s="1"/>
  <c r="C34" i="1" s="1"/>
  <c r="C16" i="1"/>
  <c r="C23" i="1" s="1"/>
  <c r="C25" i="1"/>
  <c r="C32" i="1" s="1"/>
  <c r="O16" i="1"/>
  <c r="P18" i="1"/>
  <c r="O19" i="1"/>
  <c r="N33" i="1"/>
  <c r="F28" i="1"/>
  <c r="F35" i="1" s="1"/>
  <c r="H28" i="1"/>
  <c r="H35" i="1" s="1"/>
  <c r="K36" i="1"/>
  <c r="O25" i="1"/>
  <c r="K51" i="1"/>
  <c r="P53" i="1"/>
  <c r="M16" i="1"/>
  <c r="M25" i="1"/>
  <c r="M32" i="1" s="1"/>
  <c r="I16" i="1"/>
  <c r="I25" i="1"/>
  <c r="I32" i="1" s="1"/>
  <c r="P11" i="1"/>
  <c r="L16" i="1"/>
  <c r="L25" i="1"/>
  <c r="L32" i="1" s="1"/>
  <c r="G25" i="1"/>
  <c r="G32" i="1" s="1"/>
  <c r="P22" i="1"/>
  <c r="L19" i="1"/>
  <c r="L26" i="1" s="1"/>
  <c r="H16" i="1"/>
  <c r="H23" i="1" s="1"/>
  <c r="H25" i="1"/>
  <c r="H32" i="1" s="1"/>
  <c r="P29" i="1"/>
  <c r="C60" i="1"/>
  <c r="L51" i="1"/>
  <c r="L58" i="1" s="1"/>
  <c r="H51" i="1"/>
  <c r="D51" i="1"/>
  <c r="D58" i="1" s="1"/>
  <c r="F64" i="1"/>
  <c r="P50" i="1"/>
  <c r="P46" i="1"/>
  <c r="J51" i="1"/>
  <c r="J63" i="1"/>
  <c r="M20" i="1"/>
  <c r="M27" i="1" s="1"/>
  <c r="M34" i="1" s="1"/>
  <c r="K28" i="1"/>
  <c r="K35" i="1" s="1"/>
  <c r="L20" i="1"/>
  <c r="L27" i="1" s="1"/>
  <c r="L34" i="1" s="1"/>
  <c r="H20" i="1"/>
  <c r="H27" i="1" s="1"/>
  <c r="H34" i="1" s="1"/>
  <c r="D20" i="1"/>
  <c r="D27" i="1" s="1"/>
  <c r="D34" i="1" s="1"/>
  <c r="P49" i="1"/>
  <c r="C64" i="1"/>
  <c r="N51" i="1"/>
  <c r="F51" i="1"/>
  <c r="F58" i="1" s="1"/>
  <c r="F63" i="1"/>
  <c r="F60" i="1"/>
  <c r="I20" i="1"/>
  <c r="I27" i="1" s="1"/>
  <c r="I34" i="1" s="1"/>
  <c r="E20" i="1"/>
  <c r="E27" i="1" s="1"/>
  <c r="E34" i="1" s="1"/>
  <c r="C28" i="1"/>
  <c r="C35" i="1" s="1"/>
  <c r="G28" i="1"/>
  <c r="G35" i="1" s="1"/>
  <c r="O20" i="1"/>
  <c r="K20" i="1"/>
  <c r="K27" i="1" s="1"/>
  <c r="K34" i="1" s="1"/>
  <c r="G20" i="1"/>
  <c r="G27" i="1" s="1"/>
  <c r="G34" i="1" s="1"/>
  <c r="P21" i="1"/>
  <c r="P48" i="1"/>
  <c r="E58" i="1"/>
  <c r="H58" i="1"/>
  <c r="K54" i="1"/>
  <c r="K61" i="1" s="1"/>
  <c r="O52" i="1"/>
  <c r="G52" i="1"/>
  <c r="G59" i="1" s="1"/>
  <c r="G60" i="1" s="1"/>
  <c r="G51" i="1"/>
  <c r="G58" i="1" s="1"/>
  <c r="N54" i="1"/>
  <c r="N61" i="1" s="1"/>
  <c r="J54" i="1"/>
  <c r="J61" i="1" s="1"/>
  <c r="F54" i="1"/>
  <c r="F61" i="1" s="1"/>
  <c r="N52" i="1"/>
  <c r="N59" i="1" s="1"/>
  <c r="N62" i="1" s="1"/>
  <c r="J52" i="1"/>
  <c r="J59" i="1" s="1"/>
  <c r="J62" i="1" s="1"/>
  <c r="F52" i="1"/>
  <c r="F59" i="1" s="1"/>
  <c r="F62" i="1" s="1"/>
  <c r="O54" i="1"/>
  <c r="K52" i="1"/>
  <c r="K59" i="1" s="1"/>
  <c r="K62" i="1" s="1"/>
  <c r="M54" i="1"/>
  <c r="M61" i="1" s="1"/>
  <c r="I54" i="1"/>
  <c r="I61" i="1" s="1"/>
  <c r="E54" i="1"/>
  <c r="E61" i="1" s="1"/>
  <c r="M52" i="1"/>
  <c r="M59" i="1" s="1"/>
  <c r="M62" i="1" s="1"/>
  <c r="I52" i="1"/>
  <c r="I59" i="1" s="1"/>
  <c r="I64" i="1" s="1"/>
  <c r="E52" i="1"/>
  <c r="E59" i="1" s="1"/>
  <c r="E64" i="1" s="1"/>
  <c r="L54" i="1"/>
  <c r="L61" i="1" s="1"/>
  <c r="H54" i="1"/>
  <c r="H61" i="1" s="1"/>
  <c r="D54" i="1"/>
  <c r="D61" i="1" s="1"/>
  <c r="L52" i="1"/>
  <c r="L59" i="1" s="1"/>
  <c r="L64" i="1" s="1"/>
  <c r="H52" i="1"/>
  <c r="H59" i="1" s="1"/>
  <c r="H64" i="1" s="1"/>
  <c r="D52" i="1"/>
  <c r="D59" i="1" s="1"/>
  <c r="D63" i="1" s="1"/>
  <c r="K24" i="1"/>
  <c r="K31" i="1" s="1"/>
  <c r="O17" i="1"/>
  <c r="K17" i="1"/>
  <c r="G17" i="1"/>
  <c r="N17" i="1"/>
  <c r="N24" i="1" s="1"/>
  <c r="N31" i="1" s="1"/>
  <c r="J17" i="1"/>
  <c r="J24" i="1" s="1"/>
  <c r="J31" i="1" s="1"/>
  <c r="F17" i="1"/>
  <c r="C24" i="1" s="1"/>
  <c r="C31" i="1" s="1"/>
  <c r="C36" i="1" s="1"/>
  <c r="M17" i="1"/>
  <c r="M24" i="1" s="1"/>
  <c r="M31" i="1" s="1"/>
  <c r="I17" i="1"/>
  <c r="I24" i="1" s="1"/>
  <c r="I31" i="1" s="1"/>
  <c r="E17" i="1"/>
  <c r="E24" i="1" s="1"/>
  <c r="E31" i="1" s="1"/>
  <c r="L17" i="1"/>
  <c r="L24" i="1" s="1"/>
  <c r="L31" i="1" s="1"/>
  <c r="H17" i="1"/>
  <c r="H24" i="1" s="1"/>
  <c r="H31" i="1" s="1"/>
  <c r="D17" i="1"/>
  <c r="D24" i="1" s="1"/>
  <c r="D31" i="1" s="1"/>
  <c r="D30" i="1" l="1"/>
  <c r="D36" i="1"/>
  <c r="N36" i="1"/>
  <c r="M36" i="1"/>
  <c r="L36" i="1"/>
  <c r="I36" i="1"/>
  <c r="H30" i="1"/>
  <c r="H36" i="1"/>
  <c r="E36" i="1"/>
  <c r="J30" i="1"/>
  <c r="J36" i="1"/>
  <c r="D62" i="1"/>
  <c r="C30" i="1"/>
  <c r="M60" i="1"/>
  <c r="M63" i="1"/>
  <c r="M64" i="1"/>
  <c r="M23" i="1"/>
  <c r="M30" i="1" s="1"/>
  <c r="M33" i="1"/>
  <c r="K60" i="1"/>
  <c r="O61" i="1"/>
  <c r="P54" i="1"/>
  <c r="K58" i="1"/>
  <c r="J60" i="1"/>
  <c r="J58" i="1"/>
  <c r="D60" i="1"/>
  <c r="H62" i="1"/>
  <c r="H63" i="1"/>
  <c r="D64" i="1"/>
  <c r="L23" i="1"/>
  <c r="L30" i="1" s="1"/>
  <c r="L33" i="1"/>
  <c r="E62" i="1"/>
  <c r="M58" i="1"/>
  <c r="G64" i="1"/>
  <c r="M28" i="1"/>
  <c r="M35" i="1" s="1"/>
  <c r="G62" i="1"/>
  <c r="P19" i="1"/>
  <c r="O26" i="1"/>
  <c r="G24" i="1"/>
  <c r="G31" i="1" s="1"/>
  <c r="G33" i="1"/>
  <c r="F24" i="1"/>
  <c r="F31" i="1" s="1"/>
  <c r="O59" i="1"/>
  <c r="P52" i="1"/>
  <c r="I58" i="1"/>
  <c r="N60" i="1"/>
  <c r="N63" i="1"/>
  <c r="J64" i="1"/>
  <c r="H60" i="1"/>
  <c r="L62" i="1"/>
  <c r="L28" i="1"/>
  <c r="L35" i="1" s="1"/>
  <c r="K64" i="1"/>
  <c r="E60" i="1"/>
  <c r="I62" i="1"/>
  <c r="I63" i="1"/>
  <c r="E23" i="1"/>
  <c r="E30" i="1" s="1"/>
  <c r="E33" i="1"/>
  <c r="K23" i="1"/>
  <c r="K33" i="1"/>
  <c r="K63" i="1"/>
  <c r="P17" i="1"/>
  <c r="K30" i="1"/>
  <c r="O27" i="1"/>
  <c r="P20" i="1"/>
  <c r="N58" i="1"/>
  <c r="N64" i="1"/>
  <c r="L60" i="1"/>
  <c r="L63" i="1"/>
  <c r="O32" i="1"/>
  <c r="P25" i="1"/>
  <c r="N23" i="1"/>
  <c r="N30" i="1" s="1"/>
  <c r="I60" i="1"/>
  <c r="C58" i="1"/>
  <c r="I23" i="1"/>
  <c r="I30" i="1" s="1"/>
  <c r="I33" i="1"/>
  <c r="G30" i="1" l="1"/>
  <c r="G36" i="1"/>
  <c r="O34" i="1"/>
  <c r="P27" i="1"/>
  <c r="O63" i="1"/>
  <c r="O62" i="1"/>
  <c r="O64" i="1"/>
  <c r="O60" i="1"/>
  <c r="O24" i="1"/>
  <c r="P26" i="1"/>
  <c r="O33" i="1"/>
  <c r="O28" i="1"/>
  <c r="O23" i="1"/>
  <c r="F30" i="1"/>
  <c r="F36" i="1"/>
  <c r="O35" i="1" l="1"/>
  <c r="P28" i="1"/>
  <c r="O31" i="1"/>
  <c r="P24" i="1"/>
  <c r="O30" i="1" l="1"/>
  <c r="O36" i="1"/>
</calcChain>
</file>

<file path=xl/sharedStrings.xml><?xml version="1.0" encoding="utf-8"?>
<sst xmlns="http://schemas.openxmlformats.org/spreadsheetml/2006/main" count="100" uniqueCount="32">
  <si>
    <t>Ec.No</t>
  </si>
  <si>
    <t>V.B.</t>
  </si>
  <si>
    <t>Z</t>
  </si>
  <si>
    <t>x1</t>
  </si>
  <si>
    <t>x2</t>
  </si>
  <si>
    <t>x3</t>
  </si>
  <si>
    <t>a1</t>
  </si>
  <si>
    <t>a2</t>
  </si>
  <si>
    <t>a3</t>
  </si>
  <si>
    <t>h1</t>
  </si>
  <si>
    <t>h2</t>
  </si>
  <si>
    <t>h3</t>
  </si>
  <si>
    <t>s1</t>
  </si>
  <si>
    <t>s2</t>
  </si>
  <si>
    <t>L.D</t>
  </si>
  <si>
    <t>Razon</t>
  </si>
  <si>
    <t>z</t>
  </si>
  <si>
    <t>coef.</t>
  </si>
  <si>
    <t>sol.ini</t>
  </si>
  <si>
    <t>Funcion objetivo</t>
  </si>
  <si>
    <t>Sig</t>
  </si>
  <si>
    <t>Res4</t>
  </si>
  <si>
    <t>Res5</t>
  </si>
  <si>
    <t>Res6</t>
  </si>
  <si>
    <t>L.Izquiero</t>
  </si>
  <si>
    <t>L.Derecho</t>
  </si>
  <si>
    <t>Res2</t>
  </si>
  <si>
    <t>Res3</t>
  </si>
  <si>
    <t>Res1</t>
  </si>
  <si>
    <t>&lt;=</t>
  </si>
  <si>
    <t>&gt;=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</si>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</sst>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A46" zoomScale="90" zoomScaleNormal="90" workbookViewId="0">
      <selection activeCell="C58" sqref="C58"/>
    </sheetView>
  </sheetViews>
  <sheetFormatPr baseColWidth="10" defaultRowHeight="14.4" x14ac:dyDescent="0.3"/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7" x14ac:dyDescent="0.3">
      <c r="A2" s="5">
        <v>0</v>
      </c>
      <c r="B2" s="5" t="s">
        <v>16</v>
      </c>
      <c r="C2" s="5">
        <v>-1</v>
      </c>
      <c r="D2" s="5"/>
      <c r="E2" s="5"/>
      <c r="F2" s="5"/>
      <c r="G2" s="5">
        <v>1</v>
      </c>
      <c r="H2" s="5">
        <v>1</v>
      </c>
      <c r="I2" s="5">
        <v>1</v>
      </c>
      <c r="J2" s="5"/>
      <c r="K2" s="5"/>
      <c r="L2" s="5"/>
      <c r="M2" s="5"/>
      <c r="N2" s="5"/>
      <c r="O2" s="5">
        <v>0</v>
      </c>
      <c r="P2" s="5"/>
    </row>
    <row r="3" spans="1:17" x14ac:dyDescent="0.3">
      <c r="A3" s="5">
        <v>1</v>
      </c>
      <c r="B3" s="5" t="s">
        <v>6</v>
      </c>
      <c r="C3" s="5"/>
      <c r="D3" s="5">
        <v>1</v>
      </c>
      <c r="E3" s="5">
        <v>1</v>
      </c>
      <c r="F3" s="5">
        <v>1</v>
      </c>
      <c r="G3" s="5">
        <v>1</v>
      </c>
      <c r="H3" s="5"/>
      <c r="I3" s="5"/>
      <c r="J3" s="5"/>
      <c r="K3" s="5"/>
      <c r="L3" s="5"/>
      <c r="M3" s="5"/>
      <c r="N3" s="5"/>
      <c r="O3" s="5">
        <v>1050</v>
      </c>
      <c r="P3" s="5"/>
    </row>
    <row r="4" spans="1:17" x14ac:dyDescent="0.3">
      <c r="A4" s="5">
        <v>2</v>
      </c>
      <c r="B4" s="5" t="s">
        <v>7</v>
      </c>
      <c r="C4" s="5"/>
      <c r="D4" s="5">
        <v>1</v>
      </c>
      <c r="E4" s="5"/>
      <c r="F4" s="5"/>
      <c r="G4" s="5"/>
      <c r="H4" s="5">
        <v>1</v>
      </c>
      <c r="I4" s="5"/>
      <c r="J4" s="5"/>
      <c r="K4" s="5"/>
      <c r="L4" s="5"/>
      <c r="M4" s="5">
        <v>-1</v>
      </c>
      <c r="N4" s="5"/>
      <c r="O4" s="5">
        <v>300</v>
      </c>
      <c r="P4" s="5"/>
    </row>
    <row r="5" spans="1:17" x14ac:dyDescent="0.3">
      <c r="A5" s="5">
        <v>3</v>
      </c>
      <c r="B5" s="5" t="s">
        <v>8</v>
      </c>
      <c r="C5" s="5"/>
      <c r="D5" s="5">
        <v>1</v>
      </c>
      <c r="E5" s="5">
        <v>1</v>
      </c>
      <c r="F5" s="5"/>
      <c r="G5" s="5"/>
      <c r="H5" s="5"/>
      <c r="I5" s="5">
        <v>1</v>
      </c>
      <c r="J5" s="5"/>
      <c r="K5" s="5"/>
      <c r="L5" s="5"/>
      <c r="M5" s="5"/>
      <c r="N5" s="5">
        <v>-1</v>
      </c>
      <c r="O5" s="5">
        <v>650</v>
      </c>
      <c r="P5" s="5"/>
    </row>
    <row r="6" spans="1:17" x14ac:dyDescent="0.3">
      <c r="A6" s="5">
        <v>4</v>
      </c>
      <c r="B6" s="5" t="s">
        <v>9</v>
      </c>
      <c r="C6" s="5"/>
      <c r="D6" s="5">
        <v>1</v>
      </c>
      <c r="E6" s="5"/>
      <c r="F6" s="5"/>
      <c r="G6" s="5"/>
      <c r="H6" s="5"/>
      <c r="I6" s="5"/>
      <c r="J6" s="5">
        <v>1</v>
      </c>
      <c r="K6" s="5"/>
      <c r="L6" s="5"/>
      <c r="M6" s="5"/>
      <c r="N6" s="5"/>
      <c r="O6" s="5">
        <v>700</v>
      </c>
      <c r="P6" s="5"/>
    </row>
    <row r="7" spans="1:17" x14ac:dyDescent="0.3">
      <c r="A7" s="5">
        <v>5</v>
      </c>
      <c r="B7" s="5" t="s">
        <v>10</v>
      </c>
      <c r="C7" s="5"/>
      <c r="D7" s="5"/>
      <c r="E7" s="5">
        <v>1</v>
      </c>
      <c r="F7" s="5"/>
      <c r="G7" s="5"/>
      <c r="H7" s="5"/>
      <c r="I7" s="5"/>
      <c r="J7" s="5"/>
      <c r="K7" s="5">
        <v>1</v>
      </c>
      <c r="L7" s="5"/>
      <c r="M7" s="5"/>
      <c r="N7" s="5"/>
      <c r="O7" s="5">
        <v>700</v>
      </c>
      <c r="P7" s="5"/>
    </row>
    <row r="8" spans="1:17" x14ac:dyDescent="0.3">
      <c r="A8" s="5">
        <v>6</v>
      </c>
      <c r="B8" s="5" t="s">
        <v>11</v>
      </c>
      <c r="C8" s="5"/>
      <c r="D8" s="5"/>
      <c r="E8" s="5"/>
      <c r="F8" s="5">
        <v>1</v>
      </c>
      <c r="G8" s="5"/>
      <c r="H8" s="5"/>
      <c r="I8" s="5"/>
      <c r="J8" s="5"/>
      <c r="K8" s="5"/>
      <c r="L8" s="5">
        <v>1</v>
      </c>
      <c r="M8" s="5"/>
      <c r="N8" s="5"/>
      <c r="O8" s="5">
        <v>700</v>
      </c>
      <c r="P8" s="5"/>
      <c r="Q8" s="4"/>
    </row>
    <row r="9" spans="1:17" x14ac:dyDescent="0.3">
      <c r="A9" s="5">
        <v>0</v>
      </c>
      <c r="B9" s="5" t="s">
        <v>16</v>
      </c>
      <c r="C9" s="5">
        <f>C2+C3*-$G$2+C4*-$H$2+C5*-$I$2</f>
        <v>-1</v>
      </c>
      <c r="D9" s="5">
        <f>D2+D3*-$G$2+D4*-$H$2+D5*-$I$2</f>
        <v>-3</v>
      </c>
      <c r="E9" s="5">
        <f t="shared" ref="E9:O9" si="0">E2+E3*-$G$2+E4*-$H$2+E5*-$I$2</f>
        <v>-2</v>
      </c>
      <c r="F9" s="5">
        <f t="shared" si="0"/>
        <v>-1</v>
      </c>
      <c r="G9" s="5">
        <f t="shared" si="0"/>
        <v>0</v>
      </c>
      <c r="H9" s="5">
        <f t="shared" si="0"/>
        <v>0</v>
      </c>
      <c r="I9" s="5">
        <f t="shared" si="0"/>
        <v>0</v>
      </c>
      <c r="J9" s="5">
        <f t="shared" si="0"/>
        <v>0</v>
      </c>
      <c r="K9" s="5">
        <f t="shared" si="0"/>
        <v>0</v>
      </c>
      <c r="L9" s="5">
        <f t="shared" si="0"/>
        <v>0</v>
      </c>
      <c r="M9" s="5">
        <f t="shared" si="0"/>
        <v>1</v>
      </c>
      <c r="N9" s="5">
        <f t="shared" si="0"/>
        <v>1</v>
      </c>
      <c r="O9" s="5">
        <f t="shared" si="0"/>
        <v>-2000</v>
      </c>
      <c r="P9" s="5"/>
    </row>
    <row r="10" spans="1:17" x14ac:dyDescent="0.3">
      <c r="A10" s="5">
        <v>1</v>
      </c>
      <c r="B10" s="5" t="s">
        <v>6</v>
      </c>
      <c r="C10" s="5">
        <f>C3</f>
        <v>0</v>
      </c>
      <c r="D10" s="5">
        <f>D3</f>
        <v>1</v>
      </c>
      <c r="E10" s="5">
        <f t="shared" ref="E10:O10" si="1">E3</f>
        <v>1</v>
      </c>
      <c r="F10" s="5">
        <f t="shared" si="1"/>
        <v>1</v>
      </c>
      <c r="G10" s="5">
        <f t="shared" si="1"/>
        <v>1</v>
      </c>
      <c r="H10" s="5">
        <f t="shared" si="1"/>
        <v>0</v>
      </c>
      <c r="I10" s="5">
        <f t="shared" si="1"/>
        <v>0</v>
      </c>
      <c r="J10" s="5">
        <f t="shared" si="1"/>
        <v>0</v>
      </c>
      <c r="K10" s="5">
        <f t="shared" si="1"/>
        <v>0</v>
      </c>
      <c r="L10" s="5">
        <f t="shared" si="1"/>
        <v>0</v>
      </c>
      <c r="M10" s="5">
        <f t="shared" si="1"/>
        <v>0</v>
      </c>
      <c r="N10" s="5">
        <f t="shared" si="1"/>
        <v>0</v>
      </c>
      <c r="O10" s="5">
        <f t="shared" si="1"/>
        <v>1050</v>
      </c>
      <c r="P10" s="5">
        <f t="shared" ref="P10:P15" si="2">O10/D10</f>
        <v>1050</v>
      </c>
    </row>
    <row r="11" spans="1:17" x14ac:dyDescent="0.3">
      <c r="A11" s="5">
        <v>2</v>
      </c>
      <c r="B11" s="5" t="s">
        <v>7</v>
      </c>
      <c r="C11" s="5">
        <f>C4</f>
        <v>0</v>
      </c>
      <c r="D11" s="7">
        <f>D4</f>
        <v>1</v>
      </c>
      <c r="E11" s="5">
        <f t="shared" ref="E11:O11" si="3">E4</f>
        <v>0</v>
      </c>
      <c r="F11" s="5">
        <f t="shared" si="3"/>
        <v>0</v>
      </c>
      <c r="G11" s="5">
        <f t="shared" si="3"/>
        <v>0</v>
      </c>
      <c r="H11" s="5">
        <f t="shared" si="3"/>
        <v>1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-1</v>
      </c>
      <c r="N11" s="5">
        <f t="shared" si="3"/>
        <v>0</v>
      </c>
      <c r="O11" s="5">
        <f t="shared" si="3"/>
        <v>300</v>
      </c>
      <c r="P11" s="5">
        <f t="shared" si="2"/>
        <v>300</v>
      </c>
    </row>
    <row r="12" spans="1:17" x14ac:dyDescent="0.3">
      <c r="A12" s="5">
        <v>3</v>
      </c>
      <c r="B12" s="5" t="s">
        <v>8</v>
      </c>
      <c r="C12" s="5">
        <f>C5</f>
        <v>0</v>
      </c>
      <c r="D12" s="5">
        <f t="shared" ref="D12:O12" si="4">D5</f>
        <v>1</v>
      </c>
      <c r="E12" s="5">
        <f t="shared" si="4"/>
        <v>1</v>
      </c>
      <c r="F12" s="5">
        <f t="shared" si="4"/>
        <v>0</v>
      </c>
      <c r="G12" s="5">
        <f t="shared" si="4"/>
        <v>0</v>
      </c>
      <c r="H12" s="5">
        <f t="shared" si="4"/>
        <v>0</v>
      </c>
      <c r="I12" s="5">
        <f t="shared" si="4"/>
        <v>1</v>
      </c>
      <c r="J12" s="5">
        <f t="shared" si="4"/>
        <v>0</v>
      </c>
      <c r="K12" s="5">
        <f t="shared" si="4"/>
        <v>0</v>
      </c>
      <c r="L12" s="5">
        <f t="shared" si="4"/>
        <v>0</v>
      </c>
      <c r="M12" s="5">
        <f t="shared" si="4"/>
        <v>0</v>
      </c>
      <c r="N12" s="5">
        <f t="shared" si="4"/>
        <v>-1</v>
      </c>
      <c r="O12" s="5">
        <f t="shared" si="4"/>
        <v>650</v>
      </c>
      <c r="P12" s="5">
        <f t="shared" si="2"/>
        <v>650</v>
      </c>
    </row>
    <row r="13" spans="1:17" x14ac:dyDescent="0.3">
      <c r="A13" s="5">
        <v>4</v>
      </c>
      <c r="B13" s="5" t="s">
        <v>9</v>
      </c>
      <c r="C13" s="5">
        <f>C6</f>
        <v>0</v>
      </c>
      <c r="D13" s="5">
        <f t="shared" ref="D13:O13" si="5">D6</f>
        <v>1</v>
      </c>
      <c r="E13" s="5">
        <f t="shared" si="5"/>
        <v>0</v>
      </c>
      <c r="F13" s="5">
        <f t="shared" si="5"/>
        <v>0</v>
      </c>
      <c r="G13" s="5">
        <f t="shared" si="5"/>
        <v>0</v>
      </c>
      <c r="H13" s="5">
        <f t="shared" si="5"/>
        <v>0</v>
      </c>
      <c r="I13" s="5">
        <f t="shared" si="5"/>
        <v>0</v>
      </c>
      <c r="J13" s="5">
        <f t="shared" si="5"/>
        <v>1</v>
      </c>
      <c r="K13" s="5">
        <f t="shared" si="5"/>
        <v>0</v>
      </c>
      <c r="L13" s="5">
        <f t="shared" si="5"/>
        <v>0</v>
      </c>
      <c r="M13" s="5">
        <f t="shared" si="5"/>
        <v>0</v>
      </c>
      <c r="N13" s="5">
        <f t="shared" si="5"/>
        <v>0</v>
      </c>
      <c r="O13" s="5">
        <f t="shared" si="5"/>
        <v>700</v>
      </c>
      <c r="P13" s="5">
        <f t="shared" si="2"/>
        <v>700</v>
      </c>
    </row>
    <row r="14" spans="1:17" x14ac:dyDescent="0.3">
      <c r="A14" s="5">
        <v>5</v>
      </c>
      <c r="B14" s="5" t="s">
        <v>10</v>
      </c>
      <c r="C14" s="5">
        <f>C7</f>
        <v>0</v>
      </c>
      <c r="D14" s="5">
        <f t="shared" ref="D14:O14" si="6">D7</f>
        <v>0</v>
      </c>
      <c r="E14" s="5">
        <f t="shared" si="6"/>
        <v>1</v>
      </c>
      <c r="F14" s="5">
        <f t="shared" si="6"/>
        <v>0</v>
      </c>
      <c r="G14" s="5">
        <f t="shared" si="6"/>
        <v>0</v>
      </c>
      <c r="H14" s="5">
        <f t="shared" si="6"/>
        <v>0</v>
      </c>
      <c r="I14" s="5">
        <f t="shared" si="6"/>
        <v>0</v>
      </c>
      <c r="J14" s="5">
        <f t="shared" si="6"/>
        <v>0</v>
      </c>
      <c r="K14" s="5">
        <f t="shared" si="6"/>
        <v>1</v>
      </c>
      <c r="L14" s="5">
        <f t="shared" si="6"/>
        <v>0</v>
      </c>
      <c r="M14" s="5">
        <f t="shared" si="6"/>
        <v>0</v>
      </c>
      <c r="N14" s="5">
        <f t="shared" si="6"/>
        <v>0</v>
      </c>
      <c r="O14" s="5">
        <f t="shared" si="6"/>
        <v>700</v>
      </c>
      <c r="P14" s="5" t="e">
        <f t="shared" si="2"/>
        <v>#DIV/0!</v>
      </c>
    </row>
    <row r="15" spans="1:17" x14ac:dyDescent="0.3">
      <c r="A15" s="5">
        <v>6</v>
      </c>
      <c r="B15" s="5" t="s">
        <v>11</v>
      </c>
      <c r="C15" s="5">
        <f>C8</f>
        <v>0</v>
      </c>
      <c r="D15" s="5">
        <f t="shared" ref="D15:O15" si="7">D8</f>
        <v>0</v>
      </c>
      <c r="E15" s="5">
        <f t="shared" si="7"/>
        <v>0</v>
      </c>
      <c r="F15" s="5">
        <f t="shared" si="7"/>
        <v>1</v>
      </c>
      <c r="G15" s="5">
        <f t="shared" si="7"/>
        <v>0</v>
      </c>
      <c r="H15" s="5">
        <f t="shared" si="7"/>
        <v>0</v>
      </c>
      <c r="I15" s="5">
        <f t="shared" si="7"/>
        <v>0</v>
      </c>
      <c r="J15" s="5">
        <f t="shared" si="7"/>
        <v>0</v>
      </c>
      <c r="K15" s="5">
        <f t="shared" si="7"/>
        <v>0</v>
      </c>
      <c r="L15" s="5">
        <f t="shared" si="7"/>
        <v>1</v>
      </c>
      <c r="M15" s="5">
        <f t="shared" si="7"/>
        <v>0</v>
      </c>
      <c r="N15" s="5">
        <f t="shared" si="7"/>
        <v>0</v>
      </c>
      <c r="O15" s="5">
        <f t="shared" si="7"/>
        <v>700</v>
      </c>
      <c r="P15" s="5" t="e">
        <f t="shared" si="2"/>
        <v>#DIV/0!</v>
      </c>
      <c r="Q15" s="4"/>
    </row>
    <row r="16" spans="1:17" x14ac:dyDescent="0.3">
      <c r="A16" s="5">
        <v>0</v>
      </c>
      <c r="B16" s="5" t="s">
        <v>16</v>
      </c>
      <c r="C16" s="5">
        <f>C9+C18*-$D$9</f>
        <v>-1</v>
      </c>
      <c r="D16" s="5">
        <f t="shared" ref="D16:O16" si="8">D9+D18*-$D$9</f>
        <v>0</v>
      </c>
      <c r="E16" s="5">
        <f t="shared" si="8"/>
        <v>-2</v>
      </c>
      <c r="F16" s="5">
        <f t="shared" si="8"/>
        <v>-1</v>
      </c>
      <c r="G16" s="5">
        <f t="shared" si="8"/>
        <v>0</v>
      </c>
      <c r="H16" s="5">
        <f t="shared" si="8"/>
        <v>3</v>
      </c>
      <c r="I16" s="5">
        <f t="shared" si="8"/>
        <v>0</v>
      </c>
      <c r="J16" s="5">
        <f t="shared" si="8"/>
        <v>0</v>
      </c>
      <c r="K16" s="5">
        <f t="shared" si="8"/>
        <v>0</v>
      </c>
      <c r="L16" s="5">
        <f t="shared" si="8"/>
        <v>0</v>
      </c>
      <c r="M16" s="5">
        <f t="shared" si="8"/>
        <v>-2</v>
      </c>
      <c r="N16" s="5">
        <f t="shared" si="8"/>
        <v>1</v>
      </c>
      <c r="O16" s="5">
        <f t="shared" si="8"/>
        <v>-1100</v>
      </c>
      <c r="P16" s="5"/>
    </row>
    <row r="17" spans="1:16" x14ac:dyDescent="0.3">
      <c r="A17" s="5">
        <v>1</v>
      </c>
      <c r="B17" s="5" t="s">
        <v>6</v>
      </c>
      <c r="C17" s="5">
        <f>C10+C18*-$D$10</f>
        <v>0</v>
      </c>
      <c r="D17" s="5">
        <f t="shared" ref="D17:O17" si="9">D10+D18*-$D$10</f>
        <v>0</v>
      </c>
      <c r="E17" s="5">
        <f t="shared" si="9"/>
        <v>1</v>
      </c>
      <c r="F17" s="5">
        <f t="shared" si="9"/>
        <v>1</v>
      </c>
      <c r="G17" s="5">
        <f t="shared" si="9"/>
        <v>1</v>
      </c>
      <c r="H17" s="5">
        <f t="shared" si="9"/>
        <v>-1</v>
      </c>
      <c r="I17" s="5">
        <f t="shared" si="9"/>
        <v>0</v>
      </c>
      <c r="J17" s="5">
        <f t="shared" si="9"/>
        <v>0</v>
      </c>
      <c r="K17" s="5">
        <f t="shared" si="9"/>
        <v>0</v>
      </c>
      <c r="L17" s="5">
        <f t="shared" si="9"/>
        <v>0</v>
      </c>
      <c r="M17" s="5">
        <f t="shared" si="9"/>
        <v>1</v>
      </c>
      <c r="N17" s="5">
        <f t="shared" si="9"/>
        <v>0</v>
      </c>
      <c r="O17" s="5">
        <f t="shared" si="9"/>
        <v>750</v>
      </c>
      <c r="P17" s="5">
        <f>O17/E17</f>
        <v>750</v>
      </c>
    </row>
    <row r="18" spans="1:16" x14ac:dyDescent="0.3">
      <c r="A18" s="5">
        <v>2</v>
      </c>
      <c r="B18" s="5" t="s">
        <v>3</v>
      </c>
      <c r="C18" s="5">
        <f>C11</f>
        <v>0</v>
      </c>
      <c r="D18" s="5">
        <f t="shared" ref="D18:O18" si="10">D11</f>
        <v>1</v>
      </c>
      <c r="E18" s="5">
        <f t="shared" si="10"/>
        <v>0</v>
      </c>
      <c r="F18" s="5">
        <f t="shared" si="10"/>
        <v>0</v>
      </c>
      <c r="G18" s="5">
        <f t="shared" si="10"/>
        <v>0</v>
      </c>
      <c r="H18" s="5">
        <f t="shared" si="10"/>
        <v>1</v>
      </c>
      <c r="I18" s="5">
        <f t="shared" si="10"/>
        <v>0</v>
      </c>
      <c r="J18" s="5">
        <f t="shared" si="10"/>
        <v>0</v>
      </c>
      <c r="K18" s="5">
        <f t="shared" si="10"/>
        <v>0</v>
      </c>
      <c r="L18" s="5">
        <f t="shared" si="10"/>
        <v>0</v>
      </c>
      <c r="M18" s="5">
        <f t="shared" si="10"/>
        <v>-1</v>
      </c>
      <c r="N18" s="5">
        <f t="shared" si="10"/>
        <v>0</v>
      </c>
      <c r="O18" s="5">
        <f t="shared" si="10"/>
        <v>300</v>
      </c>
      <c r="P18" s="5" t="e">
        <f t="shared" ref="P18:P22" si="11">O18/E18</f>
        <v>#DIV/0!</v>
      </c>
    </row>
    <row r="19" spans="1:16" x14ac:dyDescent="0.3">
      <c r="A19" s="5">
        <v>3</v>
      </c>
      <c r="B19" s="5" t="s">
        <v>8</v>
      </c>
      <c r="C19" s="5">
        <f>C12+C18*-$D$12</f>
        <v>0</v>
      </c>
      <c r="D19" s="5">
        <f t="shared" ref="D19:O19" si="12">D12+D18*-$D$12</f>
        <v>0</v>
      </c>
      <c r="E19" s="5">
        <f t="shared" si="12"/>
        <v>1</v>
      </c>
      <c r="F19" s="5">
        <f t="shared" si="12"/>
        <v>0</v>
      </c>
      <c r="G19" s="5">
        <f t="shared" si="12"/>
        <v>0</v>
      </c>
      <c r="H19" s="5">
        <f t="shared" si="12"/>
        <v>-1</v>
      </c>
      <c r="I19" s="5">
        <f t="shared" si="12"/>
        <v>1</v>
      </c>
      <c r="J19" s="5">
        <f t="shared" si="12"/>
        <v>0</v>
      </c>
      <c r="K19" s="5">
        <f t="shared" si="12"/>
        <v>0</v>
      </c>
      <c r="L19" s="5">
        <f t="shared" si="12"/>
        <v>0</v>
      </c>
      <c r="M19" s="5">
        <f t="shared" si="12"/>
        <v>1</v>
      </c>
      <c r="N19" s="5">
        <f t="shared" si="12"/>
        <v>-1</v>
      </c>
      <c r="O19" s="5">
        <f t="shared" si="12"/>
        <v>350</v>
      </c>
      <c r="P19" s="5">
        <f t="shared" si="11"/>
        <v>350</v>
      </c>
    </row>
    <row r="20" spans="1:16" x14ac:dyDescent="0.3">
      <c r="A20" s="5">
        <v>4</v>
      </c>
      <c r="B20" s="5" t="s">
        <v>9</v>
      </c>
      <c r="C20" s="5">
        <f>C13+C18*-$D$13</f>
        <v>0</v>
      </c>
      <c r="D20" s="5">
        <f t="shared" ref="D20:O20" si="13">D13+D18*-$D$13</f>
        <v>0</v>
      </c>
      <c r="E20" s="5">
        <f t="shared" si="13"/>
        <v>0</v>
      </c>
      <c r="F20" s="5">
        <f t="shared" si="13"/>
        <v>0</v>
      </c>
      <c r="G20" s="5">
        <f t="shared" si="13"/>
        <v>0</v>
      </c>
      <c r="H20" s="5">
        <f t="shared" si="13"/>
        <v>-1</v>
      </c>
      <c r="I20" s="5">
        <f t="shared" si="13"/>
        <v>0</v>
      </c>
      <c r="J20" s="5">
        <f t="shared" si="13"/>
        <v>1</v>
      </c>
      <c r="K20" s="5">
        <f t="shared" si="13"/>
        <v>0</v>
      </c>
      <c r="L20" s="5">
        <f t="shared" si="13"/>
        <v>0</v>
      </c>
      <c r="M20" s="5">
        <f t="shared" si="13"/>
        <v>1</v>
      </c>
      <c r="N20" s="5">
        <f t="shared" si="13"/>
        <v>0</v>
      </c>
      <c r="O20" s="5">
        <f t="shared" si="13"/>
        <v>400</v>
      </c>
      <c r="P20" s="5" t="e">
        <f t="shared" si="11"/>
        <v>#DIV/0!</v>
      </c>
    </row>
    <row r="21" spans="1:16" x14ac:dyDescent="0.3">
      <c r="A21" s="5">
        <v>5</v>
      </c>
      <c r="B21" s="5" t="s">
        <v>10</v>
      </c>
      <c r="C21" s="5">
        <f t="shared" ref="C21:O22" si="14">C14</f>
        <v>0</v>
      </c>
      <c r="D21" s="5">
        <f t="shared" si="14"/>
        <v>0</v>
      </c>
      <c r="E21" s="5">
        <f t="shared" si="14"/>
        <v>1</v>
      </c>
      <c r="F21" s="5">
        <f t="shared" si="14"/>
        <v>0</v>
      </c>
      <c r="G21" s="5">
        <f t="shared" si="14"/>
        <v>0</v>
      </c>
      <c r="H21" s="5">
        <f t="shared" si="14"/>
        <v>0</v>
      </c>
      <c r="I21" s="5">
        <f t="shared" si="14"/>
        <v>0</v>
      </c>
      <c r="J21" s="5">
        <f t="shared" si="14"/>
        <v>0</v>
      </c>
      <c r="K21" s="5">
        <f t="shared" si="14"/>
        <v>1</v>
      </c>
      <c r="L21" s="5">
        <f t="shared" si="14"/>
        <v>0</v>
      </c>
      <c r="M21" s="5">
        <f t="shared" si="14"/>
        <v>0</v>
      </c>
      <c r="N21" s="5">
        <f t="shared" si="14"/>
        <v>0</v>
      </c>
      <c r="O21" s="5">
        <f t="shared" si="14"/>
        <v>700</v>
      </c>
      <c r="P21" s="5">
        <f t="shared" si="11"/>
        <v>700</v>
      </c>
    </row>
    <row r="22" spans="1:16" x14ac:dyDescent="0.3">
      <c r="A22" s="5">
        <v>6</v>
      </c>
      <c r="B22" s="5" t="s">
        <v>11</v>
      </c>
      <c r="C22" s="5">
        <f t="shared" si="14"/>
        <v>0</v>
      </c>
      <c r="D22" s="5">
        <f t="shared" si="14"/>
        <v>0</v>
      </c>
      <c r="E22" s="5">
        <f t="shared" si="14"/>
        <v>0</v>
      </c>
      <c r="F22" s="5">
        <f t="shared" si="14"/>
        <v>1</v>
      </c>
      <c r="G22" s="5">
        <f t="shared" si="14"/>
        <v>0</v>
      </c>
      <c r="H22" s="5">
        <f t="shared" si="14"/>
        <v>0</v>
      </c>
      <c r="I22" s="5">
        <f t="shared" si="14"/>
        <v>0</v>
      </c>
      <c r="J22" s="5">
        <f t="shared" si="14"/>
        <v>0</v>
      </c>
      <c r="K22" s="5">
        <f t="shared" si="14"/>
        <v>0</v>
      </c>
      <c r="L22" s="5">
        <f t="shared" si="14"/>
        <v>1</v>
      </c>
      <c r="M22" s="5">
        <f t="shared" si="14"/>
        <v>0</v>
      </c>
      <c r="N22" s="5">
        <f t="shared" si="14"/>
        <v>0</v>
      </c>
      <c r="O22" s="5">
        <f t="shared" si="14"/>
        <v>700</v>
      </c>
      <c r="P22" s="5" t="e">
        <f t="shared" si="11"/>
        <v>#DIV/0!</v>
      </c>
    </row>
    <row r="23" spans="1:16" x14ac:dyDescent="0.3">
      <c r="A23" s="5">
        <v>0</v>
      </c>
      <c r="B23" s="5" t="s">
        <v>16</v>
      </c>
      <c r="C23" s="5">
        <f>C16+C26*-$E$16</f>
        <v>-1</v>
      </c>
      <c r="D23" s="5">
        <f t="shared" ref="D23:O23" si="15">D16+D26*-$E$16</f>
        <v>0</v>
      </c>
      <c r="E23" s="5">
        <f t="shared" si="15"/>
        <v>0</v>
      </c>
      <c r="F23" s="5">
        <f t="shared" si="15"/>
        <v>-1</v>
      </c>
      <c r="G23" s="5">
        <f t="shared" si="15"/>
        <v>0</v>
      </c>
      <c r="H23" s="5">
        <f t="shared" si="15"/>
        <v>1</v>
      </c>
      <c r="I23" s="5">
        <f t="shared" si="15"/>
        <v>2</v>
      </c>
      <c r="J23" s="5">
        <f t="shared" si="15"/>
        <v>0</v>
      </c>
      <c r="K23" s="5">
        <f t="shared" si="15"/>
        <v>0</v>
      </c>
      <c r="L23" s="5">
        <f t="shared" si="15"/>
        <v>0</v>
      </c>
      <c r="M23" s="5">
        <f t="shared" si="15"/>
        <v>0</v>
      </c>
      <c r="N23" s="5">
        <f t="shared" si="15"/>
        <v>-1</v>
      </c>
      <c r="O23" s="5">
        <f t="shared" si="15"/>
        <v>-400</v>
      </c>
      <c r="P23" s="5"/>
    </row>
    <row r="24" spans="1:16" x14ac:dyDescent="0.3">
      <c r="A24" s="5">
        <v>1</v>
      </c>
      <c r="B24" s="5" t="s">
        <v>6</v>
      </c>
      <c r="C24" s="5">
        <f>C17+C26*-$F$17</f>
        <v>0</v>
      </c>
      <c r="D24" s="5">
        <f t="shared" ref="D24:O24" si="16">D17+D26*-$F$17</f>
        <v>0</v>
      </c>
      <c r="E24" s="5">
        <f t="shared" si="16"/>
        <v>0</v>
      </c>
      <c r="F24" s="5">
        <f t="shared" si="16"/>
        <v>1</v>
      </c>
      <c r="G24" s="5">
        <f t="shared" si="16"/>
        <v>1</v>
      </c>
      <c r="H24" s="5">
        <f t="shared" si="16"/>
        <v>0</v>
      </c>
      <c r="I24" s="5">
        <f t="shared" si="16"/>
        <v>-1</v>
      </c>
      <c r="J24" s="5">
        <f t="shared" si="16"/>
        <v>0</v>
      </c>
      <c r="K24" s="5">
        <f t="shared" si="16"/>
        <v>0</v>
      </c>
      <c r="L24" s="5">
        <f t="shared" si="16"/>
        <v>0</v>
      </c>
      <c r="M24" s="5">
        <f t="shared" si="16"/>
        <v>0</v>
      </c>
      <c r="N24" s="5">
        <f t="shared" si="16"/>
        <v>1</v>
      </c>
      <c r="O24" s="5">
        <f t="shared" si="16"/>
        <v>400</v>
      </c>
      <c r="P24" s="5">
        <f>O24/F24</f>
        <v>400</v>
      </c>
    </row>
    <row r="25" spans="1:16" x14ac:dyDescent="0.3">
      <c r="A25" s="5">
        <v>2</v>
      </c>
      <c r="B25" s="5" t="s">
        <v>3</v>
      </c>
      <c r="C25" s="5">
        <f>C18</f>
        <v>0</v>
      </c>
      <c r="D25" s="5">
        <f t="shared" ref="D25:O25" si="17">D18</f>
        <v>1</v>
      </c>
      <c r="E25" s="5">
        <f t="shared" si="17"/>
        <v>0</v>
      </c>
      <c r="F25" s="5">
        <f t="shared" si="17"/>
        <v>0</v>
      </c>
      <c r="G25" s="5">
        <f t="shared" si="17"/>
        <v>0</v>
      </c>
      <c r="H25" s="5">
        <f t="shared" si="17"/>
        <v>1</v>
      </c>
      <c r="I25" s="5">
        <f t="shared" si="17"/>
        <v>0</v>
      </c>
      <c r="J25" s="5">
        <f t="shared" si="17"/>
        <v>0</v>
      </c>
      <c r="K25" s="5">
        <f t="shared" si="17"/>
        <v>0</v>
      </c>
      <c r="L25" s="5">
        <f t="shared" si="17"/>
        <v>0</v>
      </c>
      <c r="M25" s="5">
        <f t="shared" si="17"/>
        <v>-1</v>
      </c>
      <c r="N25" s="5">
        <f t="shared" si="17"/>
        <v>0</v>
      </c>
      <c r="O25" s="5">
        <f t="shared" si="17"/>
        <v>300</v>
      </c>
      <c r="P25" s="5" t="e">
        <f t="shared" ref="P25:P29" si="18">O25/F25</f>
        <v>#DIV/0!</v>
      </c>
    </row>
    <row r="26" spans="1:16" x14ac:dyDescent="0.3">
      <c r="A26" s="5">
        <v>3</v>
      </c>
      <c r="B26" s="5" t="s">
        <v>4</v>
      </c>
      <c r="C26" s="5">
        <f>C19</f>
        <v>0</v>
      </c>
      <c r="D26" s="5">
        <f t="shared" ref="D26:O26" si="19">D19</f>
        <v>0</v>
      </c>
      <c r="E26" s="5">
        <f t="shared" si="19"/>
        <v>1</v>
      </c>
      <c r="F26" s="5">
        <f t="shared" si="19"/>
        <v>0</v>
      </c>
      <c r="G26" s="5">
        <f t="shared" si="19"/>
        <v>0</v>
      </c>
      <c r="H26" s="5">
        <f t="shared" si="19"/>
        <v>-1</v>
      </c>
      <c r="I26" s="5">
        <f t="shared" si="19"/>
        <v>1</v>
      </c>
      <c r="J26" s="5">
        <f t="shared" si="19"/>
        <v>0</v>
      </c>
      <c r="K26" s="5">
        <f t="shared" si="19"/>
        <v>0</v>
      </c>
      <c r="L26" s="5">
        <f t="shared" si="19"/>
        <v>0</v>
      </c>
      <c r="M26" s="5">
        <f t="shared" si="19"/>
        <v>1</v>
      </c>
      <c r="N26" s="5">
        <f t="shared" si="19"/>
        <v>-1</v>
      </c>
      <c r="O26" s="5">
        <f t="shared" si="19"/>
        <v>350</v>
      </c>
      <c r="P26" s="5" t="e">
        <f t="shared" si="18"/>
        <v>#DIV/0!</v>
      </c>
    </row>
    <row r="27" spans="1:16" x14ac:dyDescent="0.3">
      <c r="A27" s="5">
        <v>4</v>
      </c>
      <c r="B27" s="5" t="s">
        <v>9</v>
      </c>
      <c r="C27" s="5">
        <f>C20</f>
        <v>0</v>
      </c>
      <c r="D27" s="5">
        <f t="shared" ref="D27:O27" si="20">D20</f>
        <v>0</v>
      </c>
      <c r="E27" s="5">
        <f t="shared" si="20"/>
        <v>0</v>
      </c>
      <c r="F27" s="5">
        <f t="shared" si="20"/>
        <v>0</v>
      </c>
      <c r="G27" s="5">
        <f t="shared" si="20"/>
        <v>0</v>
      </c>
      <c r="H27" s="5">
        <f t="shared" si="20"/>
        <v>-1</v>
      </c>
      <c r="I27" s="5">
        <f t="shared" si="20"/>
        <v>0</v>
      </c>
      <c r="J27" s="5">
        <f t="shared" si="20"/>
        <v>1</v>
      </c>
      <c r="K27" s="5">
        <f t="shared" si="20"/>
        <v>0</v>
      </c>
      <c r="L27" s="5">
        <f t="shared" si="20"/>
        <v>0</v>
      </c>
      <c r="M27" s="5">
        <f t="shared" si="20"/>
        <v>1</v>
      </c>
      <c r="N27" s="5">
        <f t="shared" si="20"/>
        <v>0</v>
      </c>
      <c r="O27" s="5">
        <f t="shared" si="20"/>
        <v>400</v>
      </c>
      <c r="P27" s="5" t="e">
        <f t="shared" si="18"/>
        <v>#DIV/0!</v>
      </c>
    </row>
    <row r="28" spans="1:16" x14ac:dyDescent="0.3">
      <c r="A28" s="5">
        <v>5</v>
      </c>
      <c r="B28" s="5" t="s">
        <v>10</v>
      </c>
      <c r="C28" s="5">
        <f>C21+C26*-$E$21</f>
        <v>0</v>
      </c>
      <c r="D28" s="5">
        <f t="shared" ref="D28:O28" si="21">D21+D26*-$E$21</f>
        <v>0</v>
      </c>
      <c r="E28" s="5">
        <f t="shared" si="21"/>
        <v>0</v>
      </c>
      <c r="F28" s="5">
        <f t="shared" si="21"/>
        <v>0</v>
      </c>
      <c r="G28" s="5">
        <f t="shared" si="21"/>
        <v>0</v>
      </c>
      <c r="H28" s="5">
        <f t="shared" si="21"/>
        <v>1</v>
      </c>
      <c r="I28" s="5">
        <f t="shared" si="21"/>
        <v>-1</v>
      </c>
      <c r="J28" s="5">
        <f t="shared" si="21"/>
        <v>0</v>
      </c>
      <c r="K28" s="5">
        <f t="shared" si="21"/>
        <v>1</v>
      </c>
      <c r="L28" s="5">
        <f t="shared" si="21"/>
        <v>0</v>
      </c>
      <c r="M28" s="5">
        <f t="shared" si="21"/>
        <v>-1</v>
      </c>
      <c r="N28" s="5">
        <f t="shared" si="21"/>
        <v>1</v>
      </c>
      <c r="O28" s="5">
        <f t="shared" si="21"/>
        <v>350</v>
      </c>
      <c r="P28" s="5" t="e">
        <f t="shared" si="18"/>
        <v>#DIV/0!</v>
      </c>
    </row>
    <row r="29" spans="1:16" x14ac:dyDescent="0.3">
      <c r="A29" s="5">
        <v>6</v>
      </c>
      <c r="B29" s="5" t="s">
        <v>11</v>
      </c>
      <c r="C29" s="5">
        <f>C22</f>
        <v>0</v>
      </c>
      <c r="D29" s="5">
        <f t="shared" ref="D29:O29" si="22">D22</f>
        <v>0</v>
      </c>
      <c r="E29" s="5">
        <f t="shared" si="22"/>
        <v>0</v>
      </c>
      <c r="F29" s="5">
        <f t="shared" si="22"/>
        <v>1</v>
      </c>
      <c r="G29" s="5">
        <f t="shared" si="22"/>
        <v>0</v>
      </c>
      <c r="H29" s="5">
        <f t="shared" si="22"/>
        <v>0</v>
      </c>
      <c r="I29" s="5">
        <f t="shared" si="22"/>
        <v>0</v>
      </c>
      <c r="J29" s="5">
        <f t="shared" si="22"/>
        <v>0</v>
      </c>
      <c r="K29" s="5">
        <f t="shared" si="22"/>
        <v>0</v>
      </c>
      <c r="L29" s="5">
        <f t="shared" si="22"/>
        <v>1</v>
      </c>
      <c r="M29" s="5">
        <f t="shared" si="22"/>
        <v>0</v>
      </c>
      <c r="N29" s="5">
        <f t="shared" si="22"/>
        <v>0</v>
      </c>
      <c r="O29" s="5">
        <f t="shared" si="22"/>
        <v>700</v>
      </c>
      <c r="P29" s="5">
        <f t="shared" si="18"/>
        <v>700</v>
      </c>
    </row>
    <row r="30" spans="1:16" x14ac:dyDescent="0.3">
      <c r="A30" s="5">
        <v>0</v>
      </c>
      <c r="B30" s="5" t="s">
        <v>16</v>
      </c>
      <c r="C30" s="5">
        <f>C23+C31*-$F$23</f>
        <v>-1</v>
      </c>
      <c r="D30" s="5">
        <f t="shared" ref="D30:O30" si="23">D23+D31*-$F$23</f>
        <v>0</v>
      </c>
      <c r="E30" s="5">
        <f t="shared" si="23"/>
        <v>0</v>
      </c>
      <c r="F30" s="5">
        <f t="shared" si="23"/>
        <v>0</v>
      </c>
      <c r="G30" s="5">
        <f t="shared" si="23"/>
        <v>1</v>
      </c>
      <c r="H30" s="5">
        <f t="shared" si="23"/>
        <v>1</v>
      </c>
      <c r="I30" s="5">
        <f t="shared" si="23"/>
        <v>1</v>
      </c>
      <c r="J30" s="5">
        <f t="shared" si="23"/>
        <v>0</v>
      </c>
      <c r="K30" s="5">
        <f t="shared" si="23"/>
        <v>0</v>
      </c>
      <c r="L30" s="5">
        <f t="shared" si="23"/>
        <v>0</v>
      </c>
      <c r="M30" s="5">
        <f t="shared" si="23"/>
        <v>0</v>
      </c>
      <c r="N30" s="5">
        <f t="shared" si="23"/>
        <v>0</v>
      </c>
      <c r="O30" s="5">
        <f t="shared" si="23"/>
        <v>0</v>
      </c>
      <c r="P30" s="5"/>
    </row>
    <row r="31" spans="1:16" x14ac:dyDescent="0.3">
      <c r="A31" s="5">
        <v>1</v>
      </c>
      <c r="B31" s="5" t="s">
        <v>5</v>
      </c>
      <c r="C31" s="5">
        <f>C24</f>
        <v>0</v>
      </c>
      <c r="D31" s="5">
        <f t="shared" ref="D31:O31" si="24">D24</f>
        <v>0</v>
      </c>
      <c r="E31" s="5">
        <f t="shared" si="24"/>
        <v>0</v>
      </c>
      <c r="F31" s="5">
        <f t="shared" si="24"/>
        <v>1</v>
      </c>
      <c r="G31" s="5">
        <f t="shared" si="24"/>
        <v>1</v>
      </c>
      <c r="H31" s="5">
        <f t="shared" si="24"/>
        <v>0</v>
      </c>
      <c r="I31" s="5">
        <f t="shared" si="24"/>
        <v>-1</v>
      </c>
      <c r="J31" s="5">
        <f t="shared" si="24"/>
        <v>0</v>
      </c>
      <c r="K31" s="5">
        <f t="shared" si="24"/>
        <v>0</v>
      </c>
      <c r="L31" s="5">
        <f t="shared" si="24"/>
        <v>0</v>
      </c>
      <c r="M31" s="5">
        <f t="shared" si="24"/>
        <v>0</v>
      </c>
      <c r="N31" s="5">
        <f t="shared" si="24"/>
        <v>1</v>
      </c>
      <c r="O31" s="5">
        <f t="shared" si="24"/>
        <v>400</v>
      </c>
      <c r="P31" s="5"/>
    </row>
    <row r="32" spans="1:16" x14ac:dyDescent="0.3">
      <c r="A32" s="5">
        <v>2</v>
      </c>
      <c r="B32" s="5" t="s">
        <v>3</v>
      </c>
      <c r="C32" s="5">
        <f>C25</f>
        <v>0</v>
      </c>
      <c r="D32" s="5">
        <f t="shared" ref="D32:O32" si="25">D25</f>
        <v>1</v>
      </c>
      <c r="E32" s="5">
        <f t="shared" si="25"/>
        <v>0</v>
      </c>
      <c r="F32" s="5">
        <f t="shared" si="25"/>
        <v>0</v>
      </c>
      <c r="G32" s="5">
        <f t="shared" si="25"/>
        <v>0</v>
      </c>
      <c r="H32" s="5">
        <f t="shared" si="25"/>
        <v>1</v>
      </c>
      <c r="I32" s="5">
        <f t="shared" si="25"/>
        <v>0</v>
      </c>
      <c r="J32" s="5">
        <f t="shared" si="25"/>
        <v>0</v>
      </c>
      <c r="K32" s="5">
        <f t="shared" si="25"/>
        <v>0</v>
      </c>
      <c r="L32" s="5">
        <f t="shared" si="25"/>
        <v>0</v>
      </c>
      <c r="M32" s="5">
        <f t="shared" si="25"/>
        <v>-1</v>
      </c>
      <c r="N32" s="5">
        <f t="shared" si="25"/>
        <v>0</v>
      </c>
      <c r="O32" s="5">
        <f t="shared" si="25"/>
        <v>300</v>
      </c>
      <c r="P32" s="5"/>
    </row>
    <row r="33" spans="1:16" x14ac:dyDescent="0.3">
      <c r="A33" s="5">
        <v>3</v>
      </c>
      <c r="B33" s="5" t="s">
        <v>4</v>
      </c>
      <c r="C33" s="5">
        <f>C26</f>
        <v>0</v>
      </c>
      <c r="D33" s="5">
        <f t="shared" ref="D33:O33" si="26">D26</f>
        <v>0</v>
      </c>
      <c r="E33" s="5">
        <f t="shared" si="26"/>
        <v>1</v>
      </c>
      <c r="F33" s="5">
        <f t="shared" si="26"/>
        <v>0</v>
      </c>
      <c r="G33" s="5">
        <f t="shared" si="26"/>
        <v>0</v>
      </c>
      <c r="H33" s="5">
        <f t="shared" si="26"/>
        <v>-1</v>
      </c>
      <c r="I33" s="5">
        <f t="shared" si="26"/>
        <v>1</v>
      </c>
      <c r="J33" s="5">
        <f t="shared" si="26"/>
        <v>0</v>
      </c>
      <c r="K33" s="5">
        <f t="shared" si="26"/>
        <v>0</v>
      </c>
      <c r="L33" s="5">
        <f t="shared" si="26"/>
        <v>0</v>
      </c>
      <c r="M33" s="5">
        <f t="shared" si="26"/>
        <v>1</v>
      </c>
      <c r="N33" s="5">
        <f t="shared" si="26"/>
        <v>-1</v>
      </c>
      <c r="O33" s="5">
        <f t="shared" si="26"/>
        <v>350</v>
      </c>
      <c r="P33" s="5"/>
    </row>
    <row r="34" spans="1:16" x14ac:dyDescent="0.3">
      <c r="A34" s="5">
        <v>4</v>
      </c>
      <c r="B34" s="5" t="s">
        <v>9</v>
      </c>
      <c r="C34" s="5">
        <f>C27</f>
        <v>0</v>
      </c>
      <c r="D34" s="5">
        <f t="shared" ref="D34:O34" si="27">D27</f>
        <v>0</v>
      </c>
      <c r="E34" s="5">
        <f t="shared" si="27"/>
        <v>0</v>
      </c>
      <c r="F34" s="5">
        <f t="shared" si="27"/>
        <v>0</v>
      </c>
      <c r="G34" s="5">
        <f t="shared" si="27"/>
        <v>0</v>
      </c>
      <c r="H34" s="5">
        <f t="shared" si="27"/>
        <v>-1</v>
      </c>
      <c r="I34" s="5">
        <f t="shared" si="27"/>
        <v>0</v>
      </c>
      <c r="J34" s="5">
        <f t="shared" si="27"/>
        <v>1</v>
      </c>
      <c r="K34" s="5">
        <f t="shared" si="27"/>
        <v>0</v>
      </c>
      <c r="L34" s="5">
        <f t="shared" si="27"/>
        <v>0</v>
      </c>
      <c r="M34" s="5">
        <f t="shared" si="27"/>
        <v>1</v>
      </c>
      <c r="N34" s="5">
        <f t="shared" si="27"/>
        <v>0</v>
      </c>
      <c r="O34" s="5">
        <f t="shared" si="27"/>
        <v>400</v>
      </c>
      <c r="P34" s="5"/>
    </row>
    <row r="35" spans="1:16" x14ac:dyDescent="0.3">
      <c r="A35" s="1">
        <v>5</v>
      </c>
      <c r="B35" s="1" t="s">
        <v>10</v>
      </c>
      <c r="C35" s="1">
        <f>C28</f>
        <v>0</v>
      </c>
      <c r="D35" s="1">
        <f t="shared" ref="D35:O35" si="28">D28</f>
        <v>0</v>
      </c>
      <c r="E35" s="1">
        <f t="shared" si="28"/>
        <v>0</v>
      </c>
      <c r="F35" s="1">
        <f t="shared" si="28"/>
        <v>0</v>
      </c>
      <c r="G35" s="1">
        <f t="shared" si="28"/>
        <v>0</v>
      </c>
      <c r="H35" s="1">
        <f t="shared" si="28"/>
        <v>1</v>
      </c>
      <c r="I35" s="1">
        <f t="shared" si="28"/>
        <v>-1</v>
      </c>
      <c r="J35" s="1">
        <f t="shared" si="28"/>
        <v>0</v>
      </c>
      <c r="K35" s="1">
        <f t="shared" si="28"/>
        <v>1</v>
      </c>
      <c r="L35" s="1">
        <f t="shared" si="28"/>
        <v>0</v>
      </c>
      <c r="M35" s="1">
        <f t="shared" si="28"/>
        <v>-1</v>
      </c>
      <c r="N35" s="1">
        <f t="shared" si="28"/>
        <v>1</v>
      </c>
      <c r="O35" s="1">
        <f t="shared" si="28"/>
        <v>350</v>
      </c>
      <c r="P35" s="1"/>
    </row>
    <row r="36" spans="1:16" x14ac:dyDescent="0.3">
      <c r="A36" s="3">
        <v>6</v>
      </c>
      <c r="B36" s="3" t="s">
        <v>11</v>
      </c>
      <c r="C36" s="3">
        <f>C29+C31*-$F$29</f>
        <v>0</v>
      </c>
      <c r="D36" s="3">
        <f t="shared" ref="D36:O36" si="29">D29+D31*-$F$29</f>
        <v>0</v>
      </c>
      <c r="E36" s="3">
        <f t="shared" si="29"/>
        <v>0</v>
      </c>
      <c r="F36" s="3">
        <f t="shared" si="29"/>
        <v>0</v>
      </c>
      <c r="G36" s="3">
        <f t="shared" si="29"/>
        <v>-1</v>
      </c>
      <c r="H36" s="3">
        <f t="shared" si="29"/>
        <v>0</v>
      </c>
      <c r="I36" s="3">
        <f t="shared" si="29"/>
        <v>1</v>
      </c>
      <c r="J36" s="3">
        <f t="shared" si="29"/>
        <v>0</v>
      </c>
      <c r="K36" s="3">
        <f t="shared" si="29"/>
        <v>0</v>
      </c>
      <c r="L36" s="3">
        <f t="shared" si="29"/>
        <v>1</v>
      </c>
      <c r="M36" s="3">
        <f t="shared" si="29"/>
        <v>0</v>
      </c>
      <c r="N36" s="3">
        <f t="shared" si="29"/>
        <v>-1</v>
      </c>
      <c r="O36" s="3">
        <f t="shared" si="29"/>
        <v>300</v>
      </c>
      <c r="P36" s="3"/>
    </row>
    <row r="37" spans="1:16" x14ac:dyDescent="0.3">
      <c r="A37">
        <v>0</v>
      </c>
      <c r="B37" s="1" t="s">
        <v>16</v>
      </c>
      <c r="C37" s="1">
        <v>-1</v>
      </c>
      <c r="D37" s="1">
        <v>100</v>
      </c>
      <c r="E37" s="1">
        <v>150</v>
      </c>
      <c r="F37" s="1">
        <v>200</v>
      </c>
      <c r="G37" s="1"/>
      <c r="H37" s="1"/>
      <c r="I37" s="1"/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6" x14ac:dyDescent="0.3">
      <c r="A38">
        <v>1</v>
      </c>
      <c r="B38" s="1" t="s">
        <v>5</v>
      </c>
      <c r="C38" s="1">
        <v>0</v>
      </c>
      <c r="D38" s="1">
        <v>0</v>
      </c>
      <c r="E38" s="1">
        <v>0</v>
      </c>
      <c r="F38" s="1">
        <v>1</v>
      </c>
      <c r="G38" s="1"/>
      <c r="H38" s="1"/>
      <c r="I38" s="1"/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400</v>
      </c>
    </row>
    <row r="39" spans="1:16" x14ac:dyDescent="0.3">
      <c r="A39">
        <v>2</v>
      </c>
      <c r="B39" s="1" t="s">
        <v>3</v>
      </c>
      <c r="C39" s="1">
        <v>0</v>
      </c>
      <c r="D39" s="1">
        <v>1</v>
      </c>
      <c r="E39" s="5">
        <v>0</v>
      </c>
      <c r="F39" s="1">
        <v>0</v>
      </c>
      <c r="G39" s="1"/>
      <c r="H39" s="1"/>
      <c r="I39" s="1"/>
      <c r="J39" s="1">
        <v>0</v>
      </c>
      <c r="K39" s="1">
        <v>0</v>
      </c>
      <c r="L39" s="1">
        <v>0</v>
      </c>
      <c r="M39" s="1">
        <v>-1</v>
      </c>
      <c r="N39" s="1">
        <v>0</v>
      </c>
      <c r="O39" s="1">
        <v>300</v>
      </c>
    </row>
    <row r="40" spans="1:16" x14ac:dyDescent="0.3">
      <c r="A40">
        <v>3</v>
      </c>
      <c r="B40" s="1" t="s">
        <v>4</v>
      </c>
      <c r="C40" s="1">
        <v>0</v>
      </c>
      <c r="D40" s="1">
        <v>0</v>
      </c>
      <c r="E40" s="1">
        <v>1</v>
      </c>
      <c r="F40" s="1">
        <v>0</v>
      </c>
      <c r="G40" s="1"/>
      <c r="H40" s="1"/>
      <c r="I40" s="1"/>
      <c r="J40" s="1">
        <v>0</v>
      </c>
      <c r="K40" s="1">
        <v>0</v>
      </c>
      <c r="L40" s="1">
        <v>0</v>
      </c>
      <c r="M40" s="1">
        <v>1</v>
      </c>
      <c r="N40" s="1">
        <v>-1</v>
      </c>
      <c r="O40" s="1">
        <v>350</v>
      </c>
    </row>
    <row r="41" spans="1:16" x14ac:dyDescent="0.3">
      <c r="A41">
        <v>4</v>
      </c>
      <c r="B41" s="1" t="s">
        <v>9</v>
      </c>
      <c r="C41" s="1">
        <v>0</v>
      </c>
      <c r="D41" s="1">
        <v>2</v>
      </c>
      <c r="E41" s="1">
        <v>0</v>
      </c>
      <c r="F41" s="1">
        <v>0</v>
      </c>
      <c r="G41" s="1"/>
      <c r="H41" s="1"/>
      <c r="I41" s="1"/>
      <c r="J41" s="1">
        <v>1</v>
      </c>
      <c r="K41" s="1">
        <v>0</v>
      </c>
      <c r="L41" s="1">
        <v>0</v>
      </c>
      <c r="M41" s="1">
        <v>-1</v>
      </c>
      <c r="N41" s="1">
        <v>0</v>
      </c>
      <c r="O41" s="1">
        <v>1000</v>
      </c>
    </row>
    <row r="42" spans="1:16" x14ac:dyDescent="0.3">
      <c r="A42">
        <v>5</v>
      </c>
      <c r="B42" s="1" t="s">
        <v>10</v>
      </c>
      <c r="C42" s="1">
        <v>0</v>
      </c>
      <c r="D42" s="1">
        <v>0</v>
      </c>
      <c r="E42" s="1">
        <v>0</v>
      </c>
      <c r="F42" s="1">
        <v>0</v>
      </c>
      <c r="G42" s="1"/>
      <c r="H42" s="1"/>
      <c r="I42" s="1"/>
      <c r="J42" s="1">
        <v>0</v>
      </c>
      <c r="K42" s="1">
        <v>1</v>
      </c>
      <c r="L42" s="1">
        <v>0</v>
      </c>
      <c r="M42" s="1">
        <v>-1</v>
      </c>
      <c r="N42" s="1">
        <v>1</v>
      </c>
      <c r="O42" s="1">
        <v>350</v>
      </c>
    </row>
    <row r="43" spans="1:16" x14ac:dyDescent="0.3">
      <c r="A43" s="4">
        <v>6</v>
      </c>
      <c r="B43" s="3" t="s">
        <v>11</v>
      </c>
      <c r="C43" s="3">
        <v>0</v>
      </c>
      <c r="D43" s="3">
        <v>0</v>
      </c>
      <c r="E43" s="3">
        <v>0</v>
      </c>
      <c r="F43" s="3">
        <v>0</v>
      </c>
      <c r="G43" s="3"/>
      <c r="H43" s="3"/>
      <c r="I43" s="3"/>
      <c r="J43" s="3">
        <v>0</v>
      </c>
      <c r="K43" s="3">
        <v>0</v>
      </c>
      <c r="L43" s="3">
        <v>1</v>
      </c>
      <c r="M43" s="3">
        <v>0</v>
      </c>
      <c r="N43" s="3">
        <v>-1</v>
      </c>
      <c r="O43" s="3">
        <v>300</v>
      </c>
      <c r="P43" s="4"/>
    </row>
    <row r="44" spans="1:16" x14ac:dyDescent="0.3">
      <c r="A44">
        <v>0</v>
      </c>
      <c r="B44" s="1" t="s">
        <v>16</v>
      </c>
      <c r="C44" s="6">
        <f>C37+C38*-$F$37+C39*-$D$37+C40*-$E$37</f>
        <v>-1</v>
      </c>
      <c r="D44" s="6">
        <f t="shared" ref="D44:O44" si="30">D37+D38*-$F$37+D39*-$D$37+D40*-$E$37</f>
        <v>0</v>
      </c>
      <c r="E44" s="6">
        <f>E37+E38*-$F$37+E39*-$D$37+E40*-$E$37</f>
        <v>0</v>
      </c>
      <c r="F44" s="6">
        <f>F37+F38*-$F$37+F39*-$D$37+F40*-$E$37</f>
        <v>0</v>
      </c>
      <c r="G44" s="6">
        <f t="shared" si="30"/>
        <v>0</v>
      </c>
      <c r="H44" s="6">
        <f t="shared" si="30"/>
        <v>0</v>
      </c>
      <c r="I44" s="6">
        <f t="shared" si="30"/>
        <v>0</v>
      </c>
      <c r="J44" s="6">
        <f t="shared" si="30"/>
        <v>0</v>
      </c>
      <c r="K44" s="6">
        <f t="shared" si="30"/>
        <v>0</v>
      </c>
      <c r="L44" s="6">
        <f t="shared" si="30"/>
        <v>0</v>
      </c>
      <c r="M44" s="6">
        <f t="shared" si="30"/>
        <v>-50</v>
      </c>
      <c r="N44" s="6">
        <f t="shared" si="30"/>
        <v>-50</v>
      </c>
      <c r="O44" s="6">
        <f t="shared" si="30"/>
        <v>-162500</v>
      </c>
    </row>
    <row r="45" spans="1:16" x14ac:dyDescent="0.3">
      <c r="A45">
        <v>1</v>
      </c>
      <c r="B45" s="1" t="s">
        <v>5</v>
      </c>
      <c r="C45" s="6">
        <f>C38</f>
        <v>0</v>
      </c>
      <c r="D45" s="6">
        <f t="shared" ref="D45:O45" si="31">D38</f>
        <v>0</v>
      </c>
      <c r="E45" s="6">
        <f t="shared" si="31"/>
        <v>0</v>
      </c>
      <c r="F45" s="6">
        <f t="shared" si="31"/>
        <v>1</v>
      </c>
      <c r="G45" s="6">
        <f t="shared" si="31"/>
        <v>0</v>
      </c>
      <c r="H45" s="6">
        <f t="shared" si="31"/>
        <v>0</v>
      </c>
      <c r="I45" s="6">
        <f t="shared" si="31"/>
        <v>0</v>
      </c>
      <c r="J45" s="6">
        <f t="shared" si="31"/>
        <v>0</v>
      </c>
      <c r="K45" s="6">
        <f t="shared" si="31"/>
        <v>0</v>
      </c>
      <c r="L45" s="6">
        <f t="shared" si="31"/>
        <v>0</v>
      </c>
      <c r="M45" s="6">
        <f t="shared" si="31"/>
        <v>0</v>
      </c>
      <c r="N45" s="6">
        <f t="shared" si="31"/>
        <v>1</v>
      </c>
      <c r="O45" s="6">
        <f t="shared" si="31"/>
        <v>400</v>
      </c>
      <c r="P45" s="8">
        <f>O45/N45</f>
        <v>400</v>
      </c>
    </row>
    <row r="46" spans="1:16" x14ac:dyDescent="0.3">
      <c r="A46">
        <v>2</v>
      </c>
      <c r="B46" s="1" t="s">
        <v>3</v>
      </c>
      <c r="C46" s="6">
        <f>C39</f>
        <v>0</v>
      </c>
      <c r="D46" s="6">
        <f t="shared" ref="D46:O46" si="32">D39</f>
        <v>1</v>
      </c>
      <c r="E46" s="6">
        <f t="shared" si="32"/>
        <v>0</v>
      </c>
      <c r="F46" s="6">
        <f t="shared" si="32"/>
        <v>0</v>
      </c>
      <c r="G46" s="6">
        <f t="shared" si="32"/>
        <v>0</v>
      </c>
      <c r="H46" s="6">
        <f t="shared" si="32"/>
        <v>0</v>
      </c>
      <c r="I46" s="6">
        <f t="shared" si="32"/>
        <v>0</v>
      </c>
      <c r="J46" s="6">
        <f t="shared" si="32"/>
        <v>0</v>
      </c>
      <c r="K46" s="6">
        <f t="shared" si="32"/>
        <v>0</v>
      </c>
      <c r="L46" s="6">
        <f t="shared" si="32"/>
        <v>0</v>
      </c>
      <c r="M46" s="6">
        <f t="shared" si="32"/>
        <v>-1</v>
      </c>
      <c r="N46" s="6">
        <f t="shared" si="32"/>
        <v>0</v>
      </c>
      <c r="O46" s="6">
        <f t="shared" si="32"/>
        <v>300</v>
      </c>
      <c r="P46" s="8" t="e">
        <f t="shared" ref="P46:P50" si="33">O46/N46</f>
        <v>#DIV/0!</v>
      </c>
    </row>
    <row r="47" spans="1:16" x14ac:dyDescent="0.3">
      <c r="A47">
        <v>3</v>
      </c>
      <c r="B47" s="1" t="s">
        <v>4</v>
      </c>
      <c r="C47" s="6">
        <f t="shared" ref="C47:C50" si="34">C40</f>
        <v>0</v>
      </c>
      <c r="D47" s="6">
        <f t="shared" ref="D47:O47" si="35">D40</f>
        <v>0</v>
      </c>
      <c r="E47" s="6">
        <f t="shared" si="35"/>
        <v>1</v>
      </c>
      <c r="F47" s="6">
        <f t="shared" si="35"/>
        <v>0</v>
      </c>
      <c r="G47" s="6">
        <f t="shared" si="35"/>
        <v>0</v>
      </c>
      <c r="H47" s="6">
        <f t="shared" si="35"/>
        <v>0</v>
      </c>
      <c r="I47" s="6">
        <f t="shared" si="35"/>
        <v>0</v>
      </c>
      <c r="J47" s="6">
        <f t="shared" si="35"/>
        <v>0</v>
      </c>
      <c r="K47" s="6">
        <f t="shared" si="35"/>
        <v>0</v>
      </c>
      <c r="L47" s="6">
        <f t="shared" si="35"/>
        <v>0</v>
      </c>
      <c r="M47" s="6">
        <f t="shared" si="35"/>
        <v>1</v>
      </c>
      <c r="N47" s="6">
        <f t="shared" si="35"/>
        <v>-1</v>
      </c>
      <c r="O47" s="6">
        <f t="shared" si="35"/>
        <v>350</v>
      </c>
      <c r="P47" s="8">
        <f t="shared" si="33"/>
        <v>-350</v>
      </c>
    </row>
    <row r="48" spans="1:16" x14ac:dyDescent="0.3">
      <c r="A48">
        <v>4</v>
      </c>
      <c r="B48" s="1" t="s">
        <v>9</v>
      </c>
      <c r="C48" s="6">
        <f t="shared" si="34"/>
        <v>0</v>
      </c>
      <c r="D48" s="6">
        <f t="shared" ref="D48:O48" si="36">D41</f>
        <v>2</v>
      </c>
      <c r="E48" s="6">
        <f t="shared" si="36"/>
        <v>0</v>
      </c>
      <c r="F48" s="6">
        <f t="shared" si="36"/>
        <v>0</v>
      </c>
      <c r="G48" s="6">
        <f t="shared" si="36"/>
        <v>0</v>
      </c>
      <c r="H48" s="6">
        <f t="shared" si="36"/>
        <v>0</v>
      </c>
      <c r="I48" s="6">
        <f t="shared" si="36"/>
        <v>0</v>
      </c>
      <c r="J48" s="6">
        <f t="shared" si="36"/>
        <v>1</v>
      </c>
      <c r="K48" s="6">
        <f t="shared" si="36"/>
        <v>0</v>
      </c>
      <c r="L48" s="6">
        <f t="shared" si="36"/>
        <v>0</v>
      </c>
      <c r="M48" s="6">
        <f t="shared" si="36"/>
        <v>-1</v>
      </c>
      <c r="N48" s="6">
        <f t="shared" si="36"/>
        <v>0</v>
      </c>
      <c r="O48" s="6">
        <f t="shared" si="36"/>
        <v>1000</v>
      </c>
      <c r="P48" s="8" t="e">
        <f t="shared" si="33"/>
        <v>#DIV/0!</v>
      </c>
    </row>
    <row r="49" spans="1:16" x14ac:dyDescent="0.3">
      <c r="A49">
        <v>5</v>
      </c>
      <c r="B49" s="1" t="s">
        <v>10</v>
      </c>
      <c r="C49" s="6">
        <f t="shared" si="34"/>
        <v>0</v>
      </c>
      <c r="D49" s="6">
        <f t="shared" ref="D49:O49" si="37">D42</f>
        <v>0</v>
      </c>
      <c r="E49" s="6">
        <f t="shared" si="37"/>
        <v>0</v>
      </c>
      <c r="F49" s="6">
        <f t="shared" si="37"/>
        <v>0</v>
      </c>
      <c r="G49" s="6">
        <f t="shared" si="37"/>
        <v>0</v>
      </c>
      <c r="H49" s="6">
        <f t="shared" si="37"/>
        <v>0</v>
      </c>
      <c r="I49" s="6">
        <f t="shared" si="37"/>
        <v>0</v>
      </c>
      <c r="J49" s="6">
        <f t="shared" si="37"/>
        <v>0</v>
      </c>
      <c r="K49" s="6">
        <f t="shared" si="37"/>
        <v>1</v>
      </c>
      <c r="L49" s="6">
        <f t="shared" si="37"/>
        <v>0</v>
      </c>
      <c r="M49" s="6">
        <f t="shared" si="37"/>
        <v>-1</v>
      </c>
      <c r="N49" s="9">
        <f t="shared" si="37"/>
        <v>1</v>
      </c>
      <c r="O49" s="6">
        <f t="shared" si="37"/>
        <v>350</v>
      </c>
      <c r="P49" s="8">
        <f t="shared" si="33"/>
        <v>350</v>
      </c>
    </row>
    <row r="50" spans="1:16" x14ac:dyDescent="0.3">
      <c r="A50" s="4">
        <v>6</v>
      </c>
      <c r="B50" s="3" t="s">
        <v>11</v>
      </c>
      <c r="C50" s="11">
        <f t="shared" si="34"/>
        <v>0</v>
      </c>
      <c r="D50" s="11">
        <f t="shared" ref="D50:O50" si="38">D43</f>
        <v>0</v>
      </c>
      <c r="E50" s="11">
        <f t="shared" si="38"/>
        <v>0</v>
      </c>
      <c r="F50" s="11">
        <f t="shared" si="38"/>
        <v>0</v>
      </c>
      <c r="G50" s="11">
        <f t="shared" si="38"/>
        <v>0</v>
      </c>
      <c r="H50" s="11">
        <f t="shared" si="38"/>
        <v>0</v>
      </c>
      <c r="I50" s="11">
        <f t="shared" si="38"/>
        <v>0</v>
      </c>
      <c r="J50" s="11">
        <f t="shared" si="38"/>
        <v>0</v>
      </c>
      <c r="K50" s="11">
        <f t="shared" si="38"/>
        <v>0</v>
      </c>
      <c r="L50" s="11">
        <f t="shared" si="38"/>
        <v>1</v>
      </c>
      <c r="M50" s="11">
        <f t="shared" si="38"/>
        <v>0</v>
      </c>
      <c r="N50" s="11">
        <f t="shared" si="38"/>
        <v>-1</v>
      </c>
      <c r="O50" s="11">
        <f t="shared" si="38"/>
        <v>300</v>
      </c>
      <c r="P50" s="10">
        <f t="shared" si="33"/>
        <v>-300</v>
      </c>
    </row>
    <row r="51" spans="1:16" x14ac:dyDescent="0.3">
      <c r="A51">
        <v>0</v>
      </c>
      <c r="B51" s="1" t="s">
        <v>16</v>
      </c>
      <c r="C51" s="8">
        <f>C44+C56*-$N$44</f>
        <v>-1</v>
      </c>
      <c r="D51" s="8">
        <f t="shared" ref="D51:O51" si="39">D44+D56*-$N$44</f>
        <v>0</v>
      </c>
      <c r="E51" s="8">
        <f t="shared" si="39"/>
        <v>0</v>
      </c>
      <c r="F51" s="8">
        <f t="shared" si="39"/>
        <v>0</v>
      </c>
      <c r="G51" s="8">
        <f t="shared" si="39"/>
        <v>0</v>
      </c>
      <c r="H51" s="8">
        <f t="shared" si="39"/>
        <v>0</v>
      </c>
      <c r="I51" s="8">
        <f t="shared" si="39"/>
        <v>0</v>
      </c>
      <c r="J51" s="8">
        <f t="shared" si="39"/>
        <v>0</v>
      </c>
      <c r="K51" s="8">
        <f t="shared" si="39"/>
        <v>50</v>
      </c>
      <c r="L51" s="8">
        <f t="shared" si="39"/>
        <v>0</v>
      </c>
      <c r="M51" s="8">
        <f t="shared" si="39"/>
        <v>-100</v>
      </c>
      <c r="N51" s="8">
        <f t="shared" si="39"/>
        <v>0</v>
      </c>
      <c r="O51" s="8">
        <f t="shared" si="39"/>
        <v>-145000</v>
      </c>
    </row>
    <row r="52" spans="1:16" x14ac:dyDescent="0.3">
      <c r="A52">
        <v>1</v>
      </c>
      <c r="B52" s="1" t="s">
        <v>5</v>
      </c>
      <c r="C52" s="8">
        <f>C45+C56*-$N$45</f>
        <v>0</v>
      </c>
      <c r="D52" s="8">
        <f t="shared" ref="D52:O52" si="40">D45+D56*-$N$45</f>
        <v>0</v>
      </c>
      <c r="E52" s="8">
        <f t="shared" si="40"/>
        <v>0</v>
      </c>
      <c r="F52" s="8">
        <f t="shared" si="40"/>
        <v>1</v>
      </c>
      <c r="G52" s="8">
        <f t="shared" si="40"/>
        <v>0</v>
      </c>
      <c r="H52" s="8">
        <f t="shared" si="40"/>
        <v>0</v>
      </c>
      <c r="I52" s="8">
        <f t="shared" si="40"/>
        <v>0</v>
      </c>
      <c r="J52" s="8">
        <f t="shared" si="40"/>
        <v>0</v>
      </c>
      <c r="K52" s="8">
        <f t="shared" si="40"/>
        <v>-1</v>
      </c>
      <c r="L52" s="8">
        <f t="shared" si="40"/>
        <v>0</v>
      </c>
      <c r="M52" s="9">
        <f t="shared" si="40"/>
        <v>1</v>
      </c>
      <c r="N52" s="8">
        <f t="shared" si="40"/>
        <v>0</v>
      </c>
      <c r="O52" s="8">
        <f t="shared" si="40"/>
        <v>50</v>
      </c>
      <c r="P52" s="8">
        <f>O52/M52</f>
        <v>50</v>
      </c>
    </row>
    <row r="53" spans="1:16" x14ac:dyDescent="0.3">
      <c r="A53">
        <v>2</v>
      </c>
      <c r="B53" s="1" t="s">
        <v>3</v>
      </c>
      <c r="C53" s="1">
        <f>C46</f>
        <v>0</v>
      </c>
      <c r="D53" s="1">
        <f t="shared" ref="D53:O53" si="41">D46</f>
        <v>1</v>
      </c>
      <c r="E53" s="1">
        <f t="shared" si="41"/>
        <v>0</v>
      </c>
      <c r="F53" s="1">
        <f t="shared" si="41"/>
        <v>0</v>
      </c>
      <c r="G53" s="1">
        <f t="shared" si="41"/>
        <v>0</v>
      </c>
      <c r="H53" s="1">
        <f t="shared" si="41"/>
        <v>0</v>
      </c>
      <c r="I53" s="1">
        <f t="shared" si="41"/>
        <v>0</v>
      </c>
      <c r="J53" s="1">
        <f t="shared" si="41"/>
        <v>0</v>
      </c>
      <c r="K53" s="1">
        <f t="shared" si="41"/>
        <v>0</v>
      </c>
      <c r="L53" s="1">
        <f t="shared" si="41"/>
        <v>0</v>
      </c>
      <c r="M53" s="1">
        <f t="shared" si="41"/>
        <v>-1</v>
      </c>
      <c r="N53" s="1">
        <f t="shared" si="41"/>
        <v>0</v>
      </c>
      <c r="O53" s="1">
        <f t="shared" si="41"/>
        <v>300</v>
      </c>
      <c r="P53" s="8">
        <f t="shared" ref="P53:P56" si="42">O53/M53</f>
        <v>-300</v>
      </c>
    </row>
    <row r="54" spans="1:16" x14ac:dyDescent="0.3">
      <c r="A54">
        <v>3</v>
      </c>
      <c r="B54" s="1" t="s">
        <v>4</v>
      </c>
      <c r="C54" s="1">
        <f>C47+C56*-$N$47</f>
        <v>0</v>
      </c>
      <c r="D54" s="1">
        <f t="shared" ref="D54:O54" si="43">D47+D56*-$N$47</f>
        <v>0</v>
      </c>
      <c r="E54" s="1">
        <f t="shared" si="43"/>
        <v>1</v>
      </c>
      <c r="F54" s="1">
        <f t="shared" si="43"/>
        <v>0</v>
      </c>
      <c r="G54" s="1">
        <f t="shared" si="43"/>
        <v>0</v>
      </c>
      <c r="H54" s="1">
        <f t="shared" si="43"/>
        <v>0</v>
      </c>
      <c r="I54" s="1">
        <f t="shared" si="43"/>
        <v>0</v>
      </c>
      <c r="J54" s="1">
        <f t="shared" si="43"/>
        <v>0</v>
      </c>
      <c r="K54" s="1">
        <f t="shared" si="43"/>
        <v>1</v>
      </c>
      <c r="L54" s="1">
        <f t="shared" si="43"/>
        <v>0</v>
      </c>
      <c r="M54" s="1">
        <f t="shared" si="43"/>
        <v>0</v>
      </c>
      <c r="N54" s="1">
        <f t="shared" si="43"/>
        <v>0</v>
      </c>
      <c r="O54" s="1">
        <f t="shared" si="43"/>
        <v>700</v>
      </c>
      <c r="P54" s="8" t="e">
        <f t="shared" si="42"/>
        <v>#DIV/0!</v>
      </c>
    </row>
    <row r="55" spans="1:16" x14ac:dyDescent="0.3">
      <c r="A55">
        <v>4</v>
      </c>
      <c r="B55" s="1" t="s">
        <v>9</v>
      </c>
      <c r="C55" s="1">
        <f>C48</f>
        <v>0</v>
      </c>
      <c r="D55" s="1">
        <f t="shared" ref="D55:O55" si="44">D48</f>
        <v>2</v>
      </c>
      <c r="E55" s="1">
        <f t="shared" si="44"/>
        <v>0</v>
      </c>
      <c r="F55" s="1">
        <f t="shared" si="44"/>
        <v>0</v>
      </c>
      <c r="G55" s="1">
        <f t="shared" si="44"/>
        <v>0</v>
      </c>
      <c r="H55" s="1">
        <f t="shared" si="44"/>
        <v>0</v>
      </c>
      <c r="I55" s="1">
        <f t="shared" si="44"/>
        <v>0</v>
      </c>
      <c r="J55" s="1">
        <f t="shared" si="44"/>
        <v>1</v>
      </c>
      <c r="K55" s="1">
        <f t="shared" si="44"/>
        <v>0</v>
      </c>
      <c r="L55" s="1">
        <f t="shared" si="44"/>
        <v>0</v>
      </c>
      <c r="M55" s="1">
        <f t="shared" si="44"/>
        <v>-1</v>
      </c>
      <c r="N55" s="1">
        <f t="shared" si="44"/>
        <v>0</v>
      </c>
      <c r="O55" s="1">
        <f t="shared" si="44"/>
        <v>1000</v>
      </c>
      <c r="P55" s="8">
        <f t="shared" si="42"/>
        <v>-1000</v>
      </c>
    </row>
    <row r="56" spans="1:16" x14ac:dyDescent="0.3">
      <c r="A56">
        <v>5</v>
      </c>
      <c r="B56" s="1" t="s">
        <v>13</v>
      </c>
      <c r="C56" s="1">
        <f>C49</f>
        <v>0</v>
      </c>
      <c r="D56" s="1">
        <f t="shared" ref="D56:O56" si="45">D49</f>
        <v>0</v>
      </c>
      <c r="E56" s="1">
        <f t="shared" si="45"/>
        <v>0</v>
      </c>
      <c r="F56" s="1">
        <f t="shared" si="45"/>
        <v>0</v>
      </c>
      <c r="G56" s="1">
        <f t="shared" si="45"/>
        <v>0</v>
      </c>
      <c r="H56" s="1">
        <f t="shared" si="45"/>
        <v>0</v>
      </c>
      <c r="I56" s="1">
        <f t="shared" si="45"/>
        <v>0</v>
      </c>
      <c r="J56" s="1">
        <f t="shared" si="45"/>
        <v>0</v>
      </c>
      <c r="K56" s="1">
        <f t="shared" si="45"/>
        <v>1</v>
      </c>
      <c r="L56" s="1">
        <f t="shared" si="45"/>
        <v>0</v>
      </c>
      <c r="M56" s="1">
        <f t="shared" si="45"/>
        <v>-1</v>
      </c>
      <c r="N56" s="1">
        <f t="shared" si="45"/>
        <v>1</v>
      </c>
      <c r="O56" s="1">
        <f t="shared" si="45"/>
        <v>350</v>
      </c>
      <c r="P56" s="8">
        <f t="shared" si="42"/>
        <v>-350</v>
      </c>
    </row>
    <row r="57" spans="1:16" x14ac:dyDescent="0.3">
      <c r="A57" s="4">
        <v>6</v>
      </c>
      <c r="B57" s="3" t="s">
        <v>11</v>
      </c>
      <c r="C57" s="3">
        <f>C50+C56*-$N$50</f>
        <v>0</v>
      </c>
      <c r="D57" s="3">
        <f t="shared" ref="D57:O57" si="46">D50+D56*-$N$50</f>
        <v>0</v>
      </c>
      <c r="E57" s="3">
        <f t="shared" si="46"/>
        <v>0</v>
      </c>
      <c r="F57" s="3">
        <f t="shared" si="46"/>
        <v>0</v>
      </c>
      <c r="G57" s="3">
        <f t="shared" si="46"/>
        <v>0</v>
      </c>
      <c r="H57" s="3">
        <f t="shared" si="46"/>
        <v>0</v>
      </c>
      <c r="I57" s="3">
        <f t="shared" si="46"/>
        <v>0</v>
      </c>
      <c r="J57" s="3">
        <f t="shared" si="46"/>
        <v>0</v>
      </c>
      <c r="K57" s="3">
        <f t="shared" si="46"/>
        <v>1</v>
      </c>
      <c r="L57" s="3">
        <f t="shared" si="46"/>
        <v>1</v>
      </c>
      <c r="M57" s="3">
        <f t="shared" si="46"/>
        <v>-1</v>
      </c>
      <c r="N57" s="3">
        <f t="shared" si="46"/>
        <v>0</v>
      </c>
      <c r="O57" s="3">
        <f t="shared" si="46"/>
        <v>650</v>
      </c>
      <c r="P57" s="10">
        <f>O57/M57</f>
        <v>-650</v>
      </c>
    </row>
    <row r="58" spans="1:16" x14ac:dyDescent="0.3">
      <c r="A58">
        <v>0</v>
      </c>
      <c r="B58" s="1" t="s">
        <v>16</v>
      </c>
      <c r="C58">
        <f>C51+C52*-$M$51</f>
        <v>-1</v>
      </c>
      <c r="D58">
        <f t="shared" ref="D58:O58" si="47">D51+D52*-$M$51</f>
        <v>0</v>
      </c>
      <c r="E58">
        <f t="shared" si="47"/>
        <v>0</v>
      </c>
      <c r="F58">
        <f t="shared" si="47"/>
        <v>100</v>
      </c>
      <c r="G58">
        <f t="shared" si="47"/>
        <v>0</v>
      </c>
      <c r="H58">
        <f t="shared" si="47"/>
        <v>0</v>
      </c>
      <c r="I58">
        <f t="shared" si="47"/>
        <v>0</v>
      </c>
      <c r="J58">
        <f t="shared" si="47"/>
        <v>0</v>
      </c>
      <c r="K58">
        <f t="shared" si="47"/>
        <v>-50</v>
      </c>
      <c r="L58">
        <f t="shared" si="47"/>
        <v>0</v>
      </c>
      <c r="M58">
        <f t="shared" si="47"/>
        <v>0</v>
      </c>
      <c r="N58">
        <f t="shared" si="47"/>
        <v>0</v>
      </c>
      <c r="O58">
        <f t="shared" si="47"/>
        <v>-140000</v>
      </c>
    </row>
    <row r="59" spans="1:16" x14ac:dyDescent="0.3">
      <c r="A59">
        <v>1</v>
      </c>
      <c r="B59" s="1" t="s">
        <v>13</v>
      </c>
      <c r="C59">
        <f>C52</f>
        <v>0</v>
      </c>
      <c r="D59">
        <f t="shared" ref="D59:O59" si="48">D52</f>
        <v>0</v>
      </c>
      <c r="E59">
        <f t="shared" si="48"/>
        <v>0</v>
      </c>
      <c r="F59">
        <f t="shared" si="48"/>
        <v>1</v>
      </c>
      <c r="G59">
        <f t="shared" si="48"/>
        <v>0</v>
      </c>
      <c r="H59">
        <f t="shared" si="48"/>
        <v>0</v>
      </c>
      <c r="I59">
        <f t="shared" si="48"/>
        <v>0</v>
      </c>
      <c r="J59">
        <f t="shared" si="48"/>
        <v>0</v>
      </c>
      <c r="K59">
        <f t="shared" si="48"/>
        <v>-1</v>
      </c>
      <c r="L59">
        <f t="shared" si="48"/>
        <v>0</v>
      </c>
      <c r="M59">
        <f t="shared" si="48"/>
        <v>1</v>
      </c>
      <c r="N59">
        <f t="shared" si="48"/>
        <v>0</v>
      </c>
      <c r="O59">
        <f t="shared" si="48"/>
        <v>50</v>
      </c>
    </row>
    <row r="60" spans="1:16" x14ac:dyDescent="0.3">
      <c r="A60">
        <v>2</v>
      </c>
      <c r="B60" s="1" t="s">
        <v>3</v>
      </c>
      <c r="C60">
        <f>C53+C59*-$M$53</f>
        <v>0</v>
      </c>
      <c r="D60">
        <f t="shared" ref="D60:O60" si="49">D53+D59*-$M$53</f>
        <v>1</v>
      </c>
      <c r="E60">
        <f t="shared" si="49"/>
        <v>0</v>
      </c>
      <c r="F60">
        <f t="shared" si="49"/>
        <v>1</v>
      </c>
      <c r="G60">
        <f t="shared" si="49"/>
        <v>0</v>
      </c>
      <c r="H60">
        <f t="shared" si="49"/>
        <v>0</v>
      </c>
      <c r="I60">
        <f t="shared" si="49"/>
        <v>0</v>
      </c>
      <c r="J60">
        <f t="shared" si="49"/>
        <v>0</v>
      </c>
      <c r="K60">
        <f t="shared" si="49"/>
        <v>-1</v>
      </c>
      <c r="L60">
        <f t="shared" si="49"/>
        <v>0</v>
      </c>
      <c r="M60">
        <f t="shared" si="49"/>
        <v>0</v>
      </c>
      <c r="N60">
        <f t="shared" si="49"/>
        <v>0</v>
      </c>
      <c r="O60">
        <f t="shared" si="49"/>
        <v>350</v>
      </c>
    </row>
    <row r="61" spans="1:16" x14ac:dyDescent="0.3">
      <c r="A61">
        <v>3</v>
      </c>
      <c r="B61" s="1" t="s">
        <v>4</v>
      </c>
      <c r="C61">
        <f>C54</f>
        <v>0</v>
      </c>
      <c r="D61">
        <f t="shared" ref="D61:O61" si="50">D54</f>
        <v>0</v>
      </c>
      <c r="E61">
        <f t="shared" si="50"/>
        <v>1</v>
      </c>
      <c r="F61">
        <f t="shared" si="50"/>
        <v>0</v>
      </c>
      <c r="G61">
        <f t="shared" si="50"/>
        <v>0</v>
      </c>
      <c r="H61">
        <f t="shared" si="50"/>
        <v>0</v>
      </c>
      <c r="I61">
        <f t="shared" si="50"/>
        <v>0</v>
      </c>
      <c r="J61">
        <f t="shared" si="50"/>
        <v>0</v>
      </c>
      <c r="K61">
        <f t="shared" si="50"/>
        <v>1</v>
      </c>
      <c r="L61">
        <f t="shared" si="50"/>
        <v>0</v>
      </c>
      <c r="M61">
        <f t="shared" si="50"/>
        <v>0</v>
      </c>
      <c r="N61">
        <f t="shared" si="50"/>
        <v>0</v>
      </c>
      <c r="O61">
        <f t="shared" si="50"/>
        <v>700</v>
      </c>
    </row>
    <row r="62" spans="1:16" x14ac:dyDescent="0.3">
      <c r="A62">
        <v>4</v>
      </c>
      <c r="B62" s="1" t="s">
        <v>9</v>
      </c>
      <c r="C62">
        <f>C55+C59*-$M$55</f>
        <v>0</v>
      </c>
      <c r="D62">
        <f t="shared" ref="D62:O62" si="51">D55+D59*-$M$55</f>
        <v>2</v>
      </c>
      <c r="E62">
        <f t="shared" si="51"/>
        <v>0</v>
      </c>
      <c r="F62">
        <f t="shared" si="51"/>
        <v>1</v>
      </c>
      <c r="G62">
        <f t="shared" si="51"/>
        <v>0</v>
      </c>
      <c r="H62">
        <f t="shared" si="51"/>
        <v>0</v>
      </c>
      <c r="I62">
        <f t="shared" si="51"/>
        <v>0</v>
      </c>
      <c r="J62">
        <f t="shared" si="51"/>
        <v>1</v>
      </c>
      <c r="K62">
        <f t="shared" si="51"/>
        <v>-1</v>
      </c>
      <c r="L62">
        <f t="shared" si="51"/>
        <v>0</v>
      </c>
      <c r="M62">
        <f t="shared" si="51"/>
        <v>0</v>
      </c>
      <c r="N62">
        <f t="shared" si="51"/>
        <v>0</v>
      </c>
      <c r="O62">
        <f t="shared" si="51"/>
        <v>1050</v>
      </c>
    </row>
    <row r="63" spans="1:16" x14ac:dyDescent="0.3">
      <c r="A63">
        <v>5</v>
      </c>
      <c r="B63" s="1" t="s">
        <v>13</v>
      </c>
      <c r="C63">
        <f>C56+C59*-$M$56</f>
        <v>0</v>
      </c>
      <c r="D63">
        <f t="shared" ref="D63:O63" si="52">D56+D59*-$M$56</f>
        <v>0</v>
      </c>
      <c r="E63">
        <f t="shared" si="52"/>
        <v>0</v>
      </c>
      <c r="F63">
        <f t="shared" si="52"/>
        <v>1</v>
      </c>
      <c r="G63">
        <f t="shared" si="52"/>
        <v>0</v>
      </c>
      <c r="H63">
        <f t="shared" si="52"/>
        <v>0</v>
      </c>
      <c r="I63">
        <f t="shared" si="52"/>
        <v>0</v>
      </c>
      <c r="J63">
        <f t="shared" si="52"/>
        <v>0</v>
      </c>
      <c r="K63">
        <f t="shared" si="52"/>
        <v>0</v>
      </c>
      <c r="L63">
        <f t="shared" si="52"/>
        <v>0</v>
      </c>
      <c r="M63">
        <f t="shared" si="52"/>
        <v>0</v>
      </c>
      <c r="N63">
        <f t="shared" si="52"/>
        <v>1</v>
      </c>
      <c r="O63">
        <f t="shared" si="52"/>
        <v>400</v>
      </c>
    </row>
    <row r="64" spans="1:16" x14ac:dyDescent="0.3">
      <c r="A64">
        <v>6</v>
      </c>
      <c r="B64" s="5" t="s">
        <v>11</v>
      </c>
      <c r="C64">
        <f>C57+C59*-$M$57</f>
        <v>0</v>
      </c>
      <c r="D64">
        <f t="shared" ref="D64:O64" si="53">D57+D59*-$M$57</f>
        <v>0</v>
      </c>
      <c r="E64">
        <f t="shared" si="53"/>
        <v>0</v>
      </c>
      <c r="F64">
        <f t="shared" si="53"/>
        <v>1</v>
      </c>
      <c r="G64">
        <f t="shared" si="53"/>
        <v>0</v>
      </c>
      <c r="H64">
        <f t="shared" si="53"/>
        <v>0</v>
      </c>
      <c r="I64">
        <f t="shared" si="53"/>
        <v>0</v>
      </c>
      <c r="J64">
        <f t="shared" si="53"/>
        <v>0</v>
      </c>
      <c r="K64">
        <f t="shared" si="53"/>
        <v>0</v>
      </c>
      <c r="L64">
        <f t="shared" si="53"/>
        <v>1</v>
      </c>
      <c r="M64">
        <f t="shared" si="53"/>
        <v>0</v>
      </c>
      <c r="N64">
        <f t="shared" si="53"/>
        <v>0</v>
      </c>
      <c r="O64">
        <f t="shared" si="53"/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3" sqref="E3"/>
    </sheetView>
  </sheetViews>
  <sheetFormatPr baseColWidth="10" defaultRowHeight="14.4" x14ac:dyDescent="0.3"/>
  <cols>
    <col min="5" max="5" width="17.109375" customWidth="1"/>
  </cols>
  <sheetData>
    <row r="1" spans="1:12" x14ac:dyDescent="0.3">
      <c r="A1" s="2"/>
      <c r="B1" s="2" t="s">
        <v>3</v>
      </c>
      <c r="C1" s="2" t="s">
        <v>4</v>
      </c>
      <c r="D1" s="2" t="s">
        <v>5</v>
      </c>
      <c r="E1" s="2" t="s">
        <v>19</v>
      </c>
      <c r="F1" s="2"/>
      <c r="G1" s="2"/>
      <c r="H1" s="2"/>
      <c r="I1" s="2"/>
      <c r="J1" s="2"/>
      <c r="K1" s="2"/>
      <c r="L1" s="2"/>
    </row>
    <row r="2" spans="1:12" x14ac:dyDescent="0.3">
      <c r="A2" s="2" t="s">
        <v>17</v>
      </c>
      <c r="B2" s="2">
        <v>100</v>
      </c>
      <c r="C2" s="2">
        <v>150</v>
      </c>
      <c r="D2" s="2">
        <v>200</v>
      </c>
      <c r="E2" s="2"/>
      <c r="F2" s="2"/>
      <c r="G2" s="2"/>
      <c r="H2" s="2"/>
      <c r="I2" s="2"/>
      <c r="J2" s="2"/>
      <c r="K2" s="2"/>
      <c r="L2" s="2"/>
    </row>
    <row r="3" spans="1:12" x14ac:dyDescent="0.3">
      <c r="A3" s="2" t="s">
        <v>18</v>
      </c>
      <c r="B3" s="2">
        <v>700</v>
      </c>
      <c r="C3" s="2">
        <v>350</v>
      </c>
      <c r="D3" s="2">
        <v>0</v>
      </c>
      <c r="E3" s="2">
        <f>SUMPRODUCT(B2:D2,B3:D3)</f>
        <v>122500</v>
      </c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 t="s">
        <v>24</v>
      </c>
      <c r="F4" s="2" t="s">
        <v>20</v>
      </c>
      <c r="G4" s="2" t="s">
        <v>25</v>
      </c>
      <c r="H4" s="2"/>
      <c r="I4" s="2"/>
      <c r="J4" s="2"/>
      <c r="K4" s="2"/>
      <c r="L4" s="2"/>
    </row>
    <row r="5" spans="1:12" x14ac:dyDescent="0.3">
      <c r="A5" s="2" t="s">
        <v>21</v>
      </c>
      <c r="B5" s="2">
        <v>1</v>
      </c>
      <c r="C5" s="2"/>
      <c r="D5" s="2"/>
      <c r="E5" s="2">
        <f>SUMPRODUCT($B$3:$D$3,B5:D5)</f>
        <v>700</v>
      </c>
      <c r="F5" s="2" t="s">
        <v>29</v>
      </c>
      <c r="G5" s="2">
        <v>700</v>
      </c>
      <c r="H5" s="2"/>
      <c r="I5" s="2"/>
      <c r="J5" s="2"/>
      <c r="K5" s="2"/>
      <c r="L5" s="2"/>
    </row>
    <row r="6" spans="1:12" x14ac:dyDescent="0.3">
      <c r="A6" s="2" t="s">
        <v>22</v>
      </c>
      <c r="B6" s="2"/>
      <c r="C6" s="2">
        <v>1</v>
      </c>
      <c r="D6" s="2"/>
      <c r="E6" s="2">
        <f t="shared" ref="E6:E10" si="0">SUMPRODUCT($B$3:$D$3,B6:D6)</f>
        <v>350</v>
      </c>
      <c r="F6" s="2" t="s">
        <v>29</v>
      </c>
      <c r="G6" s="2">
        <v>700</v>
      </c>
      <c r="H6" s="2"/>
      <c r="I6" s="2"/>
      <c r="J6" s="2"/>
      <c r="K6" s="2"/>
      <c r="L6" s="2"/>
    </row>
    <row r="7" spans="1:12" x14ac:dyDescent="0.3">
      <c r="A7" s="2" t="s">
        <v>23</v>
      </c>
      <c r="B7" s="2"/>
      <c r="C7" s="2"/>
      <c r="D7" s="2">
        <v>1</v>
      </c>
      <c r="E7" s="2">
        <f t="shared" si="0"/>
        <v>0</v>
      </c>
      <c r="F7" s="2" t="s">
        <v>29</v>
      </c>
      <c r="G7" s="2">
        <v>700</v>
      </c>
      <c r="H7" s="2"/>
      <c r="I7" s="2"/>
      <c r="J7" s="2"/>
      <c r="K7" s="2"/>
      <c r="L7" s="2"/>
    </row>
    <row r="8" spans="1:12" x14ac:dyDescent="0.3">
      <c r="A8" s="2" t="s">
        <v>26</v>
      </c>
      <c r="B8" s="2">
        <v>1</v>
      </c>
      <c r="C8" s="2"/>
      <c r="D8" s="2"/>
      <c r="E8" s="2">
        <f t="shared" si="0"/>
        <v>700</v>
      </c>
      <c r="F8" s="2" t="s">
        <v>30</v>
      </c>
      <c r="G8" s="2">
        <v>300</v>
      </c>
      <c r="H8" s="2"/>
      <c r="I8" s="2"/>
      <c r="J8" s="2"/>
      <c r="K8" s="2"/>
      <c r="L8" s="2"/>
    </row>
    <row r="9" spans="1:12" x14ac:dyDescent="0.3">
      <c r="A9" s="2" t="s">
        <v>27</v>
      </c>
      <c r="B9" s="2">
        <v>1</v>
      </c>
      <c r="C9" s="2">
        <v>1</v>
      </c>
      <c r="D9" s="2"/>
      <c r="E9" s="2">
        <f t="shared" si="0"/>
        <v>1050</v>
      </c>
      <c r="F9" s="2" t="s">
        <v>30</v>
      </c>
      <c r="G9" s="2">
        <v>650</v>
      </c>
      <c r="H9" s="2"/>
      <c r="I9" s="2"/>
      <c r="J9" s="2"/>
      <c r="K9" s="2"/>
      <c r="L9" s="2"/>
    </row>
    <row r="10" spans="1:12" x14ac:dyDescent="0.3">
      <c r="A10" s="2" t="s">
        <v>28</v>
      </c>
      <c r="B10" s="2">
        <v>1</v>
      </c>
      <c r="C10" s="2">
        <v>1</v>
      </c>
      <c r="D10" s="2">
        <v>1</v>
      </c>
      <c r="E10" s="2">
        <f t="shared" si="0"/>
        <v>1050</v>
      </c>
      <c r="F10" s="2" t="s">
        <v>31</v>
      </c>
      <c r="G10" s="2">
        <v>1050</v>
      </c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INVITADO</dc:creator>
  <cp:lastModifiedBy>USUARIO 2017</cp:lastModifiedBy>
  <dcterms:created xsi:type="dcterms:W3CDTF">2018-09-11T13:07:03Z</dcterms:created>
  <dcterms:modified xsi:type="dcterms:W3CDTF">2018-09-13T21:15:08Z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5db62e09-6567-4a14-b8fd-9521e8039a7a</vt:lpwstr>
  </property>
</Properties>
</file>