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\git-directories\Data_Management\Inventory_Management\Withdrawal_Tracking\"/>
    </mc:Choice>
  </mc:AlternateContent>
  <bookViews>
    <workbookView xWindow="0" yWindow="0" windowWidth="19200" windowHeight="6720"/>
  </bookViews>
  <sheets>
    <sheet name="Sheet" sheetId="1" r:id="rId1"/>
  </sheets>
  <calcPr calcId="152511"/>
</workbook>
</file>

<file path=xl/calcChain.xml><?xml version="1.0" encoding="utf-8"?>
<calcChain xmlns="http://schemas.openxmlformats.org/spreadsheetml/2006/main">
  <c r="D11" i="1" l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<sst xmlns="http://schemas.openxmlformats.org/spreadsheetml/2006/main" count="45" uniqueCount="25">
  <si>
    <t>Withdrawal Control Number</t>
  </si>
  <si>
    <t>Requestor's Name</t>
  </si>
  <si>
    <t>Date Requested</t>
  </si>
  <si>
    <t>PDF Filename</t>
  </si>
  <si>
    <t>Status</t>
  </si>
  <si>
    <t>WS-2412-000</t>
  </si>
  <si>
    <t>Taylor</t>
  </si>
  <si>
    <t>12/17/2024</t>
  </si>
  <si>
    <t>Approved</t>
  </si>
  <si>
    <t>WS-2412-001</t>
  </si>
  <si>
    <t>John_Doe</t>
  </si>
  <si>
    <t>WS-2412-002</t>
  </si>
  <si>
    <t>Jane</t>
  </si>
  <si>
    <t>Rejected</t>
  </si>
  <si>
    <t>WS-2412-003</t>
  </si>
  <si>
    <t>Selena</t>
  </si>
  <si>
    <t>WS-2412-004</t>
  </si>
  <si>
    <t>Michael</t>
  </si>
  <si>
    <t>WS-2412-005</t>
  </si>
  <si>
    <t>WS-2412-006</t>
  </si>
  <si>
    <t>WS-2412-007</t>
  </si>
  <si>
    <t>Avril</t>
  </si>
  <si>
    <t>12/18/2024</t>
  </si>
  <si>
    <t>WS-2412-008</t>
  </si>
  <si>
    <t>WS-2412-009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</si>
</sst>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.mm\.dd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/>
    <xf numFmtId="164" fontId="0" fillId="0" borderId="0" xfId="0" applyNumberFormat="1" applyAlignment="1">
      <alignment horizontal="center" vertical="center"/>
    </xf>
  </cellXfs>
  <cellStyles count="1">
    <cellStyle name="Normal" xfId="0" builtinId="0"/>
  </cellStyles>
  <dxfs count="2">
    <dxf>
      <numFmt numFmtId="164" formatCode="yyyy\.mm\.dd"/>
    </dxf>
    <dxf>
      <alignment horizontal="center" vertical="center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E1048563" totalsRowShown="0" headerRowDxfId="1">
  <autoFilter ref="A1:E1048563"/>
  <tableColumns count="5">
    <tableColumn id="1" name="Withdrawal Control Number"/>
    <tableColumn id="2" name="Requestor's Name"/>
    <tableColumn id="3" name="Date Requested" dataDxfId="0"/>
    <tableColumn id="4" name="PDF Filename"/>
    <tableColumn id="5" name="Status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11"/>
  <sheetViews>
    <sheetView tabSelected="1" workbookViewId="0">
      <selection activeCell="G5" sqref="G5"/>
    </sheetView>
  </sheetViews>
  <sheetFormatPr defaultRowHeight="14.5" x14ac:dyDescent="0.35"/>
  <cols>
    <col min="1" max="1" width="27.81640625" customWidth="1"/>
    <col min="2" max="2" width="23.6328125" customWidth="1"/>
    <col min="3" max="3" width="22" style="2" customWidth="1"/>
    <col min="4" max="4" width="44" customWidth="1"/>
    <col min="5" max="5" width="20.54296875" customWidth="1"/>
  </cols>
  <sheetData>
    <row r="1" spans="1: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5">
      <c r="A2" s="1" t="s">
        <v>5</v>
      </c>
      <c r="B2" s="1" t="s">
        <v>6</v>
      </c>
      <c r="C2" s="3" t="s">
        <v>7</v>
      </c>
      <c r="D2" s="1" t="str">
        <f>HYPERLINK("C:/Users/admin/git-directories/Data_Management/Inventory_Management/Withdrawals/WS-2412-000_Taylor.pdf", "WS-2412-000_Taylor.pdf")</f>
        <v>WS-2412-000_Taylor.pdf</v>
      </c>
      <c r="E2" s="1" t="s">
        <v>8</v>
      </c>
    </row>
    <row r="3" spans="1:5" x14ac:dyDescent="0.35">
      <c r="A3" s="1" t="s">
        <v>9</v>
      </c>
      <c r="B3" s="1" t="s">
        <v>10</v>
      </c>
      <c r="C3" s="3" t="s">
        <v>7</v>
      </c>
      <c r="D3" s="1" t="str">
        <f>HYPERLINK("C:/Users/admin/git-directories/Data_Management/Inventory_Management/Withdrawals/WS-2412-001_John_Doe.pdf", "WS-2412-001_John_Doe.pdf")</f>
        <v>WS-2412-001_John_Doe.pdf</v>
      </c>
      <c r="E3" s="1" t="s">
        <v>8</v>
      </c>
    </row>
    <row r="4" spans="1:5" x14ac:dyDescent="0.35">
      <c r="A4" s="1" t="s">
        <v>11</v>
      </c>
      <c r="B4" s="1" t="s">
        <v>12</v>
      </c>
      <c r="C4" s="3" t="s">
        <v>7</v>
      </c>
      <c r="D4" s="1" t="str">
        <f>HYPERLINK("C:/Users/admin/git-directories/Data_Management/Inventory_Management/Withdrawals/WS-2412-002_Jane.pdf", "WS-2412-002_Jane.pdf")</f>
        <v>WS-2412-002_Jane.pdf</v>
      </c>
      <c r="E4" s="1" t="s">
        <v>13</v>
      </c>
    </row>
    <row r="5" spans="1:5" x14ac:dyDescent="0.35">
      <c r="A5" s="1" t="s">
        <v>14</v>
      </c>
      <c r="B5" s="1" t="s">
        <v>15</v>
      </c>
      <c r="C5" s="3" t="s">
        <v>7</v>
      </c>
      <c r="D5" s="1" t="str">
        <f>HYPERLINK("C:/Users/admin/git-directories/Data_Management/Inventory_Management/Withdrawals/WS-2412-003_Selena.pdf", "WS-2412-003_Selena.pdf")</f>
        <v>WS-2412-003_Selena.pdf</v>
      </c>
      <c r="E5" s="1" t="s">
        <v>8</v>
      </c>
    </row>
    <row r="6" spans="1:5" x14ac:dyDescent="0.35">
      <c r="A6" s="1" t="s">
        <v>16</v>
      </c>
      <c r="B6" s="1" t="s">
        <v>17</v>
      </c>
      <c r="C6" s="3" t="s">
        <v>7</v>
      </c>
      <c r="D6" s="1" t="str">
        <f>HYPERLINK("C:/Users/admin/git-directories/Data_Management/Inventory_Management/Withdrawals/WS-2412-004_Michael.pdf", "WS-2412-004_Michael.pdf")</f>
        <v>WS-2412-004_Michael.pdf</v>
      </c>
      <c r="E6" s="1" t="s">
        <v>8</v>
      </c>
    </row>
    <row r="7" spans="1:5" x14ac:dyDescent="0.35">
      <c r="A7" s="1" t="s">
        <v>18</v>
      </c>
      <c r="B7" s="1" t="s">
        <v>6</v>
      </c>
      <c r="C7" s="3" t="s">
        <v>7</v>
      </c>
      <c r="D7" s="1" t="str">
        <f>HYPERLINK("C:/Users/admin/git-directories/Data_Management/Inventory_Management/Withdrawals/WS-2412-005_Taylor.pdf", "WS-2412-005_Taylor.pdf")</f>
        <v>WS-2412-005_Taylor.pdf</v>
      </c>
      <c r="E7" s="1" t="s">
        <v>8</v>
      </c>
    </row>
    <row r="8" spans="1:5" x14ac:dyDescent="0.35">
      <c r="A8" s="1" t="s">
        <v>19</v>
      </c>
      <c r="B8" s="1" t="s">
        <v>17</v>
      </c>
      <c r="C8" s="3" t="s">
        <v>7</v>
      </c>
      <c r="D8" s="1" t="str">
        <f>HYPERLINK("C:/Users/admin/git-directories/Data_Management/Inventory_Management/Withdrawals/WS-2412-006_Michael.pdf", "WS-2412-006_Michael.pdf")</f>
        <v>WS-2412-006_Michael.pdf</v>
      </c>
      <c r="E8" s="1" t="s">
        <v>8</v>
      </c>
    </row>
    <row r="9" spans="1:5" x14ac:dyDescent="0.35">
      <c r="A9" s="1" t="s">
        <v>20</v>
      </c>
      <c r="B9" s="1" t="s">
        <v>21</v>
      </c>
      <c r="C9" s="1" t="s">
        <v>22</v>
      </c>
      <c r="D9" s="1" t="str">
        <f>HYPERLINK("C:/Users/admin/git-directories/Data_Management/Inventory_Management/Withdrawals/WS-2412-007_Avril.pdf", "WS-2412-007_Avril.pdf")</f>
        <v>WS-2412-007_Avril.pdf</v>
      </c>
      <c r="E9" s="1" t="s">
        <v>13</v>
      </c>
    </row>
    <row r="10" spans="1:5" x14ac:dyDescent="0.35">
      <c r="A10" s="1" t="s">
        <v>23</v>
      </c>
      <c r="B10" s="1" t="s">
        <v>10</v>
      </c>
      <c r="C10" s="1" t="s">
        <v>22</v>
      </c>
      <c r="D10" s="1" t="str">
        <f>HYPERLINK("C:/Users/admin/git-directories/Data_Management/Inventory_Management/Withdrawals/WS-2412-008_John_Doe.pdf", "WS-2412-008_John_Doe.pdf")</f>
        <v>WS-2412-008_John_Doe.pdf</v>
      </c>
      <c r="E10" s="1" t="s">
        <v>8</v>
      </c>
    </row>
    <row r="11" spans="1:5" x14ac:dyDescent="0.35">
      <c r="A11" s="1" t="s">
        <v>24</v>
      </c>
      <c r="B11" s="1" t="s">
        <v>12</v>
      </c>
      <c r="C11" s="1" t="s">
        <v>22</v>
      </c>
      <c r="D11" s="1" t="str">
        <f>HYPERLINK("C:/Users/admin/git-directories/Data_Management/Inventory_Management/Withdrawals/WS-2412-009_Jane.pdf", "WS-2412-009_Jane.pdf")</f>
        <v>WS-2412-009_Jane.pdf</v>
      </c>
      <c r="E11" s="1" t="s">
        <v>8</v>
      </c>
    </row>
  </sheetData>
  <pageMargins left="0.75" right="0.75" top="1" bottom="1" header="0.5" footer="0.5"/>
  <pageSetup orientation="portrait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dcterms:created xsi:type="dcterms:W3CDTF">2024-12-15T03:23:22Z</dcterms:created>
  <dcterms:modified xsi:type="dcterms:W3CDTF">2024-12-18T03:46:38Z</dcterms:modified>
</cp:coreProperties>
</file>