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Bit Adder - Pure Logic" sheetId="1" state="visible" r:id="rId1"/>
    <sheet xmlns:r="http://schemas.openxmlformats.org/officeDocument/2006/relationships" name="Full Adder Truth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42" customWidth="1" min="5" max="5"/>
    <col width="32" customWidth="1" min="6" max="6"/>
    <col width="40" customWidth="1" min="7" max="7"/>
    <col width="15" customWidth="1" min="8" max="8"/>
  </cols>
  <sheetData>
    <row r="1">
      <c r="A1" s="1" t="inlineStr">
        <is>
          <t>8-Bit Ripple-Carry Adder built from Automaton Logic Gates (AND/OR/NOT only)</t>
        </is>
      </c>
    </row>
    <row r="2">
      <c r="A2" t="inlineStr">
        <is>
          <t>This is the same gates you used for cellular automata - now forming a full adder</t>
        </is>
      </c>
    </row>
    <row r="3">
      <c r="A3" t="inlineStr">
        <is>
          <t>Enter bits below as 0/1. LSB = Bit 0 (rightmost). Formulas use ONLY AND/OR/NOT/XOR built from AND/OR/NOT</t>
        </is>
      </c>
    </row>
    <row r="5">
      <c r="A5" s="2" t="inlineStr">
        <is>
          <t>Bit</t>
        </is>
      </c>
      <c r="B5" s="2" t="inlineStr">
        <is>
          <t>A (0/1)</t>
        </is>
      </c>
      <c r="C5" s="2" t="inlineStr">
        <is>
          <t>B (0/1)</t>
        </is>
      </c>
      <c r="D5" s="2" t="inlineStr">
        <is>
          <t>Cin</t>
        </is>
      </c>
      <c r="E5" s="2" t="inlineStr">
        <is>
          <t>XOR(A,B) = OR(AND(A,NOT B),AND(NOT A,B))</t>
        </is>
      </c>
      <c r="F5" s="2" t="inlineStr">
        <is>
          <t>Sum = XOR(XOR(A,B), Cin)</t>
        </is>
      </c>
      <c r="G5" s="2" t="inlineStr">
        <is>
          <t>Cout = OR(AND(A,B), AND(Cin, XOR(A,B)))</t>
        </is>
      </c>
      <c r="H5" s="2" t="inlineStr">
        <is>
          <t>Decimal Weight</t>
        </is>
      </c>
    </row>
    <row r="6">
      <c r="A6" t="inlineStr">
        <is>
          <t>Bit 0</t>
        </is>
      </c>
      <c r="B6" t="n">
        <v>1</v>
      </c>
      <c r="C6" t="n">
        <v>1</v>
      </c>
      <c r="D6" t="n">
        <v>0</v>
      </c>
      <c r="E6">
        <f>OR(AND(B6=1,NOT(C6=1)),AND(NOT(B6=1),C6=1))</f>
        <v/>
      </c>
      <c r="F6">
        <f>OR(AND(E6=1,NOT(D6=1)),AND(NOT(E6=1),D6=1))</f>
        <v/>
      </c>
      <c r="G6">
        <f>OR(AND(B6=1,C6=1),AND(D6=1,E6=1))</f>
        <v/>
      </c>
      <c r="H6" t="n">
        <v>1</v>
      </c>
    </row>
    <row r="7">
      <c r="A7" t="inlineStr">
        <is>
          <t>Bit 1</t>
        </is>
      </c>
      <c r="B7" t="n">
        <v>1</v>
      </c>
      <c r="C7" t="n">
        <v>0</v>
      </c>
      <c r="D7">
        <f>G6</f>
        <v/>
      </c>
      <c r="E7">
        <f>OR(AND(B7=1,NOT(C7=1)),AND(NOT(B7=1),C7=1))</f>
        <v/>
      </c>
      <c r="F7">
        <f>OR(AND(E7=1,NOT(D7=1)),AND(NOT(E7=1),D7=1))</f>
        <v/>
      </c>
      <c r="G7">
        <f>OR(AND(B7=1,C7=1),AND(D7=1,E7=1))</f>
        <v/>
      </c>
      <c r="H7" t="n">
        <v>2</v>
      </c>
    </row>
    <row r="8">
      <c r="A8" t="inlineStr">
        <is>
          <t>Bit 2</t>
        </is>
      </c>
      <c r="B8" t="n">
        <v>0</v>
      </c>
      <c r="C8" t="n">
        <v>1</v>
      </c>
      <c r="D8">
        <f>G7</f>
        <v/>
      </c>
      <c r="E8">
        <f>OR(AND(B8=1,NOT(C8=1)),AND(NOT(B8=1),C8=1))</f>
        <v/>
      </c>
      <c r="F8">
        <f>OR(AND(E8=1,NOT(D8=1)),AND(NOT(E8=1),D8=1))</f>
        <v/>
      </c>
      <c r="G8">
        <f>OR(AND(B8=1,C8=1),AND(D8=1,E8=1))</f>
        <v/>
      </c>
      <c r="H8" t="n">
        <v>4</v>
      </c>
    </row>
    <row r="9">
      <c r="A9" t="inlineStr">
        <is>
          <t>Bit 3</t>
        </is>
      </c>
      <c r="B9" t="n">
        <v>1</v>
      </c>
      <c r="C9" t="n">
        <v>0</v>
      </c>
      <c r="D9">
        <f>G8</f>
        <v/>
      </c>
      <c r="E9">
        <f>OR(AND(B9=1,NOT(C9=1)),AND(NOT(B9=1),C9=1))</f>
        <v/>
      </c>
      <c r="F9">
        <f>OR(AND(E9=1,NOT(D9=1)),AND(NOT(E9=1),D9=1))</f>
        <v/>
      </c>
      <c r="G9">
        <f>OR(AND(B9=1,C9=1),AND(D9=1,E9=1))</f>
        <v/>
      </c>
      <c r="H9" t="n">
        <v>8</v>
      </c>
    </row>
    <row r="10">
      <c r="A10" t="inlineStr">
        <is>
          <t>Bit 4</t>
        </is>
      </c>
      <c r="B10" t="n">
        <v>0</v>
      </c>
      <c r="C10" t="n">
        <v>1</v>
      </c>
      <c r="D10">
        <f>G9</f>
        <v/>
      </c>
      <c r="E10">
        <f>OR(AND(B10=1,NOT(C10=1)),AND(NOT(B10=1),C10=1))</f>
        <v/>
      </c>
      <c r="F10">
        <f>OR(AND(E10=1,NOT(D10=1)),AND(NOT(E10=1),D10=1))</f>
        <v/>
      </c>
      <c r="G10">
        <f>OR(AND(B10=1,C10=1),AND(D10=1,E10=1))</f>
        <v/>
      </c>
      <c r="H10" t="n">
        <v>16</v>
      </c>
    </row>
    <row r="11">
      <c r="A11" t="inlineStr">
        <is>
          <t>Bit 5</t>
        </is>
      </c>
      <c r="B11" t="n">
        <v>1</v>
      </c>
      <c r="C11" t="n">
        <v>1</v>
      </c>
      <c r="D11">
        <f>G10</f>
        <v/>
      </c>
      <c r="E11">
        <f>OR(AND(B11=1,NOT(C11=1)),AND(NOT(B11=1),C11=1))</f>
        <v/>
      </c>
      <c r="F11">
        <f>OR(AND(E11=1,NOT(D11=1)),AND(NOT(E11=1),D11=1))</f>
        <v/>
      </c>
      <c r="G11">
        <f>OR(AND(B11=1,C11=1),AND(D11=1,E11=1))</f>
        <v/>
      </c>
      <c r="H11" t="n">
        <v>32</v>
      </c>
    </row>
    <row r="12">
      <c r="A12" t="inlineStr">
        <is>
          <t>Bit 6</t>
        </is>
      </c>
      <c r="B12" t="n">
        <v>1</v>
      </c>
      <c r="C12" t="n">
        <v>0</v>
      </c>
      <c r="D12">
        <f>G11</f>
        <v/>
      </c>
      <c r="E12">
        <f>OR(AND(B12=1,NOT(C12=1)),AND(NOT(B12=1),C12=1))</f>
        <v/>
      </c>
      <c r="F12">
        <f>OR(AND(E12=1,NOT(D12=1)),AND(NOT(E12=1),D12=1))</f>
        <v/>
      </c>
      <c r="G12">
        <f>OR(AND(B12=1,C12=1),AND(D12=1,E12=1))</f>
        <v/>
      </c>
      <c r="H12" t="n">
        <v>64</v>
      </c>
    </row>
    <row r="13">
      <c r="A13" t="inlineStr">
        <is>
          <t>Bit 7</t>
        </is>
      </c>
      <c r="B13" t="n">
        <v>0</v>
      </c>
      <c r="C13" t="n">
        <v>0</v>
      </c>
      <c r="D13">
        <f>G12</f>
        <v/>
      </c>
      <c r="E13">
        <f>OR(AND(B13=1,NOT(C13=1)),AND(NOT(B13=1),C13=1))</f>
        <v/>
      </c>
      <c r="F13">
        <f>OR(AND(E13=1,NOT(D13=1)),AND(NOT(E13=1),D13=1))</f>
        <v/>
      </c>
      <c r="G13">
        <f>OR(AND(B13=1,C13=1),AND(D13=1,E13=1))</f>
        <v/>
      </c>
      <c r="H13" t="n">
        <v>128</v>
      </c>
    </row>
    <row r="14">
      <c r="A14" t="inlineStr">
        <is>
          <t>Final Cout (Overflow bit 8):</t>
        </is>
      </c>
      <c r="B14" s="3">
        <f>G13</f>
        <v/>
      </c>
    </row>
    <row r="16">
      <c r="A16" t="inlineStr">
        <is>
          <t>A decimal (for check):</t>
        </is>
      </c>
      <c r="B16">
        <f>SUMPRODUCT(B6:B13,H6:H13)</f>
        <v/>
      </c>
    </row>
    <row r="17">
      <c r="A17" t="inlineStr">
        <is>
          <t>B decimal:</t>
        </is>
      </c>
      <c r="B17">
        <f>SUMPRODUCT(C6:C13,H6:H13)</f>
        <v/>
      </c>
    </row>
    <row r="18">
      <c r="A18" t="inlineStr">
        <is>
          <t>Sum decimal (8-bit + overflow):</t>
        </is>
      </c>
      <c r="B18">
        <f>SUMPRODUCT(F6:F13,H6:H13)+B14*256</f>
        <v/>
      </c>
    </row>
    <row r="19">
      <c r="A19" t="inlineStr">
        <is>
          <t>Should be A+B:</t>
        </is>
      </c>
      <c r="B19" s="3">
        <f>B16+B17</f>
        <v/>
      </c>
    </row>
    <row r="21">
      <c r="A21" t="inlineStr">
        <is>
          <t>How this connects to cellular automata:</t>
        </is>
      </c>
    </row>
    <row r="22">
      <c r="A22" t="inlineStr">
        <is>
          <t>Each Full Adder = 2 XOR gates + 2 AND + 1 OR</t>
        </is>
      </c>
    </row>
    <row r="23">
      <c r="A23" t="inlineStr">
        <is>
          <t>XOR itself = OR(AND(A,NOT B), AND(NOT A, B)) - same pattern as Rule 110's 5 ANDs</t>
        </is>
      </c>
    </row>
    <row r="24">
      <c r="A24" t="inlineStr">
        <is>
          <t>Ripple carry = output of one automaton cell becomes input to next - just like CA generations</t>
        </is>
      </c>
    </row>
    <row r="25">
      <c r="A25" t="inlineStr">
        <is>
          <t>8 of these in a chain = 8-bit adder = the ALU inside every CPU, built from your Excel gates</t>
        </is>
      </c>
    </row>
    <row r="27">
      <c r="A27" s="3" t="inlineStr">
        <is>
          <t>Try it: Change B6:C13 to 0/1 - all sums update via pure logic. No + - * / in core adder columns D-G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Full Adder Truth Table - The logic your automaton implements</t>
        </is>
      </c>
    </row>
    <row r="2">
      <c r="A2" s="3" t="inlineStr">
        <is>
          <t>A</t>
        </is>
      </c>
      <c r="B2" s="3" t="inlineStr">
        <is>
          <t>B</t>
        </is>
      </c>
      <c r="C2" s="3" t="inlineStr">
        <is>
          <t>Cin</t>
        </is>
      </c>
      <c r="D2" s="3" t="inlineStr">
        <is>
          <t>XOR(A,B)</t>
        </is>
      </c>
      <c r="E2" s="3" t="inlineStr">
        <is>
          <t>Sum</t>
        </is>
      </c>
      <c r="F2" s="3" t="inlineStr">
        <is>
          <t>Cout</t>
        </is>
      </c>
      <c r="G2" s="3" t="inlineStr">
        <is>
          <t>Formula for Cout</t>
        </is>
      </c>
    </row>
    <row r="3">
      <c r="A3" t="n">
        <v>0</v>
      </c>
      <c r="B3" t="n">
        <v>0</v>
      </c>
      <c r="C3" t="n">
        <v>0</v>
      </c>
      <c r="D3">
        <f>OR(AND(A3=1,NOT(B3=1)),AND(NOT(A3=1),B3=1))</f>
        <v/>
      </c>
      <c r="E3">
        <f>OR(AND(D3=1,NOT(C3=1)),AND(NOT(D3=1),C3=1))</f>
        <v/>
      </c>
      <c r="F3">
        <f>OR(AND(A3=1,B3=1),AND(C3=1,D3=1))</f>
        <v/>
      </c>
      <c r="G3" t="inlineStr">
        <is>
          <t>OR(AND(A,B), AND(Cin, XOR(A,B)))</t>
        </is>
      </c>
    </row>
    <row r="4">
      <c r="A4" t="n">
        <v>0</v>
      </c>
      <c r="B4" t="n">
        <v>0</v>
      </c>
      <c r="C4" t="n">
        <v>1</v>
      </c>
      <c r="D4">
        <f>OR(AND(A4=1,NOT(B4=1)),AND(NOT(A4=1),B4=1))</f>
        <v/>
      </c>
      <c r="E4">
        <f>OR(AND(D4=1,NOT(C4=1)),AND(NOT(D4=1),C4=1))</f>
        <v/>
      </c>
      <c r="F4">
        <f>OR(AND(A4=1,B4=1),AND(C4=1,D4=1))</f>
        <v/>
      </c>
      <c r="G4" t="inlineStr">
        <is>
          <t>OR(AND(A,B), AND(Cin, XOR(A,B)))</t>
        </is>
      </c>
    </row>
    <row r="5">
      <c r="A5" t="n">
        <v>0</v>
      </c>
      <c r="B5" t="n">
        <v>1</v>
      </c>
      <c r="C5" t="n">
        <v>0</v>
      </c>
      <c r="D5">
        <f>OR(AND(A5=1,NOT(B5=1)),AND(NOT(A5=1),B5=1))</f>
        <v/>
      </c>
      <c r="E5">
        <f>OR(AND(D5=1,NOT(C5=1)),AND(NOT(D5=1),C5=1))</f>
        <v/>
      </c>
      <c r="F5">
        <f>OR(AND(A5=1,B5=1),AND(C5=1,D5=1))</f>
        <v/>
      </c>
      <c r="G5" t="inlineStr">
        <is>
          <t>OR(AND(A,B), AND(Cin, XOR(A,B)))</t>
        </is>
      </c>
    </row>
    <row r="6">
      <c r="A6" t="n">
        <v>0</v>
      </c>
      <c r="B6" t="n">
        <v>1</v>
      </c>
      <c r="C6" t="n">
        <v>1</v>
      </c>
      <c r="D6">
        <f>OR(AND(A6=1,NOT(B6=1)),AND(NOT(A6=1),B6=1))</f>
        <v/>
      </c>
      <c r="E6">
        <f>OR(AND(D6=1,NOT(C6=1)),AND(NOT(D6=1),C6=1))</f>
        <v/>
      </c>
      <c r="F6">
        <f>OR(AND(A6=1,B6=1),AND(C6=1,D6=1))</f>
        <v/>
      </c>
      <c r="G6" t="inlineStr">
        <is>
          <t>OR(AND(A,B), AND(Cin, XOR(A,B)))</t>
        </is>
      </c>
    </row>
    <row r="7">
      <c r="A7" t="n">
        <v>1</v>
      </c>
      <c r="B7" t="n">
        <v>0</v>
      </c>
      <c r="C7" t="n">
        <v>0</v>
      </c>
      <c r="D7">
        <f>OR(AND(A7=1,NOT(B7=1)),AND(NOT(A7=1),B7=1))</f>
        <v/>
      </c>
      <c r="E7">
        <f>OR(AND(D7=1,NOT(C7=1)),AND(NOT(D7=1),C7=1))</f>
        <v/>
      </c>
      <c r="F7">
        <f>OR(AND(A7=1,B7=1),AND(C7=1,D7=1))</f>
        <v/>
      </c>
      <c r="G7" t="inlineStr">
        <is>
          <t>OR(AND(A,B), AND(Cin, XOR(A,B)))</t>
        </is>
      </c>
    </row>
    <row r="8">
      <c r="A8" t="n">
        <v>1</v>
      </c>
      <c r="B8" t="n">
        <v>0</v>
      </c>
      <c r="C8" t="n">
        <v>1</v>
      </c>
      <c r="D8">
        <f>OR(AND(A8=1,NOT(B8=1)),AND(NOT(A8=1),B8=1))</f>
        <v/>
      </c>
      <c r="E8">
        <f>OR(AND(D8=1,NOT(C8=1)),AND(NOT(D8=1),C8=1))</f>
        <v/>
      </c>
      <c r="F8">
        <f>OR(AND(A8=1,B8=1),AND(C8=1,D8=1))</f>
        <v/>
      </c>
      <c r="G8" t="inlineStr">
        <is>
          <t>OR(AND(A,B), AND(Cin, XOR(A,B)))</t>
        </is>
      </c>
    </row>
    <row r="9">
      <c r="A9" t="n">
        <v>1</v>
      </c>
      <c r="B9" t="n">
        <v>1</v>
      </c>
      <c r="C9" t="n">
        <v>0</v>
      </c>
      <c r="D9">
        <f>OR(AND(A9=1,NOT(B9=1)),AND(NOT(A9=1),B9=1))</f>
        <v/>
      </c>
      <c r="E9">
        <f>OR(AND(D9=1,NOT(C9=1)),AND(NOT(D9=1),C9=1))</f>
        <v/>
      </c>
      <c r="F9">
        <f>OR(AND(A9=1,B9=1),AND(C9=1,D9=1))</f>
        <v/>
      </c>
      <c r="G9" t="inlineStr">
        <is>
          <t>OR(AND(A,B), AND(Cin, XOR(A,B)))</t>
        </is>
      </c>
    </row>
    <row r="10">
      <c r="A10" t="n">
        <v>1</v>
      </c>
      <c r="B10" t="n">
        <v>1</v>
      </c>
      <c r="C10" t="n">
        <v>1</v>
      </c>
      <c r="D10">
        <f>OR(AND(A10=1,NOT(B10=1)),AND(NOT(A10=1),B10=1))</f>
        <v/>
      </c>
      <c r="E10">
        <f>OR(AND(D10=1,NOT(C10=1)),AND(NOT(D10=1),C10=1))</f>
        <v/>
      </c>
      <c r="F10">
        <f>OR(AND(A10=1,B10=1),AND(C10=1,D10=1))</f>
        <v/>
      </c>
      <c r="G10" t="inlineStr">
        <is>
          <t>OR(AND(A,B), AND(Cin, XOR(A,B)))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2026-10-17T00:30:55Z</dcterms:created>
  <dcterms:modified xmlns:dcterms="http://purl.org/dc/terms/" xmlns:xsi="http://www.w3.org/2001/XMLSchema-instance" xsi:type="dcterms:W3CDTF">2026-10-17T00:30:55Z</dcterms:modified>
</cp:coreProperties>
</file>