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14325" windowHeight="8235"/>
  </bookViews>
  <sheets>
    <sheet name="예제파일1" sheetId="11" r:id="rId1"/>
    <sheet name="예제파일2" sheetId="13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1" l="1"/>
  <c r="D12" i="13" l="1"/>
  <c r="D11" i="13"/>
  <c r="D10" i="13"/>
  <c r="D9" i="13"/>
  <c r="D8" i="13"/>
  <c r="D7" i="13"/>
  <c r="D6" i="13"/>
  <c r="D5" i="13"/>
  <c r="D4" i="13"/>
  <c r="F7" i="11" l="1"/>
  <c r="F12" i="11" s="1"/>
  <c r="F4" i="11"/>
  <c r="H4" i="11"/>
  <c r="G4" i="11"/>
  <c r="G7" i="11"/>
  <c r="H12" i="11"/>
  <c r="G12" i="11"/>
</calcChain>
</file>

<file path=xl/sharedStrings.xml><?xml version="1.0" encoding="utf-8"?>
<sst xmlns="http://schemas.openxmlformats.org/spreadsheetml/2006/main" count="28" uniqueCount="21">
  <si>
    <t>％</t>
    <phoneticPr fontId="2"/>
  </si>
  <si>
    <t>영업계획</t>
    <phoneticPr fontId="5" type="noConversion"/>
  </si>
  <si>
    <t>계획A</t>
    <phoneticPr fontId="5" type="noConversion"/>
  </si>
  <si>
    <t>계획B</t>
    <phoneticPr fontId="5" type="noConversion"/>
  </si>
  <si>
    <t>계획C</t>
    <phoneticPr fontId="5" type="noConversion"/>
  </si>
  <si>
    <t>매출</t>
    <phoneticPr fontId="5" type="noConversion"/>
  </si>
  <si>
    <t>원</t>
    <phoneticPr fontId="5" type="noConversion"/>
  </si>
  <si>
    <t>단가</t>
    <phoneticPr fontId="5" type="noConversion"/>
  </si>
  <si>
    <t>개</t>
    <phoneticPr fontId="5" type="noConversion"/>
  </si>
  <si>
    <t>비용</t>
    <phoneticPr fontId="5" type="noConversion"/>
  </si>
  <si>
    <t>인건비</t>
    <phoneticPr fontId="5" type="noConversion"/>
  </si>
  <si>
    <t>직원수</t>
    <phoneticPr fontId="5" type="noConversion"/>
  </si>
  <si>
    <t>명</t>
    <phoneticPr fontId="5" type="noConversion"/>
  </si>
  <si>
    <t>인당 인건비</t>
    <phoneticPr fontId="5" type="noConversion"/>
  </si>
  <si>
    <t>임차료</t>
    <phoneticPr fontId="5" type="noConversion"/>
  </si>
  <si>
    <t>이익</t>
    <phoneticPr fontId="5" type="noConversion"/>
  </si>
  <si>
    <t>판매량</t>
    <phoneticPr fontId="5" type="noConversion"/>
  </si>
  <si>
    <t>소비세율</t>
    <rPh sb="0" eb="2">
      <t>ゼイリツ</t>
    </rPh>
    <phoneticPr fontId="2"/>
  </si>
  <si>
    <t>소계</t>
    <rPh sb="0" eb="2">
      <t>ショウケイ</t>
    </rPh>
    <phoneticPr fontId="2"/>
  </si>
  <si>
    <t>합계</t>
    <rPh sb="0" eb="2">
      <t>ゴウケイ</t>
    </rPh>
    <phoneticPr fontId="2"/>
  </si>
  <si>
    <t>원</t>
    <rPh sb="0" eb="1">
      <t>エン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</si>
</sst>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11"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맑은 고딕"/>
      <family val="2"/>
      <charset val="129"/>
    </font>
    <font>
      <sz val="8"/>
      <name val="돋움"/>
      <family val="3"/>
      <charset val="129"/>
    </font>
    <font>
      <sz val="8"/>
      <name val="맑은 고딕"/>
      <family val="2"/>
      <charset val="129"/>
    </font>
    <font>
      <sz val="11"/>
      <color theme="1"/>
      <name val="맑은 고딕"/>
      <family val="3"/>
      <charset val="129"/>
    </font>
    <font>
      <sz val="11"/>
      <name val="맑은 고딕"/>
      <family val="2"/>
      <charset val="129"/>
    </font>
    <font>
      <sz val="11"/>
      <color theme="4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sz val="11"/>
      <color theme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/>
      <top style="hair">
        <color auto="1"/>
      </top>
      <bottom style="thick">
        <color auto="1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28">
    <xf numFmtId="0" fontId="0" fillId="0" borderId="0" xfId="0">
      <alignment vertical="center"/>
    </xf>
    <xf numFmtId="0" fontId="3" fillId="0" borderId="0" xfId="2">
      <alignment vertical="center"/>
    </xf>
    <xf numFmtId="0" fontId="3" fillId="0" borderId="0" xfId="2" applyAlignment="1">
      <alignment horizontal="right" vertical="center"/>
    </xf>
    <xf numFmtId="0" fontId="3" fillId="0" borderId="7" xfId="2" applyBorder="1">
      <alignment vertical="center"/>
    </xf>
    <xf numFmtId="0" fontId="3" fillId="0" borderId="7" xfId="2" applyBorder="1" applyAlignment="1">
      <alignment horizontal="right" vertical="center"/>
    </xf>
    <xf numFmtId="0" fontId="6" fillId="0" borderId="0" xfId="2" applyFont="1">
      <alignment vertical="center"/>
    </xf>
    <xf numFmtId="0" fontId="3" fillId="0" borderId="2" xfId="2" applyBorder="1">
      <alignment vertical="center"/>
    </xf>
    <xf numFmtId="0" fontId="3" fillId="0" borderId="2" xfId="2" applyBorder="1" applyAlignment="1">
      <alignment horizontal="right" vertical="center"/>
    </xf>
    <xf numFmtId="0" fontId="3" fillId="2" borderId="3" xfId="2" applyFill="1" applyBorder="1">
      <alignment vertical="center"/>
    </xf>
    <xf numFmtId="176" fontId="7" fillId="2" borderId="3" xfId="2" applyNumberFormat="1" applyFont="1" applyFill="1" applyBorder="1" applyAlignment="1">
      <alignment horizontal="right" vertical="center"/>
    </xf>
    <xf numFmtId="0" fontId="3" fillId="0" borderId="3" xfId="2" applyBorder="1">
      <alignment vertical="center"/>
    </xf>
    <xf numFmtId="176" fontId="8" fillId="0" borderId="3" xfId="2" applyNumberFormat="1" applyFont="1" applyBorder="1" applyAlignment="1">
      <alignment horizontal="right" vertical="center"/>
    </xf>
    <xf numFmtId="176" fontId="7" fillId="0" borderId="3" xfId="2" applyNumberFormat="1" applyFont="1" applyBorder="1" applyAlignment="1">
      <alignment horizontal="right" vertical="center"/>
    </xf>
    <xf numFmtId="0" fontId="3" fillId="2" borderId="8" xfId="2" applyFill="1" applyBorder="1">
      <alignment vertical="center"/>
    </xf>
    <xf numFmtId="176" fontId="7" fillId="2" borderId="8" xfId="2" applyNumberFormat="1" applyFont="1" applyFill="1" applyBorder="1" applyAlignment="1">
      <alignment horizontal="right" vertical="center"/>
    </xf>
    <xf numFmtId="0" fontId="9" fillId="0" borderId="0" xfId="0" applyFont="1">
      <alignment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>
      <alignment vertical="center"/>
    </xf>
    <xf numFmtId="0" fontId="9" fillId="0" borderId="2" xfId="0" applyFont="1" applyBorder="1" applyAlignment="1">
      <alignment horizontal="right" vertical="center"/>
    </xf>
    <xf numFmtId="0" fontId="9" fillId="0" borderId="2" xfId="0" applyFont="1" applyBorder="1">
      <alignment vertical="center"/>
    </xf>
    <xf numFmtId="0" fontId="9" fillId="0" borderId="6" xfId="0" applyFont="1" applyBorder="1">
      <alignment vertical="center"/>
    </xf>
    <xf numFmtId="38" fontId="9" fillId="0" borderId="3" xfId="1" applyFont="1" applyBorder="1">
      <alignment vertical="center"/>
    </xf>
    <xf numFmtId="0" fontId="9" fillId="0" borderId="3" xfId="0" applyFont="1" applyBorder="1">
      <alignment vertical="center"/>
    </xf>
    <xf numFmtId="0" fontId="9" fillId="0" borderId="0" xfId="0" applyFont="1" applyBorder="1">
      <alignment vertical="center"/>
    </xf>
    <xf numFmtId="0" fontId="9" fillId="0" borderId="5" xfId="0" applyFont="1" applyBorder="1">
      <alignment vertical="center"/>
    </xf>
    <xf numFmtId="38" fontId="9" fillId="0" borderId="4" xfId="1" applyFont="1" applyBorder="1">
      <alignment vertical="center"/>
    </xf>
    <xf numFmtId="0" fontId="9" fillId="0" borderId="4" xfId="0" applyFont="1" applyBorder="1">
      <alignment vertical="center"/>
    </xf>
    <xf numFmtId="0" fontId="10" fillId="0" borderId="0" xfId="0" applyFont="1">
      <alignment vertical="center"/>
    </xf>
  </cellXfs>
  <cellStyles count="3">
    <cellStyle name="쉼표 [0]" xfId="1" builtinId="6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showGridLines="0" tabSelected="1" workbookViewId="0">
      <selection activeCell="K5" sqref="K5"/>
    </sheetView>
  </sheetViews>
  <sheetFormatPr defaultColWidth="8.75" defaultRowHeight="18" customHeight="1"/>
  <cols>
    <col min="1" max="1" width="3" style="1" customWidth="1"/>
    <col min="2" max="2" width="2.25" style="1" customWidth="1"/>
    <col min="3" max="3" width="2.5" style="1" customWidth="1"/>
    <col min="4" max="4" width="17.25" style="1" customWidth="1"/>
    <col min="5" max="5" width="3.875" style="1" customWidth="1"/>
    <col min="6" max="8" width="10.75" style="2" customWidth="1"/>
    <col min="9" max="9" width="3.875" style="1" customWidth="1"/>
    <col min="10" max="16384" width="8.75" style="1"/>
  </cols>
  <sheetData>
    <row r="1" spans="2:10" ht="17.25" thickBot="1"/>
    <row r="2" spans="2:10" ht="17.25" thickTop="1">
      <c r="B2" s="3" t="s">
        <v>1</v>
      </c>
      <c r="C2" s="3"/>
      <c r="D2" s="3"/>
      <c r="E2" s="3"/>
      <c r="F2" s="4"/>
      <c r="G2" s="4"/>
      <c r="H2" s="4"/>
      <c r="I2" s="3"/>
      <c r="J2" s="5"/>
    </row>
    <row r="3" spans="2:10" ht="16.5">
      <c r="B3" s="6"/>
      <c r="C3" s="6"/>
      <c r="D3" s="6"/>
      <c r="E3" s="6"/>
      <c r="F3" s="7" t="s">
        <v>2</v>
      </c>
      <c r="G3" s="7" t="s">
        <v>3</v>
      </c>
      <c r="H3" s="7" t="s">
        <v>4</v>
      </c>
      <c r="I3" s="6"/>
      <c r="J3" s="5"/>
    </row>
    <row r="4" spans="2:10" ht="16.5">
      <c r="B4" s="8" t="s">
        <v>5</v>
      </c>
      <c r="C4" s="8"/>
      <c r="D4" s="8"/>
      <c r="E4" s="8" t="s">
        <v>6</v>
      </c>
      <c r="F4" s="9">
        <f>F5*F6</f>
        <v>320000</v>
      </c>
      <c r="G4" s="9">
        <f>G5*G6</f>
        <v>480000</v>
      </c>
      <c r="H4" s="9">
        <f>H5*H6</f>
        <v>640000</v>
      </c>
      <c r="I4" s="8"/>
      <c r="J4" s="5"/>
    </row>
    <row r="5" spans="2:10" ht="16.5">
      <c r="B5" s="10"/>
      <c r="C5" s="10" t="s">
        <v>7</v>
      </c>
      <c r="D5" s="10"/>
      <c r="E5" s="10" t="s">
        <v>6</v>
      </c>
      <c r="F5" s="11">
        <v>800</v>
      </c>
      <c r="G5" s="11">
        <v>800</v>
      </c>
      <c r="H5" s="11">
        <v>800</v>
      </c>
      <c r="I5" s="10"/>
      <c r="J5" s="5"/>
    </row>
    <row r="6" spans="2:10" ht="16.5">
      <c r="B6" s="10"/>
      <c r="C6" s="10" t="s">
        <v>16</v>
      </c>
      <c r="D6" s="10"/>
      <c r="E6" s="10" t="s">
        <v>8</v>
      </c>
      <c r="F6" s="11">
        <v>400</v>
      </c>
      <c r="G6" s="11">
        <v>600</v>
      </c>
      <c r="H6" s="11">
        <v>800</v>
      </c>
      <c r="I6" s="10"/>
      <c r="J6" s="5"/>
    </row>
    <row r="7" spans="2:10" ht="16.5">
      <c r="B7" s="8" t="s">
        <v>9</v>
      </c>
      <c r="C7" s="8"/>
      <c r="D7" s="8"/>
      <c r="E7" s="8" t="s">
        <v>6</v>
      </c>
      <c r="F7" s="9">
        <f>SUM(F8,F11)</f>
        <v>23200</v>
      </c>
      <c r="G7" s="9">
        <f>SUM(G8,G11)</f>
        <v>34800</v>
      </c>
      <c r="H7" s="9">
        <f>SUM(H8,H10)</f>
        <v>57600</v>
      </c>
      <c r="I7" s="8"/>
      <c r="J7" s="5"/>
    </row>
    <row r="8" spans="2:10" ht="16.5">
      <c r="B8" s="10"/>
      <c r="C8" s="10" t="s">
        <v>10</v>
      </c>
      <c r="D8" s="10"/>
      <c r="E8" s="10" t="s">
        <v>6</v>
      </c>
      <c r="F8" s="12">
        <v>19200</v>
      </c>
      <c r="G8" s="12">
        <v>28800</v>
      </c>
      <c r="H8" s="12">
        <v>48000</v>
      </c>
      <c r="I8" s="10"/>
      <c r="J8" s="5"/>
    </row>
    <row r="9" spans="2:10" ht="16.5">
      <c r="B9" s="10"/>
      <c r="C9" s="10"/>
      <c r="D9" s="10" t="s">
        <v>11</v>
      </c>
      <c r="E9" s="10" t="s">
        <v>12</v>
      </c>
      <c r="F9" s="11">
        <v>2</v>
      </c>
      <c r="G9" s="11">
        <v>3</v>
      </c>
      <c r="H9" s="11">
        <v>5</v>
      </c>
      <c r="I9" s="10"/>
      <c r="J9" s="5"/>
    </row>
    <row r="10" spans="2:10" ht="16.5">
      <c r="B10" s="10"/>
      <c r="C10" s="10"/>
      <c r="D10" s="10" t="s">
        <v>13</v>
      </c>
      <c r="E10" s="10" t="s">
        <v>6</v>
      </c>
      <c r="F10" s="11">
        <v>9600</v>
      </c>
      <c r="G10" s="11">
        <v>9600</v>
      </c>
      <c r="H10" s="11">
        <v>9600</v>
      </c>
      <c r="I10" s="10"/>
      <c r="J10" s="5"/>
    </row>
    <row r="11" spans="2:10" ht="16.5">
      <c r="B11" s="10"/>
      <c r="C11" s="10" t="s">
        <v>14</v>
      </c>
      <c r="D11" s="10"/>
      <c r="E11" s="10" t="s">
        <v>6</v>
      </c>
      <c r="F11" s="11">
        <v>4000</v>
      </c>
      <c r="G11" s="11">
        <v>6000</v>
      </c>
      <c r="H11" s="11">
        <v>10000</v>
      </c>
      <c r="I11" s="10"/>
      <c r="J11" s="5"/>
    </row>
    <row r="12" spans="2:10" ht="17.25" thickBot="1">
      <c r="B12" s="13" t="s">
        <v>15</v>
      </c>
      <c r="C12" s="13"/>
      <c r="D12" s="13"/>
      <c r="E12" s="13" t="s">
        <v>6</v>
      </c>
      <c r="F12" s="14">
        <f>F4-F7</f>
        <v>296800</v>
      </c>
      <c r="G12" s="14">
        <f>G4-G7</f>
        <v>445200</v>
      </c>
      <c r="H12" s="14">
        <f>H4-H7</f>
        <v>582400</v>
      </c>
      <c r="I12" s="13"/>
      <c r="J12" s="5"/>
    </row>
    <row r="13" spans="2:10" ht="17.25" thickTop="1"/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45"/>
  <sheetViews>
    <sheetView showGridLines="0" workbookViewId="0">
      <selection activeCell="B4" sqref="B4"/>
    </sheetView>
  </sheetViews>
  <sheetFormatPr defaultRowHeight="16.5"/>
  <cols>
    <col min="1" max="1" width="3.625" style="15" customWidth="1"/>
    <col min="2" max="2" width="7" style="15" customWidth="1"/>
    <col min="3" max="4" width="10.625" style="15" customWidth="1"/>
    <col min="5" max="5" width="3.625" style="15" customWidth="1"/>
    <col min="6" max="16384" width="9" style="15"/>
  </cols>
  <sheetData>
    <row r="1" spans="2:5" ht="18" customHeight="1" thickBot="1"/>
    <row r="2" spans="2:5" ht="18" customHeight="1">
      <c r="B2" s="16" t="s">
        <v>17</v>
      </c>
      <c r="C2" s="16" t="s">
        <v>18</v>
      </c>
      <c r="D2" s="16" t="s">
        <v>19</v>
      </c>
      <c r="E2" s="17"/>
    </row>
    <row r="3" spans="2:5" ht="18" customHeight="1">
      <c r="B3" s="18" t="s">
        <v>0</v>
      </c>
      <c r="C3" s="18" t="s">
        <v>20</v>
      </c>
      <c r="D3" s="18" t="s">
        <v>20</v>
      </c>
      <c r="E3" s="19"/>
    </row>
    <row r="4" spans="2:5" ht="18" customHeight="1">
      <c r="B4" s="20">
        <v>1.08</v>
      </c>
      <c r="C4" s="21">
        <v>1000</v>
      </c>
      <c r="D4" s="21">
        <f>$B$4*C4</f>
        <v>1080</v>
      </c>
      <c r="E4" s="22"/>
    </row>
    <row r="5" spans="2:5" ht="18" customHeight="1">
      <c r="B5" s="23"/>
      <c r="C5" s="21">
        <v>1500</v>
      </c>
      <c r="D5" s="21">
        <f t="shared" ref="D5:D12" si="0">$B$4*C5</f>
        <v>1620</v>
      </c>
      <c r="E5" s="22"/>
    </row>
    <row r="6" spans="2:5" ht="18" customHeight="1">
      <c r="B6" s="23"/>
      <c r="C6" s="21">
        <v>2000</v>
      </c>
      <c r="D6" s="21">
        <f t="shared" si="0"/>
        <v>2160</v>
      </c>
      <c r="E6" s="22"/>
    </row>
    <row r="7" spans="2:5" ht="18" customHeight="1">
      <c r="B7" s="23"/>
      <c r="C7" s="21">
        <v>2500</v>
      </c>
      <c r="D7" s="21">
        <f t="shared" si="0"/>
        <v>2700</v>
      </c>
      <c r="E7" s="22"/>
    </row>
    <row r="8" spans="2:5" ht="18" customHeight="1">
      <c r="B8" s="23"/>
      <c r="C8" s="21">
        <v>3000</v>
      </c>
      <c r="D8" s="21">
        <f t="shared" si="0"/>
        <v>3240</v>
      </c>
      <c r="E8" s="22"/>
    </row>
    <row r="9" spans="2:5" ht="18" customHeight="1">
      <c r="B9" s="23"/>
      <c r="C9" s="21">
        <v>3500</v>
      </c>
      <c r="D9" s="21">
        <f t="shared" si="0"/>
        <v>3780.0000000000005</v>
      </c>
      <c r="E9" s="22"/>
    </row>
    <row r="10" spans="2:5" ht="18" customHeight="1">
      <c r="B10" s="23"/>
      <c r="C10" s="21">
        <v>4000</v>
      </c>
      <c r="D10" s="21">
        <f t="shared" si="0"/>
        <v>4320</v>
      </c>
      <c r="E10" s="22"/>
    </row>
    <row r="11" spans="2:5" ht="18" customHeight="1">
      <c r="B11" s="23"/>
      <c r="C11" s="21">
        <v>4500</v>
      </c>
      <c r="D11" s="21">
        <f t="shared" si="0"/>
        <v>4860</v>
      </c>
      <c r="E11" s="22"/>
    </row>
    <row r="12" spans="2:5" ht="18" customHeight="1" thickBot="1">
      <c r="B12" s="24"/>
      <c r="C12" s="25">
        <v>5000</v>
      </c>
      <c r="D12" s="25">
        <f t="shared" si="0"/>
        <v>5400</v>
      </c>
      <c r="E12" s="26"/>
    </row>
    <row r="45" spans="20:20" ht="18" customHeight="1">
      <c r="T45" s="27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예제파일1</vt:lpstr>
      <vt:lpstr>예제파일2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2016-08-04T08:29:48Z</dcterms:created>
  <dcterms:modified xsi:type="dcterms:W3CDTF">2018-03-19T07:10:06Z</dcterms:modified>
</cp:coreProperties>
</file>