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255" activeTab="1"/>
  </bookViews>
  <sheets>
    <sheet name="예제파일" sheetId="2" r:id="rId1"/>
    <sheet name="완성파일" sheetId="6" r:id="rId2"/>
    <sheet name="대상 데이터 " sheetId="8" r:id="rId3"/>
    <sheet name="데이터 시트" sheetId="7" r:id="rId4"/>
  </sheets>
  <calcPr calcId="144525" calcMode="autoNoTable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2" i="7" l="1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902" i="7"/>
  <c r="F3903" i="7"/>
  <c r="F3904" i="7"/>
  <c r="F3905" i="7"/>
  <c r="F3906" i="7"/>
  <c r="F3907" i="7"/>
  <c r="F3908" i="7"/>
  <c r="F3909" i="7"/>
  <c r="F3910" i="7"/>
  <c r="F3911" i="7"/>
  <c r="F3912" i="7"/>
  <c r="F3913" i="7"/>
  <c r="F3914" i="7"/>
  <c r="F3915" i="7"/>
  <c r="F3916" i="7"/>
  <c r="F3917" i="7"/>
  <c r="F3918" i="7"/>
  <c r="F3919" i="7"/>
  <c r="F3920" i="7"/>
  <c r="F3921" i="7"/>
  <c r="F3922" i="7"/>
  <c r="F3923" i="7"/>
  <c r="F3924" i="7"/>
  <c r="F3925" i="7"/>
  <c r="F3926" i="7"/>
  <c r="F3927" i="7"/>
  <c r="F3928" i="7"/>
  <c r="F3929" i="7"/>
  <c r="F393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2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3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0" i="7"/>
  <c r="F4061" i="7"/>
  <c r="F4062" i="7"/>
  <c r="F4063" i="7"/>
  <c r="F4064" i="7"/>
  <c r="F4065" i="7"/>
  <c r="F4066" i="7"/>
  <c r="F4067" i="7"/>
  <c r="F4068" i="7"/>
  <c r="F4069" i="7"/>
  <c r="F4070" i="7"/>
  <c r="F4071" i="7"/>
  <c r="F4072" i="7"/>
  <c r="F4073" i="7"/>
  <c r="F4074" i="7"/>
  <c r="F4075" i="7"/>
  <c r="F4076" i="7"/>
  <c r="F4077" i="7"/>
  <c r="F4078" i="7"/>
  <c r="F4079" i="7"/>
  <c r="F4080" i="7"/>
  <c r="F4081" i="7"/>
  <c r="F4082" i="7"/>
  <c r="F4083" i="7"/>
  <c r="F4084" i="7"/>
  <c r="F4085" i="7"/>
  <c r="F4086" i="7"/>
  <c r="F4087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5" i="7"/>
  <c r="F4126" i="7"/>
  <c r="F4127" i="7"/>
  <c r="F4128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59" i="7"/>
  <c r="F4160" i="7"/>
  <c r="F4161" i="7"/>
  <c r="F4162" i="7"/>
  <c r="F4163" i="7"/>
  <c r="F4164" i="7"/>
  <c r="F4165" i="7"/>
  <c r="F4166" i="7"/>
  <c r="F4167" i="7"/>
  <c r="F4168" i="7"/>
  <c r="F4169" i="7"/>
  <c r="F4170" i="7"/>
  <c r="F4171" i="7"/>
  <c r="F4172" i="7"/>
  <c r="F4173" i="7"/>
  <c r="F4174" i="7"/>
  <c r="F4175" i="7"/>
  <c r="F4176" i="7"/>
  <c r="F4177" i="7"/>
  <c r="F4178" i="7"/>
  <c r="F4179" i="7"/>
  <c r="F4180" i="7"/>
  <c r="F4181" i="7"/>
  <c r="F4182" i="7"/>
  <c r="F4183" i="7"/>
  <c r="F4184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69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5" i="7"/>
  <c r="F4286" i="7"/>
  <c r="F4287" i="7"/>
  <c r="F4288" i="7"/>
  <c r="F4289" i="7"/>
  <c r="F4290" i="7"/>
  <c r="F4291" i="7"/>
  <c r="F4292" i="7"/>
  <c r="F4293" i="7"/>
  <c r="F4294" i="7"/>
  <c r="F4295" i="7"/>
  <c r="F4296" i="7"/>
  <c r="F4297" i="7"/>
  <c r="F4298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4316" i="7"/>
  <c r="F4317" i="7"/>
  <c r="F4318" i="7"/>
  <c r="F4319" i="7"/>
  <c r="F4320" i="7"/>
  <c r="F4321" i="7"/>
  <c r="F4322" i="7"/>
  <c r="F4323" i="7"/>
  <c r="F4324" i="7"/>
  <c r="F4325" i="7"/>
  <c r="F4326" i="7"/>
  <c r="F4327" i="7"/>
  <c r="F4328" i="7"/>
  <c r="F4329" i="7"/>
  <c r="F4330" i="7"/>
  <c r="F4331" i="7"/>
  <c r="F4332" i="7"/>
  <c r="F4333" i="7"/>
  <c r="F4334" i="7"/>
  <c r="F4335" i="7"/>
  <c r="F4336" i="7"/>
  <c r="F4337" i="7"/>
  <c r="F4338" i="7"/>
  <c r="F4339" i="7"/>
  <c r="F4340" i="7"/>
  <c r="F4341" i="7"/>
  <c r="F4342" i="7"/>
  <c r="F4343" i="7"/>
  <c r="F4344" i="7"/>
  <c r="F4345" i="7"/>
  <c r="F4346" i="7"/>
  <c r="F4347" i="7"/>
  <c r="F4348" i="7"/>
  <c r="F4349" i="7"/>
  <c r="F4350" i="7"/>
  <c r="F4351" i="7"/>
  <c r="F4352" i="7"/>
  <c r="F4353" i="7"/>
  <c r="F4354" i="7"/>
  <c r="F4355" i="7"/>
  <c r="F4356" i="7"/>
  <c r="F4357" i="7"/>
  <c r="F4358" i="7"/>
  <c r="F4359" i="7"/>
  <c r="F4360" i="7"/>
  <c r="F4361" i="7"/>
  <c r="F4362" i="7"/>
  <c r="F4363" i="7"/>
  <c r="F4364" i="7"/>
  <c r="F4365" i="7"/>
  <c r="F4366" i="7"/>
  <c r="F4367" i="7"/>
  <c r="F4368" i="7"/>
  <c r="F4369" i="7"/>
  <c r="F4370" i="7"/>
  <c r="F4371" i="7"/>
  <c r="F4372" i="7"/>
  <c r="F4373" i="7"/>
  <c r="F4374" i="7"/>
  <c r="F4375" i="7"/>
  <c r="F4376" i="7"/>
  <c r="F4377" i="7"/>
  <c r="F4378" i="7"/>
  <c r="F4379" i="7"/>
  <c r="F4380" i="7"/>
  <c r="F4381" i="7"/>
  <c r="F4382" i="7"/>
  <c r="F4383" i="7"/>
  <c r="F4384" i="7"/>
  <c r="B3" i="7"/>
  <c r="C3" i="7" s="1"/>
  <c r="B4" i="7"/>
  <c r="C4" i="7" s="1"/>
  <c r="B5" i="7"/>
  <c r="C5" i="7" s="1"/>
  <c r="B6" i="7"/>
  <c r="C6" i="7" s="1"/>
  <c r="B7" i="7"/>
  <c r="C7" i="7" s="1"/>
  <c r="B8" i="7"/>
  <c r="C8" i="7" s="1"/>
  <c r="B9" i="7"/>
  <c r="C9" i="7" s="1"/>
  <c r="B10" i="7"/>
  <c r="C10" i="7" s="1"/>
  <c r="B11" i="7"/>
  <c r="C11" i="7" s="1"/>
  <c r="B12" i="7"/>
  <c r="C12" i="7" s="1"/>
  <c r="B13" i="7"/>
  <c r="C13" i="7" s="1"/>
  <c r="B14" i="7"/>
  <c r="E14" i="7" s="1"/>
  <c r="B15" i="7"/>
  <c r="C15" i="7" s="1"/>
  <c r="B16" i="7"/>
  <c r="C16" i="7" s="1"/>
  <c r="B17" i="7"/>
  <c r="C17" i="7" s="1"/>
  <c r="B18" i="7"/>
  <c r="C18" i="7" s="1"/>
  <c r="B19" i="7"/>
  <c r="C19" i="7" s="1"/>
  <c r="B20" i="7"/>
  <c r="C20" i="7" s="1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 s="1"/>
  <c r="B27" i="7"/>
  <c r="C27" i="7" s="1"/>
  <c r="B28" i="7"/>
  <c r="C28" i="7" s="1"/>
  <c r="B29" i="7"/>
  <c r="C29" i="7" s="1"/>
  <c r="B30" i="7"/>
  <c r="C30" i="7" s="1"/>
  <c r="B31" i="7"/>
  <c r="C31" i="7" s="1"/>
  <c r="B32" i="7"/>
  <c r="C32" i="7" s="1"/>
  <c r="B33" i="7"/>
  <c r="C33" i="7" s="1"/>
  <c r="B34" i="7"/>
  <c r="C34" i="7" s="1"/>
  <c r="B35" i="7"/>
  <c r="C35" i="7" s="1"/>
  <c r="B36" i="7"/>
  <c r="C36" i="7" s="1"/>
  <c r="B37" i="7"/>
  <c r="C37" i="7" s="1"/>
  <c r="B38" i="7"/>
  <c r="C38" i="7" s="1"/>
  <c r="B39" i="7"/>
  <c r="C39" i="7" s="1"/>
  <c r="B40" i="7"/>
  <c r="C40" i="7" s="1"/>
  <c r="B41" i="7"/>
  <c r="C41" i="7" s="1"/>
  <c r="B42" i="7"/>
  <c r="C42" i="7" s="1"/>
  <c r="B43" i="7"/>
  <c r="C43" i="7" s="1"/>
  <c r="B44" i="7"/>
  <c r="C44" i="7" s="1"/>
  <c r="B45" i="7"/>
  <c r="C45" i="7" s="1"/>
  <c r="B46" i="7"/>
  <c r="C46" i="7" s="1"/>
  <c r="B47" i="7"/>
  <c r="C47" i="7" s="1"/>
  <c r="B48" i="7"/>
  <c r="C48" i="7" s="1"/>
  <c r="B49" i="7"/>
  <c r="C49" i="7" s="1"/>
  <c r="B50" i="7"/>
  <c r="C50" i="7" s="1"/>
  <c r="B51" i="7"/>
  <c r="C51" i="7" s="1"/>
  <c r="B52" i="7"/>
  <c r="C52" i="7" s="1"/>
  <c r="B53" i="7"/>
  <c r="C53" i="7" s="1"/>
  <c r="B54" i="7"/>
  <c r="C54" i="7" s="1"/>
  <c r="B55" i="7"/>
  <c r="C55" i="7" s="1"/>
  <c r="B56" i="7"/>
  <c r="C56" i="7" s="1"/>
  <c r="B57" i="7"/>
  <c r="C57" i="7" s="1"/>
  <c r="B58" i="7"/>
  <c r="C58" i="7" s="1"/>
  <c r="B59" i="7"/>
  <c r="C59" i="7" s="1"/>
  <c r="B60" i="7"/>
  <c r="C60" i="7" s="1"/>
  <c r="B61" i="7"/>
  <c r="C61" i="7" s="1"/>
  <c r="B62" i="7"/>
  <c r="C62" i="7" s="1"/>
  <c r="B63" i="7"/>
  <c r="C63" i="7" s="1"/>
  <c r="B64" i="7"/>
  <c r="C64" i="7" s="1"/>
  <c r="B65" i="7"/>
  <c r="C65" i="7" s="1"/>
  <c r="B66" i="7"/>
  <c r="C66" i="7" s="1"/>
  <c r="B67" i="7"/>
  <c r="C67" i="7" s="1"/>
  <c r="B68" i="7"/>
  <c r="C68" i="7" s="1"/>
  <c r="B69" i="7"/>
  <c r="C69" i="7" s="1"/>
  <c r="B70" i="7"/>
  <c r="C70" i="7" s="1"/>
  <c r="B71" i="7"/>
  <c r="C71" i="7" s="1"/>
  <c r="B72" i="7"/>
  <c r="C72" i="7" s="1"/>
  <c r="B73" i="7"/>
  <c r="C73" i="7" s="1"/>
  <c r="B74" i="7"/>
  <c r="C74" i="7" s="1"/>
  <c r="B75" i="7"/>
  <c r="C75" i="7" s="1"/>
  <c r="B76" i="7"/>
  <c r="C76" i="7" s="1"/>
  <c r="B77" i="7"/>
  <c r="C77" i="7" s="1"/>
  <c r="B78" i="7"/>
  <c r="E78" i="7" s="1"/>
  <c r="B79" i="7"/>
  <c r="C79" i="7" s="1"/>
  <c r="B80" i="7"/>
  <c r="C80" i="7" s="1"/>
  <c r="B81" i="7"/>
  <c r="C81" i="7" s="1"/>
  <c r="B82" i="7"/>
  <c r="C82" i="7" s="1"/>
  <c r="B83" i="7"/>
  <c r="C83" i="7" s="1"/>
  <c r="B84" i="7"/>
  <c r="C84" i="7" s="1"/>
  <c r="B85" i="7"/>
  <c r="C85" i="7" s="1"/>
  <c r="B86" i="7"/>
  <c r="C86" i="7" s="1"/>
  <c r="B87" i="7"/>
  <c r="C87" i="7" s="1"/>
  <c r="B88" i="7"/>
  <c r="C88" i="7" s="1"/>
  <c r="B89" i="7"/>
  <c r="C89" i="7" s="1"/>
  <c r="B90" i="7"/>
  <c r="C90" i="7" s="1"/>
  <c r="B91" i="7"/>
  <c r="C91" i="7" s="1"/>
  <c r="B92" i="7"/>
  <c r="C92" i="7" s="1"/>
  <c r="B93" i="7"/>
  <c r="C93" i="7" s="1"/>
  <c r="B94" i="7"/>
  <c r="C94" i="7" s="1"/>
  <c r="B95" i="7"/>
  <c r="C95" i="7" s="1"/>
  <c r="B96" i="7"/>
  <c r="C96" i="7" s="1"/>
  <c r="B97" i="7"/>
  <c r="C97" i="7" s="1"/>
  <c r="B98" i="7"/>
  <c r="C98" i="7" s="1"/>
  <c r="B99" i="7"/>
  <c r="C99" i="7" s="1"/>
  <c r="B100" i="7"/>
  <c r="C100" i="7" s="1"/>
  <c r="B101" i="7"/>
  <c r="C101" i="7" s="1"/>
  <c r="B102" i="7"/>
  <c r="C102" i="7" s="1"/>
  <c r="B103" i="7"/>
  <c r="C103" i="7" s="1"/>
  <c r="B104" i="7"/>
  <c r="C104" i="7" s="1"/>
  <c r="B105" i="7"/>
  <c r="C105" i="7" s="1"/>
  <c r="B106" i="7"/>
  <c r="C106" i="7" s="1"/>
  <c r="B107" i="7"/>
  <c r="C107" i="7" s="1"/>
  <c r="B108" i="7"/>
  <c r="C108" i="7" s="1"/>
  <c r="B109" i="7"/>
  <c r="C109" i="7" s="1"/>
  <c r="B110" i="7"/>
  <c r="C110" i="7" s="1"/>
  <c r="B111" i="7"/>
  <c r="C111" i="7" s="1"/>
  <c r="B112" i="7"/>
  <c r="C112" i="7" s="1"/>
  <c r="B113" i="7"/>
  <c r="C113" i="7" s="1"/>
  <c r="B114" i="7"/>
  <c r="C114" i="7" s="1"/>
  <c r="B115" i="7"/>
  <c r="C115" i="7" s="1"/>
  <c r="B116" i="7"/>
  <c r="C116" i="7" s="1"/>
  <c r="B117" i="7"/>
  <c r="C117" i="7" s="1"/>
  <c r="B118" i="7"/>
  <c r="C118" i="7" s="1"/>
  <c r="B119" i="7"/>
  <c r="C119" i="7" s="1"/>
  <c r="B120" i="7"/>
  <c r="C120" i="7" s="1"/>
  <c r="B121" i="7"/>
  <c r="C121" i="7" s="1"/>
  <c r="B122" i="7"/>
  <c r="C122" i="7" s="1"/>
  <c r="B123" i="7"/>
  <c r="C123" i="7" s="1"/>
  <c r="B124" i="7"/>
  <c r="C124" i="7" s="1"/>
  <c r="B125" i="7"/>
  <c r="C125" i="7" s="1"/>
  <c r="B126" i="7"/>
  <c r="C126" i="7" s="1"/>
  <c r="B127" i="7"/>
  <c r="C127" i="7" s="1"/>
  <c r="B128" i="7"/>
  <c r="C128" i="7" s="1"/>
  <c r="B129" i="7"/>
  <c r="C129" i="7" s="1"/>
  <c r="B130" i="7"/>
  <c r="C130" i="7" s="1"/>
  <c r="B131" i="7"/>
  <c r="C131" i="7" s="1"/>
  <c r="B132" i="7"/>
  <c r="C132" i="7" s="1"/>
  <c r="B133" i="7"/>
  <c r="C133" i="7" s="1"/>
  <c r="B134" i="7"/>
  <c r="C134" i="7" s="1"/>
  <c r="B135" i="7"/>
  <c r="C135" i="7" s="1"/>
  <c r="B136" i="7"/>
  <c r="C136" i="7" s="1"/>
  <c r="B137" i="7"/>
  <c r="C137" i="7" s="1"/>
  <c r="B138" i="7"/>
  <c r="C138" i="7" s="1"/>
  <c r="B139" i="7"/>
  <c r="C139" i="7" s="1"/>
  <c r="B140" i="7"/>
  <c r="C140" i="7" s="1"/>
  <c r="B141" i="7"/>
  <c r="C141" i="7" s="1"/>
  <c r="B142" i="7"/>
  <c r="C142" i="7" s="1"/>
  <c r="B143" i="7"/>
  <c r="C143" i="7" s="1"/>
  <c r="B144" i="7"/>
  <c r="C144" i="7" s="1"/>
  <c r="B145" i="7"/>
  <c r="C145" i="7" s="1"/>
  <c r="B146" i="7"/>
  <c r="C146" i="7" s="1"/>
  <c r="B147" i="7"/>
  <c r="C147" i="7" s="1"/>
  <c r="B148" i="7"/>
  <c r="C148" i="7" s="1"/>
  <c r="B149" i="7"/>
  <c r="C149" i="7" s="1"/>
  <c r="B150" i="7"/>
  <c r="C150" i="7" s="1"/>
  <c r="B151" i="7"/>
  <c r="C151" i="7" s="1"/>
  <c r="B152" i="7"/>
  <c r="C152" i="7" s="1"/>
  <c r="B153" i="7"/>
  <c r="C153" i="7" s="1"/>
  <c r="B154" i="7"/>
  <c r="C154" i="7" s="1"/>
  <c r="B155" i="7"/>
  <c r="C155" i="7" s="1"/>
  <c r="B156" i="7"/>
  <c r="C156" i="7" s="1"/>
  <c r="B157" i="7"/>
  <c r="C157" i="7" s="1"/>
  <c r="B158" i="7"/>
  <c r="C158" i="7" s="1"/>
  <c r="B159" i="7"/>
  <c r="C159" i="7" s="1"/>
  <c r="B160" i="7"/>
  <c r="C160" i="7" s="1"/>
  <c r="B161" i="7"/>
  <c r="C161" i="7" s="1"/>
  <c r="B162" i="7"/>
  <c r="C162" i="7" s="1"/>
  <c r="B163" i="7"/>
  <c r="C163" i="7" s="1"/>
  <c r="B164" i="7"/>
  <c r="C164" i="7" s="1"/>
  <c r="B165" i="7"/>
  <c r="C165" i="7" s="1"/>
  <c r="B166" i="7"/>
  <c r="C166" i="7" s="1"/>
  <c r="B167" i="7"/>
  <c r="C167" i="7" s="1"/>
  <c r="B168" i="7"/>
  <c r="C168" i="7" s="1"/>
  <c r="B169" i="7"/>
  <c r="C169" i="7" s="1"/>
  <c r="B170" i="7"/>
  <c r="C170" i="7" s="1"/>
  <c r="B171" i="7"/>
  <c r="C171" i="7" s="1"/>
  <c r="B172" i="7"/>
  <c r="C172" i="7" s="1"/>
  <c r="B173" i="7"/>
  <c r="C173" i="7" s="1"/>
  <c r="B174" i="7"/>
  <c r="C174" i="7" s="1"/>
  <c r="B175" i="7"/>
  <c r="C175" i="7" s="1"/>
  <c r="B176" i="7"/>
  <c r="C176" i="7" s="1"/>
  <c r="B177" i="7"/>
  <c r="C177" i="7" s="1"/>
  <c r="B178" i="7"/>
  <c r="C178" i="7" s="1"/>
  <c r="B179" i="7"/>
  <c r="C179" i="7" s="1"/>
  <c r="B180" i="7"/>
  <c r="C180" i="7" s="1"/>
  <c r="B181" i="7"/>
  <c r="C181" i="7" s="1"/>
  <c r="B182" i="7"/>
  <c r="C182" i="7" s="1"/>
  <c r="B183" i="7"/>
  <c r="C183" i="7" s="1"/>
  <c r="B184" i="7"/>
  <c r="C184" i="7" s="1"/>
  <c r="B185" i="7"/>
  <c r="C185" i="7" s="1"/>
  <c r="B186" i="7"/>
  <c r="C186" i="7" s="1"/>
  <c r="B187" i="7"/>
  <c r="C187" i="7" s="1"/>
  <c r="B188" i="7"/>
  <c r="C188" i="7" s="1"/>
  <c r="B189" i="7"/>
  <c r="C189" i="7" s="1"/>
  <c r="B190" i="7"/>
  <c r="C190" i="7" s="1"/>
  <c r="B191" i="7"/>
  <c r="C191" i="7" s="1"/>
  <c r="B192" i="7"/>
  <c r="C192" i="7" s="1"/>
  <c r="B193" i="7"/>
  <c r="C193" i="7" s="1"/>
  <c r="B194" i="7"/>
  <c r="C194" i="7" s="1"/>
  <c r="B195" i="7"/>
  <c r="C195" i="7" s="1"/>
  <c r="B196" i="7"/>
  <c r="C196" i="7" s="1"/>
  <c r="B197" i="7"/>
  <c r="C197" i="7" s="1"/>
  <c r="B198" i="7"/>
  <c r="C198" i="7" s="1"/>
  <c r="B199" i="7"/>
  <c r="C199" i="7" s="1"/>
  <c r="B200" i="7"/>
  <c r="C200" i="7" s="1"/>
  <c r="B201" i="7"/>
  <c r="C201" i="7" s="1"/>
  <c r="B202" i="7"/>
  <c r="C202" i="7" s="1"/>
  <c r="B203" i="7"/>
  <c r="C203" i="7" s="1"/>
  <c r="B204" i="7"/>
  <c r="C204" i="7" s="1"/>
  <c r="B205" i="7"/>
  <c r="C205" i="7" s="1"/>
  <c r="B206" i="7"/>
  <c r="C206" i="7" s="1"/>
  <c r="B207" i="7"/>
  <c r="C207" i="7" s="1"/>
  <c r="B208" i="7"/>
  <c r="C208" i="7" s="1"/>
  <c r="B209" i="7"/>
  <c r="C209" i="7" s="1"/>
  <c r="B210" i="7"/>
  <c r="C210" i="7" s="1"/>
  <c r="B211" i="7"/>
  <c r="C211" i="7" s="1"/>
  <c r="B212" i="7"/>
  <c r="C212" i="7" s="1"/>
  <c r="B213" i="7"/>
  <c r="C213" i="7" s="1"/>
  <c r="B214" i="7"/>
  <c r="C214" i="7" s="1"/>
  <c r="B215" i="7"/>
  <c r="C215" i="7" s="1"/>
  <c r="B216" i="7"/>
  <c r="C216" i="7" s="1"/>
  <c r="B217" i="7"/>
  <c r="C217" i="7" s="1"/>
  <c r="B218" i="7"/>
  <c r="C218" i="7" s="1"/>
  <c r="B219" i="7"/>
  <c r="C219" i="7" s="1"/>
  <c r="B220" i="7"/>
  <c r="C220" i="7" s="1"/>
  <c r="B221" i="7"/>
  <c r="C221" i="7" s="1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C1506" i="7" s="1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E1695" i="7" s="1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C1762" i="7" s="1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C1906" i="7" s="1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C1983" i="7" s="1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C2047" i="7" s="1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C2111" i="7" s="1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C2175" i="7" s="1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2192" i="7"/>
  <c r="B2193" i="7"/>
  <c r="B2194" i="7"/>
  <c r="B2195" i="7"/>
  <c r="B2196" i="7"/>
  <c r="B2197" i="7"/>
  <c r="B2198" i="7"/>
  <c r="B2199" i="7"/>
  <c r="B2200" i="7"/>
  <c r="B2201" i="7"/>
  <c r="B2202" i="7"/>
  <c r="B2203" i="7"/>
  <c r="B2204" i="7"/>
  <c r="B2205" i="7"/>
  <c r="B2206" i="7"/>
  <c r="B2207" i="7"/>
  <c r="B2208" i="7"/>
  <c r="B2209" i="7"/>
  <c r="B2210" i="7"/>
  <c r="B2211" i="7"/>
  <c r="B2212" i="7"/>
  <c r="B2213" i="7"/>
  <c r="B2214" i="7"/>
  <c r="B2215" i="7"/>
  <c r="B2216" i="7"/>
  <c r="B2217" i="7"/>
  <c r="B2218" i="7"/>
  <c r="B2219" i="7"/>
  <c r="B2220" i="7"/>
  <c r="B2221" i="7"/>
  <c r="B2222" i="7"/>
  <c r="B2223" i="7"/>
  <c r="B2224" i="7"/>
  <c r="B2225" i="7"/>
  <c r="B2226" i="7"/>
  <c r="B2227" i="7"/>
  <c r="B2228" i="7"/>
  <c r="B2229" i="7"/>
  <c r="B2230" i="7"/>
  <c r="B2231" i="7"/>
  <c r="B2232" i="7"/>
  <c r="B2233" i="7"/>
  <c r="B2234" i="7"/>
  <c r="B2235" i="7"/>
  <c r="B2236" i="7"/>
  <c r="B2237" i="7"/>
  <c r="B2238" i="7"/>
  <c r="B2239" i="7"/>
  <c r="C2239" i="7" s="1"/>
  <c r="B2240" i="7"/>
  <c r="B2241" i="7"/>
  <c r="B2242" i="7"/>
  <c r="B2243" i="7"/>
  <c r="B2244" i="7"/>
  <c r="B2245" i="7"/>
  <c r="B2246" i="7"/>
  <c r="B2247" i="7"/>
  <c r="B2248" i="7"/>
  <c r="B2249" i="7"/>
  <c r="B2250" i="7"/>
  <c r="B2251" i="7"/>
  <c r="B2252" i="7"/>
  <c r="B2253" i="7"/>
  <c r="B2254" i="7"/>
  <c r="B2255" i="7"/>
  <c r="B2256" i="7"/>
  <c r="B2257" i="7"/>
  <c r="B2258" i="7"/>
  <c r="B2259" i="7"/>
  <c r="B2260" i="7"/>
  <c r="B2261" i="7"/>
  <c r="B2262" i="7"/>
  <c r="B2263" i="7"/>
  <c r="B2264" i="7"/>
  <c r="B2265" i="7"/>
  <c r="B2266" i="7"/>
  <c r="B2267" i="7"/>
  <c r="B2268" i="7"/>
  <c r="B2269" i="7"/>
  <c r="B2270" i="7"/>
  <c r="B2271" i="7"/>
  <c r="B2272" i="7"/>
  <c r="B2273" i="7"/>
  <c r="B2274" i="7"/>
  <c r="B2275" i="7"/>
  <c r="B2276" i="7"/>
  <c r="B2277" i="7"/>
  <c r="B2278" i="7"/>
  <c r="B2279" i="7"/>
  <c r="B2280" i="7"/>
  <c r="B2281" i="7"/>
  <c r="B2282" i="7"/>
  <c r="B2283" i="7"/>
  <c r="B2284" i="7"/>
  <c r="B2285" i="7"/>
  <c r="B2286" i="7"/>
  <c r="B2287" i="7"/>
  <c r="E2287" i="7" s="1"/>
  <c r="B2288" i="7"/>
  <c r="B2289" i="7"/>
  <c r="B2290" i="7"/>
  <c r="B2291" i="7"/>
  <c r="B2292" i="7"/>
  <c r="B2293" i="7"/>
  <c r="B2294" i="7"/>
  <c r="B2295" i="7"/>
  <c r="B2296" i="7"/>
  <c r="B2297" i="7"/>
  <c r="B2298" i="7"/>
  <c r="B2299" i="7"/>
  <c r="B2300" i="7"/>
  <c r="B2301" i="7"/>
  <c r="B2302" i="7"/>
  <c r="B2303" i="7"/>
  <c r="C2303" i="7" s="1"/>
  <c r="B2304" i="7"/>
  <c r="B2305" i="7"/>
  <c r="B2306" i="7"/>
  <c r="B2307" i="7"/>
  <c r="B2308" i="7"/>
  <c r="B2309" i="7"/>
  <c r="B2310" i="7"/>
  <c r="B2311" i="7"/>
  <c r="B2312" i="7"/>
  <c r="B2313" i="7"/>
  <c r="B2314" i="7"/>
  <c r="B2315" i="7"/>
  <c r="B2316" i="7"/>
  <c r="B2317" i="7"/>
  <c r="B2318" i="7"/>
  <c r="B2319" i="7"/>
  <c r="B2320" i="7"/>
  <c r="B2321" i="7"/>
  <c r="B2322" i="7"/>
  <c r="B2323" i="7"/>
  <c r="B2324" i="7"/>
  <c r="B2325" i="7"/>
  <c r="B2326" i="7"/>
  <c r="B2327" i="7"/>
  <c r="B2328" i="7"/>
  <c r="B2329" i="7"/>
  <c r="B2330" i="7"/>
  <c r="B2331" i="7"/>
  <c r="B2332" i="7"/>
  <c r="B2333" i="7"/>
  <c r="B2334" i="7"/>
  <c r="B2335" i="7"/>
  <c r="B2336" i="7"/>
  <c r="B2337" i="7"/>
  <c r="B2338" i="7"/>
  <c r="B2339" i="7"/>
  <c r="B2340" i="7"/>
  <c r="B2341" i="7"/>
  <c r="B2342" i="7"/>
  <c r="B2343" i="7"/>
  <c r="B2344" i="7"/>
  <c r="B2345" i="7"/>
  <c r="B2346" i="7"/>
  <c r="B2347" i="7"/>
  <c r="B2348" i="7"/>
  <c r="B2349" i="7"/>
  <c r="B2350" i="7"/>
  <c r="B2351" i="7"/>
  <c r="B2352" i="7"/>
  <c r="B2353" i="7"/>
  <c r="B2354" i="7"/>
  <c r="B2355" i="7"/>
  <c r="B2356" i="7"/>
  <c r="C2356" i="7" s="1"/>
  <c r="B2357" i="7"/>
  <c r="B2358" i="7"/>
  <c r="B2359" i="7"/>
  <c r="B2360" i="7"/>
  <c r="B2361" i="7"/>
  <c r="B2362" i="7"/>
  <c r="B2363" i="7"/>
  <c r="B2364" i="7"/>
  <c r="B2365" i="7"/>
  <c r="B2366" i="7"/>
  <c r="B2367" i="7"/>
  <c r="B2368" i="7"/>
  <c r="B2369" i="7"/>
  <c r="B2370" i="7"/>
  <c r="B2371" i="7"/>
  <c r="B2372" i="7"/>
  <c r="B2373" i="7"/>
  <c r="B2374" i="7"/>
  <c r="B2375" i="7"/>
  <c r="B2376" i="7"/>
  <c r="B2377" i="7"/>
  <c r="B2378" i="7"/>
  <c r="B2379" i="7"/>
  <c r="B2380" i="7"/>
  <c r="B2381" i="7"/>
  <c r="B2382" i="7"/>
  <c r="B2383" i="7"/>
  <c r="B2384" i="7"/>
  <c r="B2385" i="7"/>
  <c r="B2386" i="7"/>
  <c r="B2387" i="7"/>
  <c r="B2388" i="7"/>
  <c r="B2389" i="7"/>
  <c r="B2390" i="7"/>
  <c r="B2391" i="7"/>
  <c r="B2392" i="7"/>
  <c r="B2393" i="7"/>
  <c r="B2394" i="7"/>
  <c r="B2395" i="7"/>
  <c r="B2396" i="7"/>
  <c r="B2397" i="7"/>
  <c r="B2398" i="7"/>
  <c r="B2399" i="7"/>
  <c r="C2399" i="7" s="1"/>
  <c r="B2400" i="7"/>
  <c r="B2401" i="7"/>
  <c r="B2402" i="7"/>
  <c r="B2403" i="7"/>
  <c r="B2404" i="7"/>
  <c r="B2405" i="7"/>
  <c r="B2406" i="7"/>
  <c r="B2407" i="7"/>
  <c r="B2408" i="7"/>
  <c r="B2409" i="7"/>
  <c r="B2410" i="7"/>
  <c r="B2411" i="7"/>
  <c r="B2412" i="7"/>
  <c r="B2413" i="7"/>
  <c r="B2414" i="7"/>
  <c r="B2415" i="7"/>
  <c r="B2416" i="7"/>
  <c r="B2417" i="7"/>
  <c r="B2418" i="7"/>
  <c r="B2419" i="7"/>
  <c r="B2420" i="7"/>
  <c r="B2421" i="7"/>
  <c r="B2422" i="7"/>
  <c r="B2423" i="7"/>
  <c r="B2424" i="7"/>
  <c r="B2425" i="7"/>
  <c r="B2426" i="7"/>
  <c r="B2427" i="7"/>
  <c r="B2428" i="7"/>
  <c r="B2429" i="7"/>
  <c r="B2430" i="7"/>
  <c r="B2431" i="7"/>
  <c r="B2432" i="7"/>
  <c r="B2433" i="7"/>
  <c r="C2433" i="7" s="1"/>
  <c r="B2434" i="7"/>
  <c r="B2435" i="7"/>
  <c r="B2436" i="7"/>
  <c r="B2437" i="7"/>
  <c r="B2438" i="7"/>
  <c r="B2439" i="7"/>
  <c r="B2440" i="7"/>
  <c r="B2441" i="7"/>
  <c r="B2442" i="7"/>
  <c r="B2443" i="7"/>
  <c r="B2444" i="7"/>
  <c r="B2445" i="7"/>
  <c r="B2446" i="7"/>
  <c r="B2447" i="7"/>
  <c r="B2448" i="7"/>
  <c r="B2449" i="7"/>
  <c r="B2450" i="7"/>
  <c r="B2451" i="7"/>
  <c r="B2452" i="7"/>
  <c r="B2453" i="7"/>
  <c r="B2454" i="7"/>
  <c r="B2455" i="7"/>
  <c r="B2456" i="7"/>
  <c r="B2457" i="7"/>
  <c r="C2457" i="7" s="1"/>
  <c r="B2458" i="7"/>
  <c r="B2459" i="7"/>
  <c r="B2460" i="7"/>
  <c r="B2461" i="7"/>
  <c r="B2462" i="7"/>
  <c r="B2463" i="7"/>
  <c r="B2464" i="7"/>
  <c r="B2465" i="7"/>
  <c r="B2466" i="7"/>
  <c r="B2467" i="7"/>
  <c r="B2468" i="7"/>
  <c r="B2469" i="7"/>
  <c r="B2470" i="7"/>
  <c r="B2471" i="7"/>
  <c r="B2472" i="7"/>
  <c r="B2473" i="7"/>
  <c r="C2473" i="7" s="1"/>
  <c r="B2474" i="7"/>
  <c r="B2475" i="7"/>
  <c r="B2476" i="7"/>
  <c r="B2477" i="7"/>
  <c r="B2478" i="7"/>
  <c r="B2479" i="7"/>
  <c r="B2480" i="7"/>
  <c r="B2481" i="7"/>
  <c r="B2482" i="7"/>
  <c r="B2483" i="7"/>
  <c r="B2484" i="7"/>
  <c r="B2485" i="7"/>
  <c r="B2486" i="7"/>
  <c r="B2487" i="7"/>
  <c r="B2488" i="7"/>
  <c r="B2489" i="7"/>
  <c r="C2489" i="7" s="1"/>
  <c r="B2490" i="7"/>
  <c r="B2491" i="7"/>
  <c r="B2492" i="7"/>
  <c r="B2493" i="7"/>
  <c r="B2494" i="7"/>
  <c r="B2495" i="7"/>
  <c r="B2496" i="7"/>
  <c r="B2497" i="7"/>
  <c r="B2498" i="7"/>
  <c r="B2499" i="7"/>
  <c r="B2500" i="7"/>
  <c r="B2501" i="7"/>
  <c r="B2502" i="7"/>
  <c r="B2503" i="7"/>
  <c r="B2504" i="7"/>
  <c r="B2505" i="7"/>
  <c r="C2505" i="7" s="1"/>
  <c r="B2506" i="7"/>
  <c r="B2507" i="7"/>
  <c r="B2508" i="7"/>
  <c r="B2509" i="7"/>
  <c r="B2510" i="7"/>
  <c r="B2511" i="7"/>
  <c r="B2512" i="7"/>
  <c r="B2513" i="7"/>
  <c r="B2514" i="7"/>
  <c r="B2515" i="7"/>
  <c r="B2516" i="7"/>
  <c r="B2517" i="7"/>
  <c r="B2518" i="7"/>
  <c r="B2519" i="7"/>
  <c r="B2520" i="7"/>
  <c r="B2521" i="7"/>
  <c r="C2521" i="7" s="1"/>
  <c r="B2522" i="7"/>
  <c r="B2523" i="7"/>
  <c r="B2524" i="7"/>
  <c r="B2525" i="7"/>
  <c r="B2526" i="7"/>
  <c r="B2527" i="7"/>
  <c r="B2528" i="7"/>
  <c r="B2529" i="7"/>
  <c r="B2530" i="7"/>
  <c r="B2531" i="7"/>
  <c r="B2532" i="7"/>
  <c r="B2533" i="7"/>
  <c r="B2534" i="7"/>
  <c r="B2535" i="7"/>
  <c r="B2536" i="7"/>
  <c r="B2537" i="7"/>
  <c r="C2537" i="7" s="1"/>
  <c r="B2538" i="7"/>
  <c r="B2539" i="7"/>
  <c r="B2540" i="7"/>
  <c r="B2541" i="7"/>
  <c r="B2542" i="7"/>
  <c r="B2543" i="7"/>
  <c r="E2543" i="7" s="1"/>
  <c r="B2544" i="7"/>
  <c r="B2545" i="7"/>
  <c r="B2546" i="7"/>
  <c r="B2547" i="7"/>
  <c r="B2548" i="7"/>
  <c r="B2549" i="7"/>
  <c r="B2550" i="7"/>
  <c r="B2551" i="7"/>
  <c r="B2552" i="7"/>
  <c r="B2553" i="7"/>
  <c r="C2553" i="7" s="1"/>
  <c r="B2554" i="7"/>
  <c r="B2555" i="7"/>
  <c r="B2556" i="7"/>
  <c r="B2557" i="7"/>
  <c r="B2558" i="7"/>
  <c r="B2559" i="7"/>
  <c r="B2560" i="7"/>
  <c r="B2561" i="7"/>
  <c r="B2562" i="7"/>
  <c r="B2563" i="7"/>
  <c r="B2564" i="7"/>
  <c r="B2565" i="7"/>
  <c r="B2566" i="7"/>
  <c r="B2567" i="7"/>
  <c r="B2568" i="7"/>
  <c r="B2569" i="7"/>
  <c r="B2570" i="7"/>
  <c r="B2571" i="7"/>
  <c r="B2572" i="7"/>
  <c r="B2573" i="7"/>
  <c r="B2574" i="7"/>
  <c r="B2575" i="7"/>
  <c r="B2576" i="7"/>
  <c r="B2577" i="7"/>
  <c r="B2578" i="7"/>
  <c r="B2579" i="7"/>
  <c r="B2580" i="7"/>
  <c r="B2581" i="7"/>
  <c r="B2582" i="7"/>
  <c r="B2583" i="7"/>
  <c r="B2584" i="7"/>
  <c r="B2585" i="7"/>
  <c r="C2585" i="7" s="1"/>
  <c r="B2586" i="7"/>
  <c r="B2587" i="7"/>
  <c r="B2588" i="7"/>
  <c r="B2589" i="7"/>
  <c r="B2590" i="7"/>
  <c r="B2591" i="7"/>
  <c r="B2592" i="7"/>
  <c r="B2593" i="7"/>
  <c r="B2594" i="7"/>
  <c r="B2595" i="7"/>
  <c r="B2596" i="7"/>
  <c r="B2597" i="7"/>
  <c r="B2598" i="7"/>
  <c r="B2599" i="7"/>
  <c r="B2600" i="7"/>
  <c r="B2601" i="7"/>
  <c r="C2601" i="7" s="1"/>
  <c r="B2602" i="7"/>
  <c r="B2603" i="7"/>
  <c r="B2604" i="7"/>
  <c r="B2605" i="7"/>
  <c r="B2606" i="7"/>
  <c r="B2607" i="7"/>
  <c r="B2608" i="7"/>
  <c r="B2609" i="7"/>
  <c r="B2610" i="7"/>
  <c r="B2611" i="7"/>
  <c r="B2612" i="7"/>
  <c r="B2613" i="7"/>
  <c r="B2614" i="7"/>
  <c r="B2615" i="7"/>
  <c r="B2616" i="7"/>
  <c r="B2617" i="7"/>
  <c r="C2617" i="7" s="1"/>
  <c r="B2618" i="7"/>
  <c r="B2619" i="7"/>
  <c r="B2620" i="7"/>
  <c r="B2621" i="7"/>
  <c r="B2622" i="7"/>
  <c r="B2623" i="7"/>
  <c r="B2624" i="7"/>
  <c r="B2625" i="7"/>
  <c r="B2626" i="7"/>
  <c r="B2627" i="7"/>
  <c r="B2628" i="7"/>
  <c r="B2629" i="7"/>
  <c r="B2630" i="7"/>
  <c r="B2631" i="7"/>
  <c r="B2632" i="7"/>
  <c r="B2633" i="7"/>
  <c r="C2633" i="7" s="1"/>
  <c r="B2634" i="7"/>
  <c r="B2635" i="7"/>
  <c r="B2636" i="7"/>
  <c r="B2637" i="7"/>
  <c r="B2638" i="7"/>
  <c r="B2639" i="7"/>
  <c r="B2640" i="7"/>
  <c r="B2641" i="7"/>
  <c r="B2642" i="7"/>
  <c r="B2643" i="7"/>
  <c r="B2644" i="7"/>
  <c r="B2645" i="7"/>
  <c r="B2646" i="7"/>
  <c r="B2647" i="7"/>
  <c r="B2648" i="7"/>
  <c r="B2649" i="7"/>
  <c r="C2649" i="7" s="1"/>
  <c r="B2650" i="7"/>
  <c r="B2651" i="7"/>
  <c r="B2652" i="7"/>
  <c r="B2653" i="7"/>
  <c r="B2654" i="7"/>
  <c r="B2655" i="7"/>
  <c r="B2656" i="7"/>
  <c r="B2657" i="7"/>
  <c r="B2658" i="7"/>
  <c r="B2659" i="7"/>
  <c r="B2660" i="7"/>
  <c r="B2661" i="7"/>
  <c r="B2662" i="7"/>
  <c r="B2663" i="7"/>
  <c r="B2664" i="7"/>
  <c r="B2665" i="7"/>
  <c r="C2665" i="7" s="1"/>
  <c r="B2666" i="7"/>
  <c r="B2667" i="7"/>
  <c r="B2668" i="7"/>
  <c r="B2669" i="7"/>
  <c r="B2670" i="7"/>
  <c r="B2671" i="7"/>
  <c r="B2672" i="7"/>
  <c r="B2673" i="7"/>
  <c r="B2674" i="7"/>
  <c r="B2675" i="7"/>
  <c r="B2676" i="7"/>
  <c r="B2677" i="7"/>
  <c r="B2678" i="7"/>
  <c r="B2679" i="7"/>
  <c r="B2680" i="7"/>
  <c r="B2681" i="7"/>
  <c r="C2681" i="7" s="1"/>
  <c r="B2682" i="7"/>
  <c r="B2683" i="7"/>
  <c r="B2684" i="7"/>
  <c r="B2685" i="7"/>
  <c r="B2686" i="7"/>
  <c r="B2687" i="7"/>
  <c r="B2688" i="7"/>
  <c r="B2689" i="7"/>
  <c r="B2690" i="7"/>
  <c r="B2691" i="7"/>
  <c r="B2692" i="7"/>
  <c r="B2693" i="7"/>
  <c r="C2693" i="7" s="1"/>
  <c r="B2694" i="7"/>
  <c r="B2695" i="7"/>
  <c r="B2696" i="7"/>
  <c r="B2697" i="7"/>
  <c r="B2698" i="7"/>
  <c r="B2699" i="7"/>
  <c r="B2700" i="7"/>
  <c r="B2701" i="7"/>
  <c r="B2702" i="7"/>
  <c r="B2703" i="7"/>
  <c r="B2704" i="7"/>
  <c r="C2704" i="7" s="1"/>
  <c r="B2705" i="7"/>
  <c r="B2706" i="7"/>
  <c r="B2707" i="7"/>
  <c r="B2708" i="7"/>
  <c r="B2709" i="7"/>
  <c r="B2710" i="7"/>
  <c r="B2711" i="7"/>
  <c r="B2712" i="7"/>
  <c r="B2713" i="7"/>
  <c r="B2714" i="7"/>
  <c r="B2715" i="7"/>
  <c r="C2715" i="7" s="1"/>
  <c r="B2716" i="7"/>
  <c r="B2717" i="7"/>
  <c r="B2718" i="7"/>
  <c r="B2719" i="7"/>
  <c r="B2720" i="7"/>
  <c r="B2721" i="7"/>
  <c r="B2722" i="7"/>
  <c r="B2723" i="7"/>
  <c r="B2724" i="7"/>
  <c r="B2725" i="7"/>
  <c r="C2725" i="7" s="1"/>
  <c r="B2726" i="7"/>
  <c r="B2727" i="7"/>
  <c r="B2728" i="7"/>
  <c r="B2729" i="7"/>
  <c r="B2730" i="7"/>
  <c r="B2731" i="7"/>
  <c r="B2732" i="7"/>
  <c r="B2733" i="7"/>
  <c r="B2734" i="7"/>
  <c r="B2735" i="7"/>
  <c r="B2736" i="7"/>
  <c r="C2736" i="7" s="1"/>
  <c r="B2737" i="7"/>
  <c r="B2738" i="7"/>
  <c r="B2739" i="7"/>
  <c r="B2740" i="7"/>
  <c r="B2741" i="7"/>
  <c r="B2742" i="7"/>
  <c r="B2743" i="7"/>
  <c r="B2744" i="7"/>
  <c r="B2745" i="7"/>
  <c r="B2746" i="7"/>
  <c r="B2747" i="7"/>
  <c r="C2747" i="7" s="1"/>
  <c r="B2748" i="7"/>
  <c r="B2749" i="7"/>
  <c r="B2750" i="7"/>
  <c r="B2751" i="7"/>
  <c r="B2752" i="7"/>
  <c r="B2753" i="7"/>
  <c r="B2754" i="7"/>
  <c r="B2755" i="7"/>
  <c r="B2756" i="7"/>
  <c r="B2757" i="7"/>
  <c r="C2757" i="7" s="1"/>
  <c r="B2758" i="7"/>
  <c r="B2759" i="7"/>
  <c r="B2760" i="7"/>
  <c r="B2761" i="7"/>
  <c r="B2762" i="7"/>
  <c r="B2763" i="7"/>
  <c r="B2764" i="7"/>
  <c r="B2765" i="7"/>
  <c r="B2766" i="7"/>
  <c r="B2767" i="7"/>
  <c r="B2768" i="7"/>
  <c r="C2768" i="7" s="1"/>
  <c r="B2769" i="7"/>
  <c r="B2770" i="7"/>
  <c r="B2771" i="7"/>
  <c r="B2772" i="7"/>
  <c r="B2773" i="7"/>
  <c r="B2774" i="7"/>
  <c r="B2775" i="7"/>
  <c r="B2776" i="7"/>
  <c r="B2777" i="7"/>
  <c r="B2778" i="7"/>
  <c r="B2779" i="7"/>
  <c r="C2779" i="7" s="1"/>
  <c r="B2780" i="7"/>
  <c r="B2781" i="7"/>
  <c r="B2782" i="7"/>
  <c r="B2783" i="7"/>
  <c r="B2784" i="7"/>
  <c r="B2785" i="7"/>
  <c r="B2786" i="7"/>
  <c r="B2787" i="7"/>
  <c r="B2788" i="7"/>
  <c r="B2789" i="7"/>
  <c r="C2789" i="7" s="1"/>
  <c r="B2790" i="7"/>
  <c r="B2791" i="7"/>
  <c r="B2792" i="7"/>
  <c r="B2793" i="7"/>
  <c r="B2794" i="7"/>
  <c r="B2795" i="7"/>
  <c r="B2796" i="7"/>
  <c r="B2797" i="7"/>
  <c r="B2798" i="7"/>
  <c r="B2799" i="7"/>
  <c r="E2799" i="7" s="1"/>
  <c r="B2800" i="7"/>
  <c r="C2800" i="7" s="1"/>
  <c r="B2801" i="7"/>
  <c r="B2802" i="7"/>
  <c r="B2803" i="7"/>
  <c r="B2804" i="7"/>
  <c r="B2805" i="7"/>
  <c r="B2806" i="7"/>
  <c r="B2807" i="7"/>
  <c r="B2808" i="7"/>
  <c r="B2809" i="7"/>
  <c r="B2810" i="7"/>
  <c r="B2811" i="7"/>
  <c r="C2811" i="7" s="1"/>
  <c r="B2812" i="7"/>
  <c r="B2813" i="7"/>
  <c r="B2814" i="7"/>
  <c r="B2815" i="7"/>
  <c r="B2816" i="7"/>
  <c r="B2817" i="7"/>
  <c r="B2818" i="7"/>
  <c r="B2819" i="7"/>
  <c r="B2820" i="7"/>
  <c r="B2821" i="7"/>
  <c r="C2821" i="7" s="1"/>
  <c r="B2822" i="7"/>
  <c r="B2823" i="7"/>
  <c r="B2824" i="7"/>
  <c r="B2825" i="7"/>
  <c r="B2826" i="7"/>
  <c r="B2827" i="7"/>
  <c r="B2828" i="7"/>
  <c r="B2829" i="7"/>
  <c r="B2830" i="7"/>
  <c r="B2831" i="7"/>
  <c r="B2832" i="7"/>
  <c r="C2832" i="7" s="1"/>
  <c r="B2833" i="7"/>
  <c r="B2834" i="7"/>
  <c r="B2835" i="7"/>
  <c r="B2836" i="7"/>
  <c r="B2837" i="7"/>
  <c r="B2838" i="7"/>
  <c r="B2839" i="7"/>
  <c r="B2840" i="7"/>
  <c r="B2841" i="7"/>
  <c r="B2842" i="7"/>
  <c r="B2843" i="7"/>
  <c r="C2843" i="7" s="1"/>
  <c r="B2844" i="7"/>
  <c r="B2845" i="7"/>
  <c r="B2846" i="7"/>
  <c r="B2847" i="7"/>
  <c r="B2848" i="7"/>
  <c r="B2849" i="7"/>
  <c r="B2850" i="7"/>
  <c r="B2851" i="7"/>
  <c r="B2852" i="7"/>
  <c r="B2853" i="7"/>
  <c r="C2853" i="7" s="1"/>
  <c r="B2854" i="7"/>
  <c r="B2855" i="7"/>
  <c r="B2856" i="7"/>
  <c r="B2857" i="7"/>
  <c r="B2858" i="7"/>
  <c r="B2859" i="7"/>
  <c r="B2860" i="7"/>
  <c r="B2861" i="7"/>
  <c r="B2862" i="7"/>
  <c r="B2863" i="7"/>
  <c r="B2864" i="7"/>
  <c r="C2864" i="7" s="1"/>
  <c r="B2865" i="7"/>
  <c r="B2866" i="7"/>
  <c r="B2867" i="7"/>
  <c r="B2868" i="7"/>
  <c r="B2869" i="7"/>
  <c r="B2870" i="7"/>
  <c r="B2871" i="7"/>
  <c r="B2872" i="7"/>
  <c r="B2873" i="7"/>
  <c r="B2874" i="7"/>
  <c r="B2875" i="7"/>
  <c r="C2875" i="7" s="1"/>
  <c r="B2876" i="7"/>
  <c r="B2877" i="7"/>
  <c r="B2878" i="7"/>
  <c r="B2879" i="7"/>
  <c r="B2880" i="7"/>
  <c r="B2881" i="7"/>
  <c r="B2882" i="7"/>
  <c r="B2883" i="7"/>
  <c r="B2884" i="7"/>
  <c r="B2885" i="7"/>
  <c r="C2885" i="7" s="1"/>
  <c r="B2886" i="7"/>
  <c r="B2887" i="7"/>
  <c r="B2888" i="7"/>
  <c r="B2889" i="7"/>
  <c r="B2890" i="7"/>
  <c r="B2891" i="7"/>
  <c r="B2892" i="7"/>
  <c r="B2893" i="7"/>
  <c r="B2894" i="7"/>
  <c r="B2895" i="7"/>
  <c r="B2896" i="7"/>
  <c r="C2896" i="7" s="1"/>
  <c r="B2897" i="7"/>
  <c r="B2898" i="7"/>
  <c r="B2899" i="7"/>
  <c r="B2900" i="7"/>
  <c r="B2901" i="7"/>
  <c r="B2902" i="7"/>
  <c r="B2903" i="7"/>
  <c r="B2904" i="7"/>
  <c r="B2905" i="7"/>
  <c r="B2906" i="7"/>
  <c r="B2907" i="7"/>
  <c r="C2907" i="7" s="1"/>
  <c r="B2908" i="7"/>
  <c r="B2909" i="7"/>
  <c r="B2910" i="7"/>
  <c r="B2911" i="7"/>
  <c r="B2912" i="7"/>
  <c r="B2913" i="7"/>
  <c r="B2914" i="7"/>
  <c r="B2915" i="7"/>
  <c r="B2916" i="7"/>
  <c r="B2917" i="7"/>
  <c r="C2917" i="7" s="1"/>
  <c r="B2918" i="7"/>
  <c r="B2919" i="7"/>
  <c r="B2920" i="7"/>
  <c r="B2921" i="7"/>
  <c r="B2922" i="7"/>
  <c r="B2923" i="7"/>
  <c r="B2924" i="7"/>
  <c r="B2925" i="7"/>
  <c r="B2926" i="7"/>
  <c r="B2927" i="7"/>
  <c r="B2928" i="7"/>
  <c r="C2928" i="7" s="1"/>
  <c r="B2929" i="7"/>
  <c r="B2930" i="7"/>
  <c r="B2931" i="7"/>
  <c r="B2932" i="7"/>
  <c r="B2933" i="7"/>
  <c r="B2934" i="7"/>
  <c r="B2935" i="7"/>
  <c r="B2936" i="7"/>
  <c r="B2937" i="7"/>
  <c r="B2938" i="7"/>
  <c r="B2939" i="7"/>
  <c r="C2939" i="7" s="1"/>
  <c r="B2940" i="7"/>
  <c r="B2941" i="7"/>
  <c r="B2942" i="7"/>
  <c r="B2943" i="7"/>
  <c r="B2944" i="7"/>
  <c r="B2945" i="7"/>
  <c r="B2946" i="7"/>
  <c r="B2947" i="7"/>
  <c r="B2948" i="7"/>
  <c r="B2949" i="7"/>
  <c r="B2950" i="7"/>
  <c r="B2951" i="7"/>
  <c r="B2952" i="7"/>
  <c r="B2953" i="7"/>
  <c r="B2954" i="7"/>
  <c r="B2955" i="7"/>
  <c r="B2956" i="7"/>
  <c r="B2957" i="7"/>
  <c r="B2958" i="7"/>
  <c r="B2959" i="7"/>
  <c r="B2960" i="7"/>
  <c r="C2960" i="7" s="1"/>
  <c r="B2961" i="7"/>
  <c r="B2962" i="7"/>
  <c r="B2963" i="7"/>
  <c r="B2964" i="7"/>
  <c r="B2965" i="7"/>
  <c r="B2966" i="7"/>
  <c r="B2967" i="7"/>
  <c r="B2968" i="7"/>
  <c r="B2969" i="7"/>
  <c r="B2970" i="7"/>
  <c r="B2971" i="7"/>
  <c r="C2971" i="7" s="1"/>
  <c r="B2972" i="7"/>
  <c r="B2973" i="7"/>
  <c r="B2974" i="7"/>
  <c r="B2975" i="7"/>
  <c r="B2976" i="7"/>
  <c r="B2977" i="7"/>
  <c r="B2978" i="7"/>
  <c r="B2979" i="7"/>
  <c r="B2980" i="7"/>
  <c r="B2981" i="7"/>
  <c r="C2981" i="7" s="1"/>
  <c r="B2982" i="7"/>
  <c r="B2983" i="7"/>
  <c r="B2984" i="7"/>
  <c r="B2985" i="7"/>
  <c r="B2986" i="7"/>
  <c r="B2987" i="7"/>
  <c r="B2988" i="7"/>
  <c r="B2989" i="7"/>
  <c r="B2990" i="7"/>
  <c r="B2991" i="7"/>
  <c r="B2992" i="7"/>
  <c r="C2992" i="7" s="1"/>
  <c r="B2993" i="7"/>
  <c r="B2994" i="7"/>
  <c r="B2995" i="7"/>
  <c r="B2996" i="7"/>
  <c r="B2997" i="7"/>
  <c r="B2998" i="7"/>
  <c r="B2999" i="7"/>
  <c r="B3000" i="7"/>
  <c r="B3001" i="7"/>
  <c r="B3002" i="7"/>
  <c r="B3003" i="7"/>
  <c r="C3003" i="7" s="1"/>
  <c r="B3004" i="7"/>
  <c r="B3005" i="7"/>
  <c r="B3006" i="7"/>
  <c r="B3007" i="7"/>
  <c r="B3008" i="7"/>
  <c r="B3009" i="7"/>
  <c r="B3010" i="7"/>
  <c r="B3011" i="7"/>
  <c r="B3012" i="7"/>
  <c r="B3013" i="7"/>
  <c r="C3013" i="7" s="1"/>
  <c r="B3014" i="7"/>
  <c r="B3015" i="7"/>
  <c r="B3016" i="7"/>
  <c r="B3017" i="7"/>
  <c r="B3018" i="7"/>
  <c r="B3019" i="7"/>
  <c r="B3020" i="7"/>
  <c r="B3021" i="7"/>
  <c r="B3022" i="7"/>
  <c r="B3023" i="7"/>
  <c r="B3024" i="7"/>
  <c r="C3024" i="7" s="1"/>
  <c r="B3025" i="7"/>
  <c r="B3026" i="7"/>
  <c r="B3027" i="7"/>
  <c r="B3028" i="7"/>
  <c r="B3029" i="7"/>
  <c r="B3030" i="7"/>
  <c r="B3031" i="7"/>
  <c r="B3032" i="7"/>
  <c r="B3033" i="7"/>
  <c r="B3034" i="7"/>
  <c r="B3035" i="7"/>
  <c r="C3035" i="7" s="1"/>
  <c r="B3036" i="7"/>
  <c r="B3037" i="7"/>
  <c r="B3038" i="7"/>
  <c r="B3039" i="7"/>
  <c r="B3040" i="7"/>
  <c r="B3041" i="7"/>
  <c r="B3042" i="7"/>
  <c r="B3043" i="7"/>
  <c r="B3044" i="7"/>
  <c r="B3045" i="7"/>
  <c r="C3045" i="7" s="1"/>
  <c r="B3046" i="7"/>
  <c r="B3047" i="7"/>
  <c r="B3048" i="7"/>
  <c r="B3049" i="7"/>
  <c r="B3050" i="7"/>
  <c r="B3051" i="7"/>
  <c r="B3052" i="7"/>
  <c r="B3053" i="7"/>
  <c r="B3054" i="7"/>
  <c r="B3055" i="7"/>
  <c r="E3055" i="7" s="1"/>
  <c r="B3056" i="7"/>
  <c r="C3056" i="7" s="1"/>
  <c r="B3057" i="7"/>
  <c r="B3058" i="7"/>
  <c r="B3059" i="7"/>
  <c r="B3060" i="7"/>
  <c r="B3061" i="7"/>
  <c r="B3062" i="7"/>
  <c r="B3063" i="7"/>
  <c r="B3064" i="7"/>
  <c r="B3065" i="7"/>
  <c r="B3066" i="7"/>
  <c r="B3067" i="7"/>
  <c r="C3067" i="7" s="1"/>
  <c r="B3068" i="7"/>
  <c r="B3069" i="7"/>
  <c r="B3070" i="7"/>
  <c r="B3071" i="7"/>
  <c r="B3072" i="7"/>
  <c r="B3073" i="7"/>
  <c r="B3074" i="7"/>
  <c r="B3075" i="7"/>
  <c r="B3076" i="7"/>
  <c r="B3077" i="7"/>
  <c r="C3077" i="7" s="1"/>
  <c r="B3078" i="7"/>
  <c r="B3079" i="7"/>
  <c r="B3080" i="7"/>
  <c r="B3081" i="7"/>
  <c r="B3082" i="7"/>
  <c r="B3083" i="7"/>
  <c r="B3084" i="7"/>
  <c r="B3085" i="7"/>
  <c r="B3086" i="7"/>
  <c r="B3087" i="7"/>
  <c r="B3088" i="7"/>
  <c r="C3088" i="7" s="1"/>
  <c r="B3089" i="7"/>
  <c r="B3090" i="7"/>
  <c r="B3091" i="7"/>
  <c r="B3092" i="7"/>
  <c r="B3093" i="7"/>
  <c r="B3094" i="7"/>
  <c r="B3095" i="7"/>
  <c r="B3096" i="7"/>
  <c r="B3097" i="7"/>
  <c r="B3098" i="7"/>
  <c r="B3099" i="7"/>
  <c r="C3099" i="7" s="1"/>
  <c r="B3100" i="7"/>
  <c r="B3101" i="7"/>
  <c r="B3102" i="7"/>
  <c r="B3103" i="7"/>
  <c r="B3104" i="7"/>
  <c r="B3105" i="7"/>
  <c r="B3106" i="7"/>
  <c r="B3107" i="7"/>
  <c r="B3108" i="7"/>
  <c r="B3109" i="7"/>
  <c r="C3109" i="7" s="1"/>
  <c r="B3110" i="7"/>
  <c r="B3111" i="7"/>
  <c r="B3112" i="7"/>
  <c r="B3113" i="7"/>
  <c r="B3114" i="7"/>
  <c r="B3115" i="7"/>
  <c r="B3116" i="7"/>
  <c r="B3117" i="7"/>
  <c r="B3118" i="7"/>
  <c r="B3119" i="7"/>
  <c r="B3120" i="7"/>
  <c r="C3120" i="7" s="1"/>
  <c r="B3121" i="7"/>
  <c r="B3122" i="7"/>
  <c r="B3123" i="7"/>
  <c r="B3124" i="7"/>
  <c r="B3125" i="7"/>
  <c r="B3126" i="7"/>
  <c r="B3127" i="7"/>
  <c r="B3128" i="7"/>
  <c r="B3129" i="7"/>
  <c r="B3130" i="7"/>
  <c r="B3131" i="7"/>
  <c r="C3131" i="7" s="1"/>
  <c r="B3132" i="7"/>
  <c r="B3133" i="7"/>
  <c r="B3134" i="7"/>
  <c r="B3135" i="7"/>
  <c r="B3136" i="7"/>
  <c r="B3137" i="7"/>
  <c r="B3138" i="7"/>
  <c r="B3139" i="7"/>
  <c r="B3140" i="7"/>
  <c r="B3141" i="7"/>
  <c r="C3141" i="7" s="1"/>
  <c r="B3142" i="7"/>
  <c r="B3143" i="7"/>
  <c r="B3144" i="7"/>
  <c r="B3145" i="7"/>
  <c r="B3146" i="7"/>
  <c r="B3147" i="7"/>
  <c r="B3148" i="7"/>
  <c r="B3149" i="7"/>
  <c r="B3150" i="7"/>
  <c r="B3151" i="7"/>
  <c r="B3152" i="7"/>
  <c r="C3152" i="7" s="1"/>
  <c r="B3153" i="7"/>
  <c r="B3154" i="7"/>
  <c r="B3155" i="7"/>
  <c r="B3156" i="7"/>
  <c r="B3157" i="7"/>
  <c r="B3158" i="7"/>
  <c r="B3159" i="7"/>
  <c r="B3160" i="7"/>
  <c r="B3161" i="7"/>
  <c r="B3162" i="7"/>
  <c r="B3163" i="7"/>
  <c r="C3163" i="7" s="1"/>
  <c r="B3164" i="7"/>
  <c r="B3165" i="7"/>
  <c r="B3166" i="7"/>
  <c r="B3167" i="7"/>
  <c r="B3168" i="7"/>
  <c r="B3169" i="7"/>
  <c r="B3170" i="7"/>
  <c r="B3171" i="7"/>
  <c r="B3172" i="7"/>
  <c r="B3173" i="7"/>
  <c r="C3173" i="7" s="1"/>
  <c r="B3174" i="7"/>
  <c r="B3175" i="7"/>
  <c r="B3176" i="7"/>
  <c r="B3177" i="7"/>
  <c r="B3178" i="7"/>
  <c r="B3179" i="7"/>
  <c r="B3180" i="7"/>
  <c r="B3181" i="7"/>
  <c r="B3182" i="7"/>
  <c r="B3183" i="7"/>
  <c r="B3184" i="7"/>
  <c r="C3184" i="7" s="1"/>
  <c r="B3185" i="7"/>
  <c r="B3186" i="7"/>
  <c r="B3187" i="7"/>
  <c r="B3188" i="7"/>
  <c r="B3189" i="7"/>
  <c r="B3190" i="7"/>
  <c r="B3191" i="7"/>
  <c r="B3192" i="7"/>
  <c r="B3193" i="7"/>
  <c r="B3194" i="7"/>
  <c r="B3195" i="7"/>
  <c r="C3195" i="7" s="1"/>
  <c r="B3196" i="7"/>
  <c r="B3197" i="7"/>
  <c r="B3198" i="7"/>
  <c r="B3199" i="7"/>
  <c r="B3200" i="7"/>
  <c r="B3201" i="7"/>
  <c r="B3202" i="7"/>
  <c r="B3203" i="7"/>
  <c r="B3204" i="7"/>
  <c r="B3205" i="7"/>
  <c r="C3205" i="7" s="1"/>
  <c r="B3206" i="7"/>
  <c r="B3207" i="7"/>
  <c r="B3208" i="7"/>
  <c r="B3209" i="7"/>
  <c r="B3210" i="7"/>
  <c r="B3211" i="7"/>
  <c r="B3212" i="7"/>
  <c r="B3213" i="7"/>
  <c r="B3214" i="7"/>
  <c r="B3215" i="7"/>
  <c r="B3216" i="7"/>
  <c r="C3216" i="7" s="1"/>
  <c r="B3217" i="7"/>
  <c r="B3218" i="7"/>
  <c r="B3219" i="7"/>
  <c r="B3220" i="7"/>
  <c r="B3221" i="7"/>
  <c r="B3222" i="7"/>
  <c r="B3223" i="7"/>
  <c r="B3224" i="7"/>
  <c r="B3225" i="7"/>
  <c r="B3226" i="7"/>
  <c r="B3227" i="7"/>
  <c r="C3227" i="7" s="1"/>
  <c r="B3228" i="7"/>
  <c r="B3229" i="7"/>
  <c r="B3230" i="7"/>
  <c r="B3231" i="7"/>
  <c r="B3232" i="7"/>
  <c r="B3233" i="7"/>
  <c r="B3234" i="7"/>
  <c r="B3235" i="7"/>
  <c r="B3236" i="7"/>
  <c r="B3237" i="7"/>
  <c r="C3237" i="7" s="1"/>
  <c r="B3238" i="7"/>
  <c r="B3239" i="7"/>
  <c r="B3240" i="7"/>
  <c r="B3241" i="7"/>
  <c r="B3242" i="7"/>
  <c r="B3243" i="7"/>
  <c r="E3243" i="7" s="1"/>
  <c r="B3244" i="7"/>
  <c r="B3245" i="7"/>
  <c r="B3246" i="7"/>
  <c r="B3247" i="7"/>
  <c r="B3248" i="7"/>
  <c r="C3248" i="7" s="1"/>
  <c r="B3249" i="7"/>
  <c r="B3250" i="7"/>
  <c r="B3251" i="7"/>
  <c r="B3252" i="7"/>
  <c r="B3253" i="7"/>
  <c r="B3254" i="7"/>
  <c r="B3255" i="7"/>
  <c r="B3256" i="7"/>
  <c r="B3257" i="7"/>
  <c r="B3258" i="7"/>
  <c r="B3259" i="7"/>
  <c r="C3259" i="7" s="1"/>
  <c r="B3260" i="7"/>
  <c r="B3261" i="7"/>
  <c r="B3262" i="7"/>
  <c r="B3263" i="7"/>
  <c r="B3264" i="7"/>
  <c r="B3265" i="7"/>
  <c r="B3266" i="7"/>
  <c r="B3267" i="7"/>
  <c r="B3268" i="7"/>
  <c r="B3269" i="7"/>
  <c r="C3269" i="7" s="1"/>
  <c r="B3270" i="7"/>
  <c r="B3271" i="7"/>
  <c r="B3272" i="7"/>
  <c r="B3273" i="7"/>
  <c r="B3274" i="7"/>
  <c r="B3275" i="7"/>
  <c r="B3276" i="7"/>
  <c r="B3277" i="7"/>
  <c r="B3278" i="7"/>
  <c r="B3279" i="7"/>
  <c r="B3280" i="7"/>
  <c r="C3280" i="7" s="1"/>
  <c r="B3281" i="7"/>
  <c r="B3282" i="7"/>
  <c r="B3283" i="7"/>
  <c r="B3284" i="7"/>
  <c r="B3285" i="7"/>
  <c r="B3286" i="7"/>
  <c r="B3287" i="7"/>
  <c r="B3288" i="7"/>
  <c r="B3289" i="7"/>
  <c r="B3290" i="7"/>
  <c r="B3291" i="7"/>
  <c r="C3291" i="7" s="1"/>
  <c r="B3292" i="7"/>
  <c r="B3293" i="7"/>
  <c r="B3294" i="7"/>
  <c r="B3295" i="7"/>
  <c r="B3296" i="7"/>
  <c r="B3297" i="7"/>
  <c r="B3298" i="7"/>
  <c r="B3299" i="7"/>
  <c r="B3300" i="7"/>
  <c r="B3301" i="7"/>
  <c r="C3301" i="7" s="1"/>
  <c r="B3302" i="7"/>
  <c r="B3303" i="7"/>
  <c r="B3304" i="7"/>
  <c r="B3305" i="7"/>
  <c r="B3306" i="7"/>
  <c r="B3307" i="7"/>
  <c r="B3308" i="7"/>
  <c r="B3309" i="7"/>
  <c r="B3310" i="7"/>
  <c r="B3311" i="7"/>
  <c r="B3312" i="7"/>
  <c r="C3312" i="7" s="1"/>
  <c r="B3313" i="7"/>
  <c r="B3314" i="7"/>
  <c r="B3315" i="7"/>
  <c r="B3316" i="7"/>
  <c r="B3317" i="7"/>
  <c r="B3318" i="7"/>
  <c r="B3319" i="7"/>
  <c r="B3320" i="7"/>
  <c r="B3321" i="7"/>
  <c r="B3322" i="7"/>
  <c r="B3323" i="7"/>
  <c r="C3323" i="7" s="1"/>
  <c r="B3324" i="7"/>
  <c r="B3325" i="7"/>
  <c r="B3326" i="7"/>
  <c r="B3327" i="7"/>
  <c r="B3328" i="7"/>
  <c r="B3329" i="7"/>
  <c r="B3330" i="7"/>
  <c r="B3331" i="7"/>
  <c r="B3332" i="7"/>
  <c r="B3333" i="7"/>
  <c r="C3333" i="7" s="1"/>
  <c r="B3334" i="7"/>
  <c r="B3335" i="7"/>
  <c r="B3336" i="7"/>
  <c r="B3337" i="7"/>
  <c r="B3338" i="7"/>
  <c r="B3339" i="7"/>
  <c r="B3340" i="7"/>
  <c r="B3341" i="7"/>
  <c r="B3342" i="7"/>
  <c r="B3343" i="7"/>
  <c r="B3344" i="7"/>
  <c r="C3344" i="7" s="1"/>
  <c r="B3345" i="7"/>
  <c r="B3346" i="7"/>
  <c r="B3347" i="7"/>
  <c r="B3348" i="7"/>
  <c r="B3349" i="7"/>
  <c r="B3350" i="7"/>
  <c r="B3351" i="7"/>
  <c r="E3351" i="7" s="1"/>
  <c r="B3352" i="7"/>
  <c r="B3353" i="7"/>
  <c r="B3354" i="7"/>
  <c r="B3355" i="7"/>
  <c r="C3355" i="7" s="1"/>
  <c r="B3356" i="7"/>
  <c r="B3357" i="7"/>
  <c r="B3358" i="7"/>
  <c r="B3359" i="7"/>
  <c r="B3360" i="7"/>
  <c r="B3361" i="7"/>
  <c r="B3362" i="7"/>
  <c r="B3363" i="7"/>
  <c r="B3364" i="7"/>
  <c r="B3365" i="7"/>
  <c r="C3365" i="7" s="1"/>
  <c r="B3366" i="7"/>
  <c r="B3367" i="7"/>
  <c r="B3368" i="7"/>
  <c r="B3369" i="7"/>
  <c r="B3370" i="7"/>
  <c r="B3371" i="7"/>
  <c r="B3372" i="7"/>
  <c r="B3373" i="7"/>
  <c r="B3374" i="7"/>
  <c r="B3375" i="7"/>
  <c r="B3376" i="7"/>
  <c r="C3376" i="7" s="1"/>
  <c r="B3377" i="7"/>
  <c r="B3378" i="7"/>
  <c r="B3379" i="7"/>
  <c r="B3380" i="7"/>
  <c r="B3381" i="7"/>
  <c r="B3382" i="7"/>
  <c r="B3383" i="7"/>
  <c r="B3384" i="7"/>
  <c r="B3385" i="7"/>
  <c r="B3386" i="7"/>
  <c r="B3387" i="7"/>
  <c r="C3387" i="7" s="1"/>
  <c r="B3388" i="7"/>
  <c r="B3389" i="7"/>
  <c r="B3390" i="7"/>
  <c r="B3391" i="7"/>
  <c r="B3392" i="7"/>
  <c r="B3393" i="7"/>
  <c r="B3394" i="7"/>
  <c r="B3395" i="7"/>
  <c r="B3396" i="7"/>
  <c r="B3397" i="7"/>
  <c r="C3397" i="7" s="1"/>
  <c r="B3398" i="7"/>
  <c r="B3399" i="7"/>
  <c r="B3400" i="7"/>
  <c r="B3401" i="7"/>
  <c r="B3402" i="7"/>
  <c r="B3403" i="7"/>
  <c r="B3404" i="7"/>
  <c r="B3405" i="7"/>
  <c r="B3406" i="7"/>
  <c r="B3407" i="7"/>
  <c r="B3408" i="7"/>
  <c r="C3408" i="7" s="1"/>
  <c r="B3409" i="7"/>
  <c r="B3410" i="7"/>
  <c r="B3411" i="7"/>
  <c r="B3412" i="7"/>
  <c r="B3413" i="7"/>
  <c r="B3414" i="7"/>
  <c r="B3415" i="7"/>
  <c r="E3415" i="7" s="1"/>
  <c r="B3416" i="7"/>
  <c r="B3417" i="7"/>
  <c r="C3417" i="7" s="1"/>
  <c r="B3418" i="7"/>
  <c r="B3419" i="7"/>
  <c r="B3420" i="7"/>
  <c r="B3421" i="7"/>
  <c r="B3422" i="7"/>
  <c r="B3423" i="7"/>
  <c r="B3424" i="7"/>
  <c r="B3425" i="7"/>
  <c r="C3425" i="7" s="1"/>
  <c r="B3426" i="7"/>
  <c r="B3427" i="7"/>
  <c r="B3428" i="7"/>
  <c r="B3429" i="7"/>
  <c r="B3430" i="7"/>
  <c r="B3431" i="7"/>
  <c r="B3432" i="7"/>
  <c r="B3433" i="7"/>
  <c r="C3433" i="7" s="1"/>
  <c r="B3434" i="7"/>
  <c r="B3435" i="7"/>
  <c r="B3436" i="7"/>
  <c r="B3437" i="7"/>
  <c r="B3438" i="7"/>
  <c r="B3439" i="7"/>
  <c r="B3440" i="7"/>
  <c r="B3441" i="7"/>
  <c r="C3441" i="7" s="1"/>
  <c r="B3442" i="7"/>
  <c r="B3443" i="7"/>
  <c r="B3444" i="7"/>
  <c r="B3445" i="7"/>
  <c r="B3446" i="7"/>
  <c r="B3447" i="7"/>
  <c r="B3448" i="7"/>
  <c r="B3449" i="7"/>
  <c r="C3449" i="7" s="1"/>
  <c r="B3450" i="7"/>
  <c r="B3451" i="7"/>
  <c r="B3452" i="7"/>
  <c r="B3453" i="7"/>
  <c r="B3454" i="7"/>
  <c r="B3455" i="7"/>
  <c r="B3456" i="7"/>
  <c r="B3457" i="7"/>
  <c r="C3457" i="7" s="1"/>
  <c r="B3458" i="7"/>
  <c r="B3459" i="7"/>
  <c r="B3460" i="7"/>
  <c r="B3461" i="7"/>
  <c r="B3462" i="7"/>
  <c r="B3463" i="7"/>
  <c r="B3464" i="7"/>
  <c r="B3465" i="7"/>
  <c r="C3465" i="7" s="1"/>
  <c r="B3466" i="7"/>
  <c r="B3467" i="7"/>
  <c r="B3468" i="7"/>
  <c r="B3469" i="7"/>
  <c r="B3470" i="7"/>
  <c r="B3471" i="7"/>
  <c r="B3472" i="7"/>
  <c r="B3473" i="7"/>
  <c r="C3473" i="7" s="1"/>
  <c r="B3474" i="7"/>
  <c r="B3475" i="7"/>
  <c r="B3476" i="7"/>
  <c r="B3477" i="7"/>
  <c r="B3478" i="7"/>
  <c r="B3479" i="7"/>
  <c r="E3479" i="7" s="1"/>
  <c r="B3480" i="7"/>
  <c r="B3481" i="7"/>
  <c r="C3481" i="7" s="1"/>
  <c r="B3482" i="7"/>
  <c r="B3483" i="7"/>
  <c r="B3484" i="7"/>
  <c r="B3485" i="7"/>
  <c r="B3486" i="7"/>
  <c r="B3487" i="7"/>
  <c r="B3488" i="7"/>
  <c r="B3489" i="7"/>
  <c r="C3489" i="7" s="1"/>
  <c r="B3490" i="7"/>
  <c r="B3491" i="7"/>
  <c r="B3492" i="7"/>
  <c r="B3493" i="7"/>
  <c r="B3494" i="7"/>
  <c r="B3495" i="7"/>
  <c r="B3496" i="7"/>
  <c r="B3497" i="7"/>
  <c r="C3497" i="7" s="1"/>
  <c r="B3498" i="7"/>
  <c r="B3499" i="7"/>
  <c r="B3500" i="7"/>
  <c r="B3501" i="7"/>
  <c r="B3502" i="7"/>
  <c r="B3503" i="7"/>
  <c r="B3504" i="7"/>
  <c r="B3505" i="7"/>
  <c r="C3505" i="7" s="1"/>
  <c r="B3506" i="7"/>
  <c r="B3507" i="7"/>
  <c r="B3508" i="7"/>
  <c r="B3509" i="7"/>
  <c r="B3510" i="7"/>
  <c r="B3511" i="7"/>
  <c r="B3512" i="7"/>
  <c r="B3513" i="7"/>
  <c r="C3513" i="7" s="1"/>
  <c r="B3514" i="7"/>
  <c r="B3515" i="7"/>
  <c r="B3516" i="7"/>
  <c r="B3517" i="7"/>
  <c r="B3518" i="7"/>
  <c r="B3519" i="7"/>
  <c r="B3520" i="7"/>
  <c r="B3521" i="7"/>
  <c r="C3521" i="7" s="1"/>
  <c r="B3522" i="7"/>
  <c r="B3523" i="7"/>
  <c r="B3524" i="7"/>
  <c r="B3525" i="7"/>
  <c r="B3526" i="7"/>
  <c r="B3527" i="7"/>
  <c r="B3528" i="7"/>
  <c r="B3529" i="7"/>
  <c r="C3529" i="7" s="1"/>
  <c r="B3530" i="7"/>
  <c r="B3531" i="7"/>
  <c r="B3532" i="7"/>
  <c r="B3533" i="7"/>
  <c r="B3534" i="7"/>
  <c r="B3535" i="7"/>
  <c r="B3536" i="7"/>
  <c r="B3537" i="7"/>
  <c r="C3537" i="7" s="1"/>
  <c r="B3538" i="7"/>
  <c r="B3539" i="7"/>
  <c r="B3540" i="7"/>
  <c r="B3541" i="7"/>
  <c r="B3542" i="7"/>
  <c r="B3543" i="7"/>
  <c r="E3543" i="7" s="1"/>
  <c r="B3544" i="7"/>
  <c r="B3545" i="7"/>
  <c r="C3545" i="7" s="1"/>
  <c r="B3546" i="7"/>
  <c r="B3547" i="7"/>
  <c r="B3548" i="7"/>
  <c r="B3549" i="7"/>
  <c r="B3550" i="7"/>
  <c r="B3551" i="7"/>
  <c r="B3552" i="7"/>
  <c r="B3553" i="7"/>
  <c r="C3553" i="7" s="1"/>
  <c r="B3554" i="7"/>
  <c r="B3555" i="7"/>
  <c r="B3556" i="7"/>
  <c r="B3557" i="7"/>
  <c r="B3558" i="7"/>
  <c r="B3559" i="7"/>
  <c r="B3560" i="7"/>
  <c r="B3561" i="7"/>
  <c r="C3561" i="7" s="1"/>
  <c r="B3562" i="7"/>
  <c r="B3563" i="7"/>
  <c r="B3564" i="7"/>
  <c r="B3565" i="7"/>
  <c r="B3566" i="7"/>
  <c r="B3567" i="7"/>
  <c r="B3568" i="7"/>
  <c r="B3569" i="7"/>
  <c r="C3569" i="7" s="1"/>
  <c r="B3570" i="7"/>
  <c r="B3571" i="7"/>
  <c r="B3572" i="7"/>
  <c r="B3573" i="7"/>
  <c r="B3574" i="7"/>
  <c r="B3575" i="7"/>
  <c r="B3576" i="7"/>
  <c r="B3577" i="7"/>
  <c r="B3578" i="7"/>
  <c r="B3579" i="7"/>
  <c r="B3580" i="7"/>
  <c r="B3581" i="7"/>
  <c r="B3582" i="7"/>
  <c r="B3583" i="7"/>
  <c r="B3584" i="7"/>
  <c r="B3585" i="7"/>
  <c r="C3585" i="7" s="1"/>
  <c r="B3586" i="7"/>
  <c r="B3587" i="7"/>
  <c r="B3588" i="7"/>
  <c r="B3589" i="7"/>
  <c r="B3590" i="7"/>
  <c r="B3591" i="7"/>
  <c r="B3592" i="7"/>
  <c r="B3593" i="7"/>
  <c r="C3593" i="7" s="1"/>
  <c r="B3594" i="7"/>
  <c r="B3595" i="7"/>
  <c r="B3596" i="7"/>
  <c r="B3597" i="7"/>
  <c r="B3598" i="7"/>
  <c r="B3599" i="7"/>
  <c r="B3600" i="7"/>
  <c r="B3601" i="7"/>
  <c r="C3601" i="7" s="1"/>
  <c r="B3602" i="7"/>
  <c r="B3603" i="7"/>
  <c r="B3604" i="7"/>
  <c r="B3605" i="7"/>
  <c r="B3606" i="7"/>
  <c r="B3607" i="7"/>
  <c r="E3607" i="7" s="1"/>
  <c r="B3608" i="7"/>
  <c r="B3609" i="7"/>
  <c r="C3609" i="7" s="1"/>
  <c r="B3610" i="7"/>
  <c r="B3611" i="7"/>
  <c r="B3612" i="7"/>
  <c r="B3613" i="7"/>
  <c r="B3614" i="7"/>
  <c r="B3615" i="7"/>
  <c r="B3616" i="7"/>
  <c r="B3617" i="7"/>
  <c r="C3617" i="7" s="1"/>
  <c r="B3618" i="7"/>
  <c r="B3619" i="7"/>
  <c r="B3620" i="7"/>
  <c r="B3621" i="7"/>
  <c r="B3622" i="7"/>
  <c r="B3623" i="7"/>
  <c r="B3624" i="7"/>
  <c r="B3625" i="7"/>
  <c r="C3625" i="7" s="1"/>
  <c r="B3626" i="7"/>
  <c r="B3627" i="7"/>
  <c r="B3628" i="7"/>
  <c r="B3629" i="7"/>
  <c r="B3630" i="7"/>
  <c r="B3631" i="7"/>
  <c r="B3632" i="7"/>
  <c r="B3633" i="7"/>
  <c r="C3633" i="7" s="1"/>
  <c r="B3634" i="7"/>
  <c r="B3635" i="7"/>
  <c r="B3636" i="7"/>
  <c r="B3637" i="7"/>
  <c r="B3638" i="7"/>
  <c r="B3639" i="7"/>
  <c r="B3640" i="7"/>
  <c r="B3641" i="7"/>
  <c r="C3641" i="7" s="1"/>
  <c r="B3642" i="7"/>
  <c r="B3643" i="7"/>
  <c r="B3644" i="7"/>
  <c r="B3645" i="7"/>
  <c r="B3646" i="7"/>
  <c r="B3647" i="7"/>
  <c r="B3648" i="7"/>
  <c r="B3649" i="7"/>
  <c r="C3649" i="7" s="1"/>
  <c r="B3650" i="7"/>
  <c r="B3651" i="7"/>
  <c r="B3652" i="7"/>
  <c r="B3653" i="7"/>
  <c r="B3654" i="7"/>
  <c r="B3655" i="7"/>
  <c r="B3656" i="7"/>
  <c r="B3657" i="7"/>
  <c r="C3657" i="7" s="1"/>
  <c r="B3658" i="7"/>
  <c r="B3659" i="7"/>
  <c r="B3660" i="7"/>
  <c r="B3661" i="7"/>
  <c r="B3662" i="7"/>
  <c r="B3663" i="7"/>
  <c r="B3664" i="7"/>
  <c r="B3665" i="7"/>
  <c r="C3665" i="7" s="1"/>
  <c r="B3666" i="7"/>
  <c r="B3667" i="7"/>
  <c r="B3668" i="7"/>
  <c r="B3669" i="7"/>
  <c r="B3670" i="7"/>
  <c r="B3671" i="7"/>
  <c r="E3671" i="7" s="1"/>
  <c r="B3672" i="7"/>
  <c r="B3673" i="7"/>
  <c r="C3673" i="7" s="1"/>
  <c r="B3674" i="7"/>
  <c r="B3675" i="7"/>
  <c r="B3676" i="7"/>
  <c r="B3677" i="7"/>
  <c r="B3678" i="7"/>
  <c r="B3679" i="7"/>
  <c r="B3680" i="7"/>
  <c r="B3681" i="7"/>
  <c r="C3681" i="7" s="1"/>
  <c r="B3682" i="7"/>
  <c r="B3683" i="7"/>
  <c r="B3684" i="7"/>
  <c r="B3685" i="7"/>
  <c r="B3686" i="7"/>
  <c r="B3687" i="7"/>
  <c r="B3688" i="7"/>
  <c r="B3689" i="7"/>
  <c r="C3689" i="7" s="1"/>
  <c r="B3690" i="7"/>
  <c r="B3691" i="7"/>
  <c r="B3692" i="7"/>
  <c r="B3693" i="7"/>
  <c r="B3694" i="7"/>
  <c r="B3695" i="7"/>
  <c r="B3696" i="7"/>
  <c r="B3697" i="7"/>
  <c r="C3697" i="7" s="1"/>
  <c r="B3698" i="7"/>
  <c r="B3699" i="7"/>
  <c r="B3700" i="7"/>
  <c r="B3701" i="7"/>
  <c r="B3702" i="7"/>
  <c r="B3703" i="7"/>
  <c r="B3704" i="7"/>
  <c r="B3705" i="7"/>
  <c r="B3706" i="7"/>
  <c r="B3707" i="7"/>
  <c r="B3708" i="7"/>
  <c r="B3709" i="7"/>
  <c r="B3710" i="7"/>
  <c r="B3711" i="7"/>
  <c r="B3712" i="7"/>
  <c r="B3713" i="7"/>
  <c r="C3713" i="7" s="1"/>
  <c r="B3714" i="7"/>
  <c r="B3715" i="7"/>
  <c r="B3716" i="7"/>
  <c r="B3717" i="7"/>
  <c r="B3718" i="7"/>
  <c r="B3719" i="7"/>
  <c r="B3720" i="7"/>
  <c r="B3721" i="7"/>
  <c r="C3721" i="7" s="1"/>
  <c r="B3722" i="7"/>
  <c r="B3723" i="7"/>
  <c r="B3724" i="7"/>
  <c r="B3725" i="7"/>
  <c r="B3726" i="7"/>
  <c r="B3727" i="7"/>
  <c r="B3728" i="7"/>
  <c r="B3729" i="7"/>
  <c r="C3729" i="7" s="1"/>
  <c r="B3730" i="7"/>
  <c r="B3731" i="7"/>
  <c r="B3732" i="7"/>
  <c r="B3733" i="7"/>
  <c r="B3734" i="7"/>
  <c r="B3735" i="7"/>
  <c r="E3735" i="7" s="1"/>
  <c r="B3736" i="7"/>
  <c r="B3737" i="7"/>
  <c r="C3737" i="7" s="1"/>
  <c r="B3738" i="7"/>
  <c r="B3739" i="7"/>
  <c r="B3740" i="7"/>
  <c r="B3741" i="7"/>
  <c r="B3742" i="7"/>
  <c r="B3743" i="7"/>
  <c r="B3744" i="7"/>
  <c r="B3745" i="7"/>
  <c r="C3745" i="7" s="1"/>
  <c r="B3746" i="7"/>
  <c r="B3747" i="7"/>
  <c r="B3748" i="7"/>
  <c r="B3749" i="7"/>
  <c r="B3750" i="7"/>
  <c r="B3751" i="7"/>
  <c r="B3752" i="7"/>
  <c r="B3753" i="7"/>
  <c r="C3753" i="7" s="1"/>
  <c r="B3754" i="7"/>
  <c r="B3755" i="7"/>
  <c r="B3756" i="7"/>
  <c r="B3757" i="7"/>
  <c r="B3758" i="7"/>
  <c r="B3759" i="7"/>
  <c r="B3760" i="7"/>
  <c r="B3761" i="7"/>
  <c r="C3761" i="7" s="1"/>
  <c r="B3762" i="7"/>
  <c r="B3763" i="7"/>
  <c r="B3764" i="7"/>
  <c r="B3765" i="7"/>
  <c r="B3766" i="7"/>
  <c r="B3767" i="7"/>
  <c r="B3768" i="7"/>
  <c r="B3769" i="7"/>
  <c r="C3769" i="7" s="1"/>
  <c r="B3770" i="7"/>
  <c r="B3771" i="7"/>
  <c r="B3772" i="7"/>
  <c r="B3773" i="7"/>
  <c r="B3774" i="7"/>
  <c r="B3775" i="7"/>
  <c r="B3776" i="7"/>
  <c r="B3777" i="7"/>
  <c r="C3777" i="7" s="1"/>
  <c r="B3778" i="7"/>
  <c r="B3779" i="7"/>
  <c r="B3780" i="7"/>
  <c r="B3781" i="7"/>
  <c r="B3782" i="7"/>
  <c r="B3783" i="7"/>
  <c r="B3784" i="7"/>
  <c r="B3785" i="7"/>
  <c r="C3785" i="7" s="1"/>
  <c r="B3786" i="7"/>
  <c r="B3787" i="7"/>
  <c r="B3788" i="7"/>
  <c r="B3789" i="7"/>
  <c r="B3790" i="7"/>
  <c r="B3791" i="7"/>
  <c r="B3792" i="7"/>
  <c r="B3793" i="7"/>
  <c r="C3793" i="7" s="1"/>
  <c r="B3794" i="7"/>
  <c r="B3795" i="7"/>
  <c r="B3796" i="7"/>
  <c r="B3797" i="7"/>
  <c r="B3798" i="7"/>
  <c r="B3799" i="7"/>
  <c r="E3799" i="7" s="1"/>
  <c r="B3800" i="7"/>
  <c r="B3801" i="7"/>
  <c r="C3801" i="7" s="1"/>
  <c r="B3802" i="7"/>
  <c r="B3803" i="7"/>
  <c r="B3804" i="7"/>
  <c r="B3805" i="7"/>
  <c r="B3806" i="7"/>
  <c r="B3807" i="7"/>
  <c r="B3808" i="7"/>
  <c r="B3809" i="7"/>
  <c r="C3809" i="7" s="1"/>
  <c r="B3810" i="7"/>
  <c r="B3811" i="7"/>
  <c r="B3812" i="7"/>
  <c r="B3813" i="7"/>
  <c r="B3814" i="7"/>
  <c r="B3815" i="7"/>
  <c r="B3816" i="7"/>
  <c r="B3817" i="7"/>
  <c r="C3817" i="7" s="1"/>
  <c r="B3818" i="7"/>
  <c r="B3819" i="7"/>
  <c r="B3820" i="7"/>
  <c r="B3821" i="7"/>
  <c r="B3822" i="7"/>
  <c r="B3823" i="7"/>
  <c r="B3824" i="7"/>
  <c r="B3825" i="7"/>
  <c r="C3825" i="7" s="1"/>
  <c r="B3826" i="7"/>
  <c r="B3827" i="7"/>
  <c r="B3828" i="7"/>
  <c r="B3829" i="7"/>
  <c r="B3830" i="7"/>
  <c r="B3831" i="7"/>
  <c r="B3832" i="7"/>
  <c r="B3833" i="7"/>
  <c r="C3833" i="7" s="1"/>
  <c r="B3834" i="7"/>
  <c r="B3835" i="7"/>
  <c r="B3836" i="7"/>
  <c r="B3837" i="7"/>
  <c r="B3838" i="7"/>
  <c r="B3839" i="7"/>
  <c r="B3840" i="7"/>
  <c r="B3841" i="7"/>
  <c r="C3841" i="7" s="1"/>
  <c r="B3842" i="7"/>
  <c r="B3843" i="7"/>
  <c r="B3844" i="7"/>
  <c r="B3845" i="7"/>
  <c r="B3846" i="7"/>
  <c r="B3847" i="7"/>
  <c r="B3848" i="7"/>
  <c r="B3849" i="7"/>
  <c r="C3849" i="7" s="1"/>
  <c r="B3850" i="7"/>
  <c r="B3851" i="7"/>
  <c r="B3852" i="7"/>
  <c r="B3853" i="7"/>
  <c r="B3854" i="7"/>
  <c r="B3855" i="7"/>
  <c r="B3856" i="7"/>
  <c r="B3857" i="7"/>
  <c r="C3857" i="7" s="1"/>
  <c r="B3858" i="7"/>
  <c r="B3859" i="7"/>
  <c r="B3860" i="7"/>
  <c r="B3861" i="7"/>
  <c r="B3862" i="7"/>
  <c r="B3863" i="7"/>
  <c r="E3863" i="7" s="1"/>
  <c r="B3864" i="7"/>
  <c r="B3865" i="7"/>
  <c r="C3865" i="7" s="1"/>
  <c r="B3866" i="7"/>
  <c r="B3867" i="7"/>
  <c r="B3868" i="7"/>
  <c r="B3869" i="7"/>
  <c r="B3870" i="7"/>
  <c r="B3871" i="7"/>
  <c r="B3872" i="7"/>
  <c r="B3873" i="7"/>
  <c r="C3873" i="7" s="1"/>
  <c r="B3874" i="7"/>
  <c r="B3875" i="7"/>
  <c r="B3876" i="7"/>
  <c r="B3877" i="7"/>
  <c r="B3878" i="7"/>
  <c r="B3879" i="7"/>
  <c r="B3880" i="7"/>
  <c r="B3881" i="7"/>
  <c r="C3881" i="7" s="1"/>
  <c r="B3882" i="7"/>
  <c r="B3883" i="7"/>
  <c r="B3884" i="7"/>
  <c r="B3885" i="7"/>
  <c r="B3886" i="7"/>
  <c r="B3887" i="7"/>
  <c r="B3888" i="7"/>
  <c r="B3889" i="7"/>
  <c r="C3889" i="7" s="1"/>
  <c r="B3890" i="7"/>
  <c r="B3891" i="7"/>
  <c r="B3892" i="7"/>
  <c r="B3893" i="7"/>
  <c r="B3894" i="7"/>
  <c r="B3895" i="7"/>
  <c r="B3896" i="7"/>
  <c r="B3897" i="7"/>
  <c r="C3897" i="7" s="1"/>
  <c r="B3898" i="7"/>
  <c r="B3899" i="7"/>
  <c r="B3900" i="7"/>
  <c r="B3901" i="7"/>
  <c r="B3902" i="7"/>
  <c r="B3903" i="7"/>
  <c r="B3904" i="7"/>
  <c r="B3905" i="7"/>
  <c r="C3905" i="7" s="1"/>
  <c r="B3906" i="7"/>
  <c r="B3907" i="7"/>
  <c r="B3908" i="7"/>
  <c r="B3909" i="7"/>
  <c r="B3910" i="7"/>
  <c r="B3911" i="7"/>
  <c r="B3912" i="7"/>
  <c r="B3913" i="7"/>
  <c r="C3913" i="7" s="1"/>
  <c r="B3914" i="7"/>
  <c r="B3915" i="7"/>
  <c r="B3916" i="7"/>
  <c r="B3917" i="7"/>
  <c r="B3918" i="7"/>
  <c r="B3919" i="7"/>
  <c r="C3919" i="7" s="1"/>
  <c r="B3920" i="7"/>
  <c r="B3921" i="7"/>
  <c r="B3922" i="7"/>
  <c r="B3923" i="7"/>
  <c r="B3924" i="7"/>
  <c r="C3924" i="7" s="1"/>
  <c r="B3925" i="7"/>
  <c r="B3926" i="7"/>
  <c r="B3927" i="7"/>
  <c r="E3927" i="7" s="1"/>
  <c r="B3928" i="7"/>
  <c r="B3929" i="7"/>
  <c r="C3929" i="7" s="1"/>
  <c r="B3930" i="7"/>
  <c r="B3931" i="7"/>
  <c r="B3932" i="7"/>
  <c r="B3933" i="7"/>
  <c r="B3934" i="7"/>
  <c r="B3935" i="7"/>
  <c r="C3935" i="7" s="1"/>
  <c r="B3936" i="7"/>
  <c r="B3937" i="7"/>
  <c r="B3938" i="7"/>
  <c r="B3939" i="7"/>
  <c r="B3940" i="7"/>
  <c r="C3940" i="7" s="1"/>
  <c r="B3941" i="7"/>
  <c r="B3942" i="7"/>
  <c r="B3943" i="7"/>
  <c r="B3944" i="7"/>
  <c r="B3945" i="7"/>
  <c r="C3945" i="7" s="1"/>
  <c r="B3946" i="7"/>
  <c r="B3947" i="7"/>
  <c r="B3948" i="7"/>
  <c r="B3949" i="7"/>
  <c r="B3950" i="7"/>
  <c r="B3951" i="7"/>
  <c r="C3951" i="7" s="1"/>
  <c r="B3952" i="7"/>
  <c r="B3953" i="7"/>
  <c r="B3954" i="7"/>
  <c r="B3955" i="7"/>
  <c r="B3956" i="7"/>
  <c r="C3956" i="7" s="1"/>
  <c r="B3957" i="7"/>
  <c r="B3958" i="7"/>
  <c r="B3959" i="7"/>
  <c r="B3960" i="7"/>
  <c r="B3961" i="7"/>
  <c r="C3961" i="7" s="1"/>
  <c r="B3962" i="7"/>
  <c r="B3963" i="7"/>
  <c r="B3964" i="7"/>
  <c r="B3965" i="7"/>
  <c r="B3966" i="7"/>
  <c r="B3967" i="7"/>
  <c r="C3967" i="7" s="1"/>
  <c r="B3968" i="7"/>
  <c r="B3969" i="7"/>
  <c r="B3970" i="7"/>
  <c r="B3971" i="7"/>
  <c r="B3972" i="7"/>
  <c r="C3972" i="7" s="1"/>
  <c r="B3973" i="7"/>
  <c r="B3974" i="7"/>
  <c r="B3975" i="7"/>
  <c r="B3976" i="7"/>
  <c r="B3977" i="7"/>
  <c r="C3977" i="7" s="1"/>
  <c r="B3978" i="7"/>
  <c r="B3979" i="7"/>
  <c r="B3980" i="7"/>
  <c r="B3981" i="7"/>
  <c r="B3982" i="7"/>
  <c r="B3983" i="7"/>
  <c r="C3983" i="7" s="1"/>
  <c r="B3984" i="7"/>
  <c r="B3985" i="7"/>
  <c r="B3986" i="7"/>
  <c r="B3987" i="7"/>
  <c r="B3988" i="7"/>
  <c r="C3988" i="7" s="1"/>
  <c r="B3989" i="7"/>
  <c r="B3990" i="7"/>
  <c r="B3991" i="7"/>
  <c r="E3991" i="7" s="1"/>
  <c r="B3992" i="7"/>
  <c r="B3993" i="7"/>
  <c r="C3993" i="7" s="1"/>
  <c r="B3994" i="7"/>
  <c r="B3995" i="7"/>
  <c r="B3996" i="7"/>
  <c r="B3997" i="7"/>
  <c r="B3998" i="7"/>
  <c r="B3999" i="7"/>
  <c r="C3999" i="7" s="1"/>
  <c r="B4000" i="7"/>
  <c r="B4001" i="7"/>
  <c r="B4002" i="7"/>
  <c r="B4003" i="7"/>
  <c r="B4004" i="7"/>
  <c r="C4004" i="7" s="1"/>
  <c r="B4005" i="7"/>
  <c r="B4006" i="7"/>
  <c r="B4007" i="7"/>
  <c r="B4008" i="7"/>
  <c r="B4009" i="7"/>
  <c r="C4009" i="7" s="1"/>
  <c r="B4010" i="7"/>
  <c r="B4011" i="7"/>
  <c r="B4012" i="7"/>
  <c r="B4013" i="7"/>
  <c r="B4014" i="7"/>
  <c r="B4015" i="7"/>
  <c r="C4015" i="7" s="1"/>
  <c r="B4016" i="7"/>
  <c r="B4017" i="7"/>
  <c r="B4018" i="7"/>
  <c r="B4019" i="7"/>
  <c r="B4020" i="7"/>
  <c r="C4020" i="7" s="1"/>
  <c r="B4021" i="7"/>
  <c r="B4022" i="7"/>
  <c r="B4023" i="7"/>
  <c r="B4024" i="7"/>
  <c r="B4025" i="7"/>
  <c r="C4025" i="7" s="1"/>
  <c r="B4026" i="7"/>
  <c r="B4027" i="7"/>
  <c r="B4028" i="7"/>
  <c r="B4029" i="7"/>
  <c r="B4030" i="7"/>
  <c r="B4031" i="7"/>
  <c r="C4031" i="7" s="1"/>
  <c r="B4032" i="7"/>
  <c r="B4033" i="7"/>
  <c r="B4034" i="7"/>
  <c r="B4035" i="7"/>
  <c r="B4036" i="7"/>
  <c r="C4036" i="7" s="1"/>
  <c r="B4037" i="7"/>
  <c r="B4038" i="7"/>
  <c r="B4039" i="7"/>
  <c r="B4040" i="7"/>
  <c r="B4041" i="7"/>
  <c r="C4041" i="7" s="1"/>
  <c r="B4042" i="7"/>
  <c r="B4043" i="7"/>
  <c r="B4044" i="7"/>
  <c r="B4045" i="7"/>
  <c r="B4046" i="7"/>
  <c r="B4047" i="7"/>
  <c r="C4047" i="7" s="1"/>
  <c r="B4048" i="7"/>
  <c r="B4049" i="7"/>
  <c r="B4050" i="7"/>
  <c r="B4051" i="7"/>
  <c r="B4052" i="7"/>
  <c r="C4052" i="7" s="1"/>
  <c r="B4053" i="7"/>
  <c r="B4054" i="7"/>
  <c r="B4055" i="7"/>
  <c r="E4055" i="7" s="1"/>
  <c r="B4056" i="7"/>
  <c r="B4057" i="7"/>
  <c r="C4057" i="7" s="1"/>
  <c r="B4058" i="7"/>
  <c r="B4059" i="7"/>
  <c r="B4060" i="7"/>
  <c r="B4061" i="7"/>
  <c r="B4062" i="7"/>
  <c r="B4063" i="7"/>
  <c r="C4063" i="7" s="1"/>
  <c r="B4064" i="7"/>
  <c r="B4065" i="7"/>
  <c r="B4066" i="7"/>
  <c r="B4067" i="7"/>
  <c r="B4068" i="7"/>
  <c r="C4068" i="7" s="1"/>
  <c r="B4069" i="7"/>
  <c r="B4070" i="7"/>
  <c r="B4071" i="7"/>
  <c r="B4072" i="7"/>
  <c r="B4073" i="7"/>
  <c r="C4073" i="7" s="1"/>
  <c r="B4074" i="7"/>
  <c r="B4075" i="7"/>
  <c r="B4076" i="7"/>
  <c r="B4077" i="7"/>
  <c r="B4078" i="7"/>
  <c r="B4079" i="7"/>
  <c r="C4079" i="7" s="1"/>
  <c r="B4080" i="7"/>
  <c r="B4081" i="7"/>
  <c r="B4082" i="7"/>
  <c r="B4083" i="7"/>
  <c r="B4084" i="7"/>
  <c r="C4084" i="7" s="1"/>
  <c r="B4085" i="7"/>
  <c r="B4086" i="7"/>
  <c r="B4087" i="7"/>
  <c r="B4088" i="7"/>
  <c r="B4089" i="7"/>
  <c r="C4089" i="7" s="1"/>
  <c r="B4090" i="7"/>
  <c r="B4091" i="7"/>
  <c r="B4092" i="7"/>
  <c r="B4093" i="7"/>
  <c r="C4093" i="7" s="1"/>
  <c r="B4094" i="7"/>
  <c r="B4095" i="7"/>
  <c r="B4096" i="7"/>
  <c r="B4097" i="7"/>
  <c r="C4097" i="7" s="1"/>
  <c r="B4098" i="7"/>
  <c r="B4099" i="7"/>
  <c r="B4100" i="7"/>
  <c r="B4101" i="7"/>
  <c r="C4101" i="7" s="1"/>
  <c r="B4102" i="7"/>
  <c r="B4103" i="7"/>
  <c r="B4104" i="7"/>
  <c r="B4105" i="7"/>
  <c r="C4105" i="7" s="1"/>
  <c r="B4106" i="7"/>
  <c r="B4107" i="7"/>
  <c r="B4108" i="7"/>
  <c r="B4109" i="7"/>
  <c r="C4109" i="7" s="1"/>
  <c r="B4110" i="7"/>
  <c r="B4111" i="7"/>
  <c r="B4112" i="7"/>
  <c r="B4113" i="7"/>
  <c r="C4113" i="7" s="1"/>
  <c r="B4114" i="7"/>
  <c r="B4115" i="7"/>
  <c r="B4116" i="7"/>
  <c r="B4117" i="7"/>
  <c r="C4117" i="7" s="1"/>
  <c r="B4118" i="7"/>
  <c r="B4119" i="7"/>
  <c r="E4119" i="7" s="1"/>
  <c r="B4120" i="7"/>
  <c r="B4121" i="7"/>
  <c r="C4121" i="7" s="1"/>
  <c r="B4122" i="7"/>
  <c r="B4123" i="7"/>
  <c r="B4124" i="7"/>
  <c r="B4125" i="7"/>
  <c r="C4125" i="7" s="1"/>
  <c r="B4126" i="7"/>
  <c r="B4127" i="7"/>
  <c r="B4128" i="7"/>
  <c r="B4129" i="7"/>
  <c r="C4129" i="7" s="1"/>
  <c r="B4130" i="7"/>
  <c r="B4131" i="7"/>
  <c r="B4132" i="7"/>
  <c r="B4133" i="7"/>
  <c r="C4133" i="7" s="1"/>
  <c r="B4134" i="7"/>
  <c r="B4135" i="7"/>
  <c r="B4136" i="7"/>
  <c r="B4137" i="7"/>
  <c r="C4137" i="7" s="1"/>
  <c r="B4138" i="7"/>
  <c r="B4139" i="7"/>
  <c r="B4140" i="7"/>
  <c r="B4141" i="7"/>
  <c r="C4141" i="7" s="1"/>
  <c r="B4142" i="7"/>
  <c r="B4143" i="7"/>
  <c r="B4144" i="7"/>
  <c r="B4145" i="7"/>
  <c r="C4145" i="7" s="1"/>
  <c r="B4146" i="7"/>
  <c r="B4147" i="7"/>
  <c r="B4148" i="7"/>
  <c r="B4149" i="7"/>
  <c r="C4149" i="7" s="1"/>
  <c r="B4150" i="7"/>
  <c r="B4151" i="7"/>
  <c r="B4152" i="7"/>
  <c r="B4153" i="7"/>
  <c r="C4153" i="7" s="1"/>
  <c r="B4154" i="7"/>
  <c r="B4155" i="7"/>
  <c r="B4156" i="7"/>
  <c r="B4157" i="7"/>
  <c r="C4157" i="7" s="1"/>
  <c r="B4158" i="7"/>
  <c r="B4159" i="7"/>
  <c r="B4160" i="7"/>
  <c r="B4161" i="7"/>
  <c r="C4161" i="7" s="1"/>
  <c r="B4162" i="7"/>
  <c r="B4163" i="7"/>
  <c r="B4164" i="7"/>
  <c r="B4165" i="7"/>
  <c r="C4165" i="7" s="1"/>
  <c r="B4166" i="7"/>
  <c r="B4167" i="7"/>
  <c r="B4168" i="7"/>
  <c r="B4169" i="7"/>
  <c r="C4169" i="7" s="1"/>
  <c r="B4170" i="7"/>
  <c r="B4171" i="7"/>
  <c r="B4172" i="7"/>
  <c r="B4173" i="7"/>
  <c r="C4173" i="7" s="1"/>
  <c r="B4174" i="7"/>
  <c r="B4175" i="7"/>
  <c r="B4176" i="7"/>
  <c r="B4177" i="7"/>
  <c r="C4177" i="7" s="1"/>
  <c r="B4178" i="7"/>
  <c r="B4179" i="7"/>
  <c r="B4180" i="7"/>
  <c r="B4181" i="7"/>
  <c r="C4181" i="7" s="1"/>
  <c r="B4182" i="7"/>
  <c r="B4183" i="7"/>
  <c r="E4183" i="7" s="1"/>
  <c r="B4184" i="7"/>
  <c r="B4185" i="7"/>
  <c r="C4185" i="7" s="1"/>
  <c r="B4186" i="7"/>
  <c r="B4187" i="7"/>
  <c r="B4188" i="7"/>
  <c r="B4189" i="7"/>
  <c r="C4189" i="7" s="1"/>
  <c r="B4190" i="7"/>
  <c r="B4191" i="7"/>
  <c r="B4192" i="7"/>
  <c r="B4193" i="7"/>
  <c r="C4193" i="7" s="1"/>
  <c r="B4194" i="7"/>
  <c r="B4195" i="7"/>
  <c r="B4196" i="7"/>
  <c r="B4197" i="7"/>
  <c r="C4197" i="7" s="1"/>
  <c r="B4198" i="7"/>
  <c r="B4199" i="7"/>
  <c r="B4200" i="7"/>
  <c r="B4201" i="7"/>
  <c r="C4201" i="7" s="1"/>
  <c r="B4202" i="7"/>
  <c r="B4203" i="7"/>
  <c r="B4204" i="7"/>
  <c r="B4205" i="7"/>
  <c r="C4205" i="7" s="1"/>
  <c r="B4206" i="7"/>
  <c r="B4207" i="7"/>
  <c r="B4208" i="7"/>
  <c r="B4209" i="7"/>
  <c r="C4209" i="7" s="1"/>
  <c r="B4210" i="7"/>
  <c r="B4211" i="7"/>
  <c r="B4212" i="7"/>
  <c r="B4213" i="7"/>
  <c r="C4213" i="7" s="1"/>
  <c r="B4214" i="7"/>
  <c r="B4215" i="7"/>
  <c r="B4216" i="7"/>
  <c r="B4217" i="7"/>
  <c r="C4217" i="7" s="1"/>
  <c r="B4218" i="7"/>
  <c r="B4219" i="7"/>
  <c r="B4220" i="7"/>
  <c r="B4221" i="7"/>
  <c r="C4221" i="7" s="1"/>
  <c r="B4222" i="7"/>
  <c r="B4223" i="7"/>
  <c r="B4224" i="7"/>
  <c r="B4225" i="7"/>
  <c r="C4225" i="7" s="1"/>
  <c r="B4226" i="7"/>
  <c r="B4227" i="7"/>
  <c r="B4228" i="7"/>
  <c r="B4229" i="7"/>
  <c r="C4229" i="7" s="1"/>
  <c r="B4230" i="7"/>
  <c r="B4231" i="7"/>
  <c r="B4232" i="7"/>
  <c r="B4233" i="7"/>
  <c r="C4233" i="7" s="1"/>
  <c r="B4234" i="7"/>
  <c r="B4235" i="7"/>
  <c r="E4235" i="7" s="1"/>
  <c r="B4236" i="7"/>
  <c r="B4237" i="7"/>
  <c r="C4237" i="7" s="1"/>
  <c r="B4238" i="7"/>
  <c r="B4239" i="7"/>
  <c r="B4240" i="7"/>
  <c r="B4241" i="7"/>
  <c r="C4241" i="7" s="1"/>
  <c r="B4242" i="7"/>
  <c r="B4243" i="7"/>
  <c r="B4244" i="7"/>
  <c r="B4245" i="7"/>
  <c r="C4245" i="7" s="1"/>
  <c r="B4246" i="7"/>
  <c r="B4247" i="7"/>
  <c r="B4248" i="7"/>
  <c r="B4249" i="7"/>
  <c r="C4249" i="7" s="1"/>
  <c r="B4250" i="7"/>
  <c r="B4251" i="7"/>
  <c r="B4252" i="7"/>
  <c r="B4253" i="7"/>
  <c r="C4253" i="7" s="1"/>
  <c r="B4254" i="7"/>
  <c r="B4255" i="7"/>
  <c r="B4256" i="7"/>
  <c r="B4257" i="7"/>
  <c r="C4257" i="7" s="1"/>
  <c r="B4258" i="7"/>
  <c r="B4259" i="7"/>
  <c r="B4260" i="7"/>
  <c r="B4261" i="7"/>
  <c r="C4261" i="7" s="1"/>
  <c r="B4262" i="7"/>
  <c r="B4263" i="7"/>
  <c r="B4264" i="7"/>
  <c r="B4265" i="7"/>
  <c r="C4265" i="7" s="1"/>
  <c r="B4266" i="7"/>
  <c r="B4267" i="7"/>
  <c r="E4267" i="7" s="1"/>
  <c r="B4268" i="7"/>
  <c r="B4269" i="7"/>
  <c r="C4269" i="7" s="1"/>
  <c r="B4270" i="7"/>
  <c r="B4271" i="7"/>
  <c r="B4272" i="7"/>
  <c r="B4273" i="7"/>
  <c r="C4273" i="7" s="1"/>
  <c r="B4274" i="7"/>
  <c r="B4275" i="7"/>
  <c r="B4276" i="7"/>
  <c r="B4277" i="7"/>
  <c r="C4277" i="7" s="1"/>
  <c r="B4278" i="7"/>
  <c r="B4279" i="7"/>
  <c r="B4280" i="7"/>
  <c r="B4281" i="7"/>
  <c r="C4281" i="7" s="1"/>
  <c r="B4282" i="7"/>
  <c r="B4283" i="7"/>
  <c r="B4284" i="7"/>
  <c r="B4285" i="7"/>
  <c r="C4285" i="7" s="1"/>
  <c r="B4286" i="7"/>
  <c r="B4287" i="7"/>
  <c r="B4288" i="7"/>
  <c r="B4289" i="7"/>
  <c r="C4289" i="7" s="1"/>
  <c r="B4290" i="7"/>
  <c r="B4291" i="7"/>
  <c r="B4292" i="7"/>
  <c r="B4293" i="7"/>
  <c r="C4293" i="7" s="1"/>
  <c r="B4294" i="7"/>
  <c r="B4295" i="7"/>
  <c r="B4296" i="7"/>
  <c r="B4297" i="7"/>
  <c r="C4297" i="7" s="1"/>
  <c r="B4298" i="7"/>
  <c r="B4299" i="7"/>
  <c r="E4299" i="7" s="1"/>
  <c r="B4300" i="7"/>
  <c r="B4301" i="7"/>
  <c r="C4301" i="7" s="1"/>
  <c r="B4302" i="7"/>
  <c r="B4303" i="7"/>
  <c r="B4304" i="7"/>
  <c r="B4305" i="7"/>
  <c r="C4305" i="7" s="1"/>
  <c r="B4306" i="7"/>
  <c r="B4307" i="7"/>
  <c r="B4308" i="7"/>
  <c r="B4309" i="7"/>
  <c r="C4309" i="7" s="1"/>
  <c r="B4310" i="7"/>
  <c r="B4311" i="7"/>
  <c r="B4312" i="7"/>
  <c r="B4313" i="7"/>
  <c r="C4313" i="7" s="1"/>
  <c r="B4314" i="7"/>
  <c r="B4315" i="7"/>
  <c r="B4316" i="7"/>
  <c r="B4317" i="7"/>
  <c r="C4317" i="7" s="1"/>
  <c r="B4318" i="7"/>
  <c r="B4319" i="7"/>
  <c r="B4320" i="7"/>
  <c r="B4321" i="7"/>
  <c r="C4321" i="7" s="1"/>
  <c r="B4322" i="7"/>
  <c r="B4323" i="7"/>
  <c r="B4324" i="7"/>
  <c r="B4325" i="7"/>
  <c r="C4325" i="7" s="1"/>
  <c r="B4326" i="7"/>
  <c r="B4327" i="7"/>
  <c r="B4328" i="7"/>
  <c r="B4329" i="7"/>
  <c r="C4329" i="7" s="1"/>
  <c r="B4330" i="7"/>
  <c r="B4331" i="7"/>
  <c r="B4332" i="7"/>
  <c r="B4333" i="7"/>
  <c r="C4333" i="7" s="1"/>
  <c r="B4334" i="7"/>
  <c r="B4335" i="7"/>
  <c r="B4336" i="7"/>
  <c r="B4337" i="7"/>
  <c r="C4337" i="7" s="1"/>
  <c r="B4338" i="7"/>
  <c r="B4339" i="7"/>
  <c r="B4340" i="7"/>
  <c r="B4341" i="7"/>
  <c r="C4341" i="7" s="1"/>
  <c r="B4342" i="7"/>
  <c r="B4343" i="7"/>
  <c r="B4344" i="7"/>
  <c r="B4345" i="7"/>
  <c r="C4345" i="7" s="1"/>
  <c r="B4346" i="7"/>
  <c r="B4347" i="7"/>
  <c r="B4348" i="7"/>
  <c r="B4349" i="7"/>
  <c r="C4349" i="7" s="1"/>
  <c r="B4350" i="7"/>
  <c r="B4351" i="7"/>
  <c r="B4352" i="7"/>
  <c r="B4353" i="7"/>
  <c r="C4353" i="7" s="1"/>
  <c r="B4354" i="7"/>
  <c r="B4355" i="7"/>
  <c r="B4356" i="7"/>
  <c r="B4357" i="7"/>
  <c r="C4357" i="7" s="1"/>
  <c r="B4358" i="7"/>
  <c r="B4359" i="7"/>
  <c r="B4360" i="7"/>
  <c r="B4361" i="7"/>
  <c r="C4361" i="7" s="1"/>
  <c r="B4362" i="7"/>
  <c r="B4363" i="7"/>
  <c r="B4364" i="7"/>
  <c r="B4365" i="7"/>
  <c r="C4365" i="7" s="1"/>
  <c r="B4366" i="7"/>
  <c r="B4367" i="7"/>
  <c r="B4368" i="7"/>
  <c r="B4369" i="7"/>
  <c r="C4369" i="7" s="1"/>
  <c r="B4370" i="7"/>
  <c r="B4371" i="7"/>
  <c r="B4372" i="7"/>
  <c r="B4373" i="7"/>
  <c r="C4373" i="7" s="1"/>
  <c r="B4374" i="7"/>
  <c r="B4375" i="7"/>
  <c r="B4376" i="7"/>
  <c r="B4377" i="7"/>
  <c r="C4377" i="7" s="1"/>
  <c r="B4378" i="7"/>
  <c r="B4379" i="7"/>
  <c r="B4380" i="7"/>
  <c r="B4381" i="7"/>
  <c r="C4381" i="7" s="1"/>
  <c r="B4382" i="7"/>
  <c r="B4383" i="7"/>
  <c r="B4384" i="7"/>
  <c r="B2" i="7"/>
  <c r="C2" i="7" s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D2855" i="7"/>
  <c r="D2856" i="7"/>
  <c r="D2857" i="7"/>
  <c r="D2858" i="7"/>
  <c r="D2859" i="7" s="1"/>
  <c r="D2860" i="7" s="1"/>
  <c r="D2861" i="7" s="1"/>
  <c r="D2862" i="7" s="1"/>
  <c r="D2863" i="7" s="1"/>
  <c r="D2864" i="7" s="1"/>
  <c r="D2865" i="7" s="1"/>
  <c r="D2866" i="7" s="1"/>
  <c r="D2867" i="7" s="1"/>
  <c r="D2868" i="7" s="1"/>
  <c r="D2869" i="7" s="1"/>
  <c r="D2870" i="7" s="1"/>
  <c r="D2871" i="7" s="1"/>
  <c r="D2872" i="7" s="1"/>
  <c r="D2873" i="7" s="1"/>
  <c r="D2874" i="7" s="1"/>
  <c r="D2875" i="7" s="1"/>
  <c r="D2876" i="7" s="1"/>
  <c r="D2877" i="7" s="1"/>
  <c r="D2878" i="7" s="1"/>
  <c r="D2879" i="7" s="1"/>
  <c r="D2880" i="7" s="1"/>
  <c r="D2881" i="7" s="1"/>
  <c r="D2882" i="7" s="1"/>
  <c r="D2883" i="7" s="1"/>
  <c r="D2884" i="7" s="1"/>
  <c r="D2885" i="7" s="1"/>
  <c r="D2886" i="7" s="1"/>
  <c r="D2887" i="7" s="1"/>
  <c r="D2888" i="7" s="1"/>
  <c r="D2889" i="7" s="1"/>
  <c r="D2890" i="7" s="1"/>
  <c r="D2891" i="7" s="1"/>
  <c r="D2892" i="7" s="1"/>
  <c r="D2893" i="7" s="1"/>
  <c r="D2894" i="7" s="1"/>
  <c r="D2895" i="7" s="1"/>
  <c r="D2896" i="7" s="1"/>
  <c r="D2897" i="7" s="1"/>
  <c r="D2898" i="7" s="1"/>
  <c r="D2899" i="7" s="1"/>
  <c r="D2900" i="7" s="1"/>
  <c r="D2901" i="7" s="1"/>
  <c r="D2902" i="7" s="1"/>
  <c r="D2903" i="7" s="1"/>
  <c r="D2904" i="7" s="1"/>
  <c r="D2905" i="7" s="1"/>
  <c r="D2906" i="7" s="1"/>
  <c r="D2907" i="7" s="1"/>
  <c r="D2908" i="7" s="1"/>
  <c r="D2909" i="7" s="1"/>
  <c r="D2910" i="7" s="1"/>
  <c r="D2911" i="7" s="1"/>
  <c r="D2912" i="7" s="1"/>
  <c r="D2913" i="7" s="1"/>
  <c r="D2914" i="7" s="1"/>
  <c r="D2915" i="7" s="1"/>
  <c r="D2916" i="7" s="1"/>
  <c r="D2917" i="7" s="1"/>
  <c r="D2918" i="7" s="1"/>
  <c r="D2919" i="7" s="1"/>
  <c r="D2920" i="7" s="1"/>
  <c r="D2921" i="7" s="1"/>
  <c r="D2922" i="7" s="1"/>
  <c r="D2923" i="7" s="1"/>
  <c r="D2924" i="7" s="1"/>
  <c r="D2925" i="7" s="1"/>
  <c r="D2926" i="7" s="1"/>
  <c r="D2927" i="7" s="1"/>
  <c r="D2928" i="7" s="1"/>
  <c r="D2929" i="7" s="1"/>
  <c r="D2930" i="7" s="1"/>
  <c r="D2931" i="7" s="1"/>
  <c r="D2932" i="7" s="1"/>
  <c r="D2933" i="7" s="1"/>
  <c r="D2934" i="7" s="1"/>
  <c r="D2935" i="7" s="1"/>
  <c r="D2936" i="7" s="1"/>
  <c r="D2937" i="7" s="1"/>
  <c r="D2938" i="7" s="1"/>
  <c r="D2939" i="7" s="1"/>
  <c r="D2940" i="7" s="1"/>
  <c r="D2941" i="7" s="1"/>
  <c r="D2942" i="7" s="1"/>
  <c r="D2943" i="7" s="1"/>
  <c r="D2944" i="7" s="1"/>
  <c r="D2945" i="7" s="1"/>
  <c r="D2946" i="7" s="1"/>
  <c r="D2947" i="7" s="1"/>
  <c r="D2948" i="7" s="1"/>
  <c r="D2949" i="7" s="1"/>
  <c r="D2950" i="7" s="1"/>
  <c r="D2951" i="7" s="1"/>
  <c r="D2952" i="7" s="1"/>
  <c r="D2953" i="7" s="1"/>
  <c r="D2954" i="7" s="1"/>
  <c r="D2955" i="7" s="1"/>
  <c r="D2956" i="7" s="1"/>
  <c r="D2957" i="7" s="1"/>
  <c r="D2958" i="7" s="1"/>
  <c r="D2959" i="7" s="1"/>
  <c r="D2960" i="7" s="1"/>
  <c r="D2961" i="7" s="1"/>
  <c r="D2962" i="7" s="1"/>
  <c r="D2963" i="7" s="1"/>
  <c r="D2964" i="7" s="1"/>
  <c r="D2965" i="7" s="1"/>
  <c r="D2966" i="7" s="1"/>
  <c r="D2967" i="7" s="1"/>
  <c r="D2968" i="7" s="1"/>
  <c r="D2969" i="7" s="1"/>
  <c r="D2970" i="7" s="1"/>
  <c r="D2971" i="7" s="1"/>
  <c r="D2972" i="7" s="1"/>
  <c r="D2973" i="7" s="1"/>
  <c r="D2974" i="7" s="1"/>
  <c r="D2975" i="7" s="1"/>
  <c r="D2976" i="7" s="1"/>
  <c r="D2977" i="7" s="1"/>
  <c r="D2978" i="7" s="1"/>
  <c r="D2979" i="7" s="1"/>
  <c r="D2980" i="7" s="1"/>
  <c r="D2981" i="7" s="1"/>
  <c r="D2982" i="7" s="1"/>
  <c r="D2983" i="7" s="1"/>
  <c r="D2984" i="7" s="1"/>
  <c r="D2985" i="7" s="1"/>
  <c r="D2986" i="7" s="1"/>
  <c r="D2987" i="7" s="1"/>
  <c r="D2988" i="7" s="1"/>
  <c r="D2989" i="7" s="1"/>
  <c r="D2990" i="7" s="1"/>
  <c r="D2991" i="7" s="1"/>
  <c r="D2992" i="7" s="1"/>
  <c r="D2993" i="7" s="1"/>
  <c r="D2994" i="7" s="1"/>
  <c r="D2995" i="7" s="1"/>
  <c r="D2996" i="7" s="1"/>
  <c r="D2997" i="7" s="1"/>
  <c r="D2998" i="7" s="1"/>
  <c r="D2999" i="7" s="1"/>
  <c r="D3000" i="7" s="1"/>
  <c r="D3001" i="7" s="1"/>
  <c r="D3002" i="7" s="1"/>
  <c r="D3003" i="7" s="1"/>
  <c r="D3004" i="7" s="1"/>
  <c r="D3005" i="7" s="1"/>
  <c r="D3006" i="7" s="1"/>
  <c r="D3007" i="7" s="1"/>
  <c r="D3008" i="7" s="1"/>
  <c r="D3009" i="7" s="1"/>
  <c r="D3010" i="7" s="1"/>
  <c r="D3011" i="7" s="1"/>
  <c r="D3012" i="7" s="1"/>
  <c r="D3013" i="7" s="1"/>
  <c r="D3014" i="7" s="1"/>
  <c r="D3015" i="7" s="1"/>
  <c r="D3016" i="7" s="1"/>
  <c r="D3017" i="7" s="1"/>
  <c r="D3018" i="7" s="1"/>
  <c r="D3019" i="7" s="1"/>
  <c r="D3020" i="7" s="1"/>
  <c r="D3021" i="7" s="1"/>
  <c r="D3022" i="7" s="1"/>
  <c r="D3023" i="7" s="1"/>
  <c r="D3024" i="7" s="1"/>
  <c r="D3025" i="7" s="1"/>
  <c r="D3026" i="7" s="1"/>
  <c r="D3027" i="7" s="1"/>
  <c r="D3028" i="7" s="1"/>
  <c r="D3029" i="7" s="1"/>
  <c r="D3030" i="7" s="1"/>
  <c r="D3031" i="7" s="1"/>
  <c r="D3032" i="7" s="1"/>
  <c r="D3033" i="7" s="1"/>
  <c r="D3034" i="7" s="1"/>
  <c r="D3035" i="7" s="1"/>
  <c r="D3036" i="7" s="1"/>
  <c r="D3037" i="7" s="1"/>
  <c r="D3038" i="7" s="1"/>
  <c r="D3039" i="7" s="1"/>
  <c r="D3040" i="7" s="1"/>
  <c r="D3041" i="7" s="1"/>
  <c r="D3042" i="7" s="1"/>
  <c r="D3043" i="7" s="1"/>
  <c r="D3044" i="7" s="1"/>
  <c r="D3045" i="7" s="1"/>
  <c r="D3046" i="7" s="1"/>
  <c r="D3047" i="7" s="1"/>
  <c r="D3048" i="7" s="1"/>
  <c r="D3049" i="7" s="1"/>
  <c r="D3050" i="7" s="1"/>
  <c r="D3051" i="7" s="1"/>
  <c r="D3052" i="7" s="1"/>
  <c r="D3053" i="7" s="1"/>
  <c r="D3054" i="7" s="1"/>
  <c r="D3055" i="7" s="1"/>
  <c r="D3056" i="7" s="1"/>
  <c r="D3057" i="7" s="1"/>
  <c r="D3058" i="7" s="1"/>
  <c r="D3059" i="7" s="1"/>
  <c r="D3060" i="7" s="1"/>
  <c r="D3061" i="7" s="1"/>
  <c r="D3062" i="7" s="1"/>
  <c r="D3063" i="7" s="1"/>
  <c r="D3064" i="7" s="1"/>
  <c r="D3065" i="7" s="1"/>
  <c r="D3066" i="7" s="1"/>
  <c r="D3067" i="7" s="1"/>
  <c r="D3068" i="7" s="1"/>
  <c r="D3069" i="7" s="1"/>
  <c r="D3070" i="7" s="1"/>
  <c r="D3071" i="7" s="1"/>
  <c r="D3072" i="7" s="1"/>
  <c r="D3073" i="7" s="1"/>
  <c r="D3074" i="7" s="1"/>
  <c r="D3075" i="7" s="1"/>
  <c r="D3076" i="7" s="1"/>
  <c r="D3077" i="7" s="1"/>
  <c r="D3078" i="7" s="1"/>
  <c r="D3079" i="7" s="1"/>
  <c r="D3080" i="7" s="1"/>
  <c r="D3081" i="7" s="1"/>
  <c r="D3082" i="7" s="1"/>
  <c r="D3083" i="7" s="1"/>
  <c r="D3084" i="7" s="1"/>
  <c r="D3085" i="7" s="1"/>
  <c r="D3086" i="7" s="1"/>
  <c r="D3087" i="7" s="1"/>
  <c r="D3088" i="7" s="1"/>
  <c r="D3089" i="7" s="1"/>
  <c r="D3090" i="7" s="1"/>
  <c r="D3091" i="7" s="1"/>
  <c r="D3092" i="7" s="1"/>
  <c r="D3093" i="7" s="1"/>
  <c r="D3094" i="7" s="1"/>
  <c r="D3095" i="7" s="1"/>
  <c r="D3096" i="7" s="1"/>
  <c r="D3097" i="7" s="1"/>
  <c r="D3098" i="7" s="1"/>
  <c r="D3099" i="7" s="1"/>
  <c r="D3100" i="7" s="1"/>
  <c r="D3101" i="7" s="1"/>
  <c r="D3102" i="7" s="1"/>
  <c r="D3103" i="7" s="1"/>
  <c r="D3104" i="7" s="1"/>
  <c r="D3105" i="7" s="1"/>
  <c r="D3106" i="7" s="1"/>
  <c r="D3107" i="7" s="1"/>
  <c r="D3108" i="7" s="1"/>
  <c r="D3109" i="7" s="1"/>
  <c r="D3110" i="7" s="1"/>
  <c r="D3111" i="7" s="1"/>
  <c r="D3112" i="7" s="1"/>
  <c r="D3113" i="7" s="1"/>
  <c r="D3114" i="7" s="1"/>
  <c r="D3115" i="7" s="1"/>
  <c r="D3116" i="7" s="1"/>
  <c r="D3117" i="7" s="1"/>
  <c r="D3118" i="7" s="1"/>
  <c r="D3119" i="7" s="1"/>
  <c r="D3120" i="7" s="1"/>
  <c r="D3121" i="7" s="1"/>
  <c r="D3122" i="7" s="1"/>
  <c r="D3123" i="7" s="1"/>
  <c r="D3124" i="7" s="1"/>
  <c r="D3125" i="7" s="1"/>
  <c r="D3126" i="7" s="1"/>
  <c r="D3127" i="7" s="1"/>
  <c r="D3128" i="7" s="1"/>
  <c r="D3129" i="7" s="1"/>
  <c r="D3130" i="7" s="1"/>
  <c r="D3131" i="7" s="1"/>
  <c r="D3132" i="7" s="1"/>
  <c r="D3133" i="7" s="1"/>
  <c r="D3134" i="7" s="1"/>
  <c r="D3135" i="7" s="1"/>
  <c r="D3136" i="7" s="1"/>
  <c r="D3137" i="7" s="1"/>
  <c r="D3138" i="7" s="1"/>
  <c r="D3139" i="7" s="1"/>
  <c r="D3140" i="7" s="1"/>
  <c r="D3141" i="7" s="1"/>
  <c r="D3142" i="7" s="1"/>
  <c r="D3143" i="7" s="1"/>
  <c r="D3144" i="7" s="1"/>
  <c r="D3145" i="7" s="1"/>
  <c r="D3146" i="7" s="1"/>
  <c r="D3147" i="7" s="1"/>
  <c r="D3148" i="7" s="1"/>
  <c r="D3149" i="7" s="1"/>
  <c r="D3150" i="7" s="1"/>
  <c r="D3151" i="7" s="1"/>
  <c r="D3152" i="7" s="1"/>
  <c r="D3153" i="7" s="1"/>
  <c r="D3154" i="7" s="1"/>
  <c r="D3155" i="7" s="1"/>
  <c r="D3156" i="7" s="1"/>
  <c r="D3157" i="7" s="1"/>
  <c r="D3158" i="7" s="1"/>
  <c r="D3159" i="7" s="1"/>
  <c r="D3160" i="7" s="1"/>
  <c r="D3161" i="7" s="1"/>
  <c r="D3162" i="7" s="1"/>
  <c r="D3163" i="7" s="1"/>
  <c r="D3164" i="7" s="1"/>
  <c r="D3165" i="7" s="1"/>
  <c r="D3166" i="7" s="1"/>
  <c r="D3167" i="7" s="1"/>
  <c r="D3168" i="7" s="1"/>
  <c r="D3169" i="7" s="1"/>
  <c r="D3170" i="7" s="1"/>
  <c r="D3171" i="7" s="1"/>
  <c r="D3172" i="7" s="1"/>
  <c r="D3173" i="7" s="1"/>
  <c r="D3174" i="7" s="1"/>
  <c r="D3175" i="7" s="1"/>
  <c r="D3176" i="7" s="1"/>
  <c r="D3177" i="7" s="1"/>
  <c r="D3178" i="7" s="1"/>
  <c r="D3179" i="7" s="1"/>
  <c r="D3180" i="7" s="1"/>
  <c r="D3181" i="7" s="1"/>
  <c r="D3182" i="7" s="1"/>
  <c r="D3183" i="7" s="1"/>
  <c r="D3184" i="7" s="1"/>
  <c r="D3185" i="7" s="1"/>
  <c r="D3186" i="7" s="1"/>
  <c r="D3187" i="7" s="1"/>
  <c r="D3188" i="7" s="1"/>
  <c r="D3189" i="7" s="1"/>
  <c r="D3190" i="7" s="1"/>
  <c r="D3191" i="7" s="1"/>
  <c r="D3192" i="7" s="1"/>
  <c r="D3193" i="7" s="1"/>
  <c r="D3194" i="7" s="1"/>
  <c r="D3195" i="7" s="1"/>
  <c r="D3196" i="7" s="1"/>
  <c r="D3197" i="7" s="1"/>
  <c r="D3198" i="7" s="1"/>
  <c r="D3199" i="7" s="1"/>
  <c r="D3200" i="7" s="1"/>
  <c r="D3201" i="7" s="1"/>
  <c r="D3202" i="7" s="1"/>
  <c r="D3203" i="7" s="1"/>
  <c r="D3204" i="7" s="1"/>
  <c r="D3205" i="7" s="1"/>
  <c r="D3206" i="7" s="1"/>
  <c r="D3207" i="7" s="1"/>
  <c r="D3208" i="7" s="1"/>
  <c r="D3209" i="7" s="1"/>
  <c r="D3210" i="7" s="1"/>
  <c r="D3211" i="7" s="1"/>
  <c r="D3212" i="7" s="1"/>
  <c r="D3213" i="7" s="1"/>
  <c r="D3214" i="7" s="1"/>
  <c r="D3215" i="7" s="1"/>
  <c r="D3216" i="7" s="1"/>
  <c r="D3217" i="7" s="1"/>
  <c r="D3218" i="7" s="1"/>
  <c r="D3219" i="7" s="1"/>
  <c r="D3220" i="7" s="1"/>
  <c r="D3221" i="7" s="1"/>
  <c r="D3222" i="7" s="1"/>
  <c r="D3223" i="7" s="1"/>
  <c r="D3224" i="7" s="1"/>
  <c r="D3225" i="7" s="1"/>
  <c r="D3226" i="7" s="1"/>
  <c r="D3227" i="7" s="1"/>
  <c r="D3228" i="7" s="1"/>
  <c r="D3229" i="7" s="1"/>
  <c r="D3230" i="7" s="1"/>
  <c r="D3231" i="7" s="1"/>
  <c r="D3232" i="7" s="1"/>
  <c r="D3233" i="7" s="1"/>
  <c r="D3234" i="7" s="1"/>
  <c r="D3235" i="7" s="1"/>
  <c r="D3236" i="7" s="1"/>
  <c r="D3237" i="7" s="1"/>
  <c r="D3238" i="7" s="1"/>
  <c r="D3239" i="7" s="1"/>
  <c r="D3240" i="7" s="1"/>
  <c r="D3241" i="7" s="1"/>
  <c r="D3242" i="7" s="1"/>
  <c r="D3243" i="7" s="1"/>
  <c r="D3244" i="7" s="1"/>
  <c r="D3245" i="7" s="1"/>
  <c r="D3246" i="7" s="1"/>
  <c r="D3247" i="7" s="1"/>
  <c r="D3248" i="7" s="1"/>
  <c r="D3249" i="7" s="1"/>
  <c r="D3250" i="7" s="1"/>
  <c r="D3251" i="7" s="1"/>
  <c r="D3252" i="7" s="1"/>
  <c r="D3253" i="7" s="1"/>
  <c r="D3254" i="7" s="1"/>
  <c r="D3255" i="7" s="1"/>
  <c r="D3256" i="7" s="1"/>
  <c r="D3257" i="7" s="1"/>
  <c r="D3258" i="7" s="1"/>
  <c r="D3259" i="7" s="1"/>
  <c r="D3260" i="7" s="1"/>
  <c r="D3261" i="7" s="1"/>
  <c r="D3262" i="7" s="1"/>
  <c r="D3263" i="7" s="1"/>
  <c r="D3264" i="7" s="1"/>
  <c r="D3265" i="7" s="1"/>
  <c r="D3266" i="7" s="1"/>
  <c r="D3267" i="7" s="1"/>
  <c r="D3268" i="7" s="1"/>
  <c r="D3269" i="7" s="1"/>
  <c r="D3270" i="7" s="1"/>
  <c r="D3271" i="7" s="1"/>
  <c r="D3272" i="7" s="1"/>
  <c r="D3273" i="7" s="1"/>
  <c r="D3274" i="7" s="1"/>
  <c r="D3275" i="7" s="1"/>
  <c r="D3276" i="7" s="1"/>
  <c r="D3277" i="7" s="1"/>
  <c r="D3278" i="7" s="1"/>
  <c r="D3279" i="7" s="1"/>
  <c r="D3280" i="7" s="1"/>
  <c r="D3281" i="7" s="1"/>
  <c r="D3282" i="7" s="1"/>
  <c r="D3283" i="7" s="1"/>
  <c r="D3284" i="7" s="1"/>
  <c r="D3285" i="7" s="1"/>
  <c r="D3286" i="7" s="1"/>
  <c r="D3287" i="7" s="1"/>
  <c r="D3288" i="7" s="1"/>
  <c r="D3289" i="7" s="1"/>
  <c r="D3290" i="7" s="1"/>
  <c r="D3291" i="7" s="1"/>
  <c r="D3292" i="7" s="1"/>
  <c r="D3293" i="7" s="1"/>
  <c r="D3294" i="7" s="1"/>
  <c r="D3295" i="7" s="1"/>
  <c r="D3296" i="7" s="1"/>
  <c r="D3297" i="7" s="1"/>
  <c r="D3298" i="7" s="1"/>
  <c r="D3299" i="7" s="1"/>
  <c r="D3300" i="7" s="1"/>
  <c r="D3301" i="7" s="1"/>
  <c r="D3302" i="7" s="1"/>
  <c r="D3303" i="7" s="1"/>
  <c r="D3304" i="7" s="1"/>
  <c r="D3305" i="7" s="1"/>
  <c r="D3306" i="7" s="1"/>
  <c r="D3307" i="7" s="1"/>
  <c r="D3308" i="7" s="1"/>
  <c r="D3309" i="7" s="1"/>
  <c r="D3310" i="7" s="1"/>
  <c r="D3311" i="7" s="1"/>
  <c r="D3312" i="7" s="1"/>
  <c r="D3313" i="7" s="1"/>
  <c r="D3314" i="7" s="1"/>
  <c r="D3315" i="7" s="1"/>
  <c r="D3316" i="7" s="1"/>
  <c r="D3317" i="7" s="1"/>
  <c r="D3318" i="7" s="1"/>
  <c r="D3319" i="7" s="1"/>
  <c r="D3320" i="7" s="1"/>
  <c r="D3321" i="7" s="1"/>
  <c r="D3322" i="7" s="1"/>
  <c r="D3323" i="7" s="1"/>
  <c r="D3324" i="7" s="1"/>
  <c r="D3325" i="7" s="1"/>
  <c r="D3326" i="7" s="1"/>
  <c r="D3327" i="7" s="1"/>
  <c r="D3328" i="7" s="1"/>
  <c r="D3329" i="7" s="1"/>
  <c r="D3330" i="7" s="1"/>
  <c r="D3331" i="7" s="1"/>
  <c r="D3332" i="7" s="1"/>
  <c r="D3333" i="7" s="1"/>
  <c r="D3334" i="7" s="1"/>
  <c r="D3335" i="7" s="1"/>
  <c r="D3336" i="7" s="1"/>
  <c r="D3337" i="7" s="1"/>
  <c r="D3338" i="7" s="1"/>
  <c r="D3339" i="7" s="1"/>
  <c r="D3340" i="7" s="1"/>
  <c r="D3341" i="7" s="1"/>
  <c r="D3342" i="7" s="1"/>
  <c r="D3343" i="7" s="1"/>
  <c r="D3344" i="7" s="1"/>
  <c r="D3345" i="7" s="1"/>
  <c r="D3346" i="7" s="1"/>
  <c r="D3347" i="7" s="1"/>
  <c r="D3348" i="7" s="1"/>
  <c r="D3349" i="7" s="1"/>
  <c r="D3350" i="7" s="1"/>
  <c r="D3351" i="7" s="1"/>
  <c r="D3352" i="7" s="1"/>
  <c r="D3353" i="7" s="1"/>
  <c r="D3354" i="7" s="1"/>
  <c r="D3355" i="7" s="1"/>
  <c r="D3356" i="7" s="1"/>
  <c r="D3357" i="7" s="1"/>
  <c r="D3358" i="7" s="1"/>
  <c r="D3359" i="7" s="1"/>
  <c r="D3360" i="7" s="1"/>
  <c r="D3361" i="7" s="1"/>
  <c r="D3362" i="7" s="1"/>
  <c r="D3363" i="7" s="1"/>
  <c r="D3364" i="7" s="1"/>
  <c r="D3365" i="7" s="1"/>
  <c r="D3366" i="7" s="1"/>
  <c r="D3367" i="7" s="1"/>
  <c r="D3368" i="7" s="1"/>
  <c r="D3369" i="7" s="1"/>
  <c r="D3370" i="7" s="1"/>
  <c r="D3371" i="7" s="1"/>
  <c r="D3372" i="7" s="1"/>
  <c r="D3373" i="7" s="1"/>
  <c r="D3374" i="7" s="1"/>
  <c r="D3375" i="7" s="1"/>
  <c r="D3376" i="7" s="1"/>
  <c r="D3377" i="7" s="1"/>
  <c r="D3378" i="7" s="1"/>
  <c r="D3379" i="7" s="1"/>
  <c r="D3380" i="7" s="1"/>
  <c r="D3381" i="7" s="1"/>
  <c r="D3382" i="7" s="1"/>
  <c r="D3383" i="7" s="1"/>
  <c r="D3384" i="7" s="1"/>
  <c r="D3385" i="7" s="1"/>
  <c r="D3386" i="7" s="1"/>
  <c r="D3387" i="7" s="1"/>
  <c r="D3388" i="7" s="1"/>
  <c r="D3389" i="7" s="1"/>
  <c r="D3390" i="7" s="1"/>
  <c r="D3391" i="7" s="1"/>
  <c r="D3392" i="7" s="1"/>
  <c r="D3393" i="7" s="1"/>
  <c r="D3394" i="7" s="1"/>
  <c r="D3395" i="7" s="1"/>
  <c r="D3396" i="7" s="1"/>
  <c r="D3397" i="7" s="1"/>
  <c r="D3398" i="7" s="1"/>
  <c r="D3399" i="7" s="1"/>
  <c r="D3400" i="7" s="1"/>
  <c r="D3401" i="7" s="1"/>
  <c r="D3402" i="7" s="1"/>
  <c r="D3403" i="7" s="1"/>
  <c r="D3404" i="7" s="1"/>
  <c r="D3405" i="7" s="1"/>
  <c r="D3406" i="7" s="1"/>
  <c r="D3407" i="7" s="1"/>
  <c r="D3408" i="7" s="1"/>
  <c r="D3409" i="7" s="1"/>
  <c r="D3410" i="7" s="1"/>
  <c r="D3411" i="7" s="1"/>
  <c r="D3412" i="7" s="1"/>
  <c r="D3413" i="7" s="1"/>
  <c r="D3414" i="7" s="1"/>
  <c r="D3415" i="7" s="1"/>
  <c r="D3416" i="7" s="1"/>
  <c r="D3417" i="7" s="1"/>
  <c r="D3418" i="7" s="1"/>
  <c r="D3419" i="7" s="1"/>
  <c r="D3420" i="7" s="1"/>
  <c r="D3421" i="7" s="1"/>
  <c r="D3422" i="7" s="1"/>
  <c r="D3423" i="7" s="1"/>
  <c r="D3424" i="7" s="1"/>
  <c r="D3425" i="7" s="1"/>
  <c r="D3426" i="7" s="1"/>
  <c r="D3427" i="7" s="1"/>
  <c r="D3428" i="7" s="1"/>
  <c r="D3429" i="7" s="1"/>
  <c r="D3430" i="7" s="1"/>
  <c r="D3431" i="7" s="1"/>
  <c r="D3432" i="7" s="1"/>
  <c r="D3433" i="7" s="1"/>
  <c r="D3434" i="7" s="1"/>
  <c r="D3435" i="7" s="1"/>
  <c r="D3436" i="7" s="1"/>
  <c r="D3437" i="7" s="1"/>
  <c r="D3438" i="7" s="1"/>
  <c r="D3439" i="7" s="1"/>
  <c r="D3440" i="7" s="1"/>
  <c r="D3441" i="7" s="1"/>
  <c r="D3442" i="7" s="1"/>
  <c r="D3443" i="7" s="1"/>
  <c r="D3444" i="7" s="1"/>
  <c r="D3445" i="7" s="1"/>
  <c r="D3446" i="7" s="1"/>
  <c r="D3447" i="7" s="1"/>
  <c r="D3448" i="7" s="1"/>
  <c r="D3449" i="7" s="1"/>
  <c r="D3450" i="7" s="1"/>
  <c r="D3451" i="7" s="1"/>
  <c r="D3452" i="7" s="1"/>
  <c r="D3453" i="7" s="1"/>
  <c r="D3454" i="7" s="1"/>
  <c r="D3455" i="7" s="1"/>
  <c r="D3456" i="7" s="1"/>
  <c r="D3457" i="7" s="1"/>
  <c r="D3458" i="7" s="1"/>
  <c r="D3459" i="7" s="1"/>
  <c r="D3460" i="7" s="1"/>
  <c r="D3461" i="7" s="1"/>
  <c r="D3462" i="7" s="1"/>
  <c r="D3463" i="7" s="1"/>
  <c r="D3464" i="7" s="1"/>
  <c r="D3465" i="7" s="1"/>
  <c r="D3466" i="7" s="1"/>
  <c r="D3467" i="7" s="1"/>
  <c r="D3468" i="7" s="1"/>
  <c r="D3469" i="7" s="1"/>
  <c r="D3470" i="7" s="1"/>
  <c r="D3471" i="7" s="1"/>
  <c r="D3472" i="7" s="1"/>
  <c r="D3473" i="7" s="1"/>
  <c r="D3474" i="7" s="1"/>
  <c r="D3475" i="7" s="1"/>
  <c r="D3476" i="7" s="1"/>
  <c r="D3477" i="7" s="1"/>
  <c r="D3478" i="7" s="1"/>
  <c r="D3479" i="7" s="1"/>
  <c r="D3480" i="7" s="1"/>
  <c r="D3481" i="7" s="1"/>
  <c r="D3482" i="7" s="1"/>
  <c r="D3483" i="7" s="1"/>
  <c r="D3484" i="7" s="1"/>
  <c r="D3485" i="7" s="1"/>
  <c r="D3486" i="7" s="1"/>
  <c r="D3487" i="7" s="1"/>
  <c r="D3488" i="7" s="1"/>
  <c r="D3489" i="7" s="1"/>
  <c r="D3490" i="7" s="1"/>
  <c r="D3491" i="7" s="1"/>
  <c r="D3492" i="7" s="1"/>
  <c r="D3493" i="7" s="1"/>
  <c r="D3494" i="7" s="1"/>
  <c r="D3495" i="7" s="1"/>
  <c r="D3496" i="7" s="1"/>
  <c r="D3497" i="7" s="1"/>
  <c r="D3498" i="7" s="1"/>
  <c r="D3499" i="7" s="1"/>
  <c r="D3500" i="7" s="1"/>
  <c r="D3501" i="7" s="1"/>
  <c r="D3502" i="7" s="1"/>
  <c r="D3503" i="7" s="1"/>
  <c r="D3504" i="7" s="1"/>
  <c r="D3505" i="7" s="1"/>
  <c r="D3506" i="7" s="1"/>
  <c r="D3507" i="7" s="1"/>
  <c r="D3508" i="7" s="1"/>
  <c r="D3509" i="7" s="1"/>
  <c r="D3510" i="7" s="1"/>
  <c r="D3511" i="7" s="1"/>
  <c r="D3512" i="7" s="1"/>
  <c r="D3513" i="7" s="1"/>
  <c r="D3514" i="7" s="1"/>
  <c r="D3515" i="7" s="1"/>
  <c r="D3516" i="7" s="1"/>
  <c r="D3517" i="7" s="1"/>
  <c r="D3518" i="7" s="1"/>
  <c r="D3519" i="7" s="1"/>
  <c r="D3520" i="7" s="1"/>
  <c r="D3521" i="7" s="1"/>
  <c r="D3522" i="7" s="1"/>
  <c r="D3523" i="7" s="1"/>
  <c r="D3524" i="7" s="1"/>
  <c r="D3525" i="7" s="1"/>
  <c r="D3526" i="7" s="1"/>
  <c r="D3527" i="7" s="1"/>
  <c r="D3528" i="7" s="1"/>
  <c r="D3529" i="7" s="1"/>
  <c r="D3530" i="7" s="1"/>
  <c r="D3531" i="7" s="1"/>
  <c r="D3532" i="7" s="1"/>
  <c r="D3533" i="7" s="1"/>
  <c r="D3534" i="7" s="1"/>
  <c r="D3535" i="7" s="1"/>
  <c r="D3536" i="7" s="1"/>
  <c r="D3537" i="7" s="1"/>
  <c r="D3538" i="7" s="1"/>
  <c r="D3539" i="7" s="1"/>
  <c r="D3540" i="7" s="1"/>
  <c r="D3541" i="7" s="1"/>
  <c r="D3542" i="7" s="1"/>
  <c r="D3543" i="7" s="1"/>
  <c r="D3544" i="7" s="1"/>
  <c r="D3545" i="7" s="1"/>
  <c r="D3546" i="7" s="1"/>
  <c r="D3547" i="7" s="1"/>
  <c r="D3548" i="7" s="1"/>
  <c r="D3549" i="7" s="1"/>
  <c r="D3550" i="7" s="1"/>
  <c r="D3551" i="7" s="1"/>
  <c r="D3552" i="7" s="1"/>
  <c r="D3553" i="7" s="1"/>
  <c r="D3554" i="7" s="1"/>
  <c r="D3555" i="7" s="1"/>
  <c r="D3556" i="7" s="1"/>
  <c r="D3557" i="7" s="1"/>
  <c r="D3558" i="7" s="1"/>
  <c r="D3559" i="7" s="1"/>
  <c r="D3560" i="7" s="1"/>
  <c r="D3561" i="7" s="1"/>
  <c r="D3562" i="7" s="1"/>
  <c r="D3563" i="7" s="1"/>
  <c r="D3564" i="7" s="1"/>
  <c r="D3565" i="7" s="1"/>
  <c r="D3566" i="7" s="1"/>
  <c r="D3567" i="7" s="1"/>
  <c r="D3568" i="7" s="1"/>
  <c r="D3569" i="7" s="1"/>
  <c r="D3570" i="7" s="1"/>
  <c r="D3571" i="7" s="1"/>
  <c r="D3572" i="7" s="1"/>
  <c r="D3573" i="7" s="1"/>
  <c r="D3574" i="7" s="1"/>
  <c r="D3575" i="7" s="1"/>
  <c r="D3576" i="7" s="1"/>
  <c r="D3577" i="7" s="1"/>
  <c r="D3578" i="7" s="1"/>
  <c r="D3579" i="7" s="1"/>
  <c r="D3580" i="7" s="1"/>
  <c r="D3581" i="7" s="1"/>
  <c r="D3582" i="7" s="1"/>
  <c r="D3583" i="7" s="1"/>
  <c r="D3584" i="7" s="1"/>
  <c r="D3585" i="7" s="1"/>
  <c r="D3586" i="7" s="1"/>
  <c r="D3587" i="7" s="1"/>
  <c r="D3588" i="7" s="1"/>
  <c r="D3589" i="7" s="1"/>
  <c r="D3590" i="7" s="1"/>
  <c r="D3591" i="7" s="1"/>
  <c r="D3592" i="7" s="1"/>
  <c r="D3593" i="7" s="1"/>
  <c r="D3594" i="7" s="1"/>
  <c r="D3595" i="7" s="1"/>
  <c r="D3596" i="7" s="1"/>
  <c r="D3597" i="7" s="1"/>
  <c r="D3598" i="7" s="1"/>
  <c r="D3599" i="7" s="1"/>
  <c r="D3600" i="7" s="1"/>
  <c r="D3601" i="7" s="1"/>
  <c r="D3602" i="7" s="1"/>
  <c r="D3603" i="7" s="1"/>
  <c r="D3604" i="7" s="1"/>
  <c r="D3605" i="7" s="1"/>
  <c r="D3606" i="7" s="1"/>
  <c r="D3607" i="7" s="1"/>
  <c r="D3608" i="7" s="1"/>
  <c r="D3609" i="7" s="1"/>
  <c r="D3610" i="7" s="1"/>
  <c r="D3611" i="7" s="1"/>
  <c r="D3612" i="7" s="1"/>
  <c r="D3613" i="7" s="1"/>
  <c r="D3614" i="7" s="1"/>
  <c r="D3615" i="7" s="1"/>
  <c r="D3616" i="7" s="1"/>
  <c r="D3617" i="7" s="1"/>
  <c r="D3618" i="7" s="1"/>
  <c r="D3619" i="7" s="1"/>
  <c r="D3620" i="7" s="1"/>
  <c r="D3621" i="7" s="1"/>
  <c r="D3622" i="7" s="1"/>
  <c r="D3623" i="7" s="1"/>
  <c r="D3624" i="7" s="1"/>
  <c r="D3625" i="7" s="1"/>
  <c r="D3626" i="7" s="1"/>
  <c r="D3627" i="7" s="1"/>
  <c r="D3628" i="7" s="1"/>
  <c r="D3629" i="7" s="1"/>
  <c r="D3630" i="7" s="1"/>
  <c r="D3631" i="7" s="1"/>
  <c r="D3632" i="7" s="1"/>
  <c r="D3633" i="7" s="1"/>
  <c r="D3634" i="7" s="1"/>
  <c r="D3635" i="7" s="1"/>
  <c r="D3636" i="7" s="1"/>
  <c r="D3637" i="7" s="1"/>
  <c r="D3638" i="7" s="1"/>
  <c r="D3639" i="7" s="1"/>
  <c r="D3640" i="7" s="1"/>
  <c r="D3641" i="7" s="1"/>
  <c r="D3642" i="7" s="1"/>
  <c r="D3643" i="7" s="1"/>
  <c r="D3644" i="7" s="1"/>
  <c r="D3645" i="7" s="1"/>
  <c r="D3646" i="7" s="1"/>
  <c r="D3647" i="7" s="1"/>
  <c r="D3648" i="7" s="1"/>
  <c r="D3649" i="7" s="1"/>
  <c r="D3650" i="7" s="1"/>
  <c r="D3651" i="7" s="1"/>
  <c r="D3652" i="7" s="1"/>
  <c r="D3653" i="7" s="1"/>
  <c r="D3654" i="7" s="1"/>
  <c r="D3655" i="7" s="1"/>
  <c r="D3656" i="7" s="1"/>
  <c r="D3657" i="7" s="1"/>
  <c r="D3658" i="7" s="1"/>
  <c r="D3659" i="7" s="1"/>
  <c r="D3660" i="7" s="1"/>
  <c r="D3661" i="7" s="1"/>
  <c r="D3662" i="7" s="1"/>
  <c r="D3663" i="7" s="1"/>
  <c r="D3664" i="7" s="1"/>
  <c r="D3665" i="7" s="1"/>
  <c r="D3666" i="7" s="1"/>
  <c r="D3667" i="7" s="1"/>
  <c r="D3668" i="7" s="1"/>
  <c r="D3669" i="7" s="1"/>
  <c r="D3670" i="7" s="1"/>
  <c r="D3671" i="7" s="1"/>
  <c r="D3672" i="7" s="1"/>
  <c r="D3673" i="7" s="1"/>
  <c r="D3674" i="7" s="1"/>
  <c r="D3675" i="7" s="1"/>
  <c r="D3676" i="7" s="1"/>
  <c r="D3677" i="7" s="1"/>
  <c r="D3678" i="7" s="1"/>
  <c r="D3679" i="7" s="1"/>
  <c r="D3680" i="7" s="1"/>
  <c r="D3681" i="7" s="1"/>
  <c r="D3682" i="7" s="1"/>
  <c r="D3683" i="7" s="1"/>
  <c r="D3684" i="7" s="1"/>
  <c r="D3685" i="7" s="1"/>
  <c r="D3686" i="7" s="1"/>
  <c r="D3687" i="7" s="1"/>
  <c r="D3688" i="7" s="1"/>
  <c r="D3689" i="7" s="1"/>
  <c r="D3690" i="7" s="1"/>
  <c r="D3691" i="7" s="1"/>
  <c r="D3692" i="7" s="1"/>
  <c r="D3693" i="7" s="1"/>
  <c r="D3694" i="7" s="1"/>
  <c r="D3695" i="7" s="1"/>
  <c r="D3696" i="7" s="1"/>
  <c r="D3697" i="7" s="1"/>
  <c r="D3698" i="7" s="1"/>
  <c r="D3699" i="7" s="1"/>
  <c r="D3700" i="7" s="1"/>
  <c r="D3701" i="7" s="1"/>
  <c r="D3702" i="7" s="1"/>
  <c r="D3703" i="7" s="1"/>
  <c r="D3704" i="7" s="1"/>
  <c r="D3705" i="7" s="1"/>
  <c r="D3706" i="7" s="1"/>
  <c r="D3707" i="7" s="1"/>
  <c r="D3708" i="7" s="1"/>
  <c r="D3709" i="7" s="1"/>
  <c r="D3710" i="7" s="1"/>
  <c r="D3711" i="7" s="1"/>
  <c r="D3712" i="7" s="1"/>
  <c r="D3713" i="7" s="1"/>
  <c r="D3714" i="7" s="1"/>
  <c r="D3715" i="7" s="1"/>
  <c r="D3716" i="7" s="1"/>
  <c r="D3717" i="7" s="1"/>
  <c r="D3718" i="7" s="1"/>
  <c r="D3719" i="7" s="1"/>
  <c r="D3720" i="7" s="1"/>
  <c r="D3721" i="7" s="1"/>
  <c r="D3722" i="7" s="1"/>
  <c r="D3723" i="7" s="1"/>
  <c r="D3724" i="7" s="1"/>
  <c r="D3725" i="7" s="1"/>
  <c r="D3726" i="7" s="1"/>
  <c r="D3727" i="7" s="1"/>
  <c r="D3728" i="7" s="1"/>
  <c r="D3729" i="7" s="1"/>
  <c r="D3730" i="7" s="1"/>
  <c r="D3731" i="7" s="1"/>
  <c r="D3732" i="7" s="1"/>
  <c r="D3733" i="7" s="1"/>
  <c r="D3734" i="7" s="1"/>
  <c r="D3735" i="7" s="1"/>
  <c r="D3736" i="7" s="1"/>
  <c r="D3737" i="7" s="1"/>
  <c r="D3738" i="7" s="1"/>
  <c r="D3739" i="7" s="1"/>
  <c r="D3740" i="7" s="1"/>
  <c r="D3741" i="7" s="1"/>
  <c r="D3742" i="7" s="1"/>
  <c r="D3743" i="7" s="1"/>
  <c r="D3744" i="7" s="1"/>
  <c r="D3745" i="7" s="1"/>
  <c r="D3746" i="7" s="1"/>
  <c r="D3747" i="7" s="1"/>
  <c r="D3748" i="7" s="1"/>
  <c r="D3749" i="7" s="1"/>
  <c r="D3750" i="7" s="1"/>
  <c r="D3751" i="7" s="1"/>
  <c r="D3752" i="7" s="1"/>
  <c r="D3753" i="7" s="1"/>
  <c r="D3754" i="7" s="1"/>
  <c r="D3755" i="7" s="1"/>
  <c r="D3756" i="7" s="1"/>
  <c r="D3757" i="7" s="1"/>
  <c r="D3758" i="7" s="1"/>
  <c r="D3759" i="7" s="1"/>
  <c r="D3760" i="7" s="1"/>
  <c r="D3761" i="7" s="1"/>
  <c r="D3762" i="7" s="1"/>
  <c r="D3763" i="7" s="1"/>
  <c r="D3764" i="7" s="1"/>
  <c r="D3765" i="7" s="1"/>
  <c r="D3766" i="7" s="1"/>
  <c r="D3767" i="7" s="1"/>
  <c r="D3768" i="7" s="1"/>
  <c r="D3769" i="7" s="1"/>
  <c r="D3770" i="7" s="1"/>
  <c r="D3771" i="7" s="1"/>
  <c r="D3772" i="7" s="1"/>
  <c r="D3773" i="7" s="1"/>
  <c r="D3774" i="7" s="1"/>
  <c r="D3775" i="7" s="1"/>
  <c r="D3776" i="7" s="1"/>
  <c r="D3777" i="7" s="1"/>
  <c r="D3778" i="7" s="1"/>
  <c r="D3779" i="7" s="1"/>
  <c r="D3780" i="7" s="1"/>
  <c r="D3781" i="7" s="1"/>
  <c r="D3782" i="7" s="1"/>
  <c r="D3783" i="7" s="1"/>
  <c r="D3784" i="7" s="1"/>
  <c r="D3785" i="7" s="1"/>
  <c r="D3786" i="7" s="1"/>
  <c r="D3787" i="7" s="1"/>
  <c r="D3788" i="7" s="1"/>
  <c r="D3789" i="7" s="1"/>
  <c r="D3790" i="7" s="1"/>
  <c r="D3791" i="7" s="1"/>
  <c r="D3792" i="7" s="1"/>
  <c r="D3793" i="7" s="1"/>
  <c r="D3794" i="7" s="1"/>
  <c r="D3795" i="7" s="1"/>
  <c r="D3796" i="7" s="1"/>
  <c r="D3797" i="7" s="1"/>
  <c r="D3798" i="7" s="1"/>
  <c r="D3799" i="7" s="1"/>
  <c r="D3800" i="7" s="1"/>
  <c r="D3801" i="7" s="1"/>
  <c r="D3802" i="7" s="1"/>
  <c r="D3803" i="7" s="1"/>
  <c r="D3804" i="7" s="1"/>
  <c r="D3805" i="7" s="1"/>
  <c r="D3806" i="7" s="1"/>
  <c r="D3807" i="7" s="1"/>
  <c r="D3808" i="7" s="1"/>
  <c r="D3809" i="7" s="1"/>
  <c r="D3810" i="7" s="1"/>
  <c r="D3811" i="7" s="1"/>
  <c r="D3812" i="7" s="1"/>
  <c r="D3813" i="7" s="1"/>
  <c r="D3814" i="7" s="1"/>
  <c r="D3815" i="7" s="1"/>
  <c r="D3816" i="7" s="1"/>
  <c r="D3817" i="7" s="1"/>
  <c r="D3818" i="7" s="1"/>
  <c r="D3819" i="7" s="1"/>
  <c r="D3820" i="7" s="1"/>
  <c r="D3821" i="7" s="1"/>
  <c r="D3822" i="7" s="1"/>
  <c r="D3823" i="7" s="1"/>
  <c r="D3824" i="7" s="1"/>
  <c r="D3825" i="7" s="1"/>
  <c r="D3826" i="7" s="1"/>
  <c r="D3827" i="7" s="1"/>
  <c r="D3828" i="7" s="1"/>
  <c r="D3829" i="7" s="1"/>
  <c r="D3830" i="7" s="1"/>
  <c r="D3831" i="7" s="1"/>
  <c r="D3832" i="7" s="1"/>
  <c r="D3833" i="7" s="1"/>
  <c r="D3834" i="7" s="1"/>
  <c r="D3835" i="7" s="1"/>
  <c r="D3836" i="7" s="1"/>
  <c r="D3837" i="7" s="1"/>
  <c r="D3838" i="7" s="1"/>
  <c r="D3839" i="7" s="1"/>
  <c r="D3840" i="7" s="1"/>
  <c r="D3841" i="7" s="1"/>
  <c r="D3842" i="7" s="1"/>
  <c r="D3843" i="7" s="1"/>
  <c r="D3844" i="7" s="1"/>
  <c r="D3845" i="7" s="1"/>
  <c r="D3846" i="7" s="1"/>
  <c r="D3847" i="7" s="1"/>
  <c r="D3848" i="7" s="1"/>
  <c r="D3849" i="7" s="1"/>
  <c r="D3850" i="7" s="1"/>
  <c r="D3851" i="7" s="1"/>
  <c r="D3852" i="7" s="1"/>
  <c r="D3853" i="7" s="1"/>
  <c r="D3854" i="7" s="1"/>
  <c r="D3855" i="7" s="1"/>
  <c r="D3856" i="7" s="1"/>
  <c r="D3857" i="7" s="1"/>
  <c r="D3858" i="7" s="1"/>
  <c r="D3859" i="7" s="1"/>
  <c r="D3860" i="7" s="1"/>
  <c r="D3861" i="7" s="1"/>
  <c r="D3862" i="7" s="1"/>
  <c r="D3863" i="7" s="1"/>
  <c r="D3864" i="7" s="1"/>
  <c r="D3865" i="7" s="1"/>
  <c r="D3866" i="7" s="1"/>
  <c r="D3867" i="7" s="1"/>
  <c r="D3868" i="7" s="1"/>
  <c r="D3869" i="7" s="1"/>
  <c r="D3870" i="7" s="1"/>
  <c r="D3871" i="7" s="1"/>
  <c r="D3872" i="7" s="1"/>
  <c r="D3873" i="7" s="1"/>
  <c r="D3874" i="7" s="1"/>
  <c r="D3875" i="7" s="1"/>
  <c r="D3876" i="7" s="1"/>
  <c r="D3877" i="7" s="1"/>
  <c r="D3878" i="7" s="1"/>
  <c r="D3879" i="7" s="1"/>
  <c r="D3880" i="7" s="1"/>
  <c r="D3881" i="7" s="1"/>
  <c r="D3882" i="7" s="1"/>
  <c r="D3883" i="7" s="1"/>
  <c r="D3884" i="7" s="1"/>
  <c r="D3885" i="7" s="1"/>
  <c r="D3886" i="7" s="1"/>
  <c r="D3887" i="7" s="1"/>
  <c r="D3888" i="7" s="1"/>
  <c r="D3889" i="7" s="1"/>
  <c r="D3890" i="7" s="1"/>
  <c r="D3891" i="7" s="1"/>
  <c r="D3892" i="7" s="1"/>
  <c r="D3893" i="7" s="1"/>
  <c r="D3894" i="7" s="1"/>
  <c r="D3895" i="7" s="1"/>
  <c r="D3896" i="7" s="1"/>
  <c r="D3897" i="7" s="1"/>
  <c r="D3898" i="7" s="1"/>
  <c r="D3899" i="7" s="1"/>
  <c r="D3900" i="7" s="1"/>
  <c r="D3901" i="7" s="1"/>
  <c r="D3902" i="7" s="1"/>
  <c r="D3903" i="7" s="1"/>
  <c r="D3904" i="7" s="1"/>
  <c r="D3905" i="7" s="1"/>
  <c r="D3906" i="7" s="1"/>
  <c r="D3907" i="7" s="1"/>
  <c r="D3908" i="7" s="1"/>
  <c r="D3909" i="7" s="1"/>
  <c r="D3910" i="7" s="1"/>
  <c r="D3911" i="7" s="1"/>
  <c r="D3912" i="7" s="1"/>
  <c r="D3913" i="7" s="1"/>
  <c r="D3914" i="7" s="1"/>
  <c r="D3915" i="7" s="1"/>
  <c r="D3916" i="7" s="1"/>
  <c r="D3917" i="7" s="1"/>
  <c r="D3918" i="7" s="1"/>
  <c r="D3919" i="7" s="1"/>
  <c r="D3920" i="7" s="1"/>
  <c r="D3921" i="7" s="1"/>
  <c r="D3922" i="7" s="1"/>
  <c r="D3923" i="7" s="1"/>
  <c r="D3924" i="7" s="1"/>
  <c r="D3925" i="7" s="1"/>
  <c r="D3926" i="7" s="1"/>
  <c r="D3927" i="7" s="1"/>
  <c r="D3928" i="7" s="1"/>
  <c r="D3929" i="7" s="1"/>
  <c r="D3930" i="7" s="1"/>
  <c r="D3931" i="7" s="1"/>
  <c r="D3932" i="7" s="1"/>
  <c r="D3933" i="7" s="1"/>
  <c r="D3934" i="7" s="1"/>
  <c r="D3935" i="7" s="1"/>
  <c r="D3936" i="7" s="1"/>
  <c r="D3937" i="7" s="1"/>
  <c r="D3938" i="7" s="1"/>
  <c r="D3939" i="7" s="1"/>
  <c r="D3940" i="7" s="1"/>
  <c r="D3941" i="7" s="1"/>
  <c r="D3942" i="7" s="1"/>
  <c r="D3943" i="7" s="1"/>
  <c r="D3944" i="7" s="1"/>
  <c r="D3945" i="7" s="1"/>
  <c r="D3946" i="7" s="1"/>
  <c r="D3947" i="7" s="1"/>
  <c r="D3948" i="7" s="1"/>
  <c r="D3949" i="7" s="1"/>
  <c r="D3950" i="7" s="1"/>
  <c r="D3951" i="7" s="1"/>
  <c r="D3952" i="7" s="1"/>
  <c r="D3953" i="7" s="1"/>
  <c r="D3954" i="7" s="1"/>
  <c r="D3955" i="7" s="1"/>
  <c r="D3956" i="7" s="1"/>
  <c r="D3957" i="7" s="1"/>
  <c r="D3958" i="7" s="1"/>
  <c r="D3959" i="7" s="1"/>
  <c r="D3960" i="7" s="1"/>
  <c r="D3961" i="7" s="1"/>
  <c r="D3962" i="7" s="1"/>
  <c r="D3963" i="7" s="1"/>
  <c r="D3964" i="7" s="1"/>
  <c r="D3965" i="7" s="1"/>
  <c r="D3966" i="7" s="1"/>
  <c r="D3967" i="7" s="1"/>
  <c r="D3968" i="7" s="1"/>
  <c r="D3969" i="7" s="1"/>
  <c r="D3970" i="7" s="1"/>
  <c r="D3971" i="7" s="1"/>
  <c r="D3972" i="7" s="1"/>
  <c r="D3973" i="7" s="1"/>
  <c r="D3974" i="7" s="1"/>
  <c r="D3975" i="7" s="1"/>
  <c r="D3976" i="7" s="1"/>
  <c r="D3977" i="7" s="1"/>
  <c r="D3978" i="7" s="1"/>
  <c r="D3979" i="7" s="1"/>
  <c r="D3980" i="7" s="1"/>
  <c r="D3981" i="7" s="1"/>
  <c r="D3982" i="7" s="1"/>
  <c r="D3983" i="7" s="1"/>
  <c r="D3984" i="7" s="1"/>
  <c r="D3985" i="7" s="1"/>
  <c r="D3986" i="7" s="1"/>
  <c r="D3987" i="7" s="1"/>
  <c r="D3988" i="7" s="1"/>
  <c r="D3989" i="7" s="1"/>
  <c r="D3990" i="7" s="1"/>
  <c r="D3991" i="7" s="1"/>
  <c r="D3992" i="7" s="1"/>
  <c r="D3993" i="7" s="1"/>
  <c r="D3994" i="7" s="1"/>
  <c r="D3995" i="7" s="1"/>
  <c r="D3996" i="7" s="1"/>
  <c r="D3997" i="7" s="1"/>
  <c r="D3998" i="7" s="1"/>
  <c r="D3999" i="7" s="1"/>
  <c r="D4000" i="7" s="1"/>
  <c r="D4001" i="7" s="1"/>
  <c r="D4002" i="7" s="1"/>
  <c r="D4003" i="7" s="1"/>
  <c r="D4004" i="7" s="1"/>
  <c r="D4005" i="7" s="1"/>
  <c r="D4006" i="7" s="1"/>
  <c r="D4007" i="7" s="1"/>
  <c r="D4008" i="7" s="1"/>
  <c r="D4009" i="7" s="1"/>
  <c r="D4010" i="7" s="1"/>
  <c r="D4011" i="7" s="1"/>
  <c r="D4012" i="7" s="1"/>
  <c r="D4013" i="7" s="1"/>
  <c r="D4014" i="7" s="1"/>
  <c r="D4015" i="7" s="1"/>
  <c r="D4016" i="7" s="1"/>
  <c r="D4017" i="7" s="1"/>
  <c r="D4018" i="7" s="1"/>
  <c r="D4019" i="7" s="1"/>
  <c r="D4020" i="7" s="1"/>
  <c r="D4021" i="7" s="1"/>
  <c r="D4022" i="7" s="1"/>
  <c r="D4023" i="7" s="1"/>
  <c r="D4024" i="7" s="1"/>
  <c r="D4025" i="7" s="1"/>
  <c r="D4026" i="7" s="1"/>
  <c r="D4027" i="7" s="1"/>
  <c r="D4028" i="7" s="1"/>
  <c r="D4029" i="7" s="1"/>
  <c r="D4030" i="7" s="1"/>
  <c r="D4031" i="7" s="1"/>
  <c r="D4032" i="7" s="1"/>
  <c r="D4033" i="7" s="1"/>
  <c r="D4034" i="7" s="1"/>
  <c r="D4035" i="7" s="1"/>
  <c r="D4036" i="7" s="1"/>
  <c r="D4037" i="7" s="1"/>
  <c r="D4038" i="7" s="1"/>
  <c r="D4039" i="7" s="1"/>
  <c r="D4040" i="7" s="1"/>
  <c r="D4041" i="7" s="1"/>
  <c r="D4042" i="7" s="1"/>
  <c r="D4043" i="7" s="1"/>
  <c r="D4044" i="7" s="1"/>
  <c r="D4045" i="7" s="1"/>
  <c r="D4046" i="7" s="1"/>
  <c r="D4047" i="7" s="1"/>
  <c r="D4048" i="7" s="1"/>
  <c r="D4049" i="7" s="1"/>
  <c r="D4050" i="7" s="1"/>
  <c r="D4051" i="7" s="1"/>
  <c r="D4052" i="7" s="1"/>
  <c r="D4053" i="7" s="1"/>
  <c r="D4054" i="7" s="1"/>
  <c r="D4055" i="7" s="1"/>
  <c r="D4056" i="7" s="1"/>
  <c r="D4057" i="7" s="1"/>
  <c r="D4058" i="7" s="1"/>
  <c r="D4059" i="7" s="1"/>
  <c r="D4060" i="7" s="1"/>
  <c r="D4061" i="7" s="1"/>
  <c r="D4062" i="7" s="1"/>
  <c r="D4063" i="7" s="1"/>
  <c r="D4064" i="7" s="1"/>
  <c r="D4065" i="7" s="1"/>
  <c r="D4066" i="7" s="1"/>
  <c r="D4067" i="7" s="1"/>
  <c r="D4068" i="7" s="1"/>
  <c r="D4069" i="7" s="1"/>
  <c r="D4070" i="7" s="1"/>
  <c r="D4071" i="7" s="1"/>
  <c r="D4072" i="7" s="1"/>
  <c r="D4073" i="7" s="1"/>
  <c r="D4074" i="7" s="1"/>
  <c r="D4075" i="7" s="1"/>
  <c r="D4076" i="7" s="1"/>
  <c r="D4077" i="7" s="1"/>
  <c r="D4078" i="7" s="1"/>
  <c r="D4079" i="7" s="1"/>
  <c r="D4080" i="7" s="1"/>
  <c r="D4081" i="7" s="1"/>
  <c r="D4082" i="7" s="1"/>
  <c r="D4083" i="7" s="1"/>
  <c r="D4084" i="7" s="1"/>
  <c r="D4085" i="7" s="1"/>
  <c r="D4086" i="7" s="1"/>
  <c r="D4087" i="7" s="1"/>
  <c r="D4088" i="7" s="1"/>
  <c r="D4089" i="7" s="1"/>
  <c r="D4090" i="7" s="1"/>
  <c r="D4091" i="7" s="1"/>
  <c r="D4092" i="7" s="1"/>
  <c r="D4093" i="7" s="1"/>
  <c r="D4094" i="7" s="1"/>
  <c r="D4095" i="7" s="1"/>
  <c r="D4096" i="7" s="1"/>
  <c r="D4097" i="7" s="1"/>
  <c r="D4098" i="7" s="1"/>
  <c r="D4099" i="7" s="1"/>
  <c r="D4100" i="7" s="1"/>
  <c r="D4101" i="7" s="1"/>
  <c r="D4102" i="7" s="1"/>
  <c r="D4103" i="7" s="1"/>
  <c r="D4104" i="7" s="1"/>
  <c r="D4105" i="7" s="1"/>
  <c r="D4106" i="7" s="1"/>
  <c r="D4107" i="7" s="1"/>
  <c r="D4108" i="7" s="1"/>
  <c r="D4109" i="7" s="1"/>
  <c r="D4110" i="7" s="1"/>
  <c r="D4111" i="7" s="1"/>
  <c r="D4112" i="7" s="1"/>
  <c r="D4113" i="7" s="1"/>
  <c r="D4114" i="7" s="1"/>
  <c r="D4115" i="7" s="1"/>
  <c r="D4116" i="7" s="1"/>
  <c r="D4117" i="7" s="1"/>
  <c r="D4118" i="7" s="1"/>
  <c r="D4119" i="7" s="1"/>
  <c r="D4120" i="7" s="1"/>
  <c r="D4121" i="7" s="1"/>
  <c r="D4122" i="7" s="1"/>
  <c r="D4123" i="7" s="1"/>
  <c r="D4124" i="7" s="1"/>
  <c r="D4125" i="7" s="1"/>
  <c r="D4126" i="7" s="1"/>
  <c r="D4127" i="7" s="1"/>
  <c r="D4128" i="7" s="1"/>
  <c r="D4129" i="7" s="1"/>
  <c r="D4130" i="7" s="1"/>
  <c r="D4131" i="7" s="1"/>
  <c r="D4132" i="7" s="1"/>
  <c r="D4133" i="7" s="1"/>
  <c r="D4134" i="7" s="1"/>
  <c r="D4135" i="7" s="1"/>
  <c r="D4136" i="7" s="1"/>
  <c r="D4137" i="7" s="1"/>
  <c r="D4138" i="7" s="1"/>
  <c r="D4139" i="7" s="1"/>
  <c r="D4140" i="7" s="1"/>
  <c r="D4141" i="7" s="1"/>
  <c r="D4142" i="7" s="1"/>
  <c r="D4143" i="7" s="1"/>
  <c r="D4144" i="7" s="1"/>
  <c r="D4145" i="7" s="1"/>
  <c r="D4146" i="7" s="1"/>
  <c r="D4147" i="7" s="1"/>
  <c r="D4148" i="7" s="1"/>
  <c r="D4149" i="7" s="1"/>
  <c r="D4150" i="7" s="1"/>
  <c r="D4151" i="7" s="1"/>
  <c r="D4152" i="7" s="1"/>
  <c r="D4153" i="7" s="1"/>
  <c r="D4154" i="7" s="1"/>
  <c r="D4155" i="7" s="1"/>
  <c r="D4156" i="7" s="1"/>
  <c r="D4157" i="7" s="1"/>
  <c r="D4158" i="7" s="1"/>
  <c r="D4159" i="7" s="1"/>
  <c r="D4160" i="7" s="1"/>
  <c r="D4161" i="7" s="1"/>
  <c r="D4162" i="7" s="1"/>
  <c r="D4163" i="7" s="1"/>
  <c r="D4164" i="7" s="1"/>
  <c r="D4165" i="7" s="1"/>
  <c r="D4166" i="7" s="1"/>
  <c r="D4167" i="7" s="1"/>
  <c r="D4168" i="7" s="1"/>
  <c r="D4169" i="7" s="1"/>
  <c r="D4170" i="7" s="1"/>
  <c r="D4171" i="7" s="1"/>
  <c r="D4172" i="7" s="1"/>
  <c r="D4173" i="7" s="1"/>
  <c r="D4174" i="7" s="1"/>
  <c r="D4175" i="7" s="1"/>
  <c r="D4176" i="7" s="1"/>
  <c r="D4177" i="7" s="1"/>
  <c r="D4178" i="7" s="1"/>
  <c r="D4179" i="7" s="1"/>
  <c r="D4180" i="7" s="1"/>
  <c r="D4181" i="7" s="1"/>
  <c r="D4182" i="7" s="1"/>
  <c r="D4183" i="7" s="1"/>
  <c r="D4184" i="7" s="1"/>
  <c r="D4185" i="7" s="1"/>
  <c r="D4186" i="7" s="1"/>
  <c r="D4187" i="7" s="1"/>
  <c r="D4188" i="7" s="1"/>
  <c r="D4189" i="7" s="1"/>
  <c r="D4190" i="7" s="1"/>
  <c r="D4191" i="7" s="1"/>
  <c r="D4192" i="7" s="1"/>
  <c r="D4193" i="7" s="1"/>
  <c r="D4194" i="7" s="1"/>
  <c r="D4195" i="7" s="1"/>
  <c r="D4196" i="7" s="1"/>
  <c r="D4197" i="7" s="1"/>
  <c r="D4198" i="7" s="1"/>
  <c r="D4199" i="7" s="1"/>
  <c r="D4200" i="7" s="1"/>
  <c r="D4201" i="7" s="1"/>
  <c r="D4202" i="7" s="1"/>
  <c r="D4203" i="7" s="1"/>
  <c r="D4204" i="7" s="1"/>
  <c r="D4205" i="7" s="1"/>
  <c r="D4206" i="7" s="1"/>
  <c r="D4207" i="7" s="1"/>
  <c r="D4208" i="7" s="1"/>
  <c r="D4209" i="7" s="1"/>
  <c r="D4210" i="7" s="1"/>
  <c r="D4211" i="7" s="1"/>
  <c r="D4212" i="7" s="1"/>
  <c r="D4213" i="7" s="1"/>
  <c r="D4214" i="7" s="1"/>
  <c r="D4215" i="7" s="1"/>
  <c r="D4216" i="7" s="1"/>
  <c r="D4217" i="7" s="1"/>
  <c r="D4218" i="7" s="1"/>
  <c r="D4219" i="7" s="1"/>
  <c r="D4220" i="7" s="1"/>
  <c r="D4221" i="7" s="1"/>
  <c r="D4222" i="7" s="1"/>
  <c r="D4223" i="7" s="1"/>
  <c r="D4224" i="7" s="1"/>
  <c r="D4225" i="7" s="1"/>
  <c r="D4226" i="7" s="1"/>
  <c r="D4227" i="7" s="1"/>
  <c r="D4228" i="7" s="1"/>
  <c r="D4229" i="7" s="1"/>
  <c r="D4230" i="7" s="1"/>
  <c r="D4231" i="7" s="1"/>
  <c r="D4232" i="7" s="1"/>
  <c r="D4233" i="7" s="1"/>
  <c r="D4234" i="7" s="1"/>
  <c r="D4235" i="7" s="1"/>
  <c r="D4236" i="7" s="1"/>
  <c r="D4237" i="7" s="1"/>
  <c r="D4238" i="7" s="1"/>
  <c r="D4239" i="7" s="1"/>
  <c r="D4240" i="7" s="1"/>
  <c r="D4241" i="7" s="1"/>
  <c r="D4242" i="7" s="1"/>
  <c r="D4243" i="7" s="1"/>
  <c r="D4244" i="7" s="1"/>
  <c r="D4245" i="7" s="1"/>
  <c r="D4246" i="7" s="1"/>
  <c r="D4247" i="7" s="1"/>
  <c r="D4248" i="7" s="1"/>
  <c r="D4249" i="7" s="1"/>
  <c r="D4250" i="7" s="1"/>
  <c r="D4251" i="7" s="1"/>
  <c r="D4252" i="7" s="1"/>
  <c r="D4253" i="7" s="1"/>
  <c r="D4254" i="7" s="1"/>
  <c r="D4255" i="7" s="1"/>
  <c r="D4256" i="7" s="1"/>
  <c r="D4257" i="7" s="1"/>
  <c r="D4258" i="7" s="1"/>
  <c r="D4259" i="7" s="1"/>
  <c r="D4260" i="7" s="1"/>
  <c r="D4261" i="7" s="1"/>
  <c r="D4262" i="7" s="1"/>
  <c r="D4263" i="7" s="1"/>
  <c r="D4264" i="7" s="1"/>
  <c r="D4265" i="7" s="1"/>
  <c r="D4266" i="7" s="1"/>
  <c r="D4267" i="7" s="1"/>
  <c r="D4268" i="7" s="1"/>
  <c r="D4269" i="7" s="1"/>
  <c r="D4270" i="7" s="1"/>
  <c r="D4271" i="7" s="1"/>
  <c r="D4272" i="7" s="1"/>
  <c r="D4273" i="7" s="1"/>
  <c r="D4274" i="7" s="1"/>
  <c r="D4275" i="7" s="1"/>
  <c r="D4276" i="7" s="1"/>
  <c r="D4277" i="7" s="1"/>
  <c r="D4278" i="7" s="1"/>
  <c r="D4279" i="7" s="1"/>
  <c r="D4280" i="7" s="1"/>
  <c r="D4281" i="7" s="1"/>
  <c r="D4282" i="7" s="1"/>
  <c r="D4283" i="7" s="1"/>
  <c r="D4284" i="7" s="1"/>
  <c r="D4285" i="7" s="1"/>
  <c r="D4286" i="7" s="1"/>
  <c r="D4287" i="7" s="1"/>
  <c r="D4288" i="7" s="1"/>
  <c r="D4289" i="7" s="1"/>
  <c r="D4290" i="7" s="1"/>
  <c r="D4291" i="7" s="1"/>
  <c r="D4292" i="7" s="1"/>
  <c r="D4293" i="7" s="1"/>
  <c r="D4294" i="7" s="1"/>
  <c r="D4295" i="7" s="1"/>
  <c r="D4296" i="7" s="1"/>
  <c r="D4297" i="7" s="1"/>
  <c r="D4298" i="7" s="1"/>
  <c r="D4299" i="7" s="1"/>
  <c r="D4300" i="7" s="1"/>
  <c r="D4301" i="7" s="1"/>
  <c r="D4302" i="7" s="1"/>
  <c r="D4303" i="7" s="1"/>
  <c r="D4304" i="7" s="1"/>
  <c r="D4305" i="7" s="1"/>
  <c r="D4306" i="7" s="1"/>
  <c r="D4307" i="7" s="1"/>
  <c r="D4308" i="7" s="1"/>
  <c r="D4309" i="7" s="1"/>
  <c r="D4310" i="7" s="1"/>
  <c r="D4311" i="7" s="1"/>
  <c r="D4312" i="7" s="1"/>
  <c r="D4313" i="7" s="1"/>
  <c r="D4314" i="7" s="1"/>
  <c r="D4315" i="7" s="1"/>
  <c r="D4316" i="7" s="1"/>
  <c r="D4317" i="7" s="1"/>
  <c r="D4318" i="7" s="1"/>
  <c r="D4319" i="7" s="1"/>
  <c r="D4320" i="7" s="1"/>
  <c r="D4321" i="7" s="1"/>
  <c r="D4322" i="7" s="1"/>
  <c r="D4323" i="7" s="1"/>
  <c r="D4324" i="7" s="1"/>
  <c r="D4325" i="7" s="1"/>
  <c r="D4326" i="7" s="1"/>
  <c r="D4327" i="7" s="1"/>
  <c r="D4328" i="7" s="1"/>
  <c r="D4329" i="7" s="1"/>
  <c r="D4330" i="7" s="1"/>
  <c r="D4331" i="7" s="1"/>
  <c r="D4332" i="7" s="1"/>
  <c r="D4333" i="7" s="1"/>
  <c r="D4334" i="7" s="1"/>
  <c r="D4335" i="7" s="1"/>
  <c r="D4336" i="7" s="1"/>
  <c r="D4337" i="7" s="1"/>
  <c r="D4338" i="7" s="1"/>
  <c r="D4339" i="7" s="1"/>
  <c r="D4340" i="7" s="1"/>
  <c r="D4341" i="7" s="1"/>
  <c r="D4342" i="7" s="1"/>
  <c r="D4343" i="7" s="1"/>
  <c r="D4344" i="7" s="1"/>
  <c r="D4345" i="7" s="1"/>
  <c r="D4346" i="7" s="1"/>
  <c r="D4347" i="7" s="1"/>
  <c r="D4348" i="7" s="1"/>
  <c r="D4349" i="7" s="1"/>
  <c r="D4350" i="7" s="1"/>
  <c r="D4351" i="7" s="1"/>
  <c r="D4352" i="7" s="1"/>
  <c r="D4353" i="7" s="1"/>
  <c r="D4354" i="7" s="1"/>
  <c r="D4355" i="7" s="1"/>
  <c r="D4356" i="7" s="1"/>
  <c r="D4357" i="7" s="1"/>
  <c r="D4358" i="7" s="1"/>
  <c r="D4359" i="7" s="1"/>
  <c r="D4360" i="7" s="1"/>
  <c r="D4361" i="7" s="1"/>
  <c r="D4362" i="7" s="1"/>
  <c r="D4363" i="7" s="1"/>
  <c r="D4364" i="7" s="1"/>
  <c r="D4365" i="7" s="1"/>
  <c r="D4366" i="7" s="1"/>
  <c r="D4367" i="7" s="1"/>
  <c r="D4368" i="7" s="1"/>
  <c r="D4369" i="7" s="1"/>
  <c r="D4370" i="7" s="1"/>
  <c r="D4371" i="7" s="1"/>
  <c r="D4372" i="7" s="1"/>
  <c r="D4373" i="7" s="1"/>
  <c r="D4374" i="7" s="1"/>
  <c r="D4375" i="7" s="1"/>
  <c r="D4376" i="7" s="1"/>
  <c r="D4377" i="7" s="1"/>
  <c r="D4378" i="7" s="1"/>
  <c r="D4379" i="7" s="1"/>
  <c r="D4380" i="7" s="1"/>
  <c r="D4381" i="7" s="1"/>
  <c r="D4382" i="7" s="1"/>
  <c r="D4383" i="7" s="1"/>
  <c r="D4384" i="7" s="1"/>
  <c r="D1132" i="7"/>
  <c r="D1133" i="7"/>
  <c r="D1134" i="7"/>
  <c r="D1135" i="7"/>
  <c r="D1136" i="7" s="1"/>
  <c r="D1137" i="7" s="1"/>
  <c r="D1138" i="7" s="1"/>
  <c r="D1139" i="7" s="1"/>
  <c r="D1140" i="7" s="1"/>
  <c r="D1141" i="7" s="1"/>
  <c r="D1142" i="7" s="1"/>
  <c r="D1143" i="7" s="1"/>
  <c r="D1144" i="7" s="1"/>
  <c r="D1145" i="7" s="1"/>
  <c r="D1146" i="7" s="1"/>
  <c r="D1147" i="7" s="1"/>
  <c r="D1148" i="7" s="1"/>
  <c r="D1149" i="7" s="1"/>
  <c r="D1150" i="7" s="1"/>
  <c r="D1151" i="7" s="1"/>
  <c r="D1152" i="7" s="1"/>
  <c r="D1153" i="7" s="1"/>
  <c r="D1154" i="7" s="1"/>
  <c r="D1155" i="7" s="1"/>
  <c r="D1156" i="7" s="1"/>
  <c r="D1157" i="7" s="1"/>
  <c r="D1158" i="7" s="1"/>
  <c r="D1159" i="7" s="1"/>
  <c r="D1160" i="7" s="1"/>
  <c r="D1161" i="7" s="1"/>
  <c r="D1162" i="7" s="1"/>
  <c r="D1163" i="7" s="1"/>
  <c r="D1164" i="7" s="1"/>
  <c r="D1165" i="7" s="1"/>
  <c r="D1166" i="7" s="1"/>
  <c r="D1167" i="7" s="1"/>
  <c r="D1168" i="7" s="1"/>
  <c r="D1169" i="7" s="1"/>
  <c r="D1170" i="7" s="1"/>
  <c r="D1171" i="7" s="1"/>
  <c r="D1172" i="7" s="1"/>
  <c r="D1173" i="7" s="1"/>
  <c r="D1174" i="7" s="1"/>
  <c r="D1175" i="7" s="1"/>
  <c r="D1176" i="7" s="1"/>
  <c r="D1177" i="7" s="1"/>
  <c r="D1178" i="7" s="1"/>
  <c r="D1179" i="7" s="1"/>
  <c r="D1180" i="7" s="1"/>
  <c r="D1181" i="7" s="1"/>
  <c r="D1182" i="7" s="1"/>
  <c r="D1183" i="7" s="1"/>
  <c r="D1184" i="7" s="1"/>
  <c r="D1185" i="7" s="1"/>
  <c r="D1186" i="7" s="1"/>
  <c r="D1187" i="7" s="1"/>
  <c r="D1188" i="7" s="1"/>
  <c r="D1189" i="7" s="1"/>
  <c r="D1190" i="7" s="1"/>
  <c r="D1191" i="7" s="1"/>
  <c r="D1192" i="7" s="1"/>
  <c r="D1193" i="7" s="1"/>
  <c r="D1194" i="7" s="1"/>
  <c r="D1195" i="7" s="1"/>
  <c r="D1196" i="7" s="1"/>
  <c r="D1197" i="7" s="1"/>
  <c r="D1198" i="7" s="1"/>
  <c r="D1199" i="7" s="1"/>
  <c r="D1200" i="7" s="1"/>
  <c r="D1201" i="7" s="1"/>
  <c r="D1202" i="7" s="1"/>
  <c r="D1203" i="7" s="1"/>
  <c r="D1204" i="7" s="1"/>
  <c r="D1205" i="7" s="1"/>
  <c r="D1206" i="7" s="1"/>
  <c r="D1207" i="7" s="1"/>
  <c r="D1208" i="7" s="1"/>
  <c r="D1209" i="7" s="1"/>
  <c r="D1210" i="7" s="1"/>
  <c r="D1211" i="7" s="1"/>
  <c r="D1212" i="7" s="1"/>
  <c r="D1213" i="7" s="1"/>
  <c r="D1214" i="7" s="1"/>
  <c r="D1215" i="7" s="1"/>
  <c r="D1216" i="7" s="1"/>
  <c r="D1217" i="7" s="1"/>
  <c r="D1218" i="7" s="1"/>
  <c r="D1219" i="7" s="1"/>
  <c r="D1220" i="7" s="1"/>
  <c r="D1221" i="7" s="1"/>
  <c r="D1222" i="7" s="1"/>
  <c r="D1223" i="7" s="1"/>
  <c r="D1224" i="7" s="1"/>
  <c r="D1225" i="7" s="1"/>
  <c r="D1226" i="7" s="1"/>
  <c r="D1227" i="7" s="1"/>
  <c r="D1228" i="7" s="1"/>
  <c r="D1229" i="7" s="1"/>
  <c r="D1230" i="7" s="1"/>
  <c r="D1231" i="7" s="1"/>
  <c r="D1232" i="7" s="1"/>
  <c r="D1233" i="7" s="1"/>
  <c r="D1234" i="7" s="1"/>
  <c r="D1235" i="7" s="1"/>
  <c r="D1236" i="7" s="1"/>
  <c r="D1237" i="7" s="1"/>
  <c r="D1238" i="7" s="1"/>
  <c r="D1239" i="7" s="1"/>
  <c r="D1240" i="7" s="1"/>
  <c r="D1241" i="7" s="1"/>
  <c r="D1242" i="7" s="1"/>
  <c r="D1243" i="7" s="1"/>
  <c r="D1244" i="7" s="1"/>
  <c r="D1245" i="7" s="1"/>
  <c r="D1246" i="7" s="1"/>
  <c r="D1247" i="7" s="1"/>
  <c r="D1248" i="7" s="1"/>
  <c r="D1249" i="7" s="1"/>
  <c r="D1250" i="7" s="1"/>
  <c r="D1251" i="7" s="1"/>
  <c r="D1252" i="7" s="1"/>
  <c r="D1253" i="7" s="1"/>
  <c r="D1254" i="7" s="1"/>
  <c r="D1255" i="7" s="1"/>
  <c r="D1256" i="7" s="1"/>
  <c r="D1257" i="7" s="1"/>
  <c r="D1258" i="7" s="1"/>
  <c r="D1259" i="7" s="1"/>
  <c r="D1260" i="7" s="1"/>
  <c r="D1261" i="7" s="1"/>
  <c r="D1262" i="7" s="1"/>
  <c r="D1263" i="7" s="1"/>
  <c r="D1264" i="7" s="1"/>
  <c r="D1265" i="7" s="1"/>
  <c r="D1266" i="7" s="1"/>
  <c r="D1267" i="7" s="1"/>
  <c r="D1268" i="7" s="1"/>
  <c r="D1269" i="7" s="1"/>
  <c r="D1270" i="7" s="1"/>
  <c r="D1271" i="7" s="1"/>
  <c r="D1272" i="7" s="1"/>
  <c r="D1273" i="7" s="1"/>
  <c r="D1274" i="7" s="1"/>
  <c r="D1275" i="7" s="1"/>
  <c r="D1276" i="7" s="1"/>
  <c r="D1277" i="7" s="1"/>
  <c r="D1278" i="7" s="1"/>
  <c r="D1279" i="7" s="1"/>
  <c r="D1280" i="7" s="1"/>
  <c r="D1281" i="7" s="1"/>
  <c r="D1282" i="7" s="1"/>
  <c r="D1283" i="7" s="1"/>
  <c r="D1284" i="7" s="1"/>
  <c r="D1285" i="7" s="1"/>
  <c r="D1286" i="7" s="1"/>
  <c r="D1287" i="7" s="1"/>
  <c r="D1288" i="7" s="1"/>
  <c r="D1289" i="7" s="1"/>
  <c r="D1290" i="7" s="1"/>
  <c r="D1291" i="7" s="1"/>
  <c r="D1292" i="7" s="1"/>
  <c r="D1293" i="7" s="1"/>
  <c r="D1294" i="7" s="1"/>
  <c r="D1295" i="7" s="1"/>
  <c r="D1296" i="7" s="1"/>
  <c r="D1297" i="7" s="1"/>
  <c r="D1298" i="7" s="1"/>
  <c r="D1299" i="7" s="1"/>
  <c r="D1300" i="7" s="1"/>
  <c r="D1301" i="7" s="1"/>
  <c r="D1302" i="7" s="1"/>
  <c r="D1303" i="7" s="1"/>
  <c r="D1304" i="7" s="1"/>
  <c r="D1305" i="7" s="1"/>
  <c r="D1306" i="7" s="1"/>
  <c r="D1307" i="7" s="1"/>
  <c r="D1308" i="7" s="1"/>
  <c r="D1309" i="7" s="1"/>
  <c r="D1310" i="7" s="1"/>
  <c r="D1311" i="7" s="1"/>
  <c r="D1312" i="7" s="1"/>
  <c r="D1313" i="7" s="1"/>
  <c r="D1314" i="7" s="1"/>
  <c r="D1315" i="7" s="1"/>
  <c r="D1316" i="7" s="1"/>
  <c r="D1317" i="7" s="1"/>
  <c r="D1318" i="7" s="1"/>
  <c r="D1319" i="7" s="1"/>
  <c r="D1320" i="7" s="1"/>
  <c r="D1321" i="7" s="1"/>
  <c r="D1322" i="7" s="1"/>
  <c r="D1323" i="7" s="1"/>
  <c r="D1324" i="7" s="1"/>
  <c r="D1325" i="7" s="1"/>
  <c r="D1326" i="7" s="1"/>
  <c r="D1327" i="7" s="1"/>
  <c r="D1328" i="7" s="1"/>
  <c r="D1329" i="7" s="1"/>
  <c r="D1330" i="7" s="1"/>
  <c r="D1331" i="7" s="1"/>
  <c r="D1332" i="7" s="1"/>
  <c r="D1333" i="7" s="1"/>
  <c r="D1334" i="7" s="1"/>
  <c r="D1335" i="7" s="1"/>
  <c r="D1336" i="7" s="1"/>
  <c r="D1337" i="7" s="1"/>
  <c r="D1338" i="7" s="1"/>
  <c r="D1339" i="7" s="1"/>
  <c r="D1340" i="7" s="1"/>
  <c r="D1341" i="7" s="1"/>
  <c r="D1342" i="7" s="1"/>
  <c r="D1343" i="7" s="1"/>
  <c r="D1344" i="7" s="1"/>
  <c r="D1345" i="7" s="1"/>
  <c r="D1346" i="7" s="1"/>
  <c r="D1347" i="7" s="1"/>
  <c r="D1348" i="7" s="1"/>
  <c r="D1349" i="7" s="1"/>
  <c r="D1350" i="7" s="1"/>
  <c r="D1351" i="7" s="1"/>
  <c r="D1352" i="7" s="1"/>
  <c r="D1353" i="7" s="1"/>
  <c r="D1354" i="7" s="1"/>
  <c r="D1355" i="7" s="1"/>
  <c r="D1356" i="7" s="1"/>
  <c r="D1357" i="7" s="1"/>
  <c r="D1358" i="7" s="1"/>
  <c r="D1359" i="7" s="1"/>
  <c r="D1360" i="7" s="1"/>
  <c r="D1361" i="7" s="1"/>
  <c r="D1362" i="7" s="1"/>
  <c r="D1363" i="7" s="1"/>
  <c r="D1364" i="7" s="1"/>
  <c r="D1365" i="7" s="1"/>
  <c r="D1366" i="7" s="1"/>
  <c r="D1367" i="7" s="1"/>
  <c r="D1368" i="7" s="1"/>
  <c r="D1369" i="7" s="1"/>
  <c r="D1370" i="7" s="1"/>
  <c r="D1371" i="7" s="1"/>
  <c r="D1372" i="7" s="1"/>
  <c r="D1373" i="7" s="1"/>
  <c r="D1374" i="7" s="1"/>
  <c r="D1375" i="7" s="1"/>
  <c r="D1376" i="7" s="1"/>
  <c r="D1377" i="7" s="1"/>
  <c r="D1378" i="7" s="1"/>
  <c r="D1379" i="7" s="1"/>
  <c r="D1380" i="7" s="1"/>
  <c r="D1381" i="7" s="1"/>
  <c r="D1382" i="7" s="1"/>
  <c r="D1383" i="7" s="1"/>
  <c r="D1384" i="7" s="1"/>
  <c r="D1385" i="7" s="1"/>
  <c r="D1386" i="7" s="1"/>
  <c r="D1387" i="7" s="1"/>
  <c r="D1388" i="7" s="1"/>
  <c r="D1389" i="7" s="1"/>
  <c r="D1390" i="7" s="1"/>
  <c r="D1391" i="7" s="1"/>
  <c r="D1392" i="7" s="1"/>
  <c r="D1393" i="7" s="1"/>
  <c r="D1394" i="7" s="1"/>
  <c r="D1395" i="7" s="1"/>
  <c r="D1396" i="7" s="1"/>
  <c r="D1397" i="7" s="1"/>
  <c r="D1398" i="7" s="1"/>
  <c r="D1399" i="7" s="1"/>
  <c r="D1400" i="7" s="1"/>
  <c r="D1401" i="7" s="1"/>
  <c r="D1402" i="7" s="1"/>
  <c r="D1403" i="7" s="1"/>
  <c r="D1404" i="7" s="1"/>
  <c r="D1405" i="7" s="1"/>
  <c r="D1406" i="7" s="1"/>
  <c r="D1407" i="7" s="1"/>
  <c r="D1408" i="7" s="1"/>
  <c r="D1409" i="7" s="1"/>
  <c r="D1410" i="7" s="1"/>
  <c r="D1411" i="7" s="1"/>
  <c r="D1412" i="7" s="1"/>
  <c r="D1413" i="7" s="1"/>
  <c r="D1414" i="7" s="1"/>
  <c r="D1415" i="7" s="1"/>
  <c r="D1416" i="7" s="1"/>
  <c r="D1417" i="7" s="1"/>
  <c r="D1418" i="7" s="1"/>
  <c r="D1419" i="7" s="1"/>
  <c r="D1420" i="7" s="1"/>
  <c r="D1421" i="7" s="1"/>
  <c r="D1422" i="7" s="1"/>
  <c r="D1423" i="7" s="1"/>
  <c r="D1424" i="7" s="1"/>
  <c r="D1425" i="7" s="1"/>
  <c r="D1426" i="7" s="1"/>
  <c r="D1427" i="7" s="1"/>
  <c r="D1428" i="7" s="1"/>
  <c r="D1429" i="7" s="1"/>
  <c r="D1430" i="7" s="1"/>
  <c r="D1431" i="7" s="1"/>
  <c r="D1432" i="7" s="1"/>
  <c r="D1433" i="7" s="1"/>
  <c r="D1434" i="7" s="1"/>
  <c r="D1435" i="7" s="1"/>
  <c r="D1436" i="7" s="1"/>
  <c r="D1437" i="7" s="1"/>
  <c r="D1438" i="7" s="1"/>
  <c r="D1439" i="7" s="1"/>
  <c r="D1440" i="7" s="1"/>
  <c r="D1441" i="7" s="1"/>
  <c r="D1442" i="7" s="1"/>
  <c r="D1443" i="7" s="1"/>
  <c r="D1444" i="7" s="1"/>
  <c r="D1445" i="7" s="1"/>
  <c r="D1446" i="7" s="1"/>
  <c r="D1447" i="7" s="1"/>
  <c r="D1448" i="7" s="1"/>
  <c r="D1449" i="7" s="1"/>
  <c r="D1450" i="7" s="1"/>
  <c r="D1451" i="7" s="1"/>
  <c r="D1452" i="7" s="1"/>
  <c r="D1453" i="7" s="1"/>
  <c r="D1454" i="7" s="1"/>
  <c r="D1455" i="7" s="1"/>
  <c r="D1456" i="7" s="1"/>
  <c r="D1457" i="7" s="1"/>
  <c r="D1458" i="7" s="1"/>
  <c r="D1459" i="7" s="1"/>
  <c r="D1460" i="7" s="1"/>
  <c r="D1461" i="7" s="1"/>
  <c r="D1462" i="7" s="1"/>
  <c r="D1463" i="7" s="1"/>
  <c r="D1464" i="7" s="1"/>
  <c r="D1465" i="7" s="1"/>
  <c r="D1466" i="7" s="1"/>
  <c r="D1467" i="7" s="1"/>
  <c r="D1468" i="7" s="1"/>
  <c r="D1469" i="7" s="1"/>
  <c r="D1470" i="7" s="1"/>
  <c r="D1471" i="7" s="1"/>
  <c r="D1472" i="7" s="1"/>
  <c r="D1473" i="7" s="1"/>
  <c r="D1474" i="7" s="1"/>
  <c r="D1475" i="7" s="1"/>
  <c r="D1476" i="7" s="1"/>
  <c r="D1477" i="7" s="1"/>
  <c r="D1478" i="7" s="1"/>
  <c r="D1479" i="7" s="1"/>
  <c r="D1480" i="7" s="1"/>
  <c r="D1481" i="7" s="1"/>
  <c r="D1482" i="7" s="1"/>
  <c r="D1483" i="7" s="1"/>
  <c r="D1484" i="7" s="1"/>
  <c r="D1485" i="7" s="1"/>
  <c r="D1486" i="7" s="1"/>
  <c r="D1487" i="7" s="1"/>
  <c r="D1488" i="7" s="1"/>
  <c r="D1489" i="7" s="1"/>
  <c r="D1490" i="7" s="1"/>
  <c r="D1491" i="7" s="1"/>
  <c r="D1492" i="7" s="1"/>
  <c r="D1493" i="7" s="1"/>
  <c r="D1494" i="7" s="1"/>
  <c r="D1495" i="7" s="1"/>
  <c r="D1496" i="7" s="1"/>
  <c r="D1497" i="7" s="1"/>
  <c r="D1498" i="7" s="1"/>
  <c r="D1499" i="7" s="1"/>
  <c r="D1500" i="7" s="1"/>
  <c r="D1501" i="7" s="1"/>
  <c r="D1502" i="7" s="1"/>
  <c r="D1503" i="7" s="1"/>
  <c r="D1504" i="7" s="1"/>
  <c r="D1505" i="7" s="1"/>
  <c r="D1506" i="7" s="1"/>
  <c r="D1507" i="7" s="1"/>
  <c r="D1508" i="7" s="1"/>
  <c r="D1509" i="7" s="1"/>
  <c r="D1510" i="7" s="1"/>
  <c r="D1511" i="7" s="1"/>
  <c r="D1512" i="7" s="1"/>
  <c r="D1513" i="7" s="1"/>
  <c r="D1514" i="7" s="1"/>
  <c r="D1515" i="7" s="1"/>
  <c r="D1516" i="7" s="1"/>
  <c r="D1517" i="7" s="1"/>
  <c r="D1518" i="7" s="1"/>
  <c r="D1519" i="7" s="1"/>
  <c r="D1520" i="7" s="1"/>
  <c r="D1521" i="7" s="1"/>
  <c r="D1522" i="7" s="1"/>
  <c r="D1523" i="7" s="1"/>
  <c r="D1524" i="7" s="1"/>
  <c r="D1525" i="7" s="1"/>
  <c r="D1526" i="7" s="1"/>
  <c r="D1527" i="7" s="1"/>
  <c r="D1528" i="7" s="1"/>
  <c r="D1529" i="7" s="1"/>
  <c r="D1530" i="7" s="1"/>
  <c r="D1531" i="7" s="1"/>
  <c r="D1532" i="7" s="1"/>
  <c r="D1533" i="7" s="1"/>
  <c r="D1534" i="7" s="1"/>
  <c r="D1535" i="7" s="1"/>
  <c r="D1536" i="7" s="1"/>
  <c r="D1537" i="7" s="1"/>
  <c r="D1538" i="7" s="1"/>
  <c r="D1539" i="7" s="1"/>
  <c r="D1540" i="7" s="1"/>
  <c r="D1541" i="7" s="1"/>
  <c r="D1542" i="7" s="1"/>
  <c r="D1543" i="7" s="1"/>
  <c r="D1544" i="7" s="1"/>
  <c r="D1545" i="7" s="1"/>
  <c r="D1546" i="7" s="1"/>
  <c r="D1547" i="7" s="1"/>
  <c r="D1548" i="7" s="1"/>
  <c r="D1549" i="7" s="1"/>
  <c r="D1550" i="7" s="1"/>
  <c r="D1551" i="7" s="1"/>
  <c r="D1552" i="7" s="1"/>
  <c r="D1553" i="7" s="1"/>
  <c r="D1554" i="7" s="1"/>
  <c r="D1555" i="7" s="1"/>
  <c r="D1556" i="7" s="1"/>
  <c r="D1557" i="7" s="1"/>
  <c r="D1558" i="7" s="1"/>
  <c r="D1559" i="7" s="1"/>
  <c r="D1560" i="7" s="1"/>
  <c r="D1561" i="7" s="1"/>
  <c r="D1562" i="7" s="1"/>
  <c r="D1563" i="7" s="1"/>
  <c r="D1564" i="7" s="1"/>
  <c r="D1565" i="7" s="1"/>
  <c r="D1566" i="7" s="1"/>
  <c r="D1567" i="7" s="1"/>
  <c r="D1568" i="7" s="1"/>
  <c r="D1569" i="7" s="1"/>
  <c r="D1570" i="7" s="1"/>
  <c r="D1571" i="7" s="1"/>
  <c r="D1572" i="7" s="1"/>
  <c r="D1573" i="7" s="1"/>
  <c r="D1574" i="7" s="1"/>
  <c r="D1575" i="7" s="1"/>
  <c r="D1576" i="7" s="1"/>
  <c r="D1577" i="7" s="1"/>
  <c r="D1578" i="7" s="1"/>
  <c r="D1579" i="7" s="1"/>
  <c r="D1580" i="7" s="1"/>
  <c r="D1581" i="7" s="1"/>
  <c r="D1582" i="7" s="1"/>
  <c r="D1583" i="7" s="1"/>
  <c r="D1584" i="7" s="1"/>
  <c r="D1585" i="7" s="1"/>
  <c r="D1586" i="7" s="1"/>
  <c r="D1587" i="7" s="1"/>
  <c r="D1588" i="7" s="1"/>
  <c r="D1589" i="7" s="1"/>
  <c r="D1590" i="7" s="1"/>
  <c r="D1591" i="7" s="1"/>
  <c r="D1592" i="7" s="1"/>
  <c r="D1593" i="7" s="1"/>
  <c r="D1594" i="7" s="1"/>
  <c r="D1595" i="7" s="1"/>
  <c r="D1596" i="7" s="1"/>
  <c r="D1597" i="7" s="1"/>
  <c r="D1598" i="7" s="1"/>
  <c r="D1599" i="7" s="1"/>
  <c r="D1600" i="7" s="1"/>
  <c r="D1601" i="7" s="1"/>
  <c r="D1602" i="7" s="1"/>
  <c r="D1603" i="7" s="1"/>
  <c r="D1604" i="7" s="1"/>
  <c r="D1605" i="7" s="1"/>
  <c r="D1606" i="7" s="1"/>
  <c r="D1607" i="7" s="1"/>
  <c r="D1608" i="7" s="1"/>
  <c r="D1609" i="7" s="1"/>
  <c r="D1610" i="7" s="1"/>
  <c r="D1611" i="7" s="1"/>
  <c r="D1612" i="7" s="1"/>
  <c r="D1613" i="7" s="1"/>
  <c r="D1614" i="7" s="1"/>
  <c r="D1615" i="7" s="1"/>
  <c r="D1616" i="7" s="1"/>
  <c r="D1617" i="7" s="1"/>
  <c r="D1618" i="7" s="1"/>
  <c r="D1619" i="7" s="1"/>
  <c r="D1620" i="7" s="1"/>
  <c r="D1621" i="7" s="1"/>
  <c r="D1622" i="7" s="1"/>
  <c r="D1623" i="7" s="1"/>
  <c r="D1624" i="7" s="1"/>
  <c r="D1625" i="7" s="1"/>
  <c r="D1626" i="7" s="1"/>
  <c r="D1627" i="7" s="1"/>
  <c r="D1628" i="7" s="1"/>
  <c r="D1629" i="7" s="1"/>
  <c r="D1630" i="7" s="1"/>
  <c r="D1631" i="7" s="1"/>
  <c r="D1632" i="7" s="1"/>
  <c r="D1633" i="7" s="1"/>
  <c r="D1634" i="7" s="1"/>
  <c r="D1635" i="7" s="1"/>
  <c r="D1636" i="7" s="1"/>
  <c r="D1637" i="7" s="1"/>
  <c r="D1638" i="7" s="1"/>
  <c r="D1639" i="7" s="1"/>
  <c r="D1640" i="7" s="1"/>
  <c r="D1641" i="7" s="1"/>
  <c r="D1642" i="7" s="1"/>
  <c r="D1643" i="7" s="1"/>
  <c r="D1644" i="7" s="1"/>
  <c r="D1645" i="7" s="1"/>
  <c r="D1646" i="7" s="1"/>
  <c r="D1647" i="7" s="1"/>
  <c r="D1648" i="7" s="1"/>
  <c r="D1649" i="7" s="1"/>
  <c r="D1650" i="7" s="1"/>
  <c r="D1651" i="7" s="1"/>
  <c r="D1652" i="7" s="1"/>
  <c r="D1653" i="7" s="1"/>
  <c r="D1654" i="7" s="1"/>
  <c r="D1655" i="7" s="1"/>
  <c r="D1656" i="7" s="1"/>
  <c r="D1657" i="7" s="1"/>
  <c r="D1658" i="7" s="1"/>
  <c r="D1659" i="7" s="1"/>
  <c r="D1660" i="7" s="1"/>
  <c r="D1661" i="7" s="1"/>
  <c r="D1662" i="7" s="1"/>
  <c r="D1663" i="7" s="1"/>
  <c r="D1664" i="7" s="1"/>
  <c r="D1665" i="7" s="1"/>
  <c r="D1666" i="7" s="1"/>
  <c r="D1667" i="7" s="1"/>
  <c r="D1668" i="7" s="1"/>
  <c r="D1669" i="7" s="1"/>
  <c r="D1670" i="7" s="1"/>
  <c r="D1671" i="7" s="1"/>
  <c r="D1672" i="7" s="1"/>
  <c r="D1673" i="7" s="1"/>
  <c r="D1674" i="7" s="1"/>
  <c r="D1675" i="7" s="1"/>
  <c r="D1676" i="7" s="1"/>
  <c r="D1677" i="7" s="1"/>
  <c r="D1678" i="7" s="1"/>
  <c r="D1679" i="7" s="1"/>
  <c r="D1680" i="7" s="1"/>
  <c r="D1681" i="7" s="1"/>
  <c r="D1682" i="7" s="1"/>
  <c r="D1683" i="7" s="1"/>
  <c r="D1684" i="7" s="1"/>
  <c r="D1685" i="7" s="1"/>
  <c r="D1686" i="7" s="1"/>
  <c r="D1687" i="7" s="1"/>
  <c r="D1688" i="7" s="1"/>
  <c r="D1689" i="7" s="1"/>
  <c r="D1690" i="7" s="1"/>
  <c r="D1691" i="7" s="1"/>
  <c r="D1692" i="7" s="1"/>
  <c r="D1693" i="7" s="1"/>
  <c r="D1694" i="7" s="1"/>
  <c r="D1695" i="7" s="1"/>
  <c r="D1696" i="7" s="1"/>
  <c r="D1697" i="7" s="1"/>
  <c r="D1698" i="7" s="1"/>
  <c r="D1699" i="7" s="1"/>
  <c r="D1700" i="7" s="1"/>
  <c r="D1701" i="7" s="1"/>
  <c r="D1702" i="7" s="1"/>
  <c r="D1703" i="7" s="1"/>
  <c r="D1704" i="7" s="1"/>
  <c r="D1705" i="7" s="1"/>
  <c r="D1706" i="7" s="1"/>
  <c r="D1707" i="7" s="1"/>
  <c r="D1708" i="7" s="1"/>
  <c r="D1709" i="7" s="1"/>
  <c r="D1710" i="7" s="1"/>
  <c r="D1711" i="7" s="1"/>
  <c r="D1712" i="7" s="1"/>
  <c r="D1713" i="7" s="1"/>
  <c r="D1714" i="7" s="1"/>
  <c r="D1715" i="7" s="1"/>
  <c r="D1716" i="7" s="1"/>
  <c r="D1717" i="7" s="1"/>
  <c r="D1718" i="7" s="1"/>
  <c r="D1719" i="7" s="1"/>
  <c r="D1720" i="7" s="1"/>
  <c r="D1721" i="7" s="1"/>
  <c r="D1722" i="7" s="1"/>
  <c r="D1723" i="7" s="1"/>
  <c r="D1724" i="7" s="1"/>
  <c r="D1725" i="7" s="1"/>
  <c r="D1726" i="7" s="1"/>
  <c r="D1727" i="7" s="1"/>
  <c r="D1728" i="7" s="1"/>
  <c r="D1729" i="7" s="1"/>
  <c r="D1730" i="7" s="1"/>
  <c r="D1731" i="7" s="1"/>
  <c r="D1732" i="7" s="1"/>
  <c r="D1733" i="7" s="1"/>
  <c r="D1734" i="7" s="1"/>
  <c r="D1735" i="7" s="1"/>
  <c r="D1736" i="7" s="1"/>
  <c r="D1737" i="7" s="1"/>
  <c r="D1738" i="7" s="1"/>
  <c r="D1739" i="7" s="1"/>
  <c r="D1740" i="7" s="1"/>
  <c r="D1741" i="7" s="1"/>
  <c r="D1742" i="7" s="1"/>
  <c r="D1743" i="7" s="1"/>
  <c r="D1744" i="7" s="1"/>
  <c r="D1745" i="7" s="1"/>
  <c r="D1746" i="7" s="1"/>
  <c r="D1747" i="7" s="1"/>
  <c r="D1748" i="7" s="1"/>
  <c r="D1749" i="7" s="1"/>
  <c r="D1750" i="7" s="1"/>
  <c r="D1751" i="7" s="1"/>
  <c r="D1752" i="7" s="1"/>
  <c r="D1753" i="7" s="1"/>
  <c r="D1754" i="7" s="1"/>
  <c r="D1755" i="7" s="1"/>
  <c r="D1756" i="7" s="1"/>
  <c r="D1757" i="7" s="1"/>
  <c r="D1758" i="7" s="1"/>
  <c r="D1759" i="7" s="1"/>
  <c r="D1760" i="7" s="1"/>
  <c r="D1761" i="7" s="1"/>
  <c r="D1762" i="7" s="1"/>
  <c r="D1763" i="7" s="1"/>
  <c r="D1764" i="7" s="1"/>
  <c r="D1765" i="7" s="1"/>
  <c r="D1766" i="7" s="1"/>
  <c r="D1767" i="7" s="1"/>
  <c r="D1768" i="7" s="1"/>
  <c r="D1769" i="7" s="1"/>
  <c r="D1770" i="7" s="1"/>
  <c r="D1771" i="7" s="1"/>
  <c r="D1772" i="7" s="1"/>
  <c r="D1773" i="7" s="1"/>
  <c r="D1774" i="7" s="1"/>
  <c r="D1775" i="7" s="1"/>
  <c r="D1776" i="7" s="1"/>
  <c r="D1777" i="7" s="1"/>
  <c r="D1778" i="7" s="1"/>
  <c r="D1779" i="7" s="1"/>
  <c r="D1780" i="7" s="1"/>
  <c r="D1781" i="7" s="1"/>
  <c r="D1782" i="7" s="1"/>
  <c r="D1783" i="7" s="1"/>
  <c r="D1784" i="7" s="1"/>
  <c r="D1785" i="7" s="1"/>
  <c r="D1786" i="7" s="1"/>
  <c r="D1787" i="7" s="1"/>
  <c r="D1788" i="7" s="1"/>
  <c r="D1789" i="7" s="1"/>
  <c r="D1790" i="7" s="1"/>
  <c r="D1791" i="7" s="1"/>
  <c r="D1792" i="7" s="1"/>
  <c r="D1793" i="7" s="1"/>
  <c r="D1794" i="7" s="1"/>
  <c r="D1795" i="7" s="1"/>
  <c r="D1796" i="7" s="1"/>
  <c r="D1797" i="7" s="1"/>
  <c r="D1798" i="7" s="1"/>
  <c r="D1799" i="7" s="1"/>
  <c r="D1800" i="7" s="1"/>
  <c r="D1801" i="7" s="1"/>
  <c r="D1802" i="7" s="1"/>
  <c r="D1803" i="7" s="1"/>
  <c r="D1804" i="7" s="1"/>
  <c r="D1805" i="7" s="1"/>
  <c r="D1806" i="7" s="1"/>
  <c r="D1807" i="7" s="1"/>
  <c r="D1808" i="7" s="1"/>
  <c r="D1809" i="7" s="1"/>
  <c r="D1810" i="7" s="1"/>
  <c r="D1811" i="7" s="1"/>
  <c r="D1812" i="7" s="1"/>
  <c r="D1813" i="7" s="1"/>
  <c r="D1814" i="7" s="1"/>
  <c r="D1815" i="7" s="1"/>
  <c r="D1816" i="7" s="1"/>
  <c r="D1817" i="7" s="1"/>
  <c r="D1818" i="7" s="1"/>
  <c r="D1819" i="7" s="1"/>
  <c r="D1820" i="7" s="1"/>
  <c r="D1821" i="7" s="1"/>
  <c r="D1822" i="7" s="1"/>
  <c r="D1823" i="7" s="1"/>
  <c r="D1824" i="7" s="1"/>
  <c r="D1825" i="7" s="1"/>
  <c r="D1826" i="7" s="1"/>
  <c r="D1827" i="7" s="1"/>
  <c r="D1828" i="7" s="1"/>
  <c r="D1829" i="7" s="1"/>
  <c r="D1830" i="7" s="1"/>
  <c r="D1831" i="7" s="1"/>
  <c r="D1832" i="7" s="1"/>
  <c r="D1833" i="7" s="1"/>
  <c r="D1834" i="7" s="1"/>
  <c r="D1835" i="7" s="1"/>
  <c r="D1836" i="7" s="1"/>
  <c r="D1837" i="7" s="1"/>
  <c r="D1838" i="7" s="1"/>
  <c r="D1839" i="7" s="1"/>
  <c r="D1840" i="7" s="1"/>
  <c r="D1841" i="7" s="1"/>
  <c r="D1842" i="7" s="1"/>
  <c r="D1843" i="7" s="1"/>
  <c r="D1844" i="7" s="1"/>
  <c r="D1845" i="7" s="1"/>
  <c r="D1846" i="7" s="1"/>
  <c r="D1847" i="7" s="1"/>
  <c r="D1848" i="7" s="1"/>
  <c r="D1849" i="7" s="1"/>
  <c r="D1850" i="7" s="1"/>
  <c r="D1851" i="7" s="1"/>
  <c r="D1852" i="7" s="1"/>
  <c r="D1853" i="7" s="1"/>
  <c r="D1854" i="7" s="1"/>
  <c r="D1855" i="7" s="1"/>
  <c r="D1856" i="7" s="1"/>
  <c r="D1857" i="7" s="1"/>
  <c r="D1858" i="7" s="1"/>
  <c r="D1859" i="7" s="1"/>
  <c r="D1860" i="7" s="1"/>
  <c r="D1861" i="7" s="1"/>
  <c r="D1862" i="7" s="1"/>
  <c r="D1863" i="7" s="1"/>
  <c r="D1864" i="7" s="1"/>
  <c r="D1865" i="7" s="1"/>
  <c r="D1866" i="7" s="1"/>
  <c r="D1867" i="7" s="1"/>
  <c r="D1868" i="7" s="1"/>
  <c r="D1869" i="7" s="1"/>
  <c r="D1870" i="7" s="1"/>
  <c r="D1871" i="7" s="1"/>
  <c r="D1872" i="7" s="1"/>
  <c r="D1873" i="7" s="1"/>
  <c r="D1874" i="7" s="1"/>
  <c r="D1875" i="7" s="1"/>
  <c r="D1876" i="7" s="1"/>
  <c r="D1877" i="7" s="1"/>
  <c r="D1878" i="7" s="1"/>
  <c r="D1879" i="7" s="1"/>
  <c r="D1880" i="7" s="1"/>
  <c r="D1881" i="7" s="1"/>
  <c r="D1882" i="7" s="1"/>
  <c r="D1883" i="7" s="1"/>
  <c r="D1884" i="7" s="1"/>
  <c r="D1885" i="7" s="1"/>
  <c r="D1886" i="7" s="1"/>
  <c r="D1887" i="7" s="1"/>
  <c r="D1888" i="7" s="1"/>
  <c r="D1889" i="7" s="1"/>
  <c r="D1890" i="7" s="1"/>
  <c r="D1891" i="7" s="1"/>
  <c r="D1892" i="7" s="1"/>
  <c r="D1893" i="7" s="1"/>
  <c r="D1894" i="7" s="1"/>
  <c r="D1895" i="7" s="1"/>
  <c r="D1896" i="7" s="1"/>
  <c r="D1897" i="7" s="1"/>
  <c r="D1898" i="7" s="1"/>
  <c r="D1899" i="7" s="1"/>
  <c r="D1900" i="7" s="1"/>
  <c r="D1901" i="7" s="1"/>
  <c r="D1902" i="7" s="1"/>
  <c r="D1903" i="7" s="1"/>
  <c r="D1904" i="7" s="1"/>
  <c r="D1905" i="7" s="1"/>
  <c r="D1906" i="7" s="1"/>
  <c r="D1907" i="7" s="1"/>
  <c r="D1908" i="7" s="1"/>
  <c r="D1909" i="7" s="1"/>
  <c r="D1910" i="7" s="1"/>
  <c r="D1911" i="7" s="1"/>
  <c r="D1912" i="7" s="1"/>
  <c r="D1913" i="7" s="1"/>
  <c r="D1914" i="7" s="1"/>
  <c r="D1915" i="7" s="1"/>
  <c r="D1916" i="7" s="1"/>
  <c r="D1917" i="7" s="1"/>
  <c r="D1918" i="7" s="1"/>
  <c r="D1919" i="7" s="1"/>
  <c r="D1920" i="7" s="1"/>
  <c r="D1921" i="7" s="1"/>
  <c r="D1922" i="7" s="1"/>
  <c r="D1923" i="7" s="1"/>
  <c r="D1924" i="7" s="1"/>
  <c r="D1925" i="7" s="1"/>
  <c r="D1926" i="7" s="1"/>
  <c r="D1927" i="7" s="1"/>
  <c r="D1928" i="7" s="1"/>
  <c r="D1929" i="7" s="1"/>
  <c r="D1930" i="7" s="1"/>
  <c r="D1931" i="7" s="1"/>
  <c r="D1932" i="7" s="1"/>
  <c r="D1933" i="7" s="1"/>
  <c r="D1934" i="7" s="1"/>
  <c r="D1935" i="7" s="1"/>
  <c r="D1936" i="7" s="1"/>
  <c r="D1937" i="7" s="1"/>
  <c r="D1938" i="7" s="1"/>
  <c r="D1939" i="7" s="1"/>
  <c r="D1940" i="7" s="1"/>
  <c r="D1941" i="7" s="1"/>
  <c r="D1942" i="7" s="1"/>
  <c r="D1943" i="7" s="1"/>
  <c r="D1944" i="7" s="1"/>
  <c r="D1945" i="7" s="1"/>
  <c r="D1946" i="7" s="1"/>
  <c r="D1947" i="7" s="1"/>
  <c r="D1948" i="7" s="1"/>
  <c r="D1949" i="7" s="1"/>
  <c r="D1950" i="7" s="1"/>
  <c r="D1951" i="7" s="1"/>
  <c r="D1952" i="7" s="1"/>
  <c r="D1953" i="7" s="1"/>
  <c r="D1954" i="7" s="1"/>
  <c r="D1955" i="7" s="1"/>
  <c r="D1956" i="7" s="1"/>
  <c r="D1957" i="7" s="1"/>
  <c r="D1958" i="7" s="1"/>
  <c r="D1959" i="7" s="1"/>
  <c r="D1960" i="7" s="1"/>
  <c r="D1961" i="7" s="1"/>
  <c r="D1962" i="7" s="1"/>
  <c r="D1963" i="7" s="1"/>
  <c r="D1964" i="7" s="1"/>
  <c r="D1965" i="7" s="1"/>
  <c r="D1966" i="7" s="1"/>
  <c r="D1967" i="7" s="1"/>
  <c r="D1968" i="7" s="1"/>
  <c r="D1969" i="7" s="1"/>
  <c r="D1970" i="7" s="1"/>
  <c r="D1971" i="7" s="1"/>
  <c r="D1972" i="7" s="1"/>
  <c r="D1973" i="7" s="1"/>
  <c r="D1974" i="7" s="1"/>
  <c r="D1975" i="7" s="1"/>
  <c r="D1976" i="7" s="1"/>
  <c r="D1977" i="7" s="1"/>
  <c r="D1978" i="7" s="1"/>
  <c r="D1979" i="7" s="1"/>
  <c r="D1980" i="7" s="1"/>
  <c r="D1981" i="7" s="1"/>
  <c r="D1982" i="7" s="1"/>
  <c r="D1983" i="7" s="1"/>
  <c r="D1984" i="7" s="1"/>
  <c r="D1985" i="7" s="1"/>
  <c r="D1986" i="7" s="1"/>
  <c r="D1987" i="7" s="1"/>
  <c r="D1988" i="7" s="1"/>
  <c r="D1989" i="7" s="1"/>
  <c r="D1990" i="7" s="1"/>
  <c r="D1991" i="7" s="1"/>
  <c r="D1992" i="7" s="1"/>
  <c r="D1993" i="7" s="1"/>
  <c r="D1994" i="7" s="1"/>
  <c r="D1995" i="7" s="1"/>
  <c r="D1996" i="7" s="1"/>
  <c r="D1997" i="7" s="1"/>
  <c r="D1998" i="7" s="1"/>
  <c r="D1999" i="7" s="1"/>
  <c r="D2000" i="7" s="1"/>
  <c r="D2001" i="7" s="1"/>
  <c r="D2002" i="7" s="1"/>
  <c r="D2003" i="7" s="1"/>
  <c r="D2004" i="7" s="1"/>
  <c r="D2005" i="7" s="1"/>
  <c r="D2006" i="7" s="1"/>
  <c r="D2007" i="7" s="1"/>
  <c r="D2008" i="7" s="1"/>
  <c r="D2009" i="7" s="1"/>
  <c r="D2010" i="7" s="1"/>
  <c r="D2011" i="7" s="1"/>
  <c r="D2012" i="7" s="1"/>
  <c r="D2013" i="7" s="1"/>
  <c r="D2014" i="7" s="1"/>
  <c r="D2015" i="7" s="1"/>
  <c r="D2016" i="7" s="1"/>
  <c r="D2017" i="7" s="1"/>
  <c r="D2018" i="7" s="1"/>
  <c r="D2019" i="7" s="1"/>
  <c r="D2020" i="7" s="1"/>
  <c r="D2021" i="7" s="1"/>
  <c r="D2022" i="7" s="1"/>
  <c r="D2023" i="7" s="1"/>
  <c r="D2024" i="7" s="1"/>
  <c r="D2025" i="7" s="1"/>
  <c r="D2026" i="7" s="1"/>
  <c r="D2027" i="7" s="1"/>
  <c r="D2028" i="7" s="1"/>
  <c r="D2029" i="7" s="1"/>
  <c r="D2030" i="7" s="1"/>
  <c r="D2031" i="7" s="1"/>
  <c r="D2032" i="7" s="1"/>
  <c r="D2033" i="7" s="1"/>
  <c r="D2034" i="7" s="1"/>
  <c r="D2035" i="7" s="1"/>
  <c r="D2036" i="7" s="1"/>
  <c r="D2037" i="7" s="1"/>
  <c r="D2038" i="7" s="1"/>
  <c r="D2039" i="7" s="1"/>
  <c r="D2040" i="7" s="1"/>
  <c r="D2041" i="7" s="1"/>
  <c r="D2042" i="7" s="1"/>
  <c r="D2043" i="7" s="1"/>
  <c r="D2044" i="7" s="1"/>
  <c r="D2045" i="7" s="1"/>
  <c r="D2046" i="7" s="1"/>
  <c r="D2047" i="7" s="1"/>
  <c r="D2048" i="7" s="1"/>
  <c r="D2049" i="7" s="1"/>
  <c r="D2050" i="7" s="1"/>
  <c r="D2051" i="7" s="1"/>
  <c r="D2052" i="7" s="1"/>
  <c r="D2053" i="7" s="1"/>
  <c r="D2054" i="7" s="1"/>
  <c r="D2055" i="7" s="1"/>
  <c r="D2056" i="7" s="1"/>
  <c r="D2057" i="7" s="1"/>
  <c r="D2058" i="7" s="1"/>
  <c r="D2059" i="7" s="1"/>
  <c r="D2060" i="7" s="1"/>
  <c r="D2061" i="7" s="1"/>
  <c r="D2062" i="7" s="1"/>
  <c r="D2063" i="7" s="1"/>
  <c r="D2064" i="7" s="1"/>
  <c r="D2065" i="7" s="1"/>
  <c r="D2066" i="7" s="1"/>
  <c r="D2067" i="7" s="1"/>
  <c r="D2068" i="7" s="1"/>
  <c r="D2069" i="7" s="1"/>
  <c r="D2070" i="7" s="1"/>
  <c r="D2071" i="7" s="1"/>
  <c r="D2072" i="7" s="1"/>
  <c r="D2073" i="7" s="1"/>
  <c r="D2074" i="7" s="1"/>
  <c r="D2075" i="7" s="1"/>
  <c r="D2076" i="7" s="1"/>
  <c r="D2077" i="7" s="1"/>
  <c r="D2078" i="7" s="1"/>
  <c r="D2079" i="7" s="1"/>
  <c r="D2080" i="7" s="1"/>
  <c r="D2081" i="7" s="1"/>
  <c r="D2082" i="7" s="1"/>
  <c r="D2083" i="7" s="1"/>
  <c r="D2084" i="7" s="1"/>
  <c r="D2085" i="7" s="1"/>
  <c r="D2086" i="7" s="1"/>
  <c r="D2087" i="7" s="1"/>
  <c r="D2088" i="7" s="1"/>
  <c r="D2089" i="7" s="1"/>
  <c r="D2090" i="7" s="1"/>
  <c r="D2091" i="7" s="1"/>
  <c r="D2092" i="7" s="1"/>
  <c r="D2093" i="7" s="1"/>
  <c r="D2094" i="7" s="1"/>
  <c r="D2095" i="7" s="1"/>
  <c r="D2096" i="7" s="1"/>
  <c r="D2097" i="7" s="1"/>
  <c r="D2098" i="7" s="1"/>
  <c r="D2099" i="7" s="1"/>
  <c r="D2100" i="7" s="1"/>
  <c r="D2101" i="7" s="1"/>
  <c r="D2102" i="7" s="1"/>
  <c r="D2103" i="7" s="1"/>
  <c r="D2104" i="7" s="1"/>
  <c r="D2105" i="7" s="1"/>
  <c r="D2106" i="7" s="1"/>
  <c r="D2107" i="7" s="1"/>
  <c r="D2108" i="7" s="1"/>
  <c r="D2109" i="7" s="1"/>
  <c r="D2110" i="7" s="1"/>
  <c r="D2111" i="7" s="1"/>
  <c r="D2112" i="7" s="1"/>
  <c r="D2113" i="7" s="1"/>
  <c r="D2114" i="7" s="1"/>
  <c r="D2115" i="7" s="1"/>
  <c r="D2116" i="7" s="1"/>
  <c r="D2117" i="7" s="1"/>
  <c r="D2118" i="7" s="1"/>
  <c r="D2119" i="7" s="1"/>
  <c r="D2120" i="7" s="1"/>
  <c r="D2121" i="7" s="1"/>
  <c r="D2122" i="7" s="1"/>
  <c r="D2123" i="7" s="1"/>
  <c r="D2124" i="7" s="1"/>
  <c r="D2125" i="7" s="1"/>
  <c r="D2126" i="7" s="1"/>
  <c r="D2127" i="7" s="1"/>
  <c r="D2128" i="7" s="1"/>
  <c r="D2129" i="7" s="1"/>
  <c r="D2130" i="7" s="1"/>
  <c r="D2131" i="7" s="1"/>
  <c r="D2132" i="7" s="1"/>
  <c r="D2133" i="7" s="1"/>
  <c r="D2134" i="7" s="1"/>
  <c r="D2135" i="7" s="1"/>
  <c r="D2136" i="7" s="1"/>
  <c r="D2137" i="7" s="1"/>
  <c r="D2138" i="7" s="1"/>
  <c r="D2139" i="7" s="1"/>
  <c r="D2140" i="7" s="1"/>
  <c r="D2141" i="7" s="1"/>
  <c r="D2142" i="7" s="1"/>
  <c r="D2143" i="7" s="1"/>
  <c r="D2144" i="7" s="1"/>
  <c r="D2145" i="7" s="1"/>
  <c r="D2146" i="7" s="1"/>
  <c r="D2147" i="7" s="1"/>
  <c r="D2148" i="7" s="1"/>
  <c r="D2149" i="7" s="1"/>
  <c r="D2150" i="7" s="1"/>
  <c r="D2151" i="7" s="1"/>
  <c r="D2152" i="7" s="1"/>
  <c r="D2153" i="7" s="1"/>
  <c r="D2154" i="7" s="1"/>
  <c r="D2155" i="7" s="1"/>
  <c r="D2156" i="7" s="1"/>
  <c r="D2157" i="7" s="1"/>
  <c r="D2158" i="7" s="1"/>
  <c r="D2159" i="7" s="1"/>
  <c r="D2160" i="7" s="1"/>
  <c r="D2161" i="7" s="1"/>
  <c r="D2162" i="7" s="1"/>
  <c r="D2163" i="7" s="1"/>
  <c r="D2164" i="7" s="1"/>
  <c r="D2165" i="7" s="1"/>
  <c r="D2166" i="7" s="1"/>
  <c r="D2167" i="7" s="1"/>
  <c r="D2168" i="7" s="1"/>
  <c r="D2169" i="7" s="1"/>
  <c r="D2170" i="7" s="1"/>
  <c r="D2171" i="7" s="1"/>
  <c r="D2172" i="7" s="1"/>
  <c r="D2173" i="7" s="1"/>
  <c r="D2174" i="7" s="1"/>
  <c r="D2175" i="7" s="1"/>
  <c r="D2176" i="7" s="1"/>
  <c r="D2177" i="7" s="1"/>
  <c r="D2178" i="7" s="1"/>
  <c r="D2179" i="7" s="1"/>
  <c r="D2180" i="7" s="1"/>
  <c r="D2181" i="7" s="1"/>
  <c r="D2182" i="7" s="1"/>
  <c r="D2183" i="7" s="1"/>
  <c r="D2184" i="7" s="1"/>
  <c r="D2185" i="7" s="1"/>
  <c r="D2186" i="7" s="1"/>
  <c r="D2187" i="7" s="1"/>
  <c r="D2188" i="7" s="1"/>
  <c r="D2189" i="7" s="1"/>
  <c r="D2190" i="7" s="1"/>
  <c r="D2191" i="7" s="1"/>
  <c r="D2192" i="7" s="1"/>
  <c r="D2193" i="7" s="1"/>
  <c r="D2194" i="7" s="1"/>
  <c r="D2195" i="7" s="1"/>
  <c r="D2196" i="7" s="1"/>
  <c r="D2197" i="7" s="1"/>
  <c r="D2198" i="7" s="1"/>
  <c r="D2199" i="7" s="1"/>
  <c r="D2200" i="7" s="1"/>
  <c r="D2201" i="7" s="1"/>
  <c r="D2202" i="7" s="1"/>
  <c r="D2203" i="7" s="1"/>
  <c r="D2204" i="7" s="1"/>
  <c r="D2205" i="7" s="1"/>
  <c r="D2206" i="7" s="1"/>
  <c r="D2207" i="7" s="1"/>
  <c r="D2208" i="7" s="1"/>
  <c r="D2209" i="7" s="1"/>
  <c r="D2210" i="7" s="1"/>
  <c r="D2211" i="7" s="1"/>
  <c r="D2212" i="7" s="1"/>
  <c r="D2213" i="7" s="1"/>
  <c r="D2214" i="7" s="1"/>
  <c r="D2215" i="7" s="1"/>
  <c r="D2216" i="7" s="1"/>
  <c r="D2217" i="7" s="1"/>
  <c r="D2218" i="7" s="1"/>
  <c r="D2219" i="7" s="1"/>
  <c r="D2220" i="7" s="1"/>
  <c r="D2221" i="7" s="1"/>
  <c r="D2222" i="7" s="1"/>
  <c r="D2223" i="7" s="1"/>
  <c r="D2224" i="7" s="1"/>
  <c r="D2225" i="7" s="1"/>
  <c r="D2226" i="7" s="1"/>
  <c r="D2227" i="7" s="1"/>
  <c r="D2228" i="7" s="1"/>
  <c r="D2229" i="7" s="1"/>
  <c r="D2230" i="7" s="1"/>
  <c r="D2231" i="7" s="1"/>
  <c r="D2232" i="7" s="1"/>
  <c r="D2233" i="7" s="1"/>
  <c r="D2234" i="7" s="1"/>
  <c r="D2235" i="7" s="1"/>
  <c r="D2236" i="7" s="1"/>
  <c r="D2237" i="7" s="1"/>
  <c r="D2238" i="7" s="1"/>
  <c r="D2239" i="7" s="1"/>
  <c r="D2240" i="7" s="1"/>
  <c r="D2241" i="7" s="1"/>
  <c r="D2242" i="7" s="1"/>
  <c r="D2243" i="7" s="1"/>
  <c r="D2244" i="7" s="1"/>
  <c r="D2245" i="7" s="1"/>
  <c r="D2246" i="7" s="1"/>
  <c r="D2247" i="7" s="1"/>
  <c r="D2248" i="7" s="1"/>
  <c r="D2249" i="7" s="1"/>
  <c r="D2250" i="7" s="1"/>
  <c r="D2251" i="7" s="1"/>
  <c r="D2252" i="7" s="1"/>
  <c r="D2253" i="7" s="1"/>
  <c r="D2254" i="7" s="1"/>
  <c r="D2255" i="7" s="1"/>
  <c r="D2256" i="7" s="1"/>
  <c r="D2257" i="7" s="1"/>
  <c r="D2258" i="7" s="1"/>
  <c r="D2259" i="7" s="1"/>
  <c r="D2260" i="7" s="1"/>
  <c r="D2261" i="7" s="1"/>
  <c r="D2262" i="7" s="1"/>
  <c r="D2263" i="7" s="1"/>
  <c r="D2264" i="7" s="1"/>
  <c r="D2265" i="7" s="1"/>
  <c r="D2266" i="7" s="1"/>
  <c r="D2267" i="7" s="1"/>
  <c r="D2268" i="7" s="1"/>
  <c r="D2269" i="7" s="1"/>
  <c r="D2270" i="7" s="1"/>
  <c r="D2271" i="7" s="1"/>
  <c r="D2272" i="7" s="1"/>
  <c r="D2273" i="7" s="1"/>
  <c r="D2274" i="7" s="1"/>
  <c r="D2275" i="7" s="1"/>
  <c r="D2276" i="7" s="1"/>
  <c r="D2277" i="7" s="1"/>
  <c r="D2278" i="7" s="1"/>
  <c r="D2279" i="7" s="1"/>
  <c r="D2280" i="7" s="1"/>
  <c r="D2281" i="7" s="1"/>
  <c r="D2282" i="7" s="1"/>
  <c r="D2283" i="7" s="1"/>
  <c r="D2284" i="7" s="1"/>
  <c r="D2285" i="7" s="1"/>
  <c r="D2286" i="7" s="1"/>
  <c r="D2287" i="7" s="1"/>
  <c r="D2288" i="7" s="1"/>
  <c r="D2289" i="7" s="1"/>
  <c r="D2290" i="7" s="1"/>
  <c r="D2291" i="7" s="1"/>
  <c r="D2292" i="7" s="1"/>
  <c r="D2293" i="7" s="1"/>
  <c r="D2294" i="7" s="1"/>
  <c r="D2295" i="7" s="1"/>
  <c r="D2296" i="7" s="1"/>
  <c r="D2297" i="7" s="1"/>
  <c r="D2298" i="7" s="1"/>
  <c r="D2299" i="7" s="1"/>
  <c r="D2300" i="7" s="1"/>
  <c r="D2301" i="7" s="1"/>
  <c r="D2302" i="7" s="1"/>
  <c r="D2303" i="7" s="1"/>
  <c r="D2304" i="7" s="1"/>
  <c r="D2305" i="7" s="1"/>
  <c r="D2306" i="7" s="1"/>
  <c r="D2307" i="7" s="1"/>
  <c r="D2308" i="7" s="1"/>
  <c r="D2309" i="7" s="1"/>
  <c r="D2310" i="7" s="1"/>
  <c r="D2311" i="7" s="1"/>
  <c r="D2312" i="7" s="1"/>
  <c r="D2313" i="7" s="1"/>
  <c r="D2314" i="7" s="1"/>
  <c r="D2315" i="7" s="1"/>
  <c r="D2316" i="7" s="1"/>
  <c r="D2317" i="7" s="1"/>
  <c r="D2318" i="7" s="1"/>
  <c r="D2319" i="7" s="1"/>
  <c r="D2320" i="7" s="1"/>
  <c r="D2321" i="7" s="1"/>
  <c r="D2322" i="7" s="1"/>
  <c r="D2323" i="7" s="1"/>
  <c r="D2324" i="7" s="1"/>
  <c r="D2325" i="7" s="1"/>
  <c r="D2326" i="7" s="1"/>
  <c r="D2327" i="7" s="1"/>
  <c r="D2328" i="7" s="1"/>
  <c r="D2329" i="7" s="1"/>
  <c r="D2330" i="7" s="1"/>
  <c r="D2331" i="7" s="1"/>
  <c r="D2332" i="7" s="1"/>
  <c r="D2333" i="7" s="1"/>
  <c r="D2334" i="7" s="1"/>
  <c r="D2335" i="7" s="1"/>
  <c r="D2336" i="7" s="1"/>
  <c r="D2337" i="7" s="1"/>
  <c r="D2338" i="7" s="1"/>
  <c r="D2339" i="7" s="1"/>
  <c r="D2340" i="7" s="1"/>
  <c r="D2341" i="7" s="1"/>
  <c r="D2342" i="7" s="1"/>
  <c r="D2343" i="7" s="1"/>
  <c r="D2344" i="7" s="1"/>
  <c r="D2345" i="7" s="1"/>
  <c r="D2346" i="7" s="1"/>
  <c r="D2347" i="7" s="1"/>
  <c r="D2348" i="7" s="1"/>
  <c r="D2349" i="7" s="1"/>
  <c r="D2350" i="7" s="1"/>
  <c r="D2351" i="7" s="1"/>
  <c r="D2352" i="7" s="1"/>
  <c r="D2353" i="7" s="1"/>
  <c r="D2354" i="7" s="1"/>
  <c r="D2355" i="7" s="1"/>
  <c r="D2356" i="7" s="1"/>
  <c r="D2357" i="7" s="1"/>
  <c r="D2358" i="7" s="1"/>
  <c r="D2359" i="7" s="1"/>
  <c r="D2360" i="7" s="1"/>
  <c r="D2361" i="7" s="1"/>
  <c r="D2362" i="7" s="1"/>
  <c r="D2363" i="7" s="1"/>
  <c r="D2364" i="7" s="1"/>
  <c r="D2365" i="7" s="1"/>
  <c r="D2366" i="7" s="1"/>
  <c r="D2367" i="7" s="1"/>
  <c r="D2368" i="7" s="1"/>
  <c r="D2369" i="7" s="1"/>
  <c r="D2370" i="7" s="1"/>
  <c r="D2371" i="7" s="1"/>
  <c r="D2372" i="7" s="1"/>
  <c r="D2373" i="7" s="1"/>
  <c r="D2374" i="7" s="1"/>
  <c r="D2375" i="7" s="1"/>
  <c r="D2376" i="7" s="1"/>
  <c r="D2377" i="7" s="1"/>
  <c r="D2378" i="7" s="1"/>
  <c r="D2379" i="7" s="1"/>
  <c r="D2380" i="7" s="1"/>
  <c r="D2381" i="7" s="1"/>
  <c r="D2382" i="7" s="1"/>
  <c r="D2383" i="7" s="1"/>
  <c r="D2384" i="7" s="1"/>
  <c r="D2385" i="7" s="1"/>
  <c r="D2386" i="7" s="1"/>
  <c r="D2387" i="7" s="1"/>
  <c r="D2388" i="7" s="1"/>
  <c r="D2389" i="7" s="1"/>
  <c r="D2390" i="7" s="1"/>
  <c r="D2391" i="7" s="1"/>
  <c r="D2392" i="7" s="1"/>
  <c r="D2393" i="7" s="1"/>
  <c r="D2394" i="7" s="1"/>
  <c r="D2395" i="7" s="1"/>
  <c r="D2396" i="7" s="1"/>
  <c r="D2397" i="7" s="1"/>
  <c r="D2398" i="7" s="1"/>
  <c r="D2399" i="7" s="1"/>
  <c r="D2400" i="7" s="1"/>
  <c r="D2401" i="7" s="1"/>
  <c r="D2402" i="7" s="1"/>
  <c r="D2403" i="7" s="1"/>
  <c r="D2404" i="7" s="1"/>
  <c r="D2405" i="7" s="1"/>
  <c r="D2406" i="7" s="1"/>
  <c r="D2407" i="7" s="1"/>
  <c r="D2408" i="7" s="1"/>
  <c r="D2409" i="7" s="1"/>
  <c r="D2410" i="7" s="1"/>
  <c r="D2411" i="7" s="1"/>
  <c r="D2412" i="7" s="1"/>
  <c r="D2413" i="7" s="1"/>
  <c r="D2414" i="7" s="1"/>
  <c r="D2415" i="7" s="1"/>
  <c r="D2416" i="7" s="1"/>
  <c r="D2417" i="7" s="1"/>
  <c r="D2418" i="7" s="1"/>
  <c r="D2419" i="7" s="1"/>
  <c r="D2420" i="7" s="1"/>
  <c r="D2421" i="7" s="1"/>
  <c r="D2422" i="7" s="1"/>
  <c r="D2423" i="7" s="1"/>
  <c r="D2424" i="7" s="1"/>
  <c r="D2425" i="7" s="1"/>
  <c r="D2426" i="7" s="1"/>
  <c r="D2427" i="7" s="1"/>
  <c r="D2428" i="7" s="1"/>
  <c r="D2429" i="7" s="1"/>
  <c r="D2430" i="7" s="1"/>
  <c r="D2431" i="7" s="1"/>
  <c r="D2432" i="7" s="1"/>
  <c r="D2433" i="7" s="1"/>
  <c r="D2434" i="7" s="1"/>
  <c r="D2435" i="7" s="1"/>
  <c r="D2436" i="7" s="1"/>
  <c r="D2437" i="7" s="1"/>
  <c r="D2438" i="7" s="1"/>
  <c r="D2439" i="7" s="1"/>
  <c r="D2440" i="7" s="1"/>
  <c r="D2441" i="7" s="1"/>
  <c r="D2442" i="7" s="1"/>
  <c r="D2443" i="7" s="1"/>
  <c r="D2444" i="7" s="1"/>
  <c r="D2445" i="7" s="1"/>
  <c r="D2446" i="7" s="1"/>
  <c r="D2447" i="7" s="1"/>
  <c r="D2448" i="7" s="1"/>
  <c r="D2449" i="7" s="1"/>
  <c r="D2450" i="7" s="1"/>
  <c r="D2451" i="7" s="1"/>
  <c r="D2452" i="7" s="1"/>
  <c r="D2453" i="7" s="1"/>
  <c r="D2454" i="7" s="1"/>
  <c r="D2455" i="7" s="1"/>
  <c r="D2456" i="7" s="1"/>
  <c r="D2457" i="7" s="1"/>
  <c r="D2458" i="7" s="1"/>
  <c r="D2459" i="7" s="1"/>
  <c r="D2460" i="7" s="1"/>
  <c r="D2461" i="7" s="1"/>
  <c r="D2462" i="7" s="1"/>
  <c r="D2463" i="7" s="1"/>
  <c r="D2464" i="7" s="1"/>
  <c r="D2465" i="7" s="1"/>
  <c r="D2466" i="7" s="1"/>
  <c r="D2467" i="7" s="1"/>
  <c r="D2468" i="7" s="1"/>
  <c r="D2469" i="7" s="1"/>
  <c r="D2470" i="7" s="1"/>
  <c r="D2471" i="7" s="1"/>
  <c r="D2472" i="7" s="1"/>
  <c r="D2473" i="7" s="1"/>
  <c r="D2474" i="7" s="1"/>
  <c r="D2475" i="7" s="1"/>
  <c r="D2476" i="7" s="1"/>
  <c r="D2477" i="7" s="1"/>
  <c r="D2478" i="7" s="1"/>
  <c r="D2479" i="7" s="1"/>
  <c r="D2480" i="7" s="1"/>
  <c r="D2481" i="7" s="1"/>
  <c r="D2482" i="7" s="1"/>
  <c r="D2483" i="7" s="1"/>
  <c r="D2484" i="7" s="1"/>
  <c r="D2485" i="7" s="1"/>
  <c r="D2486" i="7" s="1"/>
  <c r="D2487" i="7" s="1"/>
  <c r="D2488" i="7" s="1"/>
  <c r="D2489" i="7" s="1"/>
  <c r="D2490" i="7" s="1"/>
  <c r="D2491" i="7" s="1"/>
  <c r="D2492" i="7" s="1"/>
  <c r="D2493" i="7" s="1"/>
  <c r="D2494" i="7" s="1"/>
  <c r="D2495" i="7" s="1"/>
  <c r="D2496" i="7" s="1"/>
  <c r="D2497" i="7" s="1"/>
  <c r="D2498" i="7" s="1"/>
  <c r="D2499" i="7" s="1"/>
  <c r="D2500" i="7" s="1"/>
  <c r="D2501" i="7" s="1"/>
  <c r="D2502" i="7" s="1"/>
  <c r="D2503" i="7" s="1"/>
  <c r="D2504" i="7" s="1"/>
  <c r="D2505" i="7" s="1"/>
  <c r="D2506" i="7" s="1"/>
  <c r="D2507" i="7" s="1"/>
  <c r="D2508" i="7" s="1"/>
  <c r="D2509" i="7" s="1"/>
  <c r="D2510" i="7" s="1"/>
  <c r="D2511" i="7" s="1"/>
  <c r="D2512" i="7" s="1"/>
  <c r="D2513" i="7" s="1"/>
  <c r="D2514" i="7" s="1"/>
  <c r="D2515" i="7" s="1"/>
  <c r="D2516" i="7" s="1"/>
  <c r="D2517" i="7" s="1"/>
  <c r="D2518" i="7" s="1"/>
  <c r="D2519" i="7" s="1"/>
  <c r="D2520" i="7" s="1"/>
  <c r="D2521" i="7" s="1"/>
  <c r="D2522" i="7" s="1"/>
  <c r="D2523" i="7" s="1"/>
  <c r="D2524" i="7" s="1"/>
  <c r="D2525" i="7" s="1"/>
  <c r="D2526" i="7" s="1"/>
  <c r="D2527" i="7" s="1"/>
  <c r="D2528" i="7" s="1"/>
  <c r="D2529" i="7" s="1"/>
  <c r="D2530" i="7" s="1"/>
  <c r="D2531" i="7" s="1"/>
  <c r="D2532" i="7" s="1"/>
  <c r="D2533" i="7" s="1"/>
  <c r="D2534" i="7" s="1"/>
  <c r="D2535" i="7" s="1"/>
  <c r="D2536" i="7" s="1"/>
  <c r="D2537" i="7" s="1"/>
  <c r="D2538" i="7" s="1"/>
  <c r="D2539" i="7" s="1"/>
  <c r="D2540" i="7" s="1"/>
  <c r="D2541" i="7" s="1"/>
  <c r="D2542" i="7" s="1"/>
  <c r="D2543" i="7" s="1"/>
  <c r="D2544" i="7" s="1"/>
  <c r="D2545" i="7" s="1"/>
  <c r="D2546" i="7" s="1"/>
  <c r="D2547" i="7" s="1"/>
  <c r="D2548" i="7" s="1"/>
  <c r="D2549" i="7" s="1"/>
  <c r="D2550" i="7" s="1"/>
  <c r="D2551" i="7" s="1"/>
  <c r="D2552" i="7" s="1"/>
  <c r="D2553" i="7" s="1"/>
  <c r="D2554" i="7" s="1"/>
  <c r="D2555" i="7" s="1"/>
  <c r="D2556" i="7" s="1"/>
  <c r="D2557" i="7" s="1"/>
  <c r="D2558" i="7" s="1"/>
  <c r="D2559" i="7" s="1"/>
  <c r="D2560" i="7" s="1"/>
  <c r="D2561" i="7" s="1"/>
  <c r="D2562" i="7" s="1"/>
  <c r="D2563" i="7" s="1"/>
  <c r="D2564" i="7" s="1"/>
  <c r="D2565" i="7" s="1"/>
  <c r="D2566" i="7" s="1"/>
  <c r="D2567" i="7" s="1"/>
  <c r="D2568" i="7" s="1"/>
  <c r="D2569" i="7" s="1"/>
  <c r="D2570" i="7" s="1"/>
  <c r="D2571" i="7" s="1"/>
  <c r="D2572" i="7" s="1"/>
  <c r="D2573" i="7" s="1"/>
  <c r="D2574" i="7" s="1"/>
  <c r="D2575" i="7" s="1"/>
  <c r="D2576" i="7" s="1"/>
  <c r="D2577" i="7" s="1"/>
  <c r="D2578" i="7" s="1"/>
  <c r="D2579" i="7" s="1"/>
  <c r="D2580" i="7" s="1"/>
  <c r="D2581" i="7" s="1"/>
  <c r="D2582" i="7" s="1"/>
  <c r="D2583" i="7" s="1"/>
  <c r="D2584" i="7" s="1"/>
  <c r="D2585" i="7" s="1"/>
  <c r="D2586" i="7" s="1"/>
  <c r="D2587" i="7" s="1"/>
  <c r="D2588" i="7" s="1"/>
  <c r="D2589" i="7" s="1"/>
  <c r="D2590" i="7" s="1"/>
  <c r="D2591" i="7" s="1"/>
  <c r="D2592" i="7" s="1"/>
  <c r="D2593" i="7" s="1"/>
  <c r="D2594" i="7" s="1"/>
  <c r="D2595" i="7" s="1"/>
  <c r="D2596" i="7" s="1"/>
  <c r="D2597" i="7" s="1"/>
  <c r="D2598" i="7" s="1"/>
  <c r="D2599" i="7" s="1"/>
  <c r="D2600" i="7" s="1"/>
  <c r="D2601" i="7" s="1"/>
  <c r="D2602" i="7" s="1"/>
  <c r="D2603" i="7" s="1"/>
  <c r="D2604" i="7" s="1"/>
  <c r="D2605" i="7" s="1"/>
  <c r="D2606" i="7" s="1"/>
  <c r="D2607" i="7" s="1"/>
  <c r="D2608" i="7" s="1"/>
  <c r="D2609" i="7" s="1"/>
  <c r="D2610" i="7" s="1"/>
  <c r="D2611" i="7" s="1"/>
  <c r="D2612" i="7" s="1"/>
  <c r="D2613" i="7" s="1"/>
  <c r="D2614" i="7" s="1"/>
  <c r="D2615" i="7" s="1"/>
  <c r="D2616" i="7" s="1"/>
  <c r="D2617" i="7" s="1"/>
  <c r="D2618" i="7" s="1"/>
  <c r="D2619" i="7" s="1"/>
  <c r="D2620" i="7" s="1"/>
  <c r="D2621" i="7" s="1"/>
  <c r="D2622" i="7" s="1"/>
  <c r="D2623" i="7" s="1"/>
  <c r="D2624" i="7" s="1"/>
  <c r="D2625" i="7" s="1"/>
  <c r="D2626" i="7" s="1"/>
  <c r="D2627" i="7" s="1"/>
  <c r="D2628" i="7" s="1"/>
  <c r="D2629" i="7" s="1"/>
  <c r="D2630" i="7" s="1"/>
  <c r="D2631" i="7" s="1"/>
  <c r="D2632" i="7" s="1"/>
  <c r="D2633" i="7" s="1"/>
  <c r="D2634" i="7" s="1"/>
  <c r="D2635" i="7" s="1"/>
  <c r="D2636" i="7" s="1"/>
  <c r="D2637" i="7" s="1"/>
  <c r="D2638" i="7" s="1"/>
  <c r="D2639" i="7" s="1"/>
  <c r="D2640" i="7" s="1"/>
  <c r="D2641" i="7" s="1"/>
  <c r="D2642" i="7" s="1"/>
  <c r="D2643" i="7" s="1"/>
  <c r="D2644" i="7" s="1"/>
  <c r="D2645" i="7" s="1"/>
  <c r="D2646" i="7" s="1"/>
  <c r="D2647" i="7" s="1"/>
  <c r="D2648" i="7" s="1"/>
  <c r="D2649" i="7" s="1"/>
  <c r="D2650" i="7" s="1"/>
  <c r="D2651" i="7" s="1"/>
  <c r="D2652" i="7" s="1"/>
  <c r="D2653" i="7" s="1"/>
  <c r="D2654" i="7" s="1"/>
  <c r="D2655" i="7" s="1"/>
  <c r="D2656" i="7" s="1"/>
  <c r="D2657" i="7" s="1"/>
  <c r="D2658" i="7" s="1"/>
  <c r="D2659" i="7" s="1"/>
  <c r="D2660" i="7" s="1"/>
  <c r="D2661" i="7" s="1"/>
  <c r="D2662" i="7" s="1"/>
  <c r="D2663" i="7" s="1"/>
  <c r="D2664" i="7" s="1"/>
  <c r="D2665" i="7" s="1"/>
  <c r="D2666" i="7" s="1"/>
  <c r="D2667" i="7" s="1"/>
  <c r="D2668" i="7" s="1"/>
  <c r="D2669" i="7" s="1"/>
  <c r="D2670" i="7" s="1"/>
  <c r="D2671" i="7" s="1"/>
  <c r="D2672" i="7" s="1"/>
  <c r="D2673" i="7" s="1"/>
  <c r="D2674" i="7" s="1"/>
  <c r="D2675" i="7" s="1"/>
  <c r="D2676" i="7" s="1"/>
  <c r="D2677" i="7" s="1"/>
  <c r="D2678" i="7" s="1"/>
  <c r="D2679" i="7" s="1"/>
  <c r="D2680" i="7" s="1"/>
  <c r="D2681" i="7" s="1"/>
  <c r="D2682" i="7" s="1"/>
  <c r="D2683" i="7" s="1"/>
  <c r="D2684" i="7" s="1"/>
  <c r="D2685" i="7" s="1"/>
  <c r="D2686" i="7" s="1"/>
  <c r="D2687" i="7" s="1"/>
  <c r="D2688" i="7" s="1"/>
  <c r="D2689" i="7" s="1"/>
  <c r="D2690" i="7" s="1"/>
  <c r="D2691" i="7" s="1"/>
  <c r="D2692" i="7" s="1"/>
  <c r="D2693" i="7" s="1"/>
  <c r="D2694" i="7" s="1"/>
  <c r="D2695" i="7" s="1"/>
  <c r="D2696" i="7" s="1"/>
  <c r="D2697" i="7" s="1"/>
  <c r="D2698" i="7" s="1"/>
  <c r="D2699" i="7" s="1"/>
  <c r="D2700" i="7" s="1"/>
  <c r="D2701" i="7" s="1"/>
  <c r="D2702" i="7" s="1"/>
  <c r="D2703" i="7" s="1"/>
  <c r="D2704" i="7" s="1"/>
  <c r="D2705" i="7" s="1"/>
  <c r="D2706" i="7" s="1"/>
  <c r="D2707" i="7" s="1"/>
  <c r="D2708" i="7" s="1"/>
  <c r="D2709" i="7" s="1"/>
  <c r="D2710" i="7" s="1"/>
  <c r="D2711" i="7" s="1"/>
  <c r="D2712" i="7" s="1"/>
  <c r="D2713" i="7" s="1"/>
  <c r="D2714" i="7" s="1"/>
  <c r="D2715" i="7" s="1"/>
  <c r="D2716" i="7" s="1"/>
  <c r="D2717" i="7" s="1"/>
  <c r="D2718" i="7" s="1"/>
  <c r="D2719" i="7" s="1"/>
  <c r="D2720" i="7" s="1"/>
  <c r="D2721" i="7" s="1"/>
  <c r="D2722" i="7" s="1"/>
  <c r="D2723" i="7" s="1"/>
  <c r="D2724" i="7" s="1"/>
  <c r="D2725" i="7" s="1"/>
  <c r="D2726" i="7" s="1"/>
  <c r="D2727" i="7" s="1"/>
  <c r="D2728" i="7" s="1"/>
  <c r="D2729" i="7" s="1"/>
  <c r="D2730" i="7" s="1"/>
  <c r="D2731" i="7" s="1"/>
  <c r="D2732" i="7" s="1"/>
  <c r="D2733" i="7" s="1"/>
  <c r="D2734" i="7" s="1"/>
  <c r="D2735" i="7" s="1"/>
  <c r="D2736" i="7" s="1"/>
  <c r="D2737" i="7" s="1"/>
  <c r="D2738" i="7" s="1"/>
  <c r="D2739" i="7" s="1"/>
  <c r="D2740" i="7" s="1"/>
  <c r="D2741" i="7" s="1"/>
  <c r="D2742" i="7" s="1"/>
  <c r="D2743" i="7" s="1"/>
  <c r="D2744" i="7" s="1"/>
  <c r="D2745" i="7" s="1"/>
  <c r="D2746" i="7" s="1"/>
  <c r="D2747" i="7" s="1"/>
  <c r="D2748" i="7" s="1"/>
  <c r="D2749" i="7" s="1"/>
  <c r="D2750" i="7" s="1"/>
  <c r="D2751" i="7" s="1"/>
  <c r="D2752" i="7" s="1"/>
  <c r="D2753" i="7" s="1"/>
  <c r="D2754" i="7" s="1"/>
  <c r="D2755" i="7" s="1"/>
  <c r="D2756" i="7" s="1"/>
  <c r="D2757" i="7" s="1"/>
  <c r="D2758" i="7" s="1"/>
  <c r="D2759" i="7" s="1"/>
  <c r="D2760" i="7" s="1"/>
  <c r="D2761" i="7" s="1"/>
  <c r="D2762" i="7" s="1"/>
  <c r="D2763" i="7" s="1"/>
  <c r="D2764" i="7" s="1"/>
  <c r="D2765" i="7" s="1"/>
  <c r="D2766" i="7" s="1"/>
  <c r="D2767" i="7" s="1"/>
  <c r="D2768" i="7" s="1"/>
  <c r="D2769" i="7" s="1"/>
  <c r="D2770" i="7" s="1"/>
  <c r="D2771" i="7" s="1"/>
  <c r="D2772" i="7" s="1"/>
  <c r="D2773" i="7" s="1"/>
  <c r="D2774" i="7" s="1"/>
  <c r="D2775" i="7" s="1"/>
  <c r="D2776" i="7" s="1"/>
  <c r="D2777" i="7" s="1"/>
  <c r="D2778" i="7" s="1"/>
  <c r="D2779" i="7" s="1"/>
  <c r="D2780" i="7" s="1"/>
  <c r="D2781" i="7" s="1"/>
  <c r="D2782" i="7" s="1"/>
  <c r="D2783" i="7" s="1"/>
  <c r="D2784" i="7" s="1"/>
  <c r="D2785" i="7" s="1"/>
  <c r="D2786" i="7" s="1"/>
  <c r="D2787" i="7" s="1"/>
  <c r="D2788" i="7" s="1"/>
  <c r="D2789" i="7" s="1"/>
  <c r="D2790" i="7" s="1"/>
  <c r="D2791" i="7" s="1"/>
  <c r="D2792" i="7" s="1"/>
  <c r="D2793" i="7" s="1"/>
  <c r="D2794" i="7" s="1"/>
  <c r="D2795" i="7" s="1"/>
  <c r="D2796" i="7" s="1"/>
  <c r="D2797" i="7" s="1"/>
  <c r="D2798" i="7" s="1"/>
  <c r="D2799" i="7" s="1"/>
  <c r="D2800" i="7" s="1"/>
  <c r="D2801" i="7" s="1"/>
  <c r="D2802" i="7" s="1"/>
  <c r="D2803" i="7" s="1"/>
  <c r="D2804" i="7" s="1"/>
  <c r="D2805" i="7" s="1"/>
  <c r="D2806" i="7" s="1"/>
  <c r="D2807" i="7" s="1"/>
  <c r="D2808" i="7" s="1"/>
  <c r="D2809" i="7" s="1"/>
  <c r="D2810" i="7" s="1"/>
  <c r="D2811" i="7" s="1"/>
  <c r="D2812" i="7" s="1"/>
  <c r="D2813" i="7" s="1"/>
  <c r="D2814" i="7" s="1"/>
  <c r="D2815" i="7" s="1"/>
  <c r="D2816" i="7" s="1"/>
  <c r="D2817" i="7" s="1"/>
  <c r="D2818" i="7" s="1"/>
  <c r="D2819" i="7" s="1"/>
  <c r="D2820" i="7" s="1"/>
  <c r="D2821" i="7" s="1"/>
  <c r="D2822" i="7" s="1"/>
  <c r="D2823" i="7" s="1"/>
  <c r="D2824" i="7" s="1"/>
  <c r="D2825" i="7" s="1"/>
  <c r="D2826" i="7" s="1"/>
  <c r="D2827" i="7" s="1"/>
  <c r="D2828" i="7" s="1"/>
  <c r="D2829" i="7" s="1"/>
  <c r="D2830" i="7" s="1"/>
  <c r="D2831" i="7" s="1"/>
  <c r="D2832" i="7" s="1"/>
  <c r="D2833" i="7" s="1"/>
  <c r="D2834" i="7" s="1"/>
  <c r="D2835" i="7" s="1"/>
  <c r="D2836" i="7" s="1"/>
  <c r="D2837" i="7" s="1"/>
  <c r="D2838" i="7" s="1"/>
  <c r="D2839" i="7" s="1"/>
  <c r="D2840" i="7" s="1"/>
  <c r="D2841" i="7" s="1"/>
  <c r="D2842" i="7" s="1"/>
  <c r="D2843" i="7" s="1"/>
  <c r="D2844" i="7" s="1"/>
  <c r="D2845" i="7" s="1"/>
  <c r="D2846" i="7" s="1"/>
  <c r="D2847" i="7" s="1"/>
  <c r="D2848" i="7" s="1"/>
  <c r="D2849" i="7" s="1"/>
  <c r="D2850" i="7" s="1"/>
  <c r="D2851" i="7" s="1"/>
  <c r="D2852" i="7" s="1"/>
  <c r="D2853" i="7" s="1"/>
  <c r="D2854" i="7" s="1"/>
  <c r="D872" i="7"/>
  <c r="D873" i="7"/>
  <c r="D874" i="7" s="1"/>
  <c r="D875" i="7" s="1"/>
  <c r="D876" i="7" s="1"/>
  <c r="D877" i="7" s="1"/>
  <c r="D878" i="7" s="1"/>
  <c r="D879" i="7" s="1"/>
  <c r="D880" i="7" s="1"/>
  <c r="D881" i="7" s="1"/>
  <c r="D882" i="7" s="1"/>
  <c r="D883" i="7" s="1"/>
  <c r="D884" i="7" s="1"/>
  <c r="D885" i="7" s="1"/>
  <c r="D886" i="7" s="1"/>
  <c r="D887" i="7" s="1"/>
  <c r="D888" i="7" s="1"/>
  <c r="D889" i="7" s="1"/>
  <c r="D890" i="7" s="1"/>
  <c r="D891" i="7" s="1"/>
  <c r="D892" i="7" s="1"/>
  <c r="D893" i="7" s="1"/>
  <c r="D894" i="7" s="1"/>
  <c r="D895" i="7" s="1"/>
  <c r="D896" i="7" s="1"/>
  <c r="D897" i="7" s="1"/>
  <c r="D898" i="7" s="1"/>
  <c r="D899" i="7" s="1"/>
  <c r="D900" i="7" s="1"/>
  <c r="D901" i="7" s="1"/>
  <c r="D902" i="7" s="1"/>
  <c r="D903" i="7" s="1"/>
  <c r="D904" i="7" s="1"/>
  <c r="D905" i="7" s="1"/>
  <c r="D906" i="7" s="1"/>
  <c r="D907" i="7" s="1"/>
  <c r="D908" i="7" s="1"/>
  <c r="D909" i="7" s="1"/>
  <c r="D910" i="7" s="1"/>
  <c r="D911" i="7" s="1"/>
  <c r="D912" i="7" s="1"/>
  <c r="D913" i="7" s="1"/>
  <c r="D914" i="7" s="1"/>
  <c r="D915" i="7" s="1"/>
  <c r="D916" i="7" s="1"/>
  <c r="D917" i="7" s="1"/>
  <c r="D918" i="7" s="1"/>
  <c r="D919" i="7" s="1"/>
  <c r="D920" i="7" s="1"/>
  <c r="D921" i="7" s="1"/>
  <c r="D922" i="7" s="1"/>
  <c r="D923" i="7" s="1"/>
  <c r="D924" i="7" s="1"/>
  <c r="D925" i="7" s="1"/>
  <c r="D926" i="7" s="1"/>
  <c r="D927" i="7" s="1"/>
  <c r="D928" i="7" s="1"/>
  <c r="D929" i="7" s="1"/>
  <c r="D930" i="7" s="1"/>
  <c r="D931" i="7" s="1"/>
  <c r="D932" i="7" s="1"/>
  <c r="D933" i="7" s="1"/>
  <c r="D934" i="7" s="1"/>
  <c r="D935" i="7" s="1"/>
  <c r="D936" i="7" s="1"/>
  <c r="D937" i="7" s="1"/>
  <c r="D938" i="7" s="1"/>
  <c r="D939" i="7" s="1"/>
  <c r="D940" i="7" s="1"/>
  <c r="D941" i="7" s="1"/>
  <c r="D942" i="7" s="1"/>
  <c r="D943" i="7" s="1"/>
  <c r="D944" i="7" s="1"/>
  <c r="D945" i="7" s="1"/>
  <c r="D946" i="7" s="1"/>
  <c r="D947" i="7" s="1"/>
  <c r="D948" i="7" s="1"/>
  <c r="D949" i="7" s="1"/>
  <c r="D950" i="7" s="1"/>
  <c r="D951" i="7" s="1"/>
  <c r="D952" i="7" s="1"/>
  <c r="D953" i="7" s="1"/>
  <c r="D954" i="7" s="1"/>
  <c r="D955" i="7" s="1"/>
  <c r="D956" i="7" s="1"/>
  <c r="D957" i="7" s="1"/>
  <c r="D958" i="7" s="1"/>
  <c r="D959" i="7" s="1"/>
  <c r="D960" i="7" s="1"/>
  <c r="D961" i="7" s="1"/>
  <c r="D962" i="7" s="1"/>
  <c r="D963" i="7" s="1"/>
  <c r="D964" i="7" s="1"/>
  <c r="D965" i="7" s="1"/>
  <c r="D966" i="7" s="1"/>
  <c r="D967" i="7" s="1"/>
  <c r="D968" i="7" s="1"/>
  <c r="D969" i="7" s="1"/>
  <c r="D970" i="7" s="1"/>
  <c r="D971" i="7" s="1"/>
  <c r="D972" i="7" s="1"/>
  <c r="D973" i="7" s="1"/>
  <c r="D974" i="7" s="1"/>
  <c r="D975" i="7" s="1"/>
  <c r="D976" i="7" s="1"/>
  <c r="D977" i="7" s="1"/>
  <c r="D978" i="7" s="1"/>
  <c r="D979" i="7" s="1"/>
  <c r="D980" i="7" s="1"/>
  <c r="D981" i="7" s="1"/>
  <c r="D982" i="7" s="1"/>
  <c r="D983" i="7" s="1"/>
  <c r="D984" i="7" s="1"/>
  <c r="D985" i="7" s="1"/>
  <c r="D986" i="7" s="1"/>
  <c r="D987" i="7" s="1"/>
  <c r="D988" i="7" s="1"/>
  <c r="D989" i="7" s="1"/>
  <c r="D990" i="7" s="1"/>
  <c r="D991" i="7" s="1"/>
  <c r="D992" i="7" s="1"/>
  <c r="D993" i="7" s="1"/>
  <c r="D994" i="7" s="1"/>
  <c r="D995" i="7" s="1"/>
  <c r="D996" i="7" s="1"/>
  <c r="D997" i="7" s="1"/>
  <c r="D998" i="7" s="1"/>
  <c r="D999" i="7" s="1"/>
  <c r="D1000" i="7" s="1"/>
  <c r="D1001" i="7" s="1"/>
  <c r="D1002" i="7" s="1"/>
  <c r="D1003" i="7" s="1"/>
  <c r="D1004" i="7" s="1"/>
  <c r="D1005" i="7" s="1"/>
  <c r="D1006" i="7" s="1"/>
  <c r="D1007" i="7" s="1"/>
  <c r="D1008" i="7" s="1"/>
  <c r="D1009" i="7" s="1"/>
  <c r="D1010" i="7" s="1"/>
  <c r="D1011" i="7" s="1"/>
  <c r="D1012" i="7" s="1"/>
  <c r="D1013" i="7" s="1"/>
  <c r="D1014" i="7" s="1"/>
  <c r="D1015" i="7" s="1"/>
  <c r="D1016" i="7" s="1"/>
  <c r="D1017" i="7" s="1"/>
  <c r="D1018" i="7" s="1"/>
  <c r="D1019" i="7" s="1"/>
  <c r="D1020" i="7" s="1"/>
  <c r="D1021" i="7" s="1"/>
  <c r="D1022" i="7" s="1"/>
  <c r="D1023" i="7" s="1"/>
  <c r="D1024" i="7" s="1"/>
  <c r="D1025" i="7" s="1"/>
  <c r="D1026" i="7" s="1"/>
  <c r="D1027" i="7" s="1"/>
  <c r="D1028" i="7" s="1"/>
  <c r="D1029" i="7" s="1"/>
  <c r="D1030" i="7" s="1"/>
  <c r="D1031" i="7" s="1"/>
  <c r="D1032" i="7" s="1"/>
  <c r="D1033" i="7" s="1"/>
  <c r="D1034" i="7" s="1"/>
  <c r="D1035" i="7" s="1"/>
  <c r="D1036" i="7" s="1"/>
  <c r="D1037" i="7" s="1"/>
  <c r="D1038" i="7" s="1"/>
  <c r="D1039" i="7" s="1"/>
  <c r="D1040" i="7" s="1"/>
  <c r="D1041" i="7" s="1"/>
  <c r="D1042" i="7" s="1"/>
  <c r="D1043" i="7" s="1"/>
  <c r="D1044" i="7" s="1"/>
  <c r="D1045" i="7" s="1"/>
  <c r="D1046" i="7" s="1"/>
  <c r="D1047" i="7" s="1"/>
  <c r="D1048" i="7" s="1"/>
  <c r="D1049" i="7" s="1"/>
  <c r="D1050" i="7" s="1"/>
  <c r="D1051" i="7" s="1"/>
  <c r="D1052" i="7" s="1"/>
  <c r="D1053" i="7" s="1"/>
  <c r="D1054" i="7" s="1"/>
  <c r="D1055" i="7" s="1"/>
  <c r="D1056" i="7" s="1"/>
  <c r="D1057" i="7" s="1"/>
  <c r="D1058" i="7" s="1"/>
  <c r="D1059" i="7" s="1"/>
  <c r="D1060" i="7" s="1"/>
  <c r="D1061" i="7" s="1"/>
  <c r="D1062" i="7" s="1"/>
  <c r="D1063" i="7" s="1"/>
  <c r="D1064" i="7" s="1"/>
  <c r="D1065" i="7" s="1"/>
  <c r="D1066" i="7" s="1"/>
  <c r="D1067" i="7" s="1"/>
  <c r="D1068" i="7" s="1"/>
  <c r="D1069" i="7" s="1"/>
  <c r="D1070" i="7" s="1"/>
  <c r="D1071" i="7" s="1"/>
  <c r="D1072" i="7" s="1"/>
  <c r="D1073" i="7" s="1"/>
  <c r="D1074" i="7" s="1"/>
  <c r="D1075" i="7" s="1"/>
  <c r="D1076" i="7" s="1"/>
  <c r="D1077" i="7" s="1"/>
  <c r="D1078" i="7" s="1"/>
  <c r="D1079" i="7" s="1"/>
  <c r="D1080" i="7" s="1"/>
  <c r="D1081" i="7" s="1"/>
  <c r="D1082" i="7" s="1"/>
  <c r="D1083" i="7" s="1"/>
  <c r="D1084" i="7" s="1"/>
  <c r="D1085" i="7" s="1"/>
  <c r="D1086" i="7" s="1"/>
  <c r="D1087" i="7" s="1"/>
  <c r="D1088" i="7" s="1"/>
  <c r="D1089" i="7" s="1"/>
  <c r="D1090" i="7" s="1"/>
  <c r="D1091" i="7" s="1"/>
  <c r="D1092" i="7" s="1"/>
  <c r="D1093" i="7" s="1"/>
  <c r="D1094" i="7" s="1"/>
  <c r="D1095" i="7" s="1"/>
  <c r="D1096" i="7" s="1"/>
  <c r="D1097" i="7" s="1"/>
  <c r="D1098" i="7" s="1"/>
  <c r="D1099" i="7" s="1"/>
  <c r="D1100" i="7" s="1"/>
  <c r="D1101" i="7" s="1"/>
  <c r="D1102" i="7" s="1"/>
  <c r="D1103" i="7" s="1"/>
  <c r="D1104" i="7" s="1"/>
  <c r="D1105" i="7" s="1"/>
  <c r="D1106" i="7" s="1"/>
  <c r="D1107" i="7" s="1"/>
  <c r="D1108" i="7" s="1"/>
  <c r="D1109" i="7" s="1"/>
  <c r="D1110" i="7" s="1"/>
  <c r="D1111" i="7" s="1"/>
  <c r="D1112" i="7" s="1"/>
  <c r="D1113" i="7" s="1"/>
  <c r="D1114" i="7" s="1"/>
  <c r="D1115" i="7" s="1"/>
  <c r="D1116" i="7" s="1"/>
  <c r="D1117" i="7" s="1"/>
  <c r="D1118" i="7" s="1"/>
  <c r="D1119" i="7" s="1"/>
  <c r="D1120" i="7" s="1"/>
  <c r="D1121" i="7" s="1"/>
  <c r="D1122" i="7" s="1"/>
  <c r="D1123" i="7" s="1"/>
  <c r="D1124" i="7" s="1"/>
  <c r="D1125" i="7" s="1"/>
  <c r="D1126" i="7" s="1"/>
  <c r="D1127" i="7" s="1"/>
  <c r="D1128" i="7" s="1"/>
  <c r="D1129" i="7" s="1"/>
  <c r="D1130" i="7" s="1"/>
  <c r="D1131" i="7" s="1"/>
  <c r="D234" i="7"/>
  <c r="D235" i="7" s="1"/>
  <c r="D236" i="7" s="1"/>
  <c r="D237" i="7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D674" i="7" s="1"/>
  <c r="D675" i="7" s="1"/>
  <c r="D676" i="7" s="1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722" i="7" s="1"/>
  <c r="D723" i="7" s="1"/>
  <c r="D724" i="7" s="1"/>
  <c r="D725" i="7" s="1"/>
  <c r="D726" i="7" s="1"/>
  <c r="D727" i="7" s="1"/>
  <c r="D728" i="7" s="1"/>
  <c r="D729" i="7" s="1"/>
  <c r="D730" i="7" s="1"/>
  <c r="D731" i="7" s="1"/>
  <c r="D732" i="7" s="1"/>
  <c r="D733" i="7" s="1"/>
  <c r="D734" i="7" s="1"/>
  <c r="D735" i="7" s="1"/>
  <c r="D736" i="7" s="1"/>
  <c r="D737" i="7" s="1"/>
  <c r="D738" i="7" s="1"/>
  <c r="D739" i="7" s="1"/>
  <c r="D740" i="7" s="1"/>
  <c r="D741" i="7" s="1"/>
  <c r="D742" i="7" s="1"/>
  <c r="D743" i="7" s="1"/>
  <c r="D744" i="7" s="1"/>
  <c r="D745" i="7" s="1"/>
  <c r="D746" i="7" s="1"/>
  <c r="D747" i="7" s="1"/>
  <c r="D748" i="7" s="1"/>
  <c r="D749" i="7" s="1"/>
  <c r="D750" i="7" s="1"/>
  <c r="D751" i="7" s="1"/>
  <c r="D752" i="7" s="1"/>
  <c r="D753" i="7" s="1"/>
  <c r="D754" i="7" s="1"/>
  <c r="D755" i="7" s="1"/>
  <c r="D756" i="7" s="1"/>
  <c r="D757" i="7" s="1"/>
  <c r="D758" i="7" s="1"/>
  <c r="D759" i="7" s="1"/>
  <c r="D760" i="7" s="1"/>
  <c r="D761" i="7" s="1"/>
  <c r="D762" i="7" s="1"/>
  <c r="D763" i="7" s="1"/>
  <c r="D764" i="7" s="1"/>
  <c r="D765" i="7" s="1"/>
  <c r="D766" i="7" s="1"/>
  <c r="D767" i="7" s="1"/>
  <c r="D768" i="7" s="1"/>
  <c r="D769" i="7" s="1"/>
  <c r="D770" i="7" s="1"/>
  <c r="D771" i="7" s="1"/>
  <c r="D772" i="7" s="1"/>
  <c r="D773" i="7" s="1"/>
  <c r="D774" i="7" s="1"/>
  <c r="D775" i="7" s="1"/>
  <c r="D776" i="7" s="1"/>
  <c r="D777" i="7" s="1"/>
  <c r="D778" i="7" s="1"/>
  <c r="D779" i="7" s="1"/>
  <c r="D780" i="7" s="1"/>
  <c r="D781" i="7" s="1"/>
  <c r="D782" i="7" s="1"/>
  <c r="D783" i="7" s="1"/>
  <c r="D784" i="7" s="1"/>
  <c r="D785" i="7" s="1"/>
  <c r="D786" i="7" s="1"/>
  <c r="D787" i="7" s="1"/>
  <c r="D788" i="7" s="1"/>
  <c r="D789" i="7" s="1"/>
  <c r="D790" i="7" s="1"/>
  <c r="D791" i="7" s="1"/>
  <c r="D792" i="7" s="1"/>
  <c r="D793" i="7" s="1"/>
  <c r="D794" i="7" s="1"/>
  <c r="D795" i="7" s="1"/>
  <c r="D796" i="7" s="1"/>
  <c r="D797" i="7" s="1"/>
  <c r="D798" i="7" s="1"/>
  <c r="D799" i="7" s="1"/>
  <c r="D800" i="7" s="1"/>
  <c r="D801" i="7" s="1"/>
  <c r="D802" i="7" s="1"/>
  <c r="D803" i="7" s="1"/>
  <c r="D804" i="7" s="1"/>
  <c r="D805" i="7" s="1"/>
  <c r="D806" i="7" s="1"/>
  <c r="D807" i="7" s="1"/>
  <c r="D808" i="7" s="1"/>
  <c r="D809" i="7" s="1"/>
  <c r="D810" i="7" s="1"/>
  <c r="D811" i="7" s="1"/>
  <c r="D812" i="7" s="1"/>
  <c r="D813" i="7" s="1"/>
  <c r="D814" i="7" s="1"/>
  <c r="D815" i="7" s="1"/>
  <c r="D816" i="7" s="1"/>
  <c r="D817" i="7" s="1"/>
  <c r="D818" i="7" s="1"/>
  <c r="D819" i="7" s="1"/>
  <c r="D820" i="7" s="1"/>
  <c r="D821" i="7" s="1"/>
  <c r="D822" i="7" s="1"/>
  <c r="D823" i="7" s="1"/>
  <c r="D824" i="7" s="1"/>
  <c r="D825" i="7" s="1"/>
  <c r="D826" i="7" s="1"/>
  <c r="D827" i="7" s="1"/>
  <c r="D828" i="7" s="1"/>
  <c r="D829" i="7" s="1"/>
  <c r="D830" i="7" s="1"/>
  <c r="D831" i="7" s="1"/>
  <c r="D832" i="7" s="1"/>
  <c r="D833" i="7" s="1"/>
  <c r="D834" i="7" s="1"/>
  <c r="D835" i="7" s="1"/>
  <c r="D836" i="7" s="1"/>
  <c r="D837" i="7" s="1"/>
  <c r="D838" i="7" s="1"/>
  <c r="D839" i="7" s="1"/>
  <c r="D840" i="7" s="1"/>
  <c r="D841" i="7" s="1"/>
  <c r="D842" i="7" s="1"/>
  <c r="D843" i="7" s="1"/>
  <c r="D844" i="7" s="1"/>
  <c r="D845" i="7" s="1"/>
  <c r="D846" i="7" s="1"/>
  <c r="D847" i="7" s="1"/>
  <c r="D848" i="7" s="1"/>
  <c r="D849" i="7" s="1"/>
  <c r="D850" i="7" s="1"/>
  <c r="D851" i="7" s="1"/>
  <c r="D852" i="7" s="1"/>
  <c r="D853" i="7" s="1"/>
  <c r="D854" i="7" s="1"/>
  <c r="D855" i="7" s="1"/>
  <c r="D856" i="7" s="1"/>
  <c r="D857" i="7" s="1"/>
  <c r="D858" i="7" s="1"/>
  <c r="D859" i="7" s="1"/>
  <c r="D860" i="7" s="1"/>
  <c r="D861" i="7" s="1"/>
  <c r="D862" i="7" s="1"/>
  <c r="D863" i="7" s="1"/>
  <c r="D864" i="7" s="1"/>
  <c r="D865" i="7" s="1"/>
  <c r="D866" i="7" s="1"/>
  <c r="D867" i="7" s="1"/>
  <c r="D868" i="7" s="1"/>
  <c r="D869" i="7" s="1"/>
  <c r="D870" i="7" s="1"/>
  <c r="D871" i="7" s="1"/>
  <c r="D223" i="7"/>
  <c r="D224" i="7"/>
  <c r="D225" i="7"/>
  <c r="D226" i="7"/>
  <c r="D227" i="7" s="1"/>
  <c r="D228" i="7" s="1"/>
  <c r="D229" i="7" s="1"/>
  <c r="D230" i="7" s="1"/>
  <c r="D231" i="7" s="1"/>
  <c r="D232" i="7" s="1"/>
  <c r="D233" i="7" s="1"/>
  <c r="D222" i="7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3" i="7"/>
  <c r="F2" i="7"/>
  <c r="G4183" i="7" l="1"/>
  <c r="G4119" i="7"/>
  <c r="G4055" i="7"/>
  <c r="G3991" i="7"/>
  <c r="G3927" i="7"/>
  <c r="G3863" i="7"/>
  <c r="G3799" i="7"/>
  <c r="G3735" i="7"/>
  <c r="G3671" i="7"/>
  <c r="G3607" i="7"/>
  <c r="G3543" i="7"/>
  <c r="G3479" i="7"/>
  <c r="G4299" i="7"/>
  <c r="G4267" i="7"/>
  <c r="G4235" i="7"/>
  <c r="E3449" i="7"/>
  <c r="G3449" i="7" s="1"/>
  <c r="C2949" i="7"/>
  <c r="E2949" i="7"/>
  <c r="G2949" i="7" s="1"/>
  <c r="C2569" i="7"/>
  <c r="E2569" i="7"/>
  <c r="G2569" i="7" s="1"/>
  <c r="E3833" i="7"/>
  <c r="G3833" i="7" s="1"/>
  <c r="G3415" i="7"/>
  <c r="G3351" i="7"/>
  <c r="G3243" i="7"/>
  <c r="G3055" i="7"/>
  <c r="G2799" i="7"/>
  <c r="G2543" i="7"/>
  <c r="G2287" i="7"/>
  <c r="G1695" i="7"/>
  <c r="E3120" i="7"/>
  <c r="G3120" i="7" s="1"/>
  <c r="C3705" i="7"/>
  <c r="E3705" i="7"/>
  <c r="G3705" i="7" s="1"/>
  <c r="C3577" i="7"/>
  <c r="E3577" i="7"/>
  <c r="G3577" i="7" s="1"/>
  <c r="E3945" i="7"/>
  <c r="G3945" i="7" s="1"/>
  <c r="C3671" i="7"/>
  <c r="E4365" i="7"/>
  <c r="G4365" i="7" s="1"/>
  <c r="E4301" i="7"/>
  <c r="G4301" i="7" s="1"/>
  <c r="E4237" i="7"/>
  <c r="G4237" i="7" s="1"/>
  <c r="E4173" i="7"/>
  <c r="G4173" i="7" s="1"/>
  <c r="E4109" i="7"/>
  <c r="G4109" i="7" s="1"/>
  <c r="E4031" i="7"/>
  <c r="G4031" i="7" s="1"/>
  <c r="E3291" i="7"/>
  <c r="G3291" i="7" s="1"/>
  <c r="E2779" i="7"/>
  <c r="G2779" i="7" s="1"/>
  <c r="E1983" i="7"/>
  <c r="G1983" i="7" s="1"/>
  <c r="E130" i="7"/>
  <c r="G130" i="7" s="1"/>
  <c r="C3415" i="7"/>
  <c r="E4349" i="7"/>
  <c r="G4349" i="7" s="1"/>
  <c r="E4285" i="7"/>
  <c r="G4285" i="7" s="1"/>
  <c r="E4221" i="7"/>
  <c r="G4221" i="7" s="1"/>
  <c r="E4157" i="7"/>
  <c r="G4157" i="7" s="1"/>
  <c r="E4093" i="7"/>
  <c r="G4093" i="7" s="1"/>
  <c r="E4009" i="7"/>
  <c r="G4009" i="7" s="1"/>
  <c r="E3924" i="7"/>
  <c r="G3924" i="7" s="1"/>
  <c r="E3801" i="7"/>
  <c r="G3801" i="7" s="1"/>
  <c r="E3673" i="7"/>
  <c r="G3673" i="7" s="1"/>
  <c r="E3545" i="7"/>
  <c r="G3545" i="7" s="1"/>
  <c r="E3417" i="7"/>
  <c r="G3417" i="7" s="1"/>
  <c r="E3248" i="7"/>
  <c r="G3248" i="7" s="1"/>
  <c r="E3077" i="7"/>
  <c r="G3077" i="7" s="1"/>
  <c r="E2907" i="7"/>
  <c r="G2907" i="7" s="1"/>
  <c r="E2736" i="7"/>
  <c r="G2736" i="7" s="1"/>
  <c r="E2505" i="7"/>
  <c r="G2505" i="7" s="1"/>
  <c r="C4183" i="7"/>
  <c r="C2799" i="7"/>
  <c r="E4333" i="7"/>
  <c r="G4333" i="7" s="1"/>
  <c r="E4269" i="7"/>
  <c r="G4269" i="7" s="1"/>
  <c r="E4205" i="7"/>
  <c r="G4205" i="7" s="1"/>
  <c r="E4141" i="7"/>
  <c r="G4141" i="7" s="1"/>
  <c r="E4073" i="7"/>
  <c r="G4073" i="7" s="1"/>
  <c r="E3988" i="7"/>
  <c r="G3988" i="7" s="1"/>
  <c r="E3897" i="7"/>
  <c r="G3897" i="7" s="1"/>
  <c r="E3769" i="7"/>
  <c r="G3769" i="7" s="1"/>
  <c r="E3641" i="7"/>
  <c r="G3641" i="7" s="1"/>
  <c r="E3513" i="7"/>
  <c r="G3513" i="7" s="1"/>
  <c r="E3376" i="7"/>
  <c r="G3376" i="7" s="1"/>
  <c r="E3205" i="7"/>
  <c r="G3205" i="7" s="1"/>
  <c r="E3035" i="7"/>
  <c r="G3035" i="7" s="1"/>
  <c r="E2864" i="7"/>
  <c r="G2864" i="7" s="1"/>
  <c r="E2693" i="7"/>
  <c r="G2693" i="7" s="1"/>
  <c r="E2433" i="7"/>
  <c r="G2433" i="7" s="1"/>
  <c r="C3927" i="7"/>
  <c r="E4381" i="7"/>
  <c r="G4381" i="7" s="1"/>
  <c r="E4317" i="7"/>
  <c r="G4317" i="7" s="1"/>
  <c r="E4253" i="7"/>
  <c r="G4253" i="7" s="1"/>
  <c r="E4189" i="7"/>
  <c r="G4189" i="7" s="1"/>
  <c r="E4125" i="7"/>
  <c r="G4125" i="7" s="1"/>
  <c r="E4052" i="7"/>
  <c r="G4052" i="7" s="1"/>
  <c r="E3967" i="7"/>
  <c r="G3967" i="7" s="1"/>
  <c r="E3865" i="7"/>
  <c r="G3865" i="7" s="1"/>
  <c r="E3737" i="7"/>
  <c r="G3737" i="7" s="1"/>
  <c r="E3609" i="7"/>
  <c r="G3609" i="7" s="1"/>
  <c r="E3481" i="7"/>
  <c r="G3481" i="7" s="1"/>
  <c r="E3333" i="7"/>
  <c r="G3333" i="7" s="1"/>
  <c r="E3163" i="7"/>
  <c r="G3163" i="7" s="1"/>
  <c r="E2992" i="7"/>
  <c r="G2992" i="7" s="1"/>
  <c r="E2821" i="7"/>
  <c r="G2821" i="7" s="1"/>
  <c r="E2633" i="7"/>
  <c r="G2633" i="7" s="1"/>
  <c r="E2239" i="7"/>
  <c r="G2239" i="7" s="1"/>
  <c r="C4374" i="7"/>
  <c r="E4374" i="7"/>
  <c r="G4374" i="7" s="1"/>
  <c r="C4362" i="7"/>
  <c r="E4362" i="7"/>
  <c r="G4362" i="7" s="1"/>
  <c r="C4350" i="7"/>
  <c r="E4350" i="7"/>
  <c r="G4350" i="7" s="1"/>
  <c r="C4338" i="7"/>
  <c r="E4338" i="7"/>
  <c r="G4338" i="7" s="1"/>
  <c r="C4326" i="7"/>
  <c r="E4326" i="7"/>
  <c r="G4326" i="7" s="1"/>
  <c r="C4314" i="7"/>
  <c r="E4314" i="7"/>
  <c r="G4314" i="7" s="1"/>
  <c r="C4298" i="7"/>
  <c r="E4298" i="7"/>
  <c r="G4298" i="7" s="1"/>
  <c r="C4282" i="7"/>
  <c r="E4282" i="7"/>
  <c r="G4282" i="7" s="1"/>
  <c r="C4270" i="7"/>
  <c r="E4270" i="7"/>
  <c r="G4270" i="7" s="1"/>
  <c r="C4258" i="7"/>
  <c r="E4258" i="7"/>
  <c r="G4258" i="7" s="1"/>
  <c r="C4250" i="7"/>
  <c r="E4250" i="7"/>
  <c r="G4250" i="7" s="1"/>
  <c r="C4242" i="7"/>
  <c r="E4242" i="7"/>
  <c r="G4242" i="7" s="1"/>
  <c r="C4230" i="7"/>
  <c r="E4230" i="7"/>
  <c r="G4230" i="7" s="1"/>
  <c r="C4218" i="7"/>
  <c r="E4218" i="7"/>
  <c r="G4218" i="7" s="1"/>
  <c r="C4206" i="7"/>
  <c r="E4206" i="7"/>
  <c r="G4206" i="7" s="1"/>
  <c r="C4194" i="7"/>
  <c r="E4194" i="7"/>
  <c r="G4194" i="7" s="1"/>
  <c r="C4182" i="7"/>
  <c r="E4182" i="7"/>
  <c r="G4182" i="7" s="1"/>
  <c r="C4174" i="7"/>
  <c r="E4174" i="7"/>
  <c r="G4174" i="7" s="1"/>
  <c r="C4162" i="7"/>
  <c r="E4162" i="7"/>
  <c r="G4162" i="7" s="1"/>
  <c r="C4142" i="7"/>
  <c r="E4142" i="7"/>
  <c r="G4142" i="7" s="1"/>
  <c r="C4130" i="7"/>
  <c r="E4130" i="7"/>
  <c r="G4130" i="7" s="1"/>
  <c r="C4118" i="7"/>
  <c r="E4118" i="7"/>
  <c r="G4118" i="7" s="1"/>
  <c r="C4106" i="7"/>
  <c r="E4106" i="7"/>
  <c r="G4106" i="7" s="1"/>
  <c r="C4094" i="7"/>
  <c r="E4094" i="7"/>
  <c r="G4094" i="7" s="1"/>
  <c r="C4082" i="7"/>
  <c r="E4082" i="7"/>
  <c r="G4082" i="7" s="1"/>
  <c r="C4074" i="7"/>
  <c r="E4074" i="7"/>
  <c r="G4074" i="7" s="1"/>
  <c r="C4062" i="7"/>
  <c r="E4062" i="7"/>
  <c r="G4062" i="7" s="1"/>
  <c r="C4050" i="7"/>
  <c r="E4050" i="7"/>
  <c r="G4050" i="7" s="1"/>
  <c r="C4038" i="7"/>
  <c r="E4038" i="7"/>
  <c r="G4038" i="7" s="1"/>
  <c r="C4026" i="7"/>
  <c r="E4026" i="7"/>
  <c r="G4026" i="7" s="1"/>
  <c r="C4010" i="7"/>
  <c r="E4010" i="7"/>
  <c r="G4010" i="7" s="1"/>
  <c r="C3998" i="7"/>
  <c r="E3998" i="7"/>
  <c r="G3998" i="7" s="1"/>
  <c r="C3978" i="7"/>
  <c r="E3978" i="7"/>
  <c r="G3978" i="7" s="1"/>
  <c r="C3866" i="7"/>
  <c r="E3866" i="7"/>
  <c r="G3866" i="7" s="1"/>
  <c r="C3854" i="7"/>
  <c r="E3854" i="7"/>
  <c r="G3854" i="7" s="1"/>
  <c r="C3842" i="7"/>
  <c r="E3842" i="7"/>
  <c r="G3842" i="7" s="1"/>
  <c r="C3830" i="7"/>
  <c r="E3830" i="7"/>
  <c r="G3830" i="7" s="1"/>
  <c r="C3818" i="7"/>
  <c r="E3818" i="7"/>
  <c r="G3818" i="7" s="1"/>
  <c r="C3806" i="7"/>
  <c r="E3806" i="7"/>
  <c r="G3806" i="7" s="1"/>
  <c r="C3794" i="7"/>
  <c r="E3794" i="7"/>
  <c r="G3794" i="7" s="1"/>
  <c r="C3790" i="7"/>
  <c r="E3790" i="7"/>
  <c r="G3790" i="7" s="1"/>
  <c r="C3778" i="7"/>
  <c r="E3778" i="7"/>
  <c r="G3778" i="7" s="1"/>
  <c r="C3762" i="7"/>
  <c r="E3762" i="7"/>
  <c r="G3762" i="7" s="1"/>
  <c r="C3746" i="7"/>
  <c r="E3746" i="7"/>
  <c r="G3746" i="7" s="1"/>
  <c r="C3734" i="7"/>
  <c r="E3734" i="7"/>
  <c r="G3734" i="7" s="1"/>
  <c r="C3722" i="7"/>
  <c r="E3722" i="7"/>
  <c r="G3722" i="7" s="1"/>
  <c r="C3710" i="7"/>
  <c r="E3710" i="7"/>
  <c r="G3710" i="7" s="1"/>
  <c r="C3698" i="7"/>
  <c r="E3698" i="7"/>
  <c r="G3698" i="7" s="1"/>
  <c r="C3686" i="7"/>
  <c r="E3686" i="7"/>
  <c r="G3686" i="7" s="1"/>
  <c r="C3678" i="7"/>
  <c r="E3678" i="7"/>
  <c r="G3678" i="7" s="1"/>
  <c r="C3662" i="7"/>
  <c r="E3662" i="7"/>
  <c r="G3662" i="7" s="1"/>
  <c r="C3654" i="7"/>
  <c r="E3654" i="7"/>
  <c r="G3654" i="7" s="1"/>
  <c r="C3638" i="7"/>
  <c r="E3638" i="7"/>
  <c r="G3638" i="7" s="1"/>
  <c r="C3626" i="7"/>
  <c r="E3626" i="7"/>
  <c r="G3626" i="7" s="1"/>
  <c r="C3614" i="7"/>
  <c r="E3614" i="7"/>
  <c r="G3614" i="7" s="1"/>
  <c r="C3602" i="7"/>
  <c r="E3602" i="7"/>
  <c r="G3602" i="7" s="1"/>
  <c r="C3594" i="7"/>
  <c r="E3594" i="7"/>
  <c r="G3594" i="7" s="1"/>
  <c r="C3582" i="7"/>
  <c r="E3582" i="7"/>
  <c r="G3582" i="7" s="1"/>
  <c r="C3570" i="7"/>
  <c r="E3570" i="7"/>
  <c r="G3570" i="7" s="1"/>
  <c r="C3558" i="7"/>
  <c r="E3558" i="7"/>
  <c r="G3558" i="7" s="1"/>
  <c r="C3542" i="7"/>
  <c r="E3542" i="7"/>
  <c r="G3542" i="7" s="1"/>
  <c r="C3530" i="7"/>
  <c r="E3530" i="7"/>
  <c r="G3530" i="7" s="1"/>
  <c r="C3518" i="7"/>
  <c r="E3518" i="7"/>
  <c r="G3518" i="7" s="1"/>
  <c r="C3506" i="7"/>
  <c r="E3506" i="7"/>
  <c r="G3506" i="7" s="1"/>
  <c r="C3498" i="7"/>
  <c r="E3498" i="7"/>
  <c r="G3498" i="7" s="1"/>
  <c r="C3486" i="7"/>
  <c r="E3486" i="7"/>
  <c r="G3486" i="7" s="1"/>
  <c r="C3474" i="7"/>
  <c r="E3474" i="7"/>
  <c r="G3474" i="7" s="1"/>
  <c r="C3462" i="7"/>
  <c r="E3462" i="7"/>
  <c r="G3462" i="7" s="1"/>
  <c r="C3450" i="7"/>
  <c r="E3450" i="7"/>
  <c r="G3450" i="7" s="1"/>
  <c r="C3438" i="7"/>
  <c r="E3438" i="7"/>
  <c r="G3438" i="7" s="1"/>
  <c r="C3426" i="7"/>
  <c r="E3426" i="7"/>
  <c r="G3426" i="7" s="1"/>
  <c r="C3410" i="7"/>
  <c r="E3410" i="7"/>
  <c r="G3410" i="7" s="1"/>
  <c r="C3398" i="7"/>
  <c r="E3398" i="7"/>
  <c r="G3398" i="7" s="1"/>
  <c r="C3386" i="7"/>
  <c r="E3386" i="7"/>
  <c r="G3386" i="7" s="1"/>
  <c r="C3374" i="7"/>
  <c r="E3374" i="7"/>
  <c r="G3374" i="7" s="1"/>
  <c r="C3366" i="7"/>
  <c r="E3366" i="7"/>
  <c r="G3366" i="7" s="1"/>
  <c r="C3358" i="7"/>
  <c r="E3358" i="7"/>
  <c r="G3358" i="7" s="1"/>
  <c r="C3346" i="7"/>
  <c r="E3346" i="7"/>
  <c r="G3346" i="7" s="1"/>
  <c r="C3338" i="7"/>
  <c r="E3338" i="7"/>
  <c r="G3338" i="7" s="1"/>
  <c r="C3330" i="7"/>
  <c r="E3330" i="7"/>
  <c r="G3330" i="7" s="1"/>
  <c r="C3322" i="7"/>
  <c r="E3322" i="7"/>
  <c r="G3322" i="7" s="1"/>
  <c r="C3314" i="7"/>
  <c r="E3314" i="7"/>
  <c r="G3314" i="7" s="1"/>
  <c r="C3306" i="7"/>
  <c r="E3306" i="7"/>
  <c r="G3306" i="7" s="1"/>
  <c r="C3298" i="7"/>
  <c r="E3298" i="7"/>
  <c r="G3298" i="7" s="1"/>
  <c r="C3290" i="7"/>
  <c r="E3290" i="7"/>
  <c r="G3290" i="7" s="1"/>
  <c r="C3282" i="7"/>
  <c r="E3282" i="7"/>
  <c r="G3282" i="7" s="1"/>
  <c r="C3274" i="7"/>
  <c r="E3274" i="7"/>
  <c r="G3274" i="7" s="1"/>
  <c r="C3266" i="7"/>
  <c r="E3266" i="7"/>
  <c r="G3266" i="7" s="1"/>
  <c r="C3258" i="7"/>
  <c r="E3258" i="7"/>
  <c r="G3258" i="7" s="1"/>
  <c r="C3246" i="7"/>
  <c r="E3246" i="7"/>
  <c r="G3246" i="7" s="1"/>
  <c r="C3234" i="7"/>
  <c r="E3234" i="7"/>
  <c r="G3234" i="7" s="1"/>
  <c r="C3222" i="7"/>
  <c r="E3222" i="7"/>
  <c r="G3222" i="7" s="1"/>
  <c r="C3214" i="7"/>
  <c r="E3214" i="7"/>
  <c r="G3214" i="7" s="1"/>
  <c r="C3202" i="7"/>
  <c r="E3202" i="7"/>
  <c r="G3202" i="7" s="1"/>
  <c r="C3190" i="7"/>
  <c r="E3190" i="7"/>
  <c r="G3190" i="7" s="1"/>
  <c r="C3178" i="7"/>
  <c r="E3178" i="7"/>
  <c r="G3178" i="7" s="1"/>
  <c r="C3166" i="7"/>
  <c r="E3166" i="7"/>
  <c r="G3166" i="7" s="1"/>
  <c r="C3154" i="7"/>
  <c r="E3154" i="7"/>
  <c r="G3154" i="7" s="1"/>
  <c r="C3142" i="7"/>
  <c r="E3142" i="7"/>
  <c r="G3142" i="7" s="1"/>
  <c r="C3130" i="7"/>
  <c r="E3130" i="7"/>
  <c r="G3130" i="7" s="1"/>
  <c r="C3118" i="7"/>
  <c r="E3118" i="7"/>
  <c r="G3118" i="7" s="1"/>
  <c r="C3106" i="7"/>
  <c r="E3106" i="7"/>
  <c r="G3106" i="7" s="1"/>
  <c r="C3090" i="7"/>
  <c r="E3090" i="7"/>
  <c r="G3090" i="7" s="1"/>
  <c r="C3078" i="7"/>
  <c r="E3078" i="7"/>
  <c r="G3078" i="7" s="1"/>
  <c r="C3066" i="7"/>
  <c r="E3066" i="7"/>
  <c r="G3066" i="7" s="1"/>
  <c r="C3058" i="7"/>
  <c r="E3058" i="7"/>
  <c r="G3058" i="7" s="1"/>
  <c r="C3046" i="7"/>
  <c r="E3046" i="7"/>
  <c r="G3046" i="7" s="1"/>
  <c r="C3034" i="7"/>
  <c r="E3034" i="7"/>
  <c r="G3034" i="7" s="1"/>
  <c r="C3022" i="7"/>
  <c r="E3022" i="7"/>
  <c r="G3022" i="7" s="1"/>
  <c r="C3010" i="7"/>
  <c r="E3010" i="7"/>
  <c r="G3010" i="7" s="1"/>
  <c r="C2998" i="7"/>
  <c r="E2998" i="7"/>
  <c r="G2998" i="7" s="1"/>
  <c r="C2986" i="7"/>
  <c r="E2986" i="7"/>
  <c r="G2986" i="7" s="1"/>
  <c r="C2974" i="7"/>
  <c r="E2974" i="7"/>
  <c r="G2974" i="7" s="1"/>
  <c r="C2962" i="7"/>
  <c r="E2962" i="7"/>
  <c r="G2962" i="7" s="1"/>
  <c r="C2950" i="7"/>
  <c r="E2950" i="7"/>
  <c r="G2950" i="7" s="1"/>
  <c r="C2934" i="7"/>
  <c r="E2934" i="7"/>
  <c r="G2934" i="7" s="1"/>
  <c r="C2922" i="7"/>
  <c r="E2922" i="7"/>
  <c r="G2922" i="7" s="1"/>
  <c r="C2914" i="7"/>
  <c r="E2914" i="7"/>
  <c r="G2914" i="7" s="1"/>
  <c r="C2902" i="7"/>
  <c r="E2902" i="7"/>
  <c r="G2902" i="7" s="1"/>
  <c r="C2890" i="7"/>
  <c r="E2890" i="7"/>
  <c r="G2890" i="7" s="1"/>
  <c r="C2878" i="7"/>
  <c r="E2878" i="7"/>
  <c r="G2878" i="7" s="1"/>
  <c r="C2866" i="7"/>
  <c r="E2866" i="7"/>
  <c r="G2866" i="7" s="1"/>
  <c r="C2854" i="7"/>
  <c r="E2854" i="7"/>
  <c r="G2854" i="7" s="1"/>
  <c r="C2838" i="7"/>
  <c r="E2838" i="7"/>
  <c r="G2838" i="7" s="1"/>
  <c r="C2830" i="7"/>
  <c r="E2830" i="7"/>
  <c r="G2830" i="7" s="1"/>
  <c r="C2818" i="7"/>
  <c r="E2818" i="7"/>
  <c r="G2818" i="7" s="1"/>
  <c r="C2806" i="7"/>
  <c r="E2806" i="7"/>
  <c r="G2806" i="7" s="1"/>
  <c r="C2794" i="7"/>
  <c r="E2794" i="7"/>
  <c r="G2794" i="7" s="1"/>
  <c r="C2782" i="7"/>
  <c r="E2782" i="7"/>
  <c r="G2782" i="7" s="1"/>
  <c r="C2770" i="7"/>
  <c r="E2770" i="7"/>
  <c r="G2770" i="7" s="1"/>
  <c r="C2758" i="7"/>
  <c r="E2758" i="7"/>
  <c r="G2758" i="7" s="1"/>
  <c r="C2746" i="7"/>
  <c r="E2746" i="7"/>
  <c r="G2746" i="7" s="1"/>
  <c r="C2734" i="7"/>
  <c r="E2734" i="7"/>
  <c r="G2734" i="7" s="1"/>
  <c r="C2722" i="7"/>
  <c r="E2722" i="7"/>
  <c r="G2722" i="7" s="1"/>
  <c r="C2706" i="7"/>
  <c r="E2706" i="7"/>
  <c r="G2706" i="7" s="1"/>
  <c r="C2694" i="7"/>
  <c r="E2694" i="7"/>
  <c r="G2694" i="7" s="1"/>
  <c r="C2682" i="7"/>
  <c r="E2682" i="7"/>
  <c r="G2682" i="7" s="1"/>
  <c r="C2670" i="7"/>
  <c r="E2670" i="7"/>
  <c r="G2670" i="7" s="1"/>
  <c r="C2662" i="7"/>
  <c r="E2662" i="7"/>
  <c r="G2662" i="7" s="1"/>
  <c r="C2646" i="7"/>
  <c r="E2646" i="7"/>
  <c r="G2646" i="7" s="1"/>
  <c r="C2634" i="7"/>
  <c r="E2634" i="7"/>
  <c r="G2634" i="7" s="1"/>
  <c r="C2622" i="7"/>
  <c r="E2622" i="7"/>
  <c r="G2622" i="7" s="1"/>
  <c r="C2610" i="7"/>
  <c r="E2610" i="7"/>
  <c r="G2610" i="7" s="1"/>
  <c r="C2602" i="7"/>
  <c r="E2602" i="7"/>
  <c r="G2602" i="7" s="1"/>
  <c r="C2590" i="7"/>
  <c r="E2590" i="7"/>
  <c r="G2590" i="7" s="1"/>
  <c r="C2574" i="7"/>
  <c r="E2574" i="7"/>
  <c r="G2574" i="7" s="1"/>
  <c r="C2562" i="7"/>
  <c r="E2562" i="7"/>
  <c r="G2562" i="7" s="1"/>
  <c r="C2554" i="7"/>
  <c r="E2554" i="7"/>
  <c r="G2554" i="7" s="1"/>
  <c r="C2542" i="7"/>
  <c r="E2542" i="7"/>
  <c r="G2542" i="7" s="1"/>
  <c r="C2530" i="7"/>
  <c r="E2530" i="7"/>
  <c r="G2530" i="7" s="1"/>
  <c r="C2518" i="7"/>
  <c r="E2518" i="7"/>
  <c r="G2518" i="7" s="1"/>
  <c r="C2506" i="7"/>
  <c r="E2506" i="7"/>
  <c r="G2506" i="7" s="1"/>
  <c r="C2498" i="7"/>
  <c r="E2498" i="7"/>
  <c r="G2498" i="7" s="1"/>
  <c r="C2486" i="7"/>
  <c r="E2486" i="7"/>
  <c r="G2486" i="7" s="1"/>
  <c r="C2474" i="7"/>
  <c r="E2474" i="7"/>
  <c r="G2474" i="7" s="1"/>
  <c r="C2462" i="7"/>
  <c r="E2462" i="7"/>
  <c r="G2462" i="7" s="1"/>
  <c r="C2450" i="7"/>
  <c r="E2450" i="7"/>
  <c r="G2450" i="7" s="1"/>
  <c r="C2438" i="7"/>
  <c r="E2438" i="7"/>
  <c r="G2438" i="7" s="1"/>
  <c r="C2426" i="7"/>
  <c r="E2426" i="7"/>
  <c r="G2426" i="7" s="1"/>
  <c r="C2414" i="7"/>
  <c r="E2414" i="7"/>
  <c r="G2414" i="7" s="1"/>
  <c r="C2402" i="7"/>
  <c r="E2402" i="7"/>
  <c r="G2402" i="7" s="1"/>
  <c r="C2386" i="7"/>
  <c r="E2386" i="7"/>
  <c r="G2386" i="7" s="1"/>
  <c r="C2374" i="7"/>
  <c r="E2374" i="7"/>
  <c r="G2374" i="7" s="1"/>
  <c r="C2366" i="7"/>
  <c r="E2366" i="7"/>
  <c r="G2366" i="7" s="1"/>
  <c r="C2354" i="7"/>
  <c r="E2354" i="7"/>
  <c r="G2354" i="7" s="1"/>
  <c r="C2342" i="7"/>
  <c r="E2342" i="7"/>
  <c r="G2342" i="7" s="1"/>
  <c r="C2326" i="7"/>
  <c r="E2326" i="7"/>
  <c r="G2326" i="7" s="1"/>
  <c r="C2314" i="7"/>
  <c r="E2314" i="7"/>
  <c r="G2314" i="7" s="1"/>
  <c r="C2302" i="7"/>
  <c r="E2302" i="7"/>
  <c r="G2302" i="7" s="1"/>
  <c r="C2290" i="7"/>
  <c r="E2290" i="7"/>
  <c r="G2290" i="7" s="1"/>
  <c r="C2278" i="7"/>
  <c r="E2278" i="7"/>
  <c r="G2278" i="7" s="1"/>
  <c r="C2266" i="7"/>
  <c r="E2266" i="7"/>
  <c r="G2266" i="7" s="1"/>
  <c r="C2254" i="7"/>
  <c r="E2254" i="7"/>
  <c r="G2254" i="7" s="1"/>
  <c r="C2242" i="7"/>
  <c r="E2242" i="7"/>
  <c r="G2242" i="7" s="1"/>
  <c r="C2230" i="7"/>
  <c r="E2230" i="7"/>
  <c r="G2230" i="7" s="1"/>
  <c r="C2218" i="7"/>
  <c r="E2218" i="7"/>
  <c r="G2218" i="7" s="1"/>
  <c r="C2206" i="7"/>
  <c r="E2206" i="7"/>
  <c r="G2206" i="7" s="1"/>
  <c r="C2198" i="7"/>
  <c r="E2198" i="7"/>
  <c r="G2198" i="7" s="1"/>
  <c r="C2186" i="7"/>
  <c r="E2186" i="7"/>
  <c r="G2186" i="7" s="1"/>
  <c r="C2174" i="7"/>
  <c r="E2174" i="7"/>
  <c r="G2174" i="7" s="1"/>
  <c r="C2162" i="7"/>
  <c r="E2162" i="7"/>
  <c r="G2162" i="7" s="1"/>
  <c r="C2150" i="7"/>
  <c r="E2150" i="7"/>
  <c r="G2150" i="7" s="1"/>
  <c r="C2134" i="7"/>
  <c r="E2134" i="7"/>
  <c r="G2134" i="7" s="1"/>
  <c r="C2122" i="7"/>
  <c r="E2122" i="7"/>
  <c r="G2122" i="7" s="1"/>
  <c r="C2110" i="7"/>
  <c r="E2110" i="7"/>
  <c r="G2110" i="7" s="1"/>
  <c r="C2102" i="7"/>
  <c r="E2102" i="7"/>
  <c r="G2102" i="7" s="1"/>
  <c r="C2090" i="7"/>
  <c r="E2090" i="7"/>
  <c r="G2090" i="7" s="1"/>
  <c r="C2078" i="7"/>
  <c r="E2078" i="7"/>
  <c r="G2078" i="7" s="1"/>
  <c r="C2066" i="7"/>
  <c r="E2066" i="7"/>
  <c r="G2066" i="7" s="1"/>
  <c r="C2054" i="7"/>
  <c r="E2054" i="7"/>
  <c r="G2054" i="7" s="1"/>
  <c r="C2042" i="7"/>
  <c r="E2042" i="7"/>
  <c r="G2042" i="7" s="1"/>
  <c r="C2030" i="7"/>
  <c r="E2030" i="7"/>
  <c r="G2030" i="7" s="1"/>
  <c r="C2014" i="7"/>
  <c r="E2014" i="7"/>
  <c r="G2014" i="7" s="1"/>
  <c r="C2006" i="7"/>
  <c r="E2006" i="7"/>
  <c r="G2006" i="7" s="1"/>
  <c r="C1994" i="7"/>
  <c r="E1994" i="7"/>
  <c r="G1994" i="7" s="1"/>
  <c r="C1982" i="7"/>
  <c r="E1982" i="7"/>
  <c r="G1982" i="7" s="1"/>
  <c r="C1970" i="7"/>
  <c r="E1970" i="7"/>
  <c r="G1970" i="7" s="1"/>
  <c r="C1958" i="7"/>
  <c r="E1958" i="7"/>
  <c r="G1958" i="7" s="1"/>
  <c r="C1942" i="7"/>
  <c r="E1942" i="7"/>
  <c r="G1942" i="7" s="1"/>
  <c r="C1894" i="7"/>
  <c r="E1894" i="7"/>
  <c r="G1894" i="7" s="1"/>
  <c r="C1886" i="7"/>
  <c r="E1886" i="7"/>
  <c r="G1886" i="7" s="1"/>
  <c r="C1874" i="7"/>
  <c r="E1874" i="7"/>
  <c r="G1874" i="7" s="1"/>
  <c r="C1862" i="7"/>
  <c r="E1862" i="7"/>
  <c r="G1862" i="7" s="1"/>
  <c r="C1850" i="7"/>
  <c r="E1850" i="7"/>
  <c r="G1850" i="7" s="1"/>
  <c r="C1838" i="7"/>
  <c r="E1838" i="7"/>
  <c r="G1838" i="7" s="1"/>
  <c r="C1826" i="7"/>
  <c r="E1826" i="7"/>
  <c r="G1826" i="7" s="1"/>
  <c r="C1814" i="7"/>
  <c r="E1814" i="7"/>
  <c r="G1814" i="7" s="1"/>
  <c r="C1798" i="7"/>
  <c r="E1798" i="7"/>
  <c r="G1798" i="7" s="1"/>
  <c r="C1750" i="7"/>
  <c r="E1750" i="7"/>
  <c r="G1750" i="7" s="1"/>
  <c r="C1738" i="7"/>
  <c r="E1738" i="7"/>
  <c r="G1738" i="7" s="1"/>
  <c r="C1730" i="7"/>
  <c r="E1730" i="7"/>
  <c r="G1730" i="7" s="1"/>
  <c r="C1722" i="7"/>
  <c r="E1722" i="7"/>
  <c r="G1722" i="7" s="1"/>
  <c r="C1710" i="7"/>
  <c r="E1710" i="7"/>
  <c r="G1710" i="7" s="1"/>
  <c r="C1694" i="7"/>
  <c r="E1694" i="7"/>
  <c r="G1694" i="7" s="1"/>
  <c r="C1682" i="7"/>
  <c r="E1682" i="7"/>
  <c r="G1682" i="7" s="1"/>
  <c r="C1670" i="7"/>
  <c r="E1670" i="7"/>
  <c r="G1670" i="7" s="1"/>
  <c r="C1658" i="7"/>
  <c r="E1658" i="7"/>
  <c r="G1658" i="7" s="1"/>
  <c r="C1650" i="7"/>
  <c r="E1650" i="7"/>
  <c r="G1650" i="7" s="1"/>
  <c r="C1642" i="7"/>
  <c r="E1642" i="7"/>
  <c r="G1642" i="7" s="1"/>
  <c r="C1630" i="7"/>
  <c r="E1630" i="7"/>
  <c r="G1630" i="7" s="1"/>
  <c r="C1622" i="7"/>
  <c r="E1622" i="7"/>
  <c r="G1622" i="7" s="1"/>
  <c r="C1614" i="7"/>
  <c r="E1614" i="7"/>
  <c r="G1614" i="7" s="1"/>
  <c r="C1606" i="7"/>
  <c r="E1606" i="7"/>
  <c r="G1606" i="7" s="1"/>
  <c r="C1598" i="7"/>
  <c r="E1598" i="7"/>
  <c r="G1598" i="7" s="1"/>
  <c r="C1590" i="7"/>
  <c r="E1590" i="7"/>
  <c r="G1590" i="7" s="1"/>
  <c r="C1582" i="7"/>
  <c r="E1582" i="7"/>
  <c r="G1582" i="7" s="1"/>
  <c r="C1574" i="7"/>
  <c r="E1574" i="7"/>
  <c r="G1574" i="7" s="1"/>
  <c r="C1566" i="7"/>
  <c r="E1566" i="7"/>
  <c r="G1566" i="7" s="1"/>
  <c r="C1558" i="7"/>
  <c r="E1558" i="7"/>
  <c r="G1558" i="7" s="1"/>
  <c r="C1550" i="7"/>
  <c r="E1550" i="7"/>
  <c r="G1550" i="7" s="1"/>
  <c r="C1542" i="7"/>
  <c r="E1542" i="7"/>
  <c r="G1542" i="7" s="1"/>
  <c r="C1538" i="7"/>
  <c r="E1538" i="7"/>
  <c r="G1538" i="7" s="1"/>
  <c r="C1530" i="7"/>
  <c r="E1530" i="7"/>
  <c r="G1530" i="7" s="1"/>
  <c r="C1522" i="7"/>
  <c r="E1522" i="7"/>
  <c r="G1522" i="7" s="1"/>
  <c r="C1514" i="7"/>
  <c r="E1514" i="7"/>
  <c r="G1514" i="7" s="1"/>
  <c r="C1498" i="7"/>
  <c r="E1498" i="7"/>
  <c r="G1498" i="7" s="1"/>
  <c r="C1486" i="7"/>
  <c r="E1486" i="7"/>
  <c r="G1486" i="7" s="1"/>
  <c r="C1470" i="7"/>
  <c r="E1470" i="7"/>
  <c r="G1470" i="7" s="1"/>
  <c r="C1458" i="7"/>
  <c r="E1458" i="7"/>
  <c r="G1458" i="7" s="1"/>
  <c r="C1450" i="7"/>
  <c r="E1450" i="7"/>
  <c r="G1450" i="7" s="1"/>
  <c r="C1438" i="7"/>
  <c r="E1438" i="7"/>
  <c r="G1438" i="7" s="1"/>
  <c r="C1426" i="7"/>
  <c r="E1426" i="7"/>
  <c r="G1426" i="7" s="1"/>
  <c r="C1414" i="7"/>
  <c r="E1414" i="7"/>
  <c r="G1414" i="7" s="1"/>
  <c r="C1402" i="7"/>
  <c r="E1402" i="7"/>
  <c r="G1402" i="7" s="1"/>
  <c r="C1394" i="7"/>
  <c r="E1394" i="7"/>
  <c r="G1394" i="7" s="1"/>
  <c r="C1382" i="7"/>
  <c r="E1382" i="7"/>
  <c r="G1382" i="7" s="1"/>
  <c r="C1366" i="7"/>
  <c r="E1366" i="7"/>
  <c r="G1366" i="7" s="1"/>
  <c r="C1354" i="7"/>
  <c r="E1354" i="7"/>
  <c r="G1354" i="7" s="1"/>
  <c r="C1342" i="7"/>
  <c r="E1342" i="7"/>
  <c r="G1342" i="7" s="1"/>
  <c r="C1330" i="7"/>
  <c r="E1330" i="7"/>
  <c r="G1330" i="7" s="1"/>
  <c r="C1318" i="7"/>
  <c r="E1318" i="7"/>
  <c r="G1318" i="7" s="1"/>
  <c r="C1310" i="7"/>
  <c r="E1310" i="7"/>
  <c r="G1310" i="7" s="1"/>
  <c r="C1298" i="7"/>
  <c r="E1298" i="7"/>
  <c r="G1298" i="7" s="1"/>
  <c r="C1286" i="7"/>
  <c r="E1286" i="7"/>
  <c r="G1286" i="7" s="1"/>
  <c r="C1274" i="7"/>
  <c r="E1274" i="7"/>
  <c r="G1274" i="7" s="1"/>
  <c r="C1262" i="7"/>
  <c r="E1262" i="7"/>
  <c r="G1262" i="7" s="1"/>
  <c r="C1246" i="7"/>
  <c r="E1246" i="7"/>
  <c r="G1246" i="7" s="1"/>
  <c r="C1234" i="7"/>
  <c r="E1234" i="7"/>
  <c r="G1234" i="7" s="1"/>
  <c r="C1226" i="7"/>
  <c r="E1226" i="7"/>
  <c r="G1226" i="7" s="1"/>
  <c r="C1214" i="7"/>
  <c r="E1214" i="7"/>
  <c r="G1214" i="7" s="1"/>
  <c r="C1198" i="7"/>
  <c r="E1198" i="7"/>
  <c r="G1198" i="7" s="1"/>
  <c r="C1186" i="7"/>
  <c r="E1186" i="7"/>
  <c r="G1186" i="7" s="1"/>
  <c r="C1178" i="7"/>
  <c r="E1178" i="7"/>
  <c r="G1178" i="7" s="1"/>
  <c r="C1166" i="7"/>
  <c r="E1166" i="7"/>
  <c r="G1166" i="7" s="1"/>
  <c r="C1154" i="7"/>
  <c r="E1154" i="7"/>
  <c r="G1154" i="7" s="1"/>
  <c r="C1142" i="7"/>
  <c r="E1142" i="7"/>
  <c r="G1142" i="7" s="1"/>
  <c r="C1130" i="7"/>
  <c r="E1130" i="7"/>
  <c r="G1130" i="7" s="1"/>
  <c r="C1118" i="7"/>
  <c r="E1118" i="7"/>
  <c r="G1118" i="7" s="1"/>
  <c r="C1106" i="7"/>
  <c r="E1106" i="7"/>
  <c r="G1106" i="7" s="1"/>
  <c r="C1094" i="7"/>
  <c r="E1094" i="7"/>
  <c r="G1094" i="7" s="1"/>
  <c r="C1082" i="7"/>
  <c r="E1082" i="7"/>
  <c r="G1082" i="7" s="1"/>
  <c r="C1070" i="7"/>
  <c r="E1070" i="7"/>
  <c r="G1070" i="7" s="1"/>
  <c r="C1058" i="7"/>
  <c r="E1058" i="7"/>
  <c r="G1058" i="7" s="1"/>
  <c r="C1042" i="7"/>
  <c r="E1042" i="7"/>
  <c r="G1042" i="7" s="1"/>
  <c r="C1030" i="7"/>
  <c r="E1030" i="7"/>
  <c r="G1030" i="7" s="1"/>
  <c r="C1018" i="7"/>
  <c r="E1018" i="7"/>
  <c r="G1018" i="7" s="1"/>
  <c r="C1006" i="7"/>
  <c r="E1006" i="7"/>
  <c r="G1006" i="7" s="1"/>
  <c r="C998" i="7"/>
  <c r="E998" i="7"/>
  <c r="G998" i="7" s="1"/>
  <c r="C982" i="7"/>
  <c r="E982" i="7"/>
  <c r="G982" i="7" s="1"/>
  <c r="C978" i="7"/>
  <c r="E978" i="7"/>
  <c r="G978" i="7" s="1"/>
  <c r="C966" i="7"/>
  <c r="E966" i="7"/>
  <c r="G966" i="7" s="1"/>
  <c r="C954" i="7"/>
  <c r="E954" i="7"/>
  <c r="G954" i="7" s="1"/>
  <c r="C938" i="7"/>
  <c r="E938" i="7"/>
  <c r="G938" i="7" s="1"/>
  <c r="C926" i="7"/>
  <c r="E926" i="7"/>
  <c r="G926" i="7" s="1"/>
  <c r="C914" i="7"/>
  <c r="E914" i="7"/>
  <c r="G914" i="7" s="1"/>
  <c r="C902" i="7"/>
  <c r="E902" i="7"/>
  <c r="G902" i="7" s="1"/>
  <c r="C890" i="7"/>
  <c r="E890" i="7"/>
  <c r="G890" i="7" s="1"/>
  <c r="C878" i="7"/>
  <c r="E878" i="7"/>
  <c r="G878" i="7" s="1"/>
  <c r="C870" i="7"/>
  <c r="E870" i="7"/>
  <c r="G870" i="7" s="1"/>
  <c r="C4085" i="7"/>
  <c r="E4085" i="7"/>
  <c r="G4085" i="7" s="1"/>
  <c r="C4077" i="7"/>
  <c r="E4077" i="7"/>
  <c r="G4077" i="7" s="1"/>
  <c r="C4069" i="7"/>
  <c r="E4069" i="7"/>
  <c r="G4069" i="7" s="1"/>
  <c r="C4061" i="7"/>
  <c r="E4061" i="7"/>
  <c r="G4061" i="7" s="1"/>
  <c r="C4033" i="7"/>
  <c r="E4033" i="7"/>
  <c r="G4033" i="7" s="1"/>
  <c r="C4021" i="7"/>
  <c r="E4021" i="7"/>
  <c r="G4021" i="7" s="1"/>
  <c r="C4013" i="7"/>
  <c r="E4013" i="7"/>
  <c r="G4013" i="7" s="1"/>
  <c r="C3985" i="7"/>
  <c r="E3985" i="7"/>
  <c r="G3985" i="7" s="1"/>
  <c r="C3941" i="7"/>
  <c r="E3941" i="7"/>
  <c r="G3941" i="7" s="1"/>
  <c r="C3937" i="7"/>
  <c r="E3937" i="7"/>
  <c r="G3937" i="7" s="1"/>
  <c r="C3933" i="7"/>
  <c r="E3933" i="7"/>
  <c r="G3933" i="7" s="1"/>
  <c r="C3925" i="7"/>
  <c r="E3925" i="7"/>
  <c r="G3925" i="7" s="1"/>
  <c r="C3921" i="7"/>
  <c r="E3921" i="7"/>
  <c r="G3921" i="7" s="1"/>
  <c r="C3917" i="7"/>
  <c r="E3917" i="7"/>
  <c r="G3917" i="7" s="1"/>
  <c r="C3901" i="7"/>
  <c r="E3901" i="7"/>
  <c r="G3901" i="7" s="1"/>
  <c r="C3893" i="7"/>
  <c r="E3893" i="7"/>
  <c r="G3893" i="7" s="1"/>
  <c r="C3885" i="7"/>
  <c r="E3885" i="7"/>
  <c r="G3885" i="7" s="1"/>
  <c r="C3877" i="7"/>
  <c r="E3877" i="7"/>
  <c r="G3877" i="7" s="1"/>
  <c r="C3869" i="7"/>
  <c r="E3869" i="7"/>
  <c r="G3869" i="7" s="1"/>
  <c r="C3861" i="7"/>
  <c r="E3861" i="7"/>
  <c r="G3861" i="7" s="1"/>
  <c r="C3853" i="7"/>
  <c r="E3853" i="7"/>
  <c r="G3853" i="7" s="1"/>
  <c r="C3845" i="7"/>
  <c r="E3845" i="7"/>
  <c r="G3845" i="7" s="1"/>
  <c r="C3837" i="7"/>
  <c r="E3837" i="7"/>
  <c r="G3837" i="7" s="1"/>
  <c r="C3829" i="7"/>
  <c r="E3829" i="7"/>
  <c r="G3829" i="7" s="1"/>
  <c r="C3821" i="7"/>
  <c r="E3821" i="7"/>
  <c r="G3821" i="7" s="1"/>
  <c r="C3813" i="7"/>
  <c r="E3813" i="7"/>
  <c r="G3813" i="7" s="1"/>
  <c r="C3805" i="7"/>
  <c r="E3805" i="7"/>
  <c r="G3805" i="7" s="1"/>
  <c r="C3797" i="7"/>
  <c r="E3797" i="7"/>
  <c r="G3797" i="7" s="1"/>
  <c r="C3789" i="7"/>
  <c r="E3789" i="7"/>
  <c r="G3789" i="7" s="1"/>
  <c r="C3781" i="7"/>
  <c r="E3781" i="7"/>
  <c r="G3781" i="7" s="1"/>
  <c r="C3773" i="7"/>
  <c r="E3773" i="7"/>
  <c r="G3773" i="7" s="1"/>
  <c r="C3765" i="7"/>
  <c r="E3765" i="7"/>
  <c r="G3765" i="7" s="1"/>
  <c r="C3757" i="7"/>
  <c r="E3757" i="7"/>
  <c r="G3757" i="7" s="1"/>
  <c r="C3749" i="7"/>
  <c r="E3749" i="7"/>
  <c r="G3749" i="7" s="1"/>
  <c r="C3741" i="7"/>
  <c r="E3741" i="7"/>
  <c r="G3741" i="7" s="1"/>
  <c r="C3733" i="7"/>
  <c r="E3733" i="7"/>
  <c r="G3733" i="7" s="1"/>
  <c r="C3725" i="7"/>
  <c r="E3725" i="7"/>
  <c r="G3725" i="7" s="1"/>
  <c r="C3717" i="7"/>
  <c r="E3717" i="7"/>
  <c r="G3717" i="7" s="1"/>
  <c r="C3709" i="7"/>
  <c r="E3709" i="7"/>
  <c r="G3709" i="7" s="1"/>
  <c r="C3701" i="7"/>
  <c r="E3701" i="7"/>
  <c r="G3701" i="7" s="1"/>
  <c r="C3693" i="7"/>
  <c r="E3693" i="7"/>
  <c r="G3693" i="7" s="1"/>
  <c r="C3685" i="7"/>
  <c r="E3685" i="7"/>
  <c r="G3685" i="7" s="1"/>
  <c r="C3677" i="7"/>
  <c r="E3677" i="7"/>
  <c r="G3677" i="7" s="1"/>
  <c r="C3669" i="7"/>
  <c r="E3669" i="7"/>
  <c r="G3669" i="7" s="1"/>
  <c r="C3661" i="7"/>
  <c r="E3661" i="7"/>
  <c r="G3661" i="7" s="1"/>
  <c r="C3653" i="7"/>
  <c r="E3653" i="7"/>
  <c r="G3653" i="7" s="1"/>
  <c r="C3645" i="7"/>
  <c r="E3645" i="7"/>
  <c r="G3645" i="7" s="1"/>
  <c r="C3637" i="7"/>
  <c r="E3637" i="7"/>
  <c r="G3637" i="7" s="1"/>
  <c r="C3629" i="7"/>
  <c r="E3629" i="7"/>
  <c r="G3629" i="7" s="1"/>
  <c r="C3621" i="7"/>
  <c r="E3621" i="7"/>
  <c r="G3621" i="7" s="1"/>
  <c r="C3613" i="7"/>
  <c r="E3613" i="7"/>
  <c r="G3613" i="7" s="1"/>
  <c r="C3605" i="7"/>
  <c r="E3605" i="7"/>
  <c r="G3605" i="7" s="1"/>
  <c r="C3597" i="7"/>
  <c r="E3597" i="7"/>
  <c r="G3597" i="7" s="1"/>
  <c r="C3589" i="7"/>
  <c r="E3589" i="7"/>
  <c r="G3589" i="7" s="1"/>
  <c r="C3581" i="7"/>
  <c r="E3581" i="7"/>
  <c r="G3581" i="7" s="1"/>
  <c r="C3573" i="7"/>
  <c r="E3573" i="7"/>
  <c r="G3573" i="7" s="1"/>
  <c r="C3565" i="7"/>
  <c r="E3565" i="7"/>
  <c r="G3565" i="7" s="1"/>
  <c r="C3557" i="7"/>
  <c r="E3557" i="7"/>
  <c r="G3557" i="7" s="1"/>
  <c r="C3549" i="7"/>
  <c r="E3549" i="7"/>
  <c r="G3549" i="7" s="1"/>
  <c r="C3541" i="7"/>
  <c r="E3541" i="7"/>
  <c r="G3541" i="7" s="1"/>
  <c r="C3533" i="7"/>
  <c r="E3533" i="7"/>
  <c r="G3533" i="7" s="1"/>
  <c r="C3525" i="7"/>
  <c r="E3525" i="7"/>
  <c r="G3525" i="7" s="1"/>
  <c r="C3517" i="7"/>
  <c r="E3517" i="7"/>
  <c r="G3517" i="7" s="1"/>
  <c r="C3509" i="7"/>
  <c r="E3509" i="7"/>
  <c r="G3509" i="7" s="1"/>
  <c r="C3501" i="7"/>
  <c r="E3501" i="7"/>
  <c r="G3501" i="7" s="1"/>
  <c r="C3493" i="7"/>
  <c r="E3493" i="7"/>
  <c r="G3493" i="7" s="1"/>
  <c r="C3485" i="7"/>
  <c r="E3485" i="7"/>
  <c r="G3485" i="7" s="1"/>
  <c r="C3477" i="7"/>
  <c r="E3477" i="7"/>
  <c r="G3477" i="7" s="1"/>
  <c r="C3469" i="7"/>
  <c r="E3469" i="7"/>
  <c r="G3469" i="7" s="1"/>
  <c r="C3461" i="7"/>
  <c r="E3461" i="7"/>
  <c r="G3461" i="7" s="1"/>
  <c r="C3453" i="7"/>
  <c r="E3453" i="7"/>
  <c r="G3453" i="7" s="1"/>
  <c r="C3445" i="7"/>
  <c r="E3445" i="7"/>
  <c r="G3445" i="7" s="1"/>
  <c r="C3437" i="7"/>
  <c r="E3437" i="7"/>
  <c r="G3437" i="7" s="1"/>
  <c r="C3429" i="7"/>
  <c r="E3429" i="7"/>
  <c r="G3429" i="7" s="1"/>
  <c r="C3421" i="7"/>
  <c r="E3421" i="7"/>
  <c r="G3421" i="7" s="1"/>
  <c r="C3413" i="7"/>
  <c r="E3413" i="7"/>
  <c r="G3413" i="7" s="1"/>
  <c r="C3409" i="7"/>
  <c r="E3409" i="7"/>
  <c r="G3409" i="7" s="1"/>
  <c r="C3405" i="7"/>
  <c r="E3405" i="7"/>
  <c r="G3405" i="7" s="1"/>
  <c r="C3401" i="7"/>
  <c r="E3401" i="7"/>
  <c r="G3401" i="7" s="1"/>
  <c r="C3393" i="7"/>
  <c r="E3393" i="7"/>
  <c r="G3393" i="7" s="1"/>
  <c r="C3389" i="7"/>
  <c r="E3389" i="7"/>
  <c r="G3389" i="7" s="1"/>
  <c r="C3385" i="7"/>
  <c r="E3385" i="7"/>
  <c r="G3385" i="7" s="1"/>
  <c r="C3381" i="7"/>
  <c r="E3381" i="7"/>
  <c r="G3381" i="7" s="1"/>
  <c r="C3377" i="7"/>
  <c r="E3377" i="7"/>
  <c r="G3377" i="7" s="1"/>
  <c r="C3373" i="7"/>
  <c r="E3373" i="7"/>
  <c r="G3373" i="7" s="1"/>
  <c r="C3369" i="7"/>
  <c r="E3369" i="7"/>
  <c r="G3369" i="7" s="1"/>
  <c r="C3361" i="7"/>
  <c r="E3361" i="7"/>
  <c r="G3361" i="7" s="1"/>
  <c r="C3357" i="7"/>
  <c r="E3357" i="7"/>
  <c r="G3357" i="7" s="1"/>
  <c r="C3353" i="7"/>
  <c r="E3353" i="7"/>
  <c r="G3353" i="7" s="1"/>
  <c r="C3349" i="7"/>
  <c r="E3349" i="7"/>
  <c r="G3349" i="7" s="1"/>
  <c r="C3345" i="7"/>
  <c r="E3345" i="7"/>
  <c r="G3345" i="7" s="1"/>
  <c r="C3341" i="7"/>
  <c r="E3341" i="7"/>
  <c r="G3341" i="7" s="1"/>
  <c r="C3337" i="7"/>
  <c r="E3337" i="7"/>
  <c r="G3337" i="7" s="1"/>
  <c r="C3329" i="7"/>
  <c r="E3329" i="7"/>
  <c r="G3329" i="7" s="1"/>
  <c r="C3325" i="7"/>
  <c r="E3325" i="7"/>
  <c r="G3325" i="7" s="1"/>
  <c r="C3321" i="7"/>
  <c r="E3321" i="7"/>
  <c r="G3321" i="7" s="1"/>
  <c r="C3317" i="7"/>
  <c r="E3317" i="7"/>
  <c r="G3317" i="7" s="1"/>
  <c r="C3313" i="7"/>
  <c r="E3313" i="7"/>
  <c r="G3313" i="7" s="1"/>
  <c r="C3309" i="7"/>
  <c r="E3309" i="7"/>
  <c r="G3309" i="7" s="1"/>
  <c r="C3305" i="7"/>
  <c r="E3305" i="7"/>
  <c r="G3305" i="7" s="1"/>
  <c r="C3297" i="7"/>
  <c r="E3297" i="7"/>
  <c r="G3297" i="7" s="1"/>
  <c r="C3293" i="7"/>
  <c r="E3293" i="7"/>
  <c r="G3293" i="7" s="1"/>
  <c r="C3289" i="7"/>
  <c r="E3289" i="7"/>
  <c r="G3289" i="7" s="1"/>
  <c r="C3285" i="7"/>
  <c r="E3285" i="7"/>
  <c r="G3285" i="7" s="1"/>
  <c r="C3281" i="7"/>
  <c r="E3281" i="7"/>
  <c r="G3281" i="7" s="1"/>
  <c r="C3277" i="7"/>
  <c r="E3277" i="7"/>
  <c r="G3277" i="7" s="1"/>
  <c r="C3273" i="7"/>
  <c r="E3273" i="7"/>
  <c r="G3273" i="7" s="1"/>
  <c r="C3265" i="7"/>
  <c r="E3265" i="7"/>
  <c r="G3265" i="7" s="1"/>
  <c r="C3261" i="7"/>
  <c r="E3261" i="7"/>
  <c r="G3261" i="7" s="1"/>
  <c r="C3257" i="7"/>
  <c r="E3257" i="7"/>
  <c r="G3257" i="7" s="1"/>
  <c r="C3253" i="7"/>
  <c r="E3253" i="7"/>
  <c r="G3253" i="7" s="1"/>
  <c r="C3249" i="7"/>
  <c r="E3249" i="7"/>
  <c r="G3249" i="7" s="1"/>
  <c r="C3245" i="7"/>
  <c r="E3245" i="7"/>
  <c r="G3245" i="7" s="1"/>
  <c r="C3241" i="7"/>
  <c r="E3241" i="7"/>
  <c r="G3241" i="7" s="1"/>
  <c r="C3233" i="7"/>
  <c r="E3233" i="7"/>
  <c r="G3233" i="7" s="1"/>
  <c r="C3229" i="7"/>
  <c r="E3229" i="7"/>
  <c r="G3229" i="7" s="1"/>
  <c r="C3225" i="7"/>
  <c r="E3225" i="7"/>
  <c r="G3225" i="7" s="1"/>
  <c r="C3221" i="7"/>
  <c r="E3221" i="7"/>
  <c r="G3221" i="7" s="1"/>
  <c r="C3217" i="7"/>
  <c r="E3217" i="7"/>
  <c r="G3217" i="7" s="1"/>
  <c r="C3213" i="7"/>
  <c r="E3213" i="7"/>
  <c r="G3213" i="7" s="1"/>
  <c r="C3209" i="7"/>
  <c r="E3209" i="7"/>
  <c r="G3209" i="7" s="1"/>
  <c r="C3201" i="7"/>
  <c r="E3201" i="7"/>
  <c r="G3201" i="7" s="1"/>
  <c r="C3197" i="7"/>
  <c r="E3197" i="7"/>
  <c r="G3197" i="7" s="1"/>
  <c r="C3193" i="7"/>
  <c r="E3193" i="7"/>
  <c r="G3193" i="7" s="1"/>
  <c r="C3189" i="7"/>
  <c r="E3189" i="7"/>
  <c r="G3189" i="7" s="1"/>
  <c r="C3185" i="7"/>
  <c r="E3185" i="7"/>
  <c r="G3185" i="7" s="1"/>
  <c r="C3181" i="7"/>
  <c r="E3181" i="7"/>
  <c r="G3181" i="7" s="1"/>
  <c r="C3177" i="7"/>
  <c r="E3177" i="7"/>
  <c r="G3177" i="7" s="1"/>
  <c r="C3169" i="7"/>
  <c r="E3169" i="7"/>
  <c r="G3169" i="7" s="1"/>
  <c r="C3165" i="7"/>
  <c r="E3165" i="7"/>
  <c r="G3165" i="7" s="1"/>
  <c r="C3161" i="7"/>
  <c r="E3161" i="7"/>
  <c r="G3161" i="7" s="1"/>
  <c r="C3157" i="7"/>
  <c r="E3157" i="7"/>
  <c r="G3157" i="7" s="1"/>
  <c r="C3153" i="7"/>
  <c r="E3153" i="7"/>
  <c r="G3153" i="7" s="1"/>
  <c r="C3149" i="7"/>
  <c r="E3149" i="7"/>
  <c r="G3149" i="7" s="1"/>
  <c r="C3145" i="7"/>
  <c r="E3145" i="7"/>
  <c r="G3145" i="7" s="1"/>
  <c r="C3137" i="7"/>
  <c r="E3137" i="7"/>
  <c r="G3137" i="7" s="1"/>
  <c r="C3133" i="7"/>
  <c r="E3133" i="7"/>
  <c r="G3133" i="7" s="1"/>
  <c r="C3129" i="7"/>
  <c r="E3129" i="7"/>
  <c r="G3129" i="7" s="1"/>
  <c r="C3125" i="7"/>
  <c r="E3125" i="7"/>
  <c r="G3125" i="7" s="1"/>
  <c r="C3121" i="7"/>
  <c r="E3121" i="7"/>
  <c r="G3121" i="7" s="1"/>
  <c r="C3117" i="7"/>
  <c r="E3117" i="7"/>
  <c r="G3117" i="7" s="1"/>
  <c r="C3113" i="7"/>
  <c r="E3113" i="7"/>
  <c r="G3113" i="7" s="1"/>
  <c r="C3105" i="7"/>
  <c r="E3105" i="7"/>
  <c r="G3105" i="7" s="1"/>
  <c r="C3101" i="7"/>
  <c r="E3101" i="7"/>
  <c r="G3101" i="7" s="1"/>
  <c r="C3097" i="7"/>
  <c r="E3097" i="7"/>
  <c r="G3097" i="7" s="1"/>
  <c r="C3093" i="7"/>
  <c r="E3093" i="7"/>
  <c r="G3093" i="7" s="1"/>
  <c r="C3089" i="7"/>
  <c r="E3089" i="7"/>
  <c r="G3089" i="7" s="1"/>
  <c r="C3085" i="7"/>
  <c r="E3085" i="7"/>
  <c r="G3085" i="7" s="1"/>
  <c r="C3081" i="7"/>
  <c r="E3081" i="7"/>
  <c r="G3081" i="7" s="1"/>
  <c r="C3073" i="7"/>
  <c r="E3073" i="7"/>
  <c r="G3073" i="7" s="1"/>
  <c r="C3069" i="7"/>
  <c r="E3069" i="7"/>
  <c r="G3069" i="7" s="1"/>
  <c r="C3065" i="7"/>
  <c r="E3065" i="7"/>
  <c r="G3065" i="7" s="1"/>
  <c r="C3061" i="7"/>
  <c r="E3061" i="7"/>
  <c r="G3061" i="7" s="1"/>
  <c r="C3057" i="7"/>
  <c r="E3057" i="7"/>
  <c r="G3057" i="7" s="1"/>
  <c r="C3053" i="7"/>
  <c r="E3053" i="7"/>
  <c r="G3053" i="7" s="1"/>
  <c r="C3049" i="7"/>
  <c r="E3049" i="7"/>
  <c r="G3049" i="7" s="1"/>
  <c r="C3041" i="7"/>
  <c r="E3041" i="7"/>
  <c r="G3041" i="7" s="1"/>
  <c r="C3037" i="7"/>
  <c r="E3037" i="7"/>
  <c r="G3037" i="7" s="1"/>
  <c r="C3033" i="7"/>
  <c r="E3033" i="7"/>
  <c r="G3033" i="7" s="1"/>
  <c r="C3029" i="7"/>
  <c r="E3029" i="7"/>
  <c r="G3029" i="7" s="1"/>
  <c r="C3025" i="7"/>
  <c r="E3025" i="7"/>
  <c r="G3025" i="7" s="1"/>
  <c r="C3021" i="7"/>
  <c r="E3021" i="7"/>
  <c r="G3021" i="7" s="1"/>
  <c r="C3017" i="7"/>
  <c r="E3017" i="7"/>
  <c r="G3017" i="7" s="1"/>
  <c r="C3009" i="7"/>
  <c r="E3009" i="7"/>
  <c r="G3009" i="7" s="1"/>
  <c r="C3005" i="7"/>
  <c r="E3005" i="7"/>
  <c r="G3005" i="7" s="1"/>
  <c r="C3001" i="7"/>
  <c r="E3001" i="7"/>
  <c r="G3001" i="7" s="1"/>
  <c r="C2997" i="7"/>
  <c r="E2997" i="7"/>
  <c r="G2997" i="7" s="1"/>
  <c r="C2993" i="7"/>
  <c r="E2993" i="7"/>
  <c r="G2993" i="7" s="1"/>
  <c r="C2989" i="7"/>
  <c r="E2989" i="7"/>
  <c r="G2989" i="7" s="1"/>
  <c r="C2985" i="7"/>
  <c r="E2985" i="7"/>
  <c r="G2985" i="7" s="1"/>
  <c r="C2977" i="7"/>
  <c r="E2977" i="7"/>
  <c r="G2977" i="7" s="1"/>
  <c r="C2973" i="7"/>
  <c r="E2973" i="7"/>
  <c r="G2973" i="7" s="1"/>
  <c r="C2969" i="7"/>
  <c r="E2969" i="7"/>
  <c r="G2969" i="7" s="1"/>
  <c r="C2965" i="7"/>
  <c r="E2965" i="7"/>
  <c r="G2965" i="7" s="1"/>
  <c r="C2961" i="7"/>
  <c r="E2961" i="7"/>
  <c r="G2961" i="7" s="1"/>
  <c r="C2957" i="7"/>
  <c r="E2957" i="7"/>
  <c r="G2957" i="7" s="1"/>
  <c r="C2953" i="7"/>
  <c r="E2953" i="7"/>
  <c r="G2953" i="7" s="1"/>
  <c r="C2945" i="7"/>
  <c r="E2945" i="7"/>
  <c r="G2945" i="7" s="1"/>
  <c r="C2941" i="7"/>
  <c r="E2941" i="7"/>
  <c r="G2941" i="7" s="1"/>
  <c r="C2937" i="7"/>
  <c r="E2937" i="7"/>
  <c r="G2937" i="7" s="1"/>
  <c r="C2933" i="7"/>
  <c r="E2933" i="7"/>
  <c r="G2933" i="7" s="1"/>
  <c r="C2929" i="7"/>
  <c r="E2929" i="7"/>
  <c r="G2929" i="7" s="1"/>
  <c r="C2925" i="7"/>
  <c r="E2925" i="7"/>
  <c r="G2925" i="7" s="1"/>
  <c r="C2921" i="7"/>
  <c r="E2921" i="7"/>
  <c r="G2921" i="7" s="1"/>
  <c r="C2913" i="7"/>
  <c r="E2913" i="7"/>
  <c r="G2913" i="7" s="1"/>
  <c r="C2909" i="7"/>
  <c r="E2909" i="7"/>
  <c r="G2909" i="7" s="1"/>
  <c r="C2905" i="7"/>
  <c r="E2905" i="7"/>
  <c r="G2905" i="7" s="1"/>
  <c r="C2901" i="7"/>
  <c r="E2901" i="7"/>
  <c r="G2901" i="7" s="1"/>
  <c r="C2897" i="7"/>
  <c r="E2897" i="7"/>
  <c r="G2897" i="7" s="1"/>
  <c r="C2893" i="7"/>
  <c r="E2893" i="7"/>
  <c r="G2893" i="7" s="1"/>
  <c r="C2889" i="7"/>
  <c r="E2889" i="7"/>
  <c r="G2889" i="7" s="1"/>
  <c r="C2881" i="7"/>
  <c r="E2881" i="7"/>
  <c r="G2881" i="7" s="1"/>
  <c r="C2877" i="7"/>
  <c r="E2877" i="7"/>
  <c r="G2877" i="7" s="1"/>
  <c r="C2873" i="7"/>
  <c r="E2873" i="7"/>
  <c r="G2873" i="7" s="1"/>
  <c r="C2869" i="7"/>
  <c r="E2869" i="7"/>
  <c r="G2869" i="7" s="1"/>
  <c r="C2865" i="7"/>
  <c r="E2865" i="7"/>
  <c r="G2865" i="7" s="1"/>
  <c r="C2861" i="7"/>
  <c r="E2861" i="7"/>
  <c r="G2861" i="7" s="1"/>
  <c r="C2857" i="7"/>
  <c r="E2857" i="7"/>
  <c r="G2857" i="7" s="1"/>
  <c r="C2849" i="7"/>
  <c r="E2849" i="7"/>
  <c r="G2849" i="7" s="1"/>
  <c r="C2845" i="7"/>
  <c r="E2845" i="7"/>
  <c r="G2845" i="7" s="1"/>
  <c r="C2841" i="7"/>
  <c r="E2841" i="7"/>
  <c r="G2841" i="7" s="1"/>
  <c r="C2837" i="7"/>
  <c r="E2837" i="7"/>
  <c r="G2837" i="7" s="1"/>
  <c r="C2833" i="7"/>
  <c r="E2833" i="7"/>
  <c r="G2833" i="7" s="1"/>
  <c r="C2829" i="7"/>
  <c r="E2829" i="7"/>
  <c r="G2829" i="7" s="1"/>
  <c r="C2825" i="7"/>
  <c r="E2825" i="7"/>
  <c r="G2825" i="7" s="1"/>
  <c r="C2817" i="7"/>
  <c r="E2817" i="7"/>
  <c r="G2817" i="7" s="1"/>
  <c r="C2813" i="7"/>
  <c r="E2813" i="7"/>
  <c r="G2813" i="7" s="1"/>
  <c r="C2809" i="7"/>
  <c r="E2809" i="7"/>
  <c r="G2809" i="7" s="1"/>
  <c r="C2805" i="7"/>
  <c r="E2805" i="7"/>
  <c r="G2805" i="7" s="1"/>
  <c r="C2801" i="7"/>
  <c r="E2801" i="7"/>
  <c r="G2801" i="7" s="1"/>
  <c r="C2797" i="7"/>
  <c r="E2797" i="7"/>
  <c r="G2797" i="7" s="1"/>
  <c r="C2793" i="7"/>
  <c r="E2793" i="7"/>
  <c r="G2793" i="7" s="1"/>
  <c r="C2785" i="7"/>
  <c r="E2785" i="7"/>
  <c r="G2785" i="7" s="1"/>
  <c r="C2781" i="7"/>
  <c r="E2781" i="7"/>
  <c r="G2781" i="7" s="1"/>
  <c r="C2777" i="7"/>
  <c r="E2777" i="7"/>
  <c r="G2777" i="7" s="1"/>
  <c r="C2773" i="7"/>
  <c r="E2773" i="7"/>
  <c r="G2773" i="7" s="1"/>
  <c r="C2769" i="7"/>
  <c r="E2769" i="7"/>
  <c r="G2769" i="7" s="1"/>
  <c r="C2765" i="7"/>
  <c r="E2765" i="7"/>
  <c r="G2765" i="7" s="1"/>
  <c r="C2761" i="7"/>
  <c r="E2761" i="7"/>
  <c r="G2761" i="7" s="1"/>
  <c r="C2753" i="7"/>
  <c r="E2753" i="7"/>
  <c r="G2753" i="7" s="1"/>
  <c r="C2749" i="7"/>
  <c r="E2749" i="7"/>
  <c r="G2749" i="7" s="1"/>
  <c r="C2745" i="7"/>
  <c r="E2745" i="7"/>
  <c r="G2745" i="7" s="1"/>
  <c r="C2741" i="7"/>
  <c r="E2741" i="7"/>
  <c r="G2741" i="7" s="1"/>
  <c r="C2737" i="7"/>
  <c r="E2737" i="7"/>
  <c r="G2737" i="7" s="1"/>
  <c r="C2733" i="7"/>
  <c r="E2733" i="7"/>
  <c r="G2733" i="7" s="1"/>
  <c r="C2729" i="7"/>
  <c r="E2729" i="7"/>
  <c r="G2729" i="7" s="1"/>
  <c r="C2721" i="7"/>
  <c r="E2721" i="7"/>
  <c r="G2721" i="7" s="1"/>
  <c r="C2717" i="7"/>
  <c r="E2717" i="7"/>
  <c r="G2717" i="7" s="1"/>
  <c r="C2713" i="7"/>
  <c r="E2713" i="7"/>
  <c r="G2713" i="7" s="1"/>
  <c r="C2709" i="7"/>
  <c r="E2709" i="7"/>
  <c r="G2709" i="7" s="1"/>
  <c r="C2705" i="7"/>
  <c r="E2705" i="7"/>
  <c r="G2705" i="7" s="1"/>
  <c r="C2701" i="7"/>
  <c r="E2701" i="7"/>
  <c r="G2701" i="7" s="1"/>
  <c r="C2697" i="7"/>
  <c r="E2697" i="7"/>
  <c r="G2697" i="7" s="1"/>
  <c r="C2689" i="7"/>
  <c r="E2689" i="7"/>
  <c r="G2689" i="7" s="1"/>
  <c r="C2685" i="7"/>
  <c r="E2685" i="7"/>
  <c r="G2685" i="7" s="1"/>
  <c r="C2677" i="7"/>
  <c r="E2677" i="7"/>
  <c r="G2677" i="7" s="1"/>
  <c r="C2673" i="7"/>
  <c r="E2673" i="7"/>
  <c r="G2673" i="7" s="1"/>
  <c r="C2669" i="7"/>
  <c r="E2669" i="7"/>
  <c r="G2669" i="7" s="1"/>
  <c r="C2661" i="7"/>
  <c r="E2661" i="7"/>
  <c r="G2661" i="7" s="1"/>
  <c r="C2657" i="7"/>
  <c r="E2657" i="7"/>
  <c r="G2657" i="7" s="1"/>
  <c r="C2653" i="7"/>
  <c r="E2653" i="7"/>
  <c r="G2653" i="7" s="1"/>
  <c r="C2645" i="7"/>
  <c r="E2645" i="7"/>
  <c r="G2645" i="7" s="1"/>
  <c r="C2641" i="7"/>
  <c r="E2641" i="7"/>
  <c r="G2641" i="7" s="1"/>
  <c r="C2637" i="7"/>
  <c r="E2637" i="7"/>
  <c r="G2637" i="7" s="1"/>
  <c r="C2629" i="7"/>
  <c r="E2629" i="7"/>
  <c r="G2629" i="7" s="1"/>
  <c r="C2625" i="7"/>
  <c r="E2625" i="7"/>
  <c r="G2625" i="7" s="1"/>
  <c r="C2621" i="7"/>
  <c r="E2621" i="7"/>
  <c r="G2621" i="7" s="1"/>
  <c r="C2613" i="7"/>
  <c r="E2613" i="7"/>
  <c r="G2613" i="7" s="1"/>
  <c r="C2609" i="7"/>
  <c r="E2609" i="7"/>
  <c r="G2609" i="7" s="1"/>
  <c r="C2605" i="7"/>
  <c r="E2605" i="7"/>
  <c r="G2605" i="7" s="1"/>
  <c r="C2597" i="7"/>
  <c r="E2597" i="7"/>
  <c r="G2597" i="7" s="1"/>
  <c r="C2593" i="7"/>
  <c r="E2593" i="7"/>
  <c r="G2593" i="7" s="1"/>
  <c r="C2589" i="7"/>
  <c r="E2589" i="7"/>
  <c r="G2589" i="7" s="1"/>
  <c r="C2581" i="7"/>
  <c r="E2581" i="7"/>
  <c r="G2581" i="7" s="1"/>
  <c r="C2577" i="7"/>
  <c r="E2577" i="7"/>
  <c r="G2577" i="7" s="1"/>
  <c r="C2573" i="7"/>
  <c r="E2573" i="7"/>
  <c r="G2573" i="7" s="1"/>
  <c r="C2565" i="7"/>
  <c r="E2565" i="7"/>
  <c r="G2565" i="7" s="1"/>
  <c r="C2561" i="7"/>
  <c r="E2561" i="7"/>
  <c r="G2561" i="7" s="1"/>
  <c r="C2557" i="7"/>
  <c r="E2557" i="7"/>
  <c r="G2557" i="7" s="1"/>
  <c r="C2549" i="7"/>
  <c r="E2549" i="7"/>
  <c r="G2549" i="7" s="1"/>
  <c r="C2545" i="7"/>
  <c r="E2545" i="7"/>
  <c r="G2545" i="7" s="1"/>
  <c r="C2541" i="7"/>
  <c r="E2541" i="7"/>
  <c r="G2541" i="7" s="1"/>
  <c r="C2533" i="7"/>
  <c r="E2533" i="7"/>
  <c r="G2533" i="7" s="1"/>
  <c r="C2529" i="7"/>
  <c r="E2529" i="7"/>
  <c r="G2529" i="7" s="1"/>
  <c r="C2525" i="7"/>
  <c r="E2525" i="7"/>
  <c r="G2525" i="7" s="1"/>
  <c r="C2517" i="7"/>
  <c r="E2517" i="7"/>
  <c r="G2517" i="7" s="1"/>
  <c r="C2513" i="7"/>
  <c r="E2513" i="7"/>
  <c r="G2513" i="7" s="1"/>
  <c r="C2509" i="7"/>
  <c r="E2509" i="7"/>
  <c r="G2509" i="7" s="1"/>
  <c r="C2501" i="7"/>
  <c r="E2501" i="7"/>
  <c r="G2501" i="7" s="1"/>
  <c r="C2497" i="7"/>
  <c r="E2497" i="7"/>
  <c r="G2497" i="7" s="1"/>
  <c r="C2493" i="7"/>
  <c r="E2493" i="7"/>
  <c r="G2493" i="7" s="1"/>
  <c r="C2485" i="7"/>
  <c r="E2485" i="7"/>
  <c r="G2485" i="7" s="1"/>
  <c r="C2481" i="7"/>
  <c r="E2481" i="7"/>
  <c r="G2481" i="7" s="1"/>
  <c r="C2477" i="7"/>
  <c r="E2477" i="7"/>
  <c r="G2477" i="7" s="1"/>
  <c r="C2469" i="7"/>
  <c r="E2469" i="7"/>
  <c r="G2469" i="7" s="1"/>
  <c r="C2465" i="7"/>
  <c r="E2465" i="7"/>
  <c r="G2465" i="7" s="1"/>
  <c r="C2461" i="7"/>
  <c r="E2461" i="7"/>
  <c r="G2461" i="7" s="1"/>
  <c r="C2453" i="7"/>
  <c r="E2453" i="7"/>
  <c r="G2453" i="7" s="1"/>
  <c r="C2449" i="7"/>
  <c r="E2449" i="7"/>
  <c r="G2449" i="7" s="1"/>
  <c r="C2445" i="7"/>
  <c r="E2445" i="7"/>
  <c r="G2445" i="7" s="1"/>
  <c r="C2441" i="7"/>
  <c r="E2441" i="7"/>
  <c r="G2441" i="7" s="1"/>
  <c r="C2437" i="7"/>
  <c r="E2437" i="7"/>
  <c r="G2437" i="7" s="1"/>
  <c r="C2429" i="7"/>
  <c r="E2429" i="7"/>
  <c r="G2429" i="7" s="1"/>
  <c r="C2425" i="7"/>
  <c r="E2425" i="7"/>
  <c r="G2425" i="7" s="1"/>
  <c r="C2421" i="7"/>
  <c r="E2421" i="7"/>
  <c r="G2421" i="7" s="1"/>
  <c r="C2417" i="7"/>
  <c r="E2417" i="7"/>
  <c r="G2417" i="7" s="1"/>
  <c r="C2413" i="7"/>
  <c r="E2413" i="7"/>
  <c r="G2413" i="7" s="1"/>
  <c r="C2409" i="7"/>
  <c r="E2409" i="7"/>
  <c r="G2409" i="7" s="1"/>
  <c r="C2405" i="7"/>
  <c r="E2405" i="7"/>
  <c r="G2405" i="7" s="1"/>
  <c r="C2401" i="7"/>
  <c r="E2401" i="7"/>
  <c r="G2401" i="7" s="1"/>
  <c r="C2397" i="7"/>
  <c r="E2397" i="7"/>
  <c r="G2397" i="7" s="1"/>
  <c r="C2393" i="7"/>
  <c r="E2393" i="7"/>
  <c r="G2393" i="7" s="1"/>
  <c r="C2389" i="7"/>
  <c r="E2389" i="7"/>
  <c r="G2389" i="7" s="1"/>
  <c r="C2385" i="7"/>
  <c r="E2385" i="7"/>
  <c r="G2385" i="7" s="1"/>
  <c r="C2381" i="7"/>
  <c r="E2381" i="7"/>
  <c r="G2381" i="7" s="1"/>
  <c r="C2377" i="7"/>
  <c r="E2377" i="7"/>
  <c r="G2377" i="7" s="1"/>
  <c r="C2373" i="7"/>
  <c r="E2373" i="7"/>
  <c r="G2373" i="7" s="1"/>
  <c r="C2369" i="7"/>
  <c r="E2369" i="7"/>
  <c r="G2369" i="7" s="1"/>
  <c r="C2365" i="7"/>
  <c r="E2365" i="7"/>
  <c r="G2365" i="7" s="1"/>
  <c r="C2361" i="7"/>
  <c r="E2361" i="7"/>
  <c r="G2361" i="7" s="1"/>
  <c r="C2357" i="7"/>
  <c r="E2357" i="7"/>
  <c r="G2357" i="7" s="1"/>
  <c r="C2353" i="7"/>
  <c r="E2353" i="7"/>
  <c r="G2353" i="7" s="1"/>
  <c r="C2349" i="7"/>
  <c r="E2349" i="7"/>
  <c r="G2349" i="7" s="1"/>
  <c r="C2345" i="7"/>
  <c r="E2345" i="7"/>
  <c r="G2345" i="7" s="1"/>
  <c r="C2341" i="7"/>
  <c r="E2341" i="7"/>
  <c r="G2341" i="7" s="1"/>
  <c r="C2337" i="7"/>
  <c r="E2337" i="7"/>
  <c r="G2337" i="7" s="1"/>
  <c r="C2333" i="7"/>
  <c r="E2333" i="7"/>
  <c r="G2333" i="7" s="1"/>
  <c r="C2329" i="7"/>
  <c r="E2329" i="7"/>
  <c r="G2329" i="7" s="1"/>
  <c r="C2325" i="7"/>
  <c r="E2325" i="7"/>
  <c r="G2325" i="7" s="1"/>
  <c r="C2321" i="7"/>
  <c r="E2321" i="7"/>
  <c r="G2321" i="7" s="1"/>
  <c r="C2317" i="7"/>
  <c r="E2317" i="7"/>
  <c r="G2317" i="7" s="1"/>
  <c r="C2313" i="7"/>
  <c r="E2313" i="7"/>
  <c r="G2313" i="7" s="1"/>
  <c r="C2309" i="7"/>
  <c r="E2309" i="7"/>
  <c r="G2309" i="7" s="1"/>
  <c r="C2305" i="7"/>
  <c r="E2305" i="7"/>
  <c r="G2305" i="7" s="1"/>
  <c r="C2301" i="7"/>
  <c r="E2301" i="7"/>
  <c r="G2301" i="7" s="1"/>
  <c r="C2297" i="7"/>
  <c r="E2297" i="7"/>
  <c r="G2297" i="7" s="1"/>
  <c r="C2293" i="7"/>
  <c r="E2293" i="7"/>
  <c r="G2293" i="7" s="1"/>
  <c r="C2289" i="7"/>
  <c r="E2289" i="7"/>
  <c r="G2289" i="7" s="1"/>
  <c r="C2285" i="7"/>
  <c r="E2285" i="7"/>
  <c r="G2285" i="7" s="1"/>
  <c r="C2281" i="7"/>
  <c r="E2281" i="7"/>
  <c r="G2281" i="7" s="1"/>
  <c r="C2277" i="7"/>
  <c r="E2277" i="7"/>
  <c r="G2277" i="7" s="1"/>
  <c r="C2273" i="7"/>
  <c r="E2273" i="7"/>
  <c r="G2273" i="7" s="1"/>
  <c r="C2269" i="7"/>
  <c r="E2269" i="7"/>
  <c r="G2269" i="7" s="1"/>
  <c r="C2265" i="7"/>
  <c r="E2265" i="7"/>
  <c r="G2265" i="7" s="1"/>
  <c r="C2261" i="7"/>
  <c r="E2261" i="7"/>
  <c r="G2261" i="7" s="1"/>
  <c r="C2257" i="7"/>
  <c r="E2257" i="7"/>
  <c r="G2257" i="7" s="1"/>
  <c r="C2253" i="7"/>
  <c r="E2253" i="7"/>
  <c r="G2253" i="7" s="1"/>
  <c r="C2249" i="7"/>
  <c r="E2249" i="7"/>
  <c r="G2249" i="7" s="1"/>
  <c r="C2245" i="7"/>
  <c r="E2245" i="7"/>
  <c r="G2245" i="7" s="1"/>
  <c r="C2241" i="7"/>
  <c r="E2241" i="7"/>
  <c r="G2241" i="7" s="1"/>
  <c r="C2237" i="7"/>
  <c r="E2237" i="7"/>
  <c r="G2237" i="7" s="1"/>
  <c r="C2233" i="7"/>
  <c r="E2233" i="7"/>
  <c r="G2233" i="7" s="1"/>
  <c r="C2229" i="7"/>
  <c r="E2229" i="7"/>
  <c r="G2229" i="7" s="1"/>
  <c r="C2225" i="7"/>
  <c r="E2225" i="7"/>
  <c r="G2225" i="7" s="1"/>
  <c r="C2221" i="7"/>
  <c r="E2221" i="7"/>
  <c r="G2221" i="7" s="1"/>
  <c r="C2217" i="7"/>
  <c r="E2217" i="7"/>
  <c r="G2217" i="7" s="1"/>
  <c r="C2213" i="7"/>
  <c r="E2213" i="7"/>
  <c r="G2213" i="7" s="1"/>
  <c r="C2209" i="7"/>
  <c r="E2209" i="7"/>
  <c r="G2209" i="7" s="1"/>
  <c r="C2205" i="7"/>
  <c r="E2205" i="7"/>
  <c r="G2205" i="7" s="1"/>
  <c r="C2201" i="7"/>
  <c r="E2201" i="7"/>
  <c r="G2201" i="7" s="1"/>
  <c r="C2197" i="7"/>
  <c r="E2197" i="7"/>
  <c r="G2197" i="7" s="1"/>
  <c r="C2193" i="7"/>
  <c r="E2193" i="7"/>
  <c r="G2193" i="7" s="1"/>
  <c r="C2189" i="7"/>
  <c r="E2189" i="7"/>
  <c r="G2189" i="7" s="1"/>
  <c r="C2185" i="7"/>
  <c r="E2185" i="7"/>
  <c r="G2185" i="7" s="1"/>
  <c r="C2181" i="7"/>
  <c r="E2181" i="7"/>
  <c r="G2181" i="7" s="1"/>
  <c r="C2177" i="7"/>
  <c r="E2177" i="7"/>
  <c r="G2177" i="7" s="1"/>
  <c r="C2173" i="7"/>
  <c r="E2173" i="7"/>
  <c r="G2173" i="7" s="1"/>
  <c r="C2169" i="7"/>
  <c r="E2169" i="7"/>
  <c r="G2169" i="7" s="1"/>
  <c r="C2165" i="7"/>
  <c r="E2165" i="7"/>
  <c r="G2165" i="7" s="1"/>
  <c r="C2161" i="7"/>
  <c r="E2161" i="7"/>
  <c r="G2161" i="7" s="1"/>
  <c r="C2157" i="7"/>
  <c r="E2157" i="7"/>
  <c r="G2157" i="7" s="1"/>
  <c r="C2153" i="7"/>
  <c r="E2153" i="7"/>
  <c r="G2153" i="7" s="1"/>
  <c r="C2149" i="7"/>
  <c r="E2149" i="7"/>
  <c r="G2149" i="7" s="1"/>
  <c r="C2145" i="7"/>
  <c r="E2145" i="7"/>
  <c r="G2145" i="7" s="1"/>
  <c r="C2141" i="7"/>
  <c r="E2141" i="7"/>
  <c r="G2141" i="7" s="1"/>
  <c r="C2137" i="7"/>
  <c r="E2137" i="7"/>
  <c r="G2137" i="7" s="1"/>
  <c r="C2133" i="7"/>
  <c r="E2133" i="7"/>
  <c r="G2133" i="7" s="1"/>
  <c r="C2129" i="7"/>
  <c r="E2129" i="7"/>
  <c r="G2129" i="7" s="1"/>
  <c r="C2125" i="7"/>
  <c r="E2125" i="7"/>
  <c r="G2125" i="7" s="1"/>
  <c r="C2121" i="7"/>
  <c r="E2121" i="7"/>
  <c r="G2121" i="7" s="1"/>
  <c r="C2117" i="7"/>
  <c r="E2117" i="7"/>
  <c r="G2117" i="7" s="1"/>
  <c r="C2113" i="7"/>
  <c r="E2113" i="7"/>
  <c r="G2113" i="7" s="1"/>
  <c r="C2109" i="7"/>
  <c r="E2109" i="7"/>
  <c r="G2109" i="7" s="1"/>
  <c r="C2105" i="7"/>
  <c r="E2105" i="7"/>
  <c r="G2105" i="7" s="1"/>
  <c r="C2101" i="7"/>
  <c r="E2101" i="7"/>
  <c r="G2101" i="7" s="1"/>
  <c r="C2097" i="7"/>
  <c r="E2097" i="7"/>
  <c r="G2097" i="7" s="1"/>
  <c r="C2093" i="7"/>
  <c r="E2093" i="7"/>
  <c r="G2093" i="7" s="1"/>
  <c r="C2089" i="7"/>
  <c r="E2089" i="7"/>
  <c r="G2089" i="7" s="1"/>
  <c r="C2085" i="7"/>
  <c r="E2085" i="7"/>
  <c r="G2085" i="7" s="1"/>
  <c r="C2081" i="7"/>
  <c r="E2081" i="7"/>
  <c r="G2081" i="7" s="1"/>
  <c r="C2077" i="7"/>
  <c r="E2077" i="7"/>
  <c r="G2077" i="7" s="1"/>
  <c r="C2073" i="7"/>
  <c r="E2073" i="7"/>
  <c r="G2073" i="7" s="1"/>
  <c r="C2069" i="7"/>
  <c r="E2069" i="7"/>
  <c r="G2069" i="7" s="1"/>
  <c r="C2065" i="7"/>
  <c r="E2065" i="7"/>
  <c r="G2065" i="7" s="1"/>
  <c r="C2061" i="7"/>
  <c r="E2061" i="7"/>
  <c r="G2061" i="7" s="1"/>
  <c r="C2057" i="7"/>
  <c r="E2057" i="7"/>
  <c r="G2057" i="7" s="1"/>
  <c r="C2053" i="7"/>
  <c r="E2053" i="7"/>
  <c r="G2053" i="7" s="1"/>
  <c r="C2049" i="7"/>
  <c r="E2049" i="7"/>
  <c r="G2049" i="7" s="1"/>
  <c r="C2045" i="7"/>
  <c r="E2045" i="7"/>
  <c r="G2045" i="7" s="1"/>
  <c r="C2041" i="7"/>
  <c r="E2041" i="7"/>
  <c r="G2041" i="7" s="1"/>
  <c r="C2037" i="7"/>
  <c r="E2037" i="7"/>
  <c r="G2037" i="7" s="1"/>
  <c r="C2033" i="7"/>
  <c r="E2033" i="7"/>
  <c r="G2033" i="7" s="1"/>
  <c r="C2029" i="7"/>
  <c r="E2029" i="7"/>
  <c r="G2029" i="7" s="1"/>
  <c r="C2025" i="7"/>
  <c r="E2025" i="7"/>
  <c r="G2025" i="7" s="1"/>
  <c r="C2021" i="7"/>
  <c r="E2021" i="7"/>
  <c r="G2021" i="7" s="1"/>
  <c r="C2017" i="7"/>
  <c r="E2017" i="7"/>
  <c r="G2017" i="7" s="1"/>
  <c r="C2013" i="7"/>
  <c r="E2013" i="7"/>
  <c r="G2013" i="7" s="1"/>
  <c r="C2009" i="7"/>
  <c r="E2009" i="7"/>
  <c r="G2009" i="7" s="1"/>
  <c r="C2005" i="7"/>
  <c r="E2005" i="7"/>
  <c r="G2005" i="7" s="1"/>
  <c r="C2001" i="7"/>
  <c r="E2001" i="7"/>
  <c r="G2001" i="7" s="1"/>
  <c r="C1997" i="7"/>
  <c r="E1997" i="7"/>
  <c r="G1997" i="7" s="1"/>
  <c r="C1993" i="7"/>
  <c r="E1993" i="7"/>
  <c r="G1993" i="7" s="1"/>
  <c r="C1989" i="7"/>
  <c r="E1989" i="7"/>
  <c r="G1989" i="7" s="1"/>
  <c r="C1985" i="7"/>
  <c r="E1985" i="7"/>
  <c r="G1985" i="7" s="1"/>
  <c r="C1981" i="7"/>
  <c r="E1981" i="7"/>
  <c r="G1981" i="7" s="1"/>
  <c r="C1977" i="7"/>
  <c r="E1977" i="7"/>
  <c r="G1977" i="7" s="1"/>
  <c r="C1973" i="7"/>
  <c r="E1973" i="7"/>
  <c r="G1973" i="7" s="1"/>
  <c r="C1969" i="7"/>
  <c r="E1969" i="7"/>
  <c r="G1969" i="7" s="1"/>
  <c r="C1965" i="7"/>
  <c r="E1965" i="7"/>
  <c r="G1965" i="7" s="1"/>
  <c r="C1961" i="7"/>
  <c r="E1961" i="7"/>
  <c r="G1961" i="7" s="1"/>
  <c r="C1957" i="7"/>
  <c r="E1957" i="7"/>
  <c r="G1957" i="7" s="1"/>
  <c r="C1953" i="7"/>
  <c r="E1953" i="7"/>
  <c r="G1953" i="7" s="1"/>
  <c r="C1949" i="7"/>
  <c r="E1949" i="7"/>
  <c r="G1949" i="7" s="1"/>
  <c r="C1945" i="7"/>
  <c r="E1945" i="7"/>
  <c r="G1945" i="7" s="1"/>
  <c r="C1941" i="7"/>
  <c r="E1941" i="7"/>
  <c r="G1941" i="7" s="1"/>
  <c r="C1937" i="7"/>
  <c r="E1937" i="7"/>
  <c r="G1937" i="7" s="1"/>
  <c r="C1933" i="7"/>
  <c r="E1933" i="7"/>
  <c r="G1933" i="7" s="1"/>
  <c r="C1929" i="7"/>
  <c r="E1929" i="7"/>
  <c r="G1929" i="7" s="1"/>
  <c r="C1925" i="7"/>
  <c r="E1925" i="7"/>
  <c r="G1925" i="7" s="1"/>
  <c r="C1921" i="7"/>
  <c r="E1921" i="7"/>
  <c r="G1921" i="7" s="1"/>
  <c r="C1917" i="7"/>
  <c r="E1917" i="7"/>
  <c r="G1917" i="7" s="1"/>
  <c r="C1913" i="7"/>
  <c r="E1913" i="7"/>
  <c r="G1913" i="7" s="1"/>
  <c r="C1909" i="7"/>
  <c r="E1909" i="7"/>
  <c r="G1909" i="7" s="1"/>
  <c r="C1905" i="7"/>
  <c r="E1905" i="7"/>
  <c r="G1905" i="7" s="1"/>
  <c r="C1901" i="7"/>
  <c r="E1901" i="7"/>
  <c r="G1901" i="7" s="1"/>
  <c r="C1897" i="7"/>
  <c r="E1897" i="7"/>
  <c r="G1897" i="7" s="1"/>
  <c r="C1893" i="7"/>
  <c r="E1893" i="7"/>
  <c r="G1893" i="7" s="1"/>
  <c r="C1889" i="7"/>
  <c r="E1889" i="7"/>
  <c r="G1889" i="7" s="1"/>
  <c r="C1885" i="7"/>
  <c r="E1885" i="7"/>
  <c r="G1885" i="7" s="1"/>
  <c r="C1881" i="7"/>
  <c r="E1881" i="7"/>
  <c r="G1881" i="7" s="1"/>
  <c r="C1877" i="7"/>
  <c r="E1877" i="7"/>
  <c r="G1877" i="7" s="1"/>
  <c r="C1873" i="7"/>
  <c r="E1873" i="7"/>
  <c r="G1873" i="7" s="1"/>
  <c r="C1869" i="7"/>
  <c r="E1869" i="7"/>
  <c r="G1869" i="7" s="1"/>
  <c r="C1865" i="7"/>
  <c r="E1865" i="7"/>
  <c r="G1865" i="7" s="1"/>
  <c r="C1861" i="7"/>
  <c r="E1861" i="7"/>
  <c r="G1861" i="7" s="1"/>
  <c r="C1857" i="7"/>
  <c r="E1857" i="7"/>
  <c r="G1857" i="7" s="1"/>
  <c r="C1853" i="7"/>
  <c r="E1853" i="7"/>
  <c r="G1853" i="7" s="1"/>
  <c r="C1849" i="7"/>
  <c r="E1849" i="7"/>
  <c r="G1849" i="7" s="1"/>
  <c r="C1845" i="7"/>
  <c r="E1845" i="7"/>
  <c r="G1845" i="7" s="1"/>
  <c r="C1841" i="7"/>
  <c r="E1841" i="7"/>
  <c r="G1841" i="7" s="1"/>
  <c r="C1837" i="7"/>
  <c r="E1837" i="7"/>
  <c r="G1837" i="7" s="1"/>
  <c r="C1833" i="7"/>
  <c r="E1833" i="7"/>
  <c r="G1833" i="7" s="1"/>
  <c r="C1829" i="7"/>
  <c r="E1829" i="7"/>
  <c r="G1829" i="7" s="1"/>
  <c r="C1825" i="7"/>
  <c r="E1825" i="7"/>
  <c r="G1825" i="7" s="1"/>
  <c r="C1821" i="7"/>
  <c r="E1821" i="7"/>
  <c r="G1821" i="7" s="1"/>
  <c r="C1817" i="7"/>
  <c r="E1817" i="7"/>
  <c r="G1817" i="7" s="1"/>
  <c r="C1813" i="7"/>
  <c r="E1813" i="7"/>
  <c r="G1813" i="7" s="1"/>
  <c r="C1809" i="7"/>
  <c r="E1809" i="7"/>
  <c r="G1809" i="7" s="1"/>
  <c r="C1805" i="7"/>
  <c r="E1805" i="7"/>
  <c r="G1805" i="7" s="1"/>
  <c r="C1801" i="7"/>
  <c r="E1801" i="7"/>
  <c r="G1801" i="7" s="1"/>
  <c r="C1797" i="7"/>
  <c r="E1797" i="7"/>
  <c r="G1797" i="7" s="1"/>
  <c r="C1793" i="7"/>
  <c r="E1793" i="7"/>
  <c r="G1793" i="7" s="1"/>
  <c r="C1789" i="7"/>
  <c r="E1789" i="7"/>
  <c r="G1789" i="7" s="1"/>
  <c r="C1785" i="7"/>
  <c r="E1785" i="7"/>
  <c r="G1785" i="7" s="1"/>
  <c r="C1781" i="7"/>
  <c r="E1781" i="7"/>
  <c r="G1781" i="7" s="1"/>
  <c r="C1777" i="7"/>
  <c r="E1777" i="7"/>
  <c r="G1777" i="7" s="1"/>
  <c r="C1773" i="7"/>
  <c r="E1773" i="7"/>
  <c r="G1773" i="7" s="1"/>
  <c r="C1769" i="7"/>
  <c r="E1769" i="7"/>
  <c r="G1769" i="7" s="1"/>
  <c r="C1765" i="7"/>
  <c r="E1765" i="7"/>
  <c r="G1765" i="7" s="1"/>
  <c r="C1761" i="7"/>
  <c r="E1761" i="7"/>
  <c r="G1761" i="7" s="1"/>
  <c r="C1757" i="7"/>
  <c r="E1757" i="7"/>
  <c r="G1757" i="7" s="1"/>
  <c r="C1753" i="7"/>
  <c r="E1753" i="7"/>
  <c r="G1753" i="7" s="1"/>
  <c r="C1749" i="7"/>
  <c r="E1749" i="7"/>
  <c r="G1749" i="7" s="1"/>
  <c r="C1745" i="7"/>
  <c r="E1745" i="7"/>
  <c r="G1745" i="7" s="1"/>
  <c r="C1741" i="7"/>
  <c r="E1741" i="7"/>
  <c r="G1741" i="7" s="1"/>
  <c r="C1737" i="7"/>
  <c r="E1737" i="7"/>
  <c r="G1737" i="7" s="1"/>
  <c r="C1733" i="7"/>
  <c r="E1733" i="7"/>
  <c r="G1733" i="7" s="1"/>
  <c r="C1729" i="7"/>
  <c r="E1729" i="7"/>
  <c r="G1729" i="7" s="1"/>
  <c r="C1725" i="7"/>
  <c r="E1725" i="7"/>
  <c r="G1725" i="7" s="1"/>
  <c r="C1721" i="7"/>
  <c r="E1721" i="7"/>
  <c r="G1721" i="7" s="1"/>
  <c r="C1717" i="7"/>
  <c r="E1717" i="7"/>
  <c r="G1717" i="7" s="1"/>
  <c r="C1713" i="7"/>
  <c r="E1713" i="7"/>
  <c r="G1713" i="7" s="1"/>
  <c r="C1709" i="7"/>
  <c r="E1709" i="7"/>
  <c r="G1709" i="7" s="1"/>
  <c r="C1705" i="7"/>
  <c r="E1705" i="7"/>
  <c r="G1705" i="7" s="1"/>
  <c r="C1701" i="7"/>
  <c r="E1701" i="7"/>
  <c r="G1701" i="7" s="1"/>
  <c r="C1697" i="7"/>
  <c r="E1697" i="7"/>
  <c r="G1697" i="7" s="1"/>
  <c r="C1693" i="7"/>
  <c r="E1693" i="7"/>
  <c r="G1693" i="7" s="1"/>
  <c r="C1689" i="7"/>
  <c r="E1689" i="7"/>
  <c r="G1689" i="7" s="1"/>
  <c r="C1685" i="7"/>
  <c r="E1685" i="7"/>
  <c r="G1685" i="7" s="1"/>
  <c r="C1681" i="7"/>
  <c r="E1681" i="7"/>
  <c r="G1681" i="7" s="1"/>
  <c r="C1677" i="7"/>
  <c r="E1677" i="7"/>
  <c r="G1677" i="7" s="1"/>
  <c r="C1673" i="7"/>
  <c r="E1673" i="7"/>
  <c r="G1673" i="7" s="1"/>
  <c r="C1669" i="7"/>
  <c r="E1669" i="7"/>
  <c r="G1669" i="7" s="1"/>
  <c r="C1665" i="7"/>
  <c r="E1665" i="7"/>
  <c r="G1665" i="7" s="1"/>
  <c r="C1661" i="7"/>
  <c r="E1661" i="7"/>
  <c r="G1661" i="7" s="1"/>
  <c r="C1657" i="7"/>
  <c r="E1657" i="7"/>
  <c r="G1657" i="7" s="1"/>
  <c r="C1653" i="7"/>
  <c r="E1653" i="7"/>
  <c r="G1653" i="7" s="1"/>
  <c r="C1649" i="7"/>
  <c r="E1649" i="7"/>
  <c r="G1649" i="7" s="1"/>
  <c r="C1645" i="7"/>
  <c r="E1645" i="7"/>
  <c r="G1645" i="7" s="1"/>
  <c r="C1641" i="7"/>
  <c r="E1641" i="7"/>
  <c r="G1641" i="7" s="1"/>
  <c r="C1637" i="7"/>
  <c r="E1637" i="7"/>
  <c r="G1637" i="7" s="1"/>
  <c r="C1633" i="7"/>
  <c r="E1633" i="7"/>
  <c r="G1633" i="7" s="1"/>
  <c r="C1629" i="7"/>
  <c r="E1629" i="7"/>
  <c r="G1629" i="7" s="1"/>
  <c r="C1625" i="7"/>
  <c r="E1625" i="7"/>
  <c r="G1625" i="7" s="1"/>
  <c r="C1621" i="7"/>
  <c r="E1621" i="7"/>
  <c r="G1621" i="7" s="1"/>
  <c r="C1617" i="7"/>
  <c r="E1617" i="7"/>
  <c r="G1617" i="7" s="1"/>
  <c r="C1613" i="7"/>
  <c r="E1613" i="7"/>
  <c r="G1613" i="7" s="1"/>
  <c r="C1609" i="7"/>
  <c r="E1609" i="7"/>
  <c r="G1609" i="7" s="1"/>
  <c r="C1605" i="7"/>
  <c r="E1605" i="7"/>
  <c r="G1605" i="7" s="1"/>
  <c r="C1601" i="7"/>
  <c r="E1601" i="7"/>
  <c r="G1601" i="7" s="1"/>
  <c r="C1597" i="7"/>
  <c r="E1597" i="7"/>
  <c r="G1597" i="7" s="1"/>
  <c r="C1593" i="7"/>
  <c r="E1593" i="7"/>
  <c r="G1593" i="7" s="1"/>
  <c r="C1589" i="7"/>
  <c r="E1589" i="7"/>
  <c r="G1589" i="7" s="1"/>
  <c r="C1585" i="7"/>
  <c r="E1585" i="7"/>
  <c r="G1585" i="7" s="1"/>
  <c r="C1581" i="7"/>
  <c r="E1581" i="7"/>
  <c r="G1581" i="7" s="1"/>
  <c r="C1577" i="7"/>
  <c r="E1577" i="7"/>
  <c r="G1577" i="7" s="1"/>
  <c r="C1573" i="7"/>
  <c r="E1573" i="7"/>
  <c r="G1573" i="7" s="1"/>
  <c r="C1569" i="7"/>
  <c r="E1569" i="7"/>
  <c r="G1569" i="7" s="1"/>
  <c r="C1565" i="7"/>
  <c r="E1565" i="7"/>
  <c r="G1565" i="7" s="1"/>
  <c r="C1561" i="7"/>
  <c r="E1561" i="7"/>
  <c r="G1561" i="7" s="1"/>
  <c r="C1557" i="7"/>
  <c r="E1557" i="7"/>
  <c r="G1557" i="7" s="1"/>
  <c r="C1553" i="7"/>
  <c r="E1553" i="7"/>
  <c r="G1553" i="7" s="1"/>
  <c r="C1549" i="7"/>
  <c r="E1549" i="7"/>
  <c r="G1549" i="7" s="1"/>
  <c r="C1545" i="7"/>
  <c r="E1545" i="7"/>
  <c r="G1545" i="7" s="1"/>
  <c r="C1541" i="7"/>
  <c r="E1541" i="7"/>
  <c r="G1541" i="7" s="1"/>
  <c r="C1537" i="7"/>
  <c r="E1537" i="7"/>
  <c r="G1537" i="7" s="1"/>
  <c r="C1533" i="7"/>
  <c r="E1533" i="7"/>
  <c r="G1533" i="7" s="1"/>
  <c r="C1529" i="7"/>
  <c r="E1529" i="7"/>
  <c r="G1529" i="7" s="1"/>
  <c r="C1525" i="7"/>
  <c r="E1525" i="7"/>
  <c r="G1525" i="7" s="1"/>
  <c r="C1521" i="7"/>
  <c r="E1521" i="7"/>
  <c r="G1521" i="7" s="1"/>
  <c r="C1517" i="7"/>
  <c r="E1517" i="7"/>
  <c r="G1517" i="7" s="1"/>
  <c r="C1513" i="7"/>
  <c r="E1513" i="7"/>
  <c r="G1513" i="7" s="1"/>
  <c r="C1509" i="7"/>
  <c r="E1509" i="7"/>
  <c r="G1509" i="7" s="1"/>
  <c r="C1505" i="7"/>
  <c r="E1505" i="7"/>
  <c r="G1505" i="7" s="1"/>
  <c r="C1501" i="7"/>
  <c r="E1501" i="7"/>
  <c r="G1501" i="7" s="1"/>
  <c r="C1497" i="7"/>
  <c r="E1497" i="7"/>
  <c r="G1497" i="7" s="1"/>
  <c r="C1493" i="7"/>
  <c r="E1493" i="7"/>
  <c r="G1493" i="7" s="1"/>
  <c r="C1489" i="7"/>
  <c r="E1489" i="7"/>
  <c r="G1489" i="7" s="1"/>
  <c r="C1485" i="7"/>
  <c r="E1485" i="7"/>
  <c r="G1485" i="7" s="1"/>
  <c r="C1481" i="7"/>
  <c r="E1481" i="7"/>
  <c r="G1481" i="7" s="1"/>
  <c r="C1477" i="7"/>
  <c r="E1477" i="7"/>
  <c r="G1477" i="7" s="1"/>
  <c r="C1473" i="7"/>
  <c r="E1473" i="7"/>
  <c r="G1473" i="7" s="1"/>
  <c r="C1469" i="7"/>
  <c r="E1469" i="7"/>
  <c r="G1469" i="7" s="1"/>
  <c r="C1465" i="7"/>
  <c r="E1465" i="7"/>
  <c r="G1465" i="7" s="1"/>
  <c r="C1461" i="7"/>
  <c r="E1461" i="7"/>
  <c r="G1461" i="7" s="1"/>
  <c r="C1457" i="7"/>
  <c r="E1457" i="7"/>
  <c r="G1457" i="7" s="1"/>
  <c r="C1453" i="7"/>
  <c r="E1453" i="7"/>
  <c r="G1453" i="7" s="1"/>
  <c r="C1449" i="7"/>
  <c r="E1449" i="7"/>
  <c r="G1449" i="7" s="1"/>
  <c r="C1445" i="7"/>
  <c r="E1445" i="7"/>
  <c r="G1445" i="7" s="1"/>
  <c r="C1441" i="7"/>
  <c r="E1441" i="7"/>
  <c r="G1441" i="7" s="1"/>
  <c r="C1437" i="7"/>
  <c r="E1437" i="7"/>
  <c r="G1437" i="7" s="1"/>
  <c r="C1433" i="7"/>
  <c r="E1433" i="7"/>
  <c r="G1433" i="7" s="1"/>
  <c r="C1429" i="7"/>
  <c r="E1429" i="7"/>
  <c r="G1429" i="7" s="1"/>
  <c r="C1425" i="7"/>
  <c r="E1425" i="7"/>
  <c r="G1425" i="7" s="1"/>
  <c r="C1421" i="7"/>
  <c r="E1421" i="7"/>
  <c r="G1421" i="7" s="1"/>
  <c r="C1417" i="7"/>
  <c r="E1417" i="7"/>
  <c r="G1417" i="7" s="1"/>
  <c r="C1413" i="7"/>
  <c r="E1413" i="7"/>
  <c r="G1413" i="7" s="1"/>
  <c r="C1409" i="7"/>
  <c r="E1409" i="7"/>
  <c r="G1409" i="7" s="1"/>
  <c r="C1405" i="7"/>
  <c r="E1405" i="7"/>
  <c r="G1405" i="7" s="1"/>
  <c r="C1401" i="7"/>
  <c r="E1401" i="7"/>
  <c r="G1401" i="7" s="1"/>
  <c r="C1397" i="7"/>
  <c r="E1397" i="7"/>
  <c r="G1397" i="7" s="1"/>
  <c r="C1393" i="7"/>
  <c r="E1393" i="7"/>
  <c r="G1393" i="7" s="1"/>
  <c r="C1389" i="7"/>
  <c r="E1389" i="7"/>
  <c r="G1389" i="7" s="1"/>
  <c r="C1385" i="7"/>
  <c r="E1385" i="7"/>
  <c r="G1385" i="7" s="1"/>
  <c r="C1381" i="7"/>
  <c r="E1381" i="7"/>
  <c r="G1381" i="7" s="1"/>
  <c r="C1377" i="7"/>
  <c r="E1377" i="7"/>
  <c r="G1377" i="7" s="1"/>
  <c r="C1373" i="7"/>
  <c r="E1373" i="7"/>
  <c r="G1373" i="7" s="1"/>
  <c r="C1369" i="7"/>
  <c r="E1369" i="7"/>
  <c r="G1369" i="7" s="1"/>
  <c r="C1365" i="7"/>
  <c r="E1365" i="7"/>
  <c r="G1365" i="7" s="1"/>
  <c r="C1361" i="7"/>
  <c r="E1361" i="7"/>
  <c r="G1361" i="7" s="1"/>
  <c r="C1357" i="7"/>
  <c r="E1357" i="7"/>
  <c r="G1357" i="7" s="1"/>
  <c r="C1353" i="7"/>
  <c r="E1353" i="7"/>
  <c r="G1353" i="7" s="1"/>
  <c r="C1349" i="7"/>
  <c r="E1349" i="7"/>
  <c r="G1349" i="7" s="1"/>
  <c r="C1345" i="7"/>
  <c r="E1345" i="7"/>
  <c r="G1345" i="7" s="1"/>
  <c r="C1341" i="7"/>
  <c r="E1341" i="7"/>
  <c r="G1341" i="7" s="1"/>
  <c r="C1337" i="7"/>
  <c r="E1337" i="7"/>
  <c r="G1337" i="7" s="1"/>
  <c r="C1333" i="7"/>
  <c r="E1333" i="7"/>
  <c r="G1333" i="7" s="1"/>
  <c r="C1329" i="7"/>
  <c r="E1329" i="7"/>
  <c r="G1329" i="7" s="1"/>
  <c r="C1325" i="7"/>
  <c r="E1325" i="7"/>
  <c r="G1325" i="7" s="1"/>
  <c r="C1321" i="7"/>
  <c r="E1321" i="7"/>
  <c r="G1321" i="7" s="1"/>
  <c r="C1317" i="7"/>
  <c r="E1317" i="7"/>
  <c r="G1317" i="7" s="1"/>
  <c r="C1313" i="7"/>
  <c r="E1313" i="7"/>
  <c r="G1313" i="7" s="1"/>
  <c r="C1309" i="7"/>
  <c r="E1309" i="7"/>
  <c r="G1309" i="7" s="1"/>
  <c r="C1305" i="7"/>
  <c r="E1305" i="7"/>
  <c r="G1305" i="7" s="1"/>
  <c r="C1301" i="7"/>
  <c r="E1301" i="7"/>
  <c r="G1301" i="7" s="1"/>
  <c r="C1297" i="7"/>
  <c r="E1297" i="7"/>
  <c r="G1297" i="7" s="1"/>
  <c r="C1293" i="7"/>
  <c r="E1293" i="7"/>
  <c r="G1293" i="7" s="1"/>
  <c r="C1289" i="7"/>
  <c r="E1289" i="7"/>
  <c r="G1289" i="7" s="1"/>
  <c r="C1285" i="7"/>
  <c r="E1285" i="7"/>
  <c r="G1285" i="7" s="1"/>
  <c r="C1281" i="7"/>
  <c r="E1281" i="7"/>
  <c r="G1281" i="7" s="1"/>
  <c r="C1277" i="7"/>
  <c r="E1277" i="7"/>
  <c r="G1277" i="7" s="1"/>
  <c r="C1273" i="7"/>
  <c r="E1273" i="7"/>
  <c r="G1273" i="7" s="1"/>
  <c r="C1269" i="7"/>
  <c r="E1269" i="7"/>
  <c r="G1269" i="7" s="1"/>
  <c r="C1265" i="7"/>
  <c r="E1265" i="7"/>
  <c r="G1265" i="7" s="1"/>
  <c r="C1261" i="7"/>
  <c r="E1261" i="7"/>
  <c r="G1261" i="7" s="1"/>
  <c r="C1257" i="7"/>
  <c r="E1257" i="7"/>
  <c r="G1257" i="7" s="1"/>
  <c r="C1253" i="7"/>
  <c r="E1253" i="7"/>
  <c r="G1253" i="7" s="1"/>
  <c r="C1249" i="7"/>
  <c r="E1249" i="7"/>
  <c r="G1249" i="7" s="1"/>
  <c r="C1245" i="7"/>
  <c r="E1245" i="7"/>
  <c r="G1245" i="7" s="1"/>
  <c r="C1241" i="7"/>
  <c r="E1241" i="7"/>
  <c r="G1241" i="7" s="1"/>
  <c r="C1237" i="7"/>
  <c r="E1237" i="7"/>
  <c r="G1237" i="7" s="1"/>
  <c r="C1233" i="7"/>
  <c r="E1233" i="7"/>
  <c r="G1233" i="7" s="1"/>
  <c r="C1229" i="7"/>
  <c r="E1229" i="7"/>
  <c r="G1229" i="7" s="1"/>
  <c r="C1225" i="7"/>
  <c r="E1225" i="7"/>
  <c r="G1225" i="7" s="1"/>
  <c r="C1221" i="7"/>
  <c r="E1221" i="7"/>
  <c r="G1221" i="7" s="1"/>
  <c r="C1217" i="7"/>
  <c r="E1217" i="7"/>
  <c r="G1217" i="7" s="1"/>
  <c r="C1213" i="7"/>
  <c r="E1213" i="7"/>
  <c r="G1213" i="7" s="1"/>
  <c r="C1209" i="7"/>
  <c r="E1209" i="7"/>
  <c r="G1209" i="7" s="1"/>
  <c r="C1205" i="7"/>
  <c r="E1205" i="7"/>
  <c r="G1205" i="7" s="1"/>
  <c r="C1201" i="7"/>
  <c r="E1201" i="7"/>
  <c r="G1201" i="7" s="1"/>
  <c r="C1197" i="7"/>
  <c r="E1197" i="7"/>
  <c r="G1197" i="7" s="1"/>
  <c r="C1193" i="7"/>
  <c r="E1193" i="7"/>
  <c r="G1193" i="7" s="1"/>
  <c r="C1189" i="7"/>
  <c r="E1189" i="7"/>
  <c r="G1189" i="7" s="1"/>
  <c r="C1185" i="7"/>
  <c r="E1185" i="7"/>
  <c r="G1185" i="7" s="1"/>
  <c r="C1181" i="7"/>
  <c r="E1181" i="7"/>
  <c r="G1181" i="7" s="1"/>
  <c r="C1177" i="7"/>
  <c r="E1177" i="7"/>
  <c r="G1177" i="7" s="1"/>
  <c r="C1173" i="7"/>
  <c r="E1173" i="7"/>
  <c r="G1173" i="7" s="1"/>
  <c r="C1169" i="7"/>
  <c r="E1169" i="7"/>
  <c r="G1169" i="7" s="1"/>
  <c r="C1165" i="7"/>
  <c r="E1165" i="7"/>
  <c r="G1165" i="7" s="1"/>
  <c r="C1161" i="7"/>
  <c r="E1161" i="7"/>
  <c r="G1161" i="7" s="1"/>
  <c r="C1157" i="7"/>
  <c r="E1157" i="7"/>
  <c r="G1157" i="7" s="1"/>
  <c r="C1153" i="7"/>
  <c r="E1153" i="7"/>
  <c r="G1153" i="7" s="1"/>
  <c r="C1149" i="7"/>
  <c r="E1149" i="7"/>
  <c r="G1149" i="7" s="1"/>
  <c r="C1145" i="7"/>
  <c r="E1145" i="7"/>
  <c r="G1145" i="7" s="1"/>
  <c r="C1141" i="7"/>
  <c r="E1141" i="7"/>
  <c r="G1141" i="7" s="1"/>
  <c r="C1137" i="7"/>
  <c r="E1137" i="7"/>
  <c r="G1137" i="7" s="1"/>
  <c r="C1133" i="7"/>
  <c r="E1133" i="7"/>
  <c r="G1133" i="7" s="1"/>
  <c r="C1129" i="7"/>
  <c r="E1129" i="7"/>
  <c r="G1129" i="7" s="1"/>
  <c r="C1125" i="7"/>
  <c r="E1125" i="7"/>
  <c r="G1125" i="7" s="1"/>
  <c r="C1121" i="7"/>
  <c r="E1121" i="7"/>
  <c r="G1121" i="7" s="1"/>
  <c r="C1117" i="7"/>
  <c r="E1117" i="7"/>
  <c r="G1117" i="7" s="1"/>
  <c r="C1113" i="7"/>
  <c r="E1113" i="7"/>
  <c r="G1113" i="7" s="1"/>
  <c r="C1109" i="7"/>
  <c r="E1109" i="7"/>
  <c r="G1109" i="7" s="1"/>
  <c r="C1105" i="7"/>
  <c r="E1105" i="7"/>
  <c r="G1105" i="7" s="1"/>
  <c r="C1101" i="7"/>
  <c r="E1101" i="7"/>
  <c r="G1101" i="7" s="1"/>
  <c r="C1097" i="7"/>
  <c r="E1097" i="7"/>
  <c r="G1097" i="7" s="1"/>
  <c r="C1093" i="7"/>
  <c r="E1093" i="7"/>
  <c r="G1093" i="7" s="1"/>
  <c r="C1089" i="7"/>
  <c r="E1089" i="7"/>
  <c r="G1089" i="7" s="1"/>
  <c r="C1085" i="7"/>
  <c r="E1085" i="7"/>
  <c r="G1085" i="7" s="1"/>
  <c r="C1081" i="7"/>
  <c r="E1081" i="7"/>
  <c r="G1081" i="7" s="1"/>
  <c r="C1077" i="7"/>
  <c r="E1077" i="7"/>
  <c r="G1077" i="7" s="1"/>
  <c r="C1073" i="7"/>
  <c r="E1073" i="7"/>
  <c r="G1073" i="7" s="1"/>
  <c r="C1069" i="7"/>
  <c r="E1069" i="7"/>
  <c r="G1069" i="7" s="1"/>
  <c r="C1065" i="7"/>
  <c r="E1065" i="7"/>
  <c r="G1065" i="7" s="1"/>
  <c r="C1061" i="7"/>
  <c r="E1061" i="7"/>
  <c r="G1061" i="7" s="1"/>
  <c r="C1057" i="7"/>
  <c r="E1057" i="7"/>
  <c r="G1057" i="7" s="1"/>
  <c r="C1053" i="7"/>
  <c r="E1053" i="7"/>
  <c r="G1053" i="7" s="1"/>
  <c r="C1049" i="7"/>
  <c r="E1049" i="7"/>
  <c r="G1049" i="7" s="1"/>
  <c r="C1045" i="7"/>
  <c r="E1045" i="7"/>
  <c r="G1045" i="7" s="1"/>
  <c r="C1041" i="7"/>
  <c r="E1041" i="7"/>
  <c r="G1041" i="7" s="1"/>
  <c r="C1037" i="7"/>
  <c r="E1037" i="7"/>
  <c r="G1037" i="7" s="1"/>
  <c r="C1033" i="7"/>
  <c r="E1033" i="7"/>
  <c r="G1033" i="7" s="1"/>
  <c r="C1029" i="7"/>
  <c r="E1029" i="7"/>
  <c r="G1029" i="7" s="1"/>
  <c r="C1025" i="7"/>
  <c r="E1025" i="7"/>
  <c r="G1025" i="7" s="1"/>
  <c r="C1021" i="7"/>
  <c r="E1021" i="7"/>
  <c r="G1021" i="7" s="1"/>
  <c r="C1017" i="7"/>
  <c r="E1017" i="7"/>
  <c r="G1017" i="7" s="1"/>
  <c r="C1013" i="7"/>
  <c r="E1013" i="7"/>
  <c r="G1013" i="7" s="1"/>
  <c r="C1009" i="7"/>
  <c r="E1009" i="7"/>
  <c r="G1009" i="7" s="1"/>
  <c r="C1005" i="7"/>
  <c r="E1005" i="7"/>
  <c r="G1005" i="7" s="1"/>
  <c r="C1001" i="7"/>
  <c r="E1001" i="7"/>
  <c r="G1001" i="7" s="1"/>
  <c r="C997" i="7"/>
  <c r="E997" i="7"/>
  <c r="G997" i="7" s="1"/>
  <c r="C993" i="7"/>
  <c r="E993" i="7"/>
  <c r="G993" i="7" s="1"/>
  <c r="C989" i="7"/>
  <c r="E989" i="7"/>
  <c r="G989" i="7" s="1"/>
  <c r="C985" i="7"/>
  <c r="E985" i="7"/>
  <c r="G985" i="7" s="1"/>
  <c r="C981" i="7"/>
  <c r="E981" i="7"/>
  <c r="G981" i="7" s="1"/>
  <c r="C977" i="7"/>
  <c r="E977" i="7"/>
  <c r="G977" i="7" s="1"/>
  <c r="C973" i="7"/>
  <c r="E973" i="7"/>
  <c r="G973" i="7" s="1"/>
  <c r="C969" i="7"/>
  <c r="E969" i="7"/>
  <c r="G969" i="7" s="1"/>
  <c r="C965" i="7"/>
  <c r="E965" i="7"/>
  <c r="G965" i="7" s="1"/>
  <c r="C961" i="7"/>
  <c r="E961" i="7"/>
  <c r="G961" i="7" s="1"/>
  <c r="C957" i="7"/>
  <c r="E957" i="7"/>
  <c r="G957" i="7" s="1"/>
  <c r="C953" i="7"/>
  <c r="E953" i="7"/>
  <c r="G953" i="7" s="1"/>
  <c r="C949" i="7"/>
  <c r="E949" i="7"/>
  <c r="G949" i="7" s="1"/>
  <c r="C945" i="7"/>
  <c r="E945" i="7"/>
  <c r="G945" i="7" s="1"/>
  <c r="C941" i="7"/>
  <c r="E941" i="7"/>
  <c r="G941" i="7" s="1"/>
  <c r="C937" i="7"/>
  <c r="E937" i="7"/>
  <c r="G937" i="7" s="1"/>
  <c r="C933" i="7"/>
  <c r="E933" i="7"/>
  <c r="G933" i="7" s="1"/>
  <c r="C929" i="7"/>
  <c r="E929" i="7"/>
  <c r="G929" i="7" s="1"/>
  <c r="C925" i="7"/>
  <c r="E925" i="7"/>
  <c r="G925" i="7" s="1"/>
  <c r="C921" i="7"/>
  <c r="E921" i="7"/>
  <c r="G921" i="7" s="1"/>
  <c r="C917" i="7"/>
  <c r="E917" i="7"/>
  <c r="G917" i="7" s="1"/>
  <c r="C913" i="7"/>
  <c r="E913" i="7"/>
  <c r="G913" i="7" s="1"/>
  <c r="C909" i="7"/>
  <c r="E909" i="7"/>
  <c r="G909" i="7" s="1"/>
  <c r="C905" i="7"/>
  <c r="E905" i="7"/>
  <c r="G905" i="7" s="1"/>
  <c r="C901" i="7"/>
  <c r="E901" i="7"/>
  <c r="G901" i="7" s="1"/>
  <c r="C897" i="7"/>
  <c r="E897" i="7"/>
  <c r="G897" i="7" s="1"/>
  <c r="C893" i="7"/>
  <c r="E893" i="7"/>
  <c r="G893" i="7" s="1"/>
  <c r="C889" i="7"/>
  <c r="E889" i="7"/>
  <c r="G889" i="7" s="1"/>
  <c r="C885" i="7"/>
  <c r="E885" i="7"/>
  <c r="G885" i="7" s="1"/>
  <c r="C881" i="7"/>
  <c r="E881" i="7"/>
  <c r="G881" i="7" s="1"/>
  <c r="C877" i="7"/>
  <c r="E877" i="7"/>
  <c r="G877" i="7" s="1"/>
  <c r="C873" i="7"/>
  <c r="E873" i="7"/>
  <c r="G873" i="7" s="1"/>
  <c r="C869" i="7"/>
  <c r="E869" i="7"/>
  <c r="G869" i="7" s="1"/>
  <c r="C865" i="7"/>
  <c r="E865" i="7"/>
  <c r="G865" i="7" s="1"/>
  <c r="C861" i="7"/>
  <c r="E861" i="7"/>
  <c r="G861" i="7" s="1"/>
  <c r="C857" i="7"/>
  <c r="E857" i="7"/>
  <c r="G857" i="7" s="1"/>
  <c r="C853" i="7"/>
  <c r="E853" i="7"/>
  <c r="G853" i="7" s="1"/>
  <c r="C849" i="7"/>
  <c r="E849" i="7"/>
  <c r="G849" i="7" s="1"/>
  <c r="C845" i="7"/>
  <c r="E845" i="7"/>
  <c r="G845" i="7" s="1"/>
  <c r="C841" i="7"/>
  <c r="E841" i="7"/>
  <c r="G841" i="7" s="1"/>
  <c r="C837" i="7"/>
  <c r="E837" i="7"/>
  <c r="G837" i="7" s="1"/>
  <c r="C833" i="7"/>
  <c r="E833" i="7"/>
  <c r="G833" i="7" s="1"/>
  <c r="C829" i="7"/>
  <c r="E829" i="7"/>
  <c r="G829" i="7" s="1"/>
  <c r="C825" i="7"/>
  <c r="E825" i="7"/>
  <c r="G825" i="7" s="1"/>
  <c r="C821" i="7"/>
  <c r="E821" i="7"/>
  <c r="G821" i="7" s="1"/>
  <c r="C817" i="7"/>
  <c r="E817" i="7"/>
  <c r="G817" i="7" s="1"/>
  <c r="C813" i="7"/>
  <c r="E813" i="7"/>
  <c r="G813" i="7" s="1"/>
  <c r="C809" i="7"/>
  <c r="E809" i="7"/>
  <c r="G809" i="7" s="1"/>
  <c r="C805" i="7"/>
  <c r="E805" i="7"/>
  <c r="G805" i="7" s="1"/>
  <c r="C801" i="7"/>
  <c r="E801" i="7"/>
  <c r="G801" i="7" s="1"/>
  <c r="C797" i="7"/>
  <c r="E797" i="7"/>
  <c r="G797" i="7" s="1"/>
  <c r="C793" i="7"/>
  <c r="E793" i="7"/>
  <c r="G793" i="7" s="1"/>
  <c r="C789" i="7"/>
  <c r="E789" i="7"/>
  <c r="G789" i="7" s="1"/>
  <c r="C785" i="7"/>
  <c r="E785" i="7"/>
  <c r="G785" i="7" s="1"/>
  <c r="C781" i="7"/>
  <c r="E781" i="7"/>
  <c r="G781" i="7" s="1"/>
  <c r="C777" i="7"/>
  <c r="E777" i="7"/>
  <c r="G777" i="7" s="1"/>
  <c r="C773" i="7"/>
  <c r="E773" i="7"/>
  <c r="G773" i="7" s="1"/>
  <c r="C769" i="7"/>
  <c r="E769" i="7"/>
  <c r="G769" i="7" s="1"/>
  <c r="C765" i="7"/>
  <c r="E765" i="7"/>
  <c r="G765" i="7" s="1"/>
  <c r="C761" i="7"/>
  <c r="E761" i="7"/>
  <c r="G761" i="7" s="1"/>
  <c r="C757" i="7"/>
  <c r="E757" i="7"/>
  <c r="G757" i="7" s="1"/>
  <c r="C753" i="7"/>
  <c r="E753" i="7"/>
  <c r="G753" i="7" s="1"/>
  <c r="C749" i="7"/>
  <c r="E749" i="7"/>
  <c r="G749" i="7" s="1"/>
  <c r="C745" i="7"/>
  <c r="E745" i="7"/>
  <c r="G745" i="7" s="1"/>
  <c r="C741" i="7"/>
  <c r="E741" i="7"/>
  <c r="G741" i="7" s="1"/>
  <c r="C737" i="7"/>
  <c r="E737" i="7"/>
  <c r="G737" i="7" s="1"/>
  <c r="C733" i="7"/>
  <c r="E733" i="7"/>
  <c r="G733" i="7" s="1"/>
  <c r="C729" i="7"/>
  <c r="E729" i="7"/>
  <c r="G729" i="7" s="1"/>
  <c r="C725" i="7"/>
  <c r="E725" i="7"/>
  <c r="G725" i="7" s="1"/>
  <c r="C721" i="7"/>
  <c r="E721" i="7"/>
  <c r="G721" i="7" s="1"/>
  <c r="C717" i="7"/>
  <c r="E717" i="7"/>
  <c r="G717" i="7" s="1"/>
  <c r="C713" i="7"/>
  <c r="E713" i="7"/>
  <c r="G713" i="7" s="1"/>
  <c r="C709" i="7"/>
  <c r="E709" i="7"/>
  <c r="G709" i="7" s="1"/>
  <c r="C705" i="7"/>
  <c r="E705" i="7"/>
  <c r="G705" i="7" s="1"/>
  <c r="C701" i="7"/>
  <c r="E701" i="7"/>
  <c r="G701" i="7" s="1"/>
  <c r="C697" i="7"/>
  <c r="E697" i="7"/>
  <c r="G697" i="7" s="1"/>
  <c r="C693" i="7"/>
  <c r="E693" i="7"/>
  <c r="G693" i="7" s="1"/>
  <c r="C689" i="7"/>
  <c r="E689" i="7"/>
  <c r="G689" i="7" s="1"/>
  <c r="C685" i="7"/>
  <c r="E685" i="7"/>
  <c r="G685" i="7" s="1"/>
  <c r="C681" i="7"/>
  <c r="E681" i="7"/>
  <c r="G681" i="7" s="1"/>
  <c r="C677" i="7"/>
  <c r="E677" i="7"/>
  <c r="G677" i="7" s="1"/>
  <c r="C673" i="7"/>
  <c r="E673" i="7"/>
  <c r="G673" i="7" s="1"/>
  <c r="C669" i="7"/>
  <c r="E669" i="7"/>
  <c r="G669" i="7" s="1"/>
  <c r="C665" i="7"/>
  <c r="E665" i="7"/>
  <c r="G665" i="7" s="1"/>
  <c r="C661" i="7"/>
  <c r="E661" i="7"/>
  <c r="G661" i="7" s="1"/>
  <c r="C657" i="7"/>
  <c r="E657" i="7"/>
  <c r="G657" i="7" s="1"/>
  <c r="C653" i="7"/>
  <c r="E653" i="7"/>
  <c r="G653" i="7" s="1"/>
  <c r="C649" i="7"/>
  <c r="E649" i="7"/>
  <c r="G649" i="7" s="1"/>
  <c r="C645" i="7"/>
  <c r="E645" i="7"/>
  <c r="G645" i="7" s="1"/>
  <c r="C641" i="7"/>
  <c r="E641" i="7"/>
  <c r="G641" i="7" s="1"/>
  <c r="C637" i="7"/>
  <c r="E637" i="7"/>
  <c r="G637" i="7" s="1"/>
  <c r="C633" i="7"/>
  <c r="E633" i="7"/>
  <c r="G633" i="7" s="1"/>
  <c r="C629" i="7"/>
  <c r="E629" i="7"/>
  <c r="G629" i="7" s="1"/>
  <c r="C625" i="7"/>
  <c r="E625" i="7"/>
  <c r="G625" i="7" s="1"/>
  <c r="C621" i="7"/>
  <c r="E621" i="7"/>
  <c r="G621" i="7" s="1"/>
  <c r="C617" i="7"/>
  <c r="E617" i="7"/>
  <c r="G617" i="7" s="1"/>
  <c r="C613" i="7"/>
  <c r="E613" i="7"/>
  <c r="G613" i="7" s="1"/>
  <c r="C609" i="7"/>
  <c r="E609" i="7"/>
  <c r="G609" i="7" s="1"/>
  <c r="C605" i="7"/>
  <c r="E605" i="7"/>
  <c r="G605" i="7" s="1"/>
  <c r="C601" i="7"/>
  <c r="E601" i="7"/>
  <c r="G601" i="7" s="1"/>
  <c r="C597" i="7"/>
  <c r="E597" i="7"/>
  <c r="G597" i="7" s="1"/>
  <c r="C593" i="7"/>
  <c r="E593" i="7"/>
  <c r="G593" i="7" s="1"/>
  <c r="C589" i="7"/>
  <c r="E589" i="7"/>
  <c r="G589" i="7" s="1"/>
  <c r="C585" i="7"/>
  <c r="E585" i="7"/>
  <c r="G585" i="7" s="1"/>
  <c r="C581" i="7"/>
  <c r="E581" i="7"/>
  <c r="G581" i="7" s="1"/>
  <c r="C577" i="7"/>
  <c r="E577" i="7"/>
  <c r="G577" i="7" s="1"/>
  <c r="C573" i="7"/>
  <c r="E573" i="7"/>
  <c r="G573" i="7" s="1"/>
  <c r="C569" i="7"/>
  <c r="E569" i="7"/>
  <c r="G569" i="7" s="1"/>
  <c r="C565" i="7"/>
  <c r="E565" i="7"/>
  <c r="G565" i="7" s="1"/>
  <c r="C561" i="7"/>
  <c r="E561" i="7"/>
  <c r="G561" i="7" s="1"/>
  <c r="C557" i="7"/>
  <c r="E557" i="7"/>
  <c r="G557" i="7" s="1"/>
  <c r="C553" i="7"/>
  <c r="E553" i="7"/>
  <c r="G553" i="7" s="1"/>
  <c r="C549" i="7"/>
  <c r="E549" i="7"/>
  <c r="G549" i="7" s="1"/>
  <c r="C545" i="7"/>
  <c r="E545" i="7"/>
  <c r="G545" i="7" s="1"/>
  <c r="C541" i="7"/>
  <c r="E541" i="7"/>
  <c r="G541" i="7" s="1"/>
  <c r="C537" i="7"/>
  <c r="E537" i="7"/>
  <c r="G537" i="7" s="1"/>
  <c r="C533" i="7"/>
  <c r="E533" i="7"/>
  <c r="G533" i="7" s="1"/>
  <c r="C529" i="7"/>
  <c r="E529" i="7"/>
  <c r="G529" i="7" s="1"/>
  <c r="C525" i="7"/>
  <c r="E525" i="7"/>
  <c r="G525" i="7" s="1"/>
  <c r="C521" i="7"/>
  <c r="E521" i="7"/>
  <c r="G521" i="7" s="1"/>
  <c r="C517" i="7"/>
  <c r="E517" i="7"/>
  <c r="G517" i="7" s="1"/>
  <c r="C513" i="7"/>
  <c r="E513" i="7"/>
  <c r="G513" i="7" s="1"/>
  <c r="C509" i="7"/>
  <c r="E509" i="7"/>
  <c r="G509" i="7" s="1"/>
  <c r="C505" i="7"/>
  <c r="E505" i="7"/>
  <c r="G505" i="7" s="1"/>
  <c r="C501" i="7"/>
  <c r="E501" i="7"/>
  <c r="G501" i="7" s="1"/>
  <c r="C497" i="7"/>
  <c r="E497" i="7"/>
  <c r="G497" i="7" s="1"/>
  <c r="C493" i="7"/>
  <c r="E493" i="7"/>
  <c r="G493" i="7" s="1"/>
  <c r="C489" i="7"/>
  <c r="E489" i="7"/>
  <c r="G489" i="7" s="1"/>
  <c r="C485" i="7"/>
  <c r="E485" i="7"/>
  <c r="G485" i="7" s="1"/>
  <c r="C481" i="7"/>
  <c r="E481" i="7"/>
  <c r="G481" i="7" s="1"/>
  <c r="C477" i="7"/>
  <c r="E477" i="7"/>
  <c r="G477" i="7" s="1"/>
  <c r="C473" i="7"/>
  <c r="E473" i="7"/>
  <c r="G473" i="7" s="1"/>
  <c r="C469" i="7"/>
  <c r="E469" i="7"/>
  <c r="G469" i="7" s="1"/>
  <c r="C465" i="7"/>
  <c r="E465" i="7"/>
  <c r="G465" i="7" s="1"/>
  <c r="C461" i="7"/>
  <c r="E461" i="7"/>
  <c r="G461" i="7" s="1"/>
  <c r="C457" i="7"/>
  <c r="E457" i="7"/>
  <c r="G457" i="7" s="1"/>
  <c r="C453" i="7"/>
  <c r="E453" i="7"/>
  <c r="G453" i="7" s="1"/>
  <c r="C449" i="7"/>
  <c r="E449" i="7"/>
  <c r="G449" i="7" s="1"/>
  <c r="C445" i="7"/>
  <c r="E445" i="7"/>
  <c r="G445" i="7" s="1"/>
  <c r="C441" i="7"/>
  <c r="E441" i="7"/>
  <c r="G441" i="7" s="1"/>
  <c r="C437" i="7"/>
  <c r="E437" i="7"/>
  <c r="G437" i="7" s="1"/>
  <c r="C433" i="7"/>
  <c r="E433" i="7"/>
  <c r="G433" i="7" s="1"/>
  <c r="C429" i="7"/>
  <c r="E429" i="7"/>
  <c r="G429" i="7" s="1"/>
  <c r="C425" i="7"/>
  <c r="E425" i="7"/>
  <c r="G425" i="7" s="1"/>
  <c r="C421" i="7"/>
  <c r="E421" i="7"/>
  <c r="G421" i="7" s="1"/>
  <c r="C417" i="7"/>
  <c r="E417" i="7"/>
  <c r="G417" i="7" s="1"/>
  <c r="C413" i="7"/>
  <c r="E413" i="7"/>
  <c r="G413" i="7" s="1"/>
  <c r="C409" i="7"/>
  <c r="E409" i="7"/>
  <c r="G409" i="7" s="1"/>
  <c r="C405" i="7"/>
  <c r="E405" i="7"/>
  <c r="G405" i="7" s="1"/>
  <c r="C401" i="7"/>
  <c r="E401" i="7"/>
  <c r="G401" i="7" s="1"/>
  <c r="C397" i="7"/>
  <c r="E397" i="7"/>
  <c r="G397" i="7" s="1"/>
  <c r="C393" i="7"/>
  <c r="E393" i="7"/>
  <c r="G393" i="7" s="1"/>
  <c r="C389" i="7"/>
  <c r="E389" i="7"/>
  <c r="G389" i="7" s="1"/>
  <c r="C385" i="7"/>
  <c r="E385" i="7"/>
  <c r="G385" i="7" s="1"/>
  <c r="C381" i="7"/>
  <c r="E381" i="7"/>
  <c r="G381" i="7" s="1"/>
  <c r="C377" i="7"/>
  <c r="E377" i="7"/>
  <c r="G377" i="7" s="1"/>
  <c r="C373" i="7"/>
  <c r="E373" i="7"/>
  <c r="G373" i="7" s="1"/>
  <c r="C369" i="7"/>
  <c r="E369" i="7"/>
  <c r="G369" i="7" s="1"/>
  <c r="C365" i="7"/>
  <c r="E365" i="7"/>
  <c r="G365" i="7" s="1"/>
  <c r="C361" i="7"/>
  <c r="E361" i="7"/>
  <c r="G361" i="7" s="1"/>
  <c r="C357" i="7"/>
  <c r="E357" i="7"/>
  <c r="G357" i="7" s="1"/>
  <c r="C353" i="7"/>
  <c r="E353" i="7"/>
  <c r="G353" i="7" s="1"/>
  <c r="C349" i="7"/>
  <c r="E349" i="7"/>
  <c r="G349" i="7" s="1"/>
  <c r="C345" i="7"/>
  <c r="E345" i="7"/>
  <c r="G345" i="7" s="1"/>
  <c r="C341" i="7"/>
  <c r="E341" i="7"/>
  <c r="G341" i="7" s="1"/>
  <c r="C337" i="7"/>
  <c r="E337" i="7"/>
  <c r="G337" i="7" s="1"/>
  <c r="C333" i="7"/>
  <c r="E333" i="7"/>
  <c r="G333" i="7" s="1"/>
  <c r="C329" i="7"/>
  <c r="E329" i="7"/>
  <c r="G329" i="7" s="1"/>
  <c r="C325" i="7"/>
  <c r="E325" i="7"/>
  <c r="G325" i="7" s="1"/>
  <c r="C321" i="7"/>
  <c r="E321" i="7"/>
  <c r="G321" i="7" s="1"/>
  <c r="C317" i="7"/>
  <c r="E317" i="7"/>
  <c r="G317" i="7" s="1"/>
  <c r="C313" i="7"/>
  <c r="E313" i="7"/>
  <c r="G313" i="7" s="1"/>
  <c r="C309" i="7"/>
  <c r="E309" i="7"/>
  <c r="G309" i="7" s="1"/>
  <c r="C305" i="7"/>
  <c r="E305" i="7"/>
  <c r="G305" i="7" s="1"/>
  <c r="C301" i="7"/>
  <c r="E301" i="7"/>
  <c r="G301" i="7" s="1"/>
  <c r="C297" i="7"/>
  <c r="E297" i="7"/>
  <c r="G297" i="7" s="1"/>
  <c r="C293" i="7"/>
  <c r="E293" i="7"/>
  <c r="G293" i="7" s="1"/>
  <c r="C289" i="7"/>
  <c r="E289" i="7"/>
  <c r="G289" i="7" s="1"/>
  <c r="C285" i="7"/>
  <c r="E285" i="7"/>
  <c r="G285" i="7" s="1"/>
  <c r="C281" i="7"/>
  <c r="E281" i="7"/>
  <c r="G281" i="7" s="1"/>
  <c r="C277" i="7"/>
  <c r="E277" i="7"/>
  <c r="G277" i="7" s="1"/>
  <c r="C273" i="7"/>
  <c r="E273" i="7"/>
  <c r="G273" i="7" s="1"/>
  <c r="C269" i="7"/>
  <c r="E269" i="7"/>
  <c r="G269" i="7" s="1"/>
  <c r="C265" i="7"/>
  <c r="E265" i="7"/>
  <c r="G265" i="7" s="1"/>
  <c r="C261" i="7"/>
  <c r="E261" i="7"/>
  <c r="G261" i="7" s="1"/>
  <c r="C257" i="7"/>
  <c r="E257" i="7"/>
  <c r="G257" i="7" s="1"/>
  <c r="C253" i="7"/>
  <c r="E253" i="7"/>
  <c r="G253" i="7" s="1"/>
  <c r="C249" i="7"/>
  <c r="E249" i="7"/>
  <c r="G249" i="7" s="1"/>
  <c r="C245" i="7"/>
  <c r="E245" i="7"/>
  <c r="G245" i="7" s="1"/>
  <c r="C241" i="7"/>
  <c r="E241" i="7"/>
  <c r="G241" i="7" s="1"/>
  <c r="C237" i="7"/>
  <c r="E237" i="7"/>
  <c r="G237" i="7" s="1"/>
  <c r="C233" i="7"/>
  <c r="E233" i="7"/>
  <c r="G233" i="7" s="1"/>
  <c r="C229" i="7"/>
  <c r="E229" i="7"/>
  <c r="G229" i="7" s="1"/>
  <c r="C225" i="7"/>
  <c r="E225" i="7"/>
  <c r="G225" i="7" s="1"/>
  <c r="C4299" i="7"/>
  <c r="C4119" i="7"/>
  <c r="C3863" i="7"/>
  <c r="C3607" i="7"/>
  <c r="C3351" i="7"/>
  <c r="C2543" i="7"/>
  <c r="E4377" i="7"/>
  <c r="G4377" i="7" s="1"/>
  <c r="E4361" i="7"/>
  <c r="G4361" i="7" s="1"/>
  <c r="E4345" i="7"/>
  <c r="G4345" i="7" s="1"/>
  <c r="E4329" i="7"/>
  <c r="G4329" i="7" s="1"/>
  <c r="E4313" i="7"/>
  <c r="G4313" i="7" s="1"/>
  <c r="E4297" i="7"/>
  <c r="G4297" i="7" s="1"/>
  <c r="E4281" i="7"/>
  <c r="G4281" i="7" s="1"/>
  <c r="E4265" i="7"/>
  <c r="G4265" i="7" s="1"/>
  <c r="E4249" i="7"/>
  <c r="G4249" i="7" s="1"/>
  <c r="E4233" i="7"/>
  <c r="G4233" i="7" s="1"/>
  <c r="E4217" i="7"/>
  <c r="G4217" i="7" s="1"/>
  <c r="E4201" i="7"/>
  <c r="G4201" i="7" s="1"/>
  <c r="E4185" i="7"/>
  <c r="G4185" i="7" s="1"/>
  <c r="E4169" i="7"/>
  <c r="G4169" i="7" s="1"/>
  <c r="E4153" i="7"/>
  <c r="G4153" i="7" s="1"/>
  <c r="E4137" i="7"/>
  <c r="G4137" i="7" s="1"/>
  <c r="E4121" i="7"/>
  <c r="G4121" i="7" s="1"/>
  <c r="E4105" i="7"/>
  <c r="G4105" i="7" s="1"/>
  <c r="E4089" i="7"/>
  <c r="G4089" i="7" s="1"/>
  <c r="E4068" i="7"/>
  <c r="G4068" i="7" s="1"/>
  <c r="E4047" i="7"/>
  <c r="G4047" i="7" s="1"/>
  <c r="E4025" i="7"/>
  <c r="G4025" i="7" s="1"/>
  <c r="E4004" i="7"/>
  <c r="G4004" i="7" s="1"/>
  <c r="E3983" i="7"/>
  <c r="G3983" i="7" s="1"/>
  <c r="E3961" i="7"/>
  <c r="G3961" i="7" s="1"/>
  <c r="E3940" i="7"/>
  <c r="G3940" i="7" s="1"/>
  <c r="E3919" i="7"/>
  <c r="G3919" i="7" s="1"/>
  <c r="E3889" i="7"/>
  <c r="G3889" i="7" s="1"/>
  <c r="E3857" i="7"/>
  <c r="G3857" i="7" s="1"/>
  <c r="E3825" i="7"/>
  <c r="G3825" i="7" s="1"/>
  <c r="E3793" i="7"/>
  <c r="G3793" i="7" s="1"/>
  <c r="E3761" i="7"/>
  <c r="G3761" i="7" s="1"/>
  <c r="E3729" i="7"/>
  <c r="G3729" i="7" s="1"/>
  <c r="E3697" i="7"/>
  <c r="G3697" i="7" s="1"/>
  <c r="E3665" i="7"/>
  <c r="G3665" i="7" s="1"/>
  <c r="E3633" i="7"/>
  <c r="G3633" i="7" s="1"/>
  <c r="E3601" i="7"/>
  <c r="G3601" i="7" s="1"/>
  <c r="E3569" i="7"/>
  <c r="G3569" i="7" s="1"/>
  <c r="E3537" i="7"/>
  <c r="G3537" i="7" s="1"/>
  <c r="E3505" i="7"/>
  <c r="G3505" i="7" s="1"/>
  <c r="E3473" i="7"/>
  <c r="G3473" i="7" s="1"/>
  <c r="E3441" i="7"/>
  <c r="G3441" i="7" s="1"/>
  <c r="E3408" i="7"/>
  <c r="G3408" i="7" s="1"/>
  <c r="E3365" i="7"/>
  <c r="G3365" i="7" s="1"/>
  <c r="E3323" i="7"/>
  <c r="G3323" i="7" s="1"/>
  <c r="E3280" i="7"/>
  <c r="G3280" i="7" s="1"/>
  <c r="E3237" i="7"/>
  <c r="G3237" i="7" s="1"/>
  <c r="E3195" i="7"/>
  <c r="G3195" i="7" s="1"/>
  <c r="E3152" i="7"/>
  <c r="G3152" i="7" s="1"/>
  <c r="E3109" i="7"/>
  <c r="G3109" i="7" s="1"/>
  <c r="E3067" i="7"/>
  <c r="G3067" i="7" s="1"/>
  <c r="E3024" i="7"/>
  <c r="G3024" i="7" s="1"/>
  <c r="E2981" i="7"/>
  <c r="G2981" i="7" s="1"/>
  <c r="E2939" i="7"/>
  <c r="G2939" i="7" s="1"/>
  <c r="E2896" i="7"/>
  <c r="G2896" i="7" s="1"/>
  <c r="E2853" i="7"/>
  <c r="G2853" i="7" s="1"/>
  <c r="E2811" i="7"/>
  <c r="G2811" i="7" s="1"/>
  <c r="E2768" i="7"/>
  <c r="G2768" i="7" s="1"/>
  <c r="E2725" i="7"/>
  <c r="G2725" i="7" s="1"/>
  <c r="E2681" i="7"/>
  <c r="G2681" i="7" s="1"/>
  <c r="E2617" i="7"/>
  <c r="G2617" i="7" s="1"/>
  <c r="E2553" i="7"/>
  <c r="G2553" i="7" s="1"/>
  <c r="E2489" i="7"/>
  <c r="G2489" i="7" s="1"/>
  <c r="E2399" i="7"/>
  <c r="G2399" i="7" s="1"/>
  <c r="E2175" i="7"/>
  <c r="G2175" i="7" s="1"/>
  <c r="E1906" i="7"/>
  <c r="G1906" i="7" s="1"/>
  <c r="C4378" i="7"/>
  <c r="E4378" i="7"/>
  <c r="G4378" i="7" s="1"/>
  <c r="C4366" i="7"/>
  <c r="E4366" i="7"/>
  <c r="G4366" i="7" s="1"/>
  <c r="C4354" i="7"/>
  <c r="E4354" i="7"/>
  <c r="G4354" i="7" s="1"/>
  <c r="C4342" i="7"/>
  <c r="E4342" i="7"/>
  <c r="G4342" i="7" s="1"/>
  <c r="C4330" i="7"/>
  <c r="E4330" i="7"/>
  <c r="G4330" i="7" s="1"/>
  <c r="C4318" i="7"/>
  <c r="E4318" i="7"/>
  <c r="G4318" i="7" s="1"/>
  <c r="C4306" i="7"/>
  <c r="E4306" i="7"/>
  <c r="G4306" i="7" s="1"/>
  <c r="C4294" i="7"/>
  <c r="E4294" i="7"/>
  <c r="G4294" i="7" s="1"/>
  <c r="C4286" i="7"/>
  <c r="E4286" i="7"/>
  <c r="G4286" i="7" s="1"/>
  <c r="C4278" i="7"/>
  <c r="E4278" i="7"/>
  <c r="G4278" i="7" s="1"/>
  <c r="C4266" i="7"/>
  <c r="E4266" i="7"/>
  <c r="G4266" i="7" s="1"/>
  <c r="C4254" i="7"/>
  <c r="E4254" i="7"/>
  <c r="G4254" i="7" s="1"/>
  <c r="C4238" i="7"/>
  <c r="E4238" i="7"/>
  <c r="G4238" i="7" s="1"/>
  <c r="C4226" i="7"/>
  <c r="E4226" i="7"/>
  <c r="G4226" i="7" s="1"/>
  <c r="C4210" i="7"/>
  <c r="E4210" i="7"/>
  <c r="G4210" i="7" s="1"/>
  <c r="C4198" i="7"/>
  <c r="E4198" i="7"/>
  <c r="G4198" i="7" s="1"/>
  <c r="C4186" i="7"/>
  <c r="E4186" i="7"/>
  <c r="G4186" i="7" s="1"/>
  <c r="C4166" i="7"/>
  <c r="E4166" i="7"/>
  <c r="G4166" i="7" s="1"/>
  <c r="C4154" i="7"/>
  <c r="E4154" i="7"/>
  <c r="G4154" i="7" s="1"/>
  <c r="C4150" i="7"/>
  <c r="E4150" i="7"/>
  <c r="G4150" i="7" s="1"/>
  <c r="C4138" i="7"/>
  <c r="E4138" i="7"/>
  <c r="G4138" i="7" s="1"/>
  <c r="C4126" i="7"/>
  <c r="E4126" i="7"/>
  <c r="G4126" i="7" s="1"/>
  <c r="C4114" i="7"/>
  <c r="E4114" i="7"/>
  <c r="G4114" i="7" s="1"/>
  <c r="C4102" i="7"/>
  <c r="E4102" i="7"/>
  <c r="G4102" i="7" s="1"/>
  <c r="C4090" i="7"/>
  <c r="E4090" i="7"/>
  <c r="G4090" i="7" s="1"/>
  <c r="C4078" i="7"/>
  <c r="E4078" i="7"/>
  <c r="G4078" i="7" s="1"/>
  <c r="C4066" i="7"/>
  <c r="E4066" i="7"/>
  <c r="G4066" i="7" s="1"/>
  <c r="C4054" i="7"/>
  <c r="E4054" i="7"/>
  <c r="G4054" i="7" s="1"/>
  <c r="C4042" i="7"/>
  <c r="E4042" i="7"/>
  <c r="G4042" i="7" s="1"/>
  <c r="C4030" i="7"/>
  <c r="E4030" i="7"/>
  <c r="G4030" i="7" s="1"/>
  <c r="C4018" i="7"/>
  <c r="E4018" i="7"/>
  <c r="G4018" i="7" s="1"/>
  <c r="C4006" i="7"/>
  <c r="E4006" i="7"/>
  <c r="G4006" i="7" s="1"/>
  <c r="C3994" i="7"/>
  <c r="E3994" i="7"/>
  <c r="G3994" i="7" s="1"/>
  <c r="C3986" i="7"/>
  <c r="E3986" i="7"/>
  <c r="G3986" i="7" s="1"/>
  <c r="C3974" i="7"/>
  <c r="E3974" i="7"/>
  <c r="G3974" i="7" s="1"/>
  <c r="C3966" i="7"/>
  <c r="E3966" i="7"/>
  <c r="G3966" i="7" s="1"/>
  <c r="C3958" i="7"/>
  <c r="E3958" i="7"/>
  <c r="G3958" i="7" s="1"/>
  <c r="C3950" i="7"/>
  <c r="E3950" i="7"/>
  <c r="G3950" i="7" s="1"/>
  <c r="C3942" i="7"/>
  <c r="E3942" i="7"/>
  <c r="G3942" i="7" s="1"/>
  <c r="C3934" i="7"/>
  <c r="E3934" i="7"/>
  <c r="G3934" i="7" s="1"/>
  <c r="C3926" i="7"/>
  <c r="E3926" i="7"/>
  <c r="G3926" i="7" s="1"/>
  <c r="C3918" i="7"/>
  <c r="E3918" i="7"/>
  <c r="G3918" i="7" s="1"/>
  <c r="C3910" i="7"/>
  <c r="E3910" i="7"/>
  <c r="G3910" i="7" s="1"/>
  <c r="C3902" i="7"/>
  <c r="E3902" i="7"/>
  <c r="G3902" i="7" s="1"/>
  <c r="C3894" i="7"/>
  <c r="E3894" i="7"/>
  <c r="G3894" i="7" s="1"/>
  <c r="C3886" i="7"/>
  <c r="E3886" i="7"/>
  <c r="G3886" i="7" s="1"/>
  <c r="C3878" i="7"/>
  <c r="E3878" i="7"/>
  <c r="G3878" i="7" s="1"/>
  <c r="C3870" i="7"/>
  <c r="E3870" i="7"/>
  <c r="G3870" i="7" s="1"/>
  <c r="C3858" i="7"/>
  <c r="E3858" i="7"/>
  <c r="G3858" i="7" s="1"/>
  <c r="C3846" i="7"/>
  <c r="E3846" i="7"/>
  <c r="G3846" i="7" s="1"/>
  <c r="C3834" i="7"/>
  <c r="E3834" i="7"/>
  <c r="G3834" i="7" s="1"/>
  <c r="C3822" i="7"/>
  <c r="E3822" i="7"/>
  <c r="G3822" i="7" s="1"/>
  <c r="C3810" i="7"/>
  <c r="E3810" i="7"/>
  <c r="G3810" i="7" s="1"/>
  <c r="C3798" i="7"/>
  <c r="E3798" i="7"/>
  <c r="G3798" i="7" s="1"/>
  <c r="C3782" i="7"/>
  <c r="E3782" i="7"/>
  <c r="G3782" i="7" s="1"/>
  <c r="C3770" i="7"/>
  <c r="E3770" i="7"/>
  <c r="G3770" i="7" s="1"/>
  <c r="C3758" i="7"/>
  <c r="E3758" i="7"/>
  <c r="G3758" i="7" s="1"/>
  <c r="C3754" i="7"/>
  <c r="E3754" i="7"/>
  <c r="G3754" i="7" s="1"/>
  <c r="C3742" i="7"/>
  <c r="E3742" i="7"/>
  <c r="G3742" i="7" s="1"/>
  <c r="C3730" i="7"/>
  <c r="E3730" i="7"/>
  <c r="G3730" i="7" s="1"/>
  <c r="C3718" i="7"/>
  <c r="E3718" i="7"/>
  <c r="G3718" i="7" s="1"/>
  <c r="C3706" i="7"/>
  <c r="E3706" i="7"/>
  <c r="G3706" i="7" s="1"/>
  <c r="C3694" i="7"/>
  <c r="E3694" i="7"/>
  <c r="G3694" i="7" s="1"/>
  <c r="C3682" i="7"/>
  <c r="E3682" i="7"/>
  <c r="G3682" i="7" s="1"/>
  <c r="C3670" i="7"/>
  <c r="E3670" i="7"/>
  <c r="G3670" i="7" s="1"/>
  <c r="C3658" i="7"/>
  <c r="E3658" i="7"/>
  <c r="G3658" i="7" s="1"/>
  <c r="C3646" i="7"/>
  <c r="E3646" i="7"/>
  <c r="G3646" i="7" s="1"/>
  <c r="C3634" i="7"/>
  <c r="E3634" i="7"/>
  <c r="G3634" i="7" s="1"/>
  <c r="C3622" i="7"/>
  <c r="E3622" i="7"/>
  <c r="G3622" i="7" s="1"/>
  <c r="C3610" i="7"/>
  <c r="E3610" i="7"/>
  <c r="G3610" i="7" s="1"/>
  <c r="C3598" i="7"/>
  <c r="E3598" i="7"/>
  <c r="G3598" i="7" s="1"/>
  <c r="C3586" i="7"/>
  <c r="E3586" i="7"/>
  <c r="G3586" i="7" s="1"/>
  <c r="C3574" i="7"/>
  <c r="E3574" i="7"/>
  <c r="G3574" i="7" s="1"/>
  <c r="C3562" i="7"/>
  <c r="E3562" i="7"/>
  <c r="G3562" i="7" s="1"/>
  <c r="C3550" i="7"/>
  <c r="E3550" i="7"/>
  <c r="G3550" i="7" s="1"/>
  <c r="C3538" i="7"/>
  <c r="E3538" i="7"/>
  <c r="G3538" i="7" s="1"/>
  <c r="C3526" i="7"/>
  <c r="E3526" i="7"/>
  <c r="G3526" i="7" s="1"/>
  <c r="C3514" i="7"/>
  <c r="E3514" i="7"/>
  <c r="G3514" i="7" s="1"/>
  <c r="C3502" i="7"/>
  <c r="E3502" i="7"/>
  <c r="G3502" i="7" s="1"/>
  <c r="C3490" i="7"/>
  <c r="E3490" i="7"/>
  <c r="G3490" i="7" s="1"/>
  <c r="C3478" i="7"/>
  <c r="E3478" i="7"/>
  <c r="G3478" i="7" s="1"/>
  <c r="C3466" i="7"/>
  <c r="E3466" i="7"/>
  <c r="G3466" i="7" s="1"/>
  <c r="C3454" i="7"/>
  <c r="E3454" i="7"/>
  <c r="G3454" i="7" s="1"/>
  <c r="C3442" i="7"/>
  <c r="E3442" i="7"/>
  <c r="G3442" i="7" s="1"/>
  <c r="C3430" i="7"/>
  <c r="E3430" i="7"/>
  <c r="G3430" i="7" s="1"/>
  <c r="C3418" i="7"/>
  <c r="E3418" i="7"/>
  <c r="G3418" i="7" s="1"/>
  <c r="C3406" i="7"/>
  <c r="E3406" i="7"/>
  <c r="G3406" i="7" s="1"/>
  <c r="C3394" i="7"/>
  <c r="E3394" i="7"/>
  <c r="G3394" i="7" s="1"/>
  <c r="C3382" i="7"/>
  <c r="E3382" i="7"/>
  <c r="G3382" i="7" s="1"/>
  <c r="C3370" i="7"/>
  <c r="E3370" i="7"/>
  <c r="G3370" i="7" s="1"/>
  <c r="C3362" i="7"/>
  <c r="E3362" i="7"/>
  <c r="G3362" i="7" s="1"/>
  <c r="C3350" i="7"/>
  <c r="E3350" i="7"/>
  <c r="G3350" i="7" s="1"/>
  <c r="C3342" i="7"/>
  <c r="E3342" i="7"/>
  <c r="G3342" i="7" s="1"/>
  <c r="C3334" i="7"/>
  <c r="E3334" i="7"/>
  <c r="G3334" i="7" s="1"/>
  <c r="C3326" i="7"/>
  <c r="E3326" i="7"/>
  <c r="G3326" i="7" s="1"/>
  <c r="C3318" i="7"/>
  <c r="E3318" i="7"/>
  <c r="G3318" i="7" s="1"/>
  <c r="C3310" i="7"/>
  <c r="E3310" i="7"/>
  <c r="G3310" i="7" s="1"/>
  <c r="C3302" i="7"/>
  <c r="E3302" i="7"/>
  <c r="G3302" i="7" s="1"/>
  <c r="C3294" i="7"/>
  <c r="E3294" i="7"/>
  <c r="G3294" i="7" s="1"/>
  <c r="C3286" i="7"/>
  <c r="E3286" i="7"/>
  <c r="G3286" i="7" s="1"/>
  <c r="C3278" i="7"/>
  <c r="E3278" i="7"/>
  <c r="G3278" i="7" s="1"/>
  <c r="C3270" i="7"/>
  <c r="E3270" i="7"/>
  <c r="G3270" i="7" s="1"/>
  <c r="C3262" i="7"/>
  <c r="E3262" i="7"/>
  <c r="G3262" i="7" s="1"/>
  <c r="C3254" i="7"/>
  <c r="E3254" i="7"/>
  <c r="G3254" i="7" s="1"/>
  <c r="C3242" i="7"/>
  <c r="E3242" i="7"/>
  <c r="G3242" i="7" s="1"/>
  <c r="C3230" i="7"/>
  <c r="E3230" i="7"/>
  <c r="G3230" i="7" s="1"/>
  <c r="C3218" i="7"/>
  <c r="E3218" i="7"/>
  <c r="G3218" i="7" s="1"/>
  <c r="C3206" i="7"/>
  <c r="E3206" i="7"/>
  <c r="G3206" i="7" s="1"/>
  <c r="C3194" i="7"/>
  <c r="E3194" i="7"/>
  <c r="G3194" i="7" s="1"/>
  <c r="C3182" i="7"/>
  <c r="E3182" i="7"/>
  <c r="G3182" i="7" s="1"/>
  <c r="C3170" i="7"/>
  <c r="E3170" i="7"/>
  <c r="G3170" i="7" s="1"/>
  <c r="C3158" i="7"/>
  <c r="E3158" i="7"/>
  <c r="G3158" i="7" s="1"/>
  <c r="C3146" i="7"/>
  <c r="E3146" i="7"/>
  <c r="G3146" i="7" s="1"/>
  <c r="C3134" i="7"/>
  <c r="E3134" i="7"/>
  <c r="G3134" i="7" s="1"/>
  <c r="C3122" i="7"/>
  <c r="E3122" i="7"/>
  <c r="G3122" i="7" s="1"/>
  <c r="C3110" i="7"/>
  <c r="E3110" i="7"/>
  <c r="G3110" i="7" s="1"/>
  <c r="C3098" i="7"/>
  <c r="E3098" i="7"/>
  <c r="G3098" i="7" s="1"/>
  <c r="C3086" i="7"/>
  <c r="E3086" i="7"/>
  <c r="G3086" i="7" s="1"/>
  <c r="C3074" i="7"/>
  <c r="E3074" i="7"/>
  <c r="G3074" i="7" s="1"/>
  <c r="C3062" i="7"/>
  <c r="E3062" i="7"/>
  <c r="G3062" i="7" s="1"/>
  <c r="C3050" i="7"/>
  <c r="E3050" i="7"/>
  <c r="G3050" i="7" s="1"/>
  <c r="C3038" i="7"/>
  <c r="E3038" i="7"/>
  <c r="G3038" i="7" s="1"/>
  <c r="C3026" i="7"/>
  <c r="E3026" i="7"/>
  <c r="G3026" i="7" s="1"/>
  <c r="C3014" i="7"/>
  <c r="E3014" i="7"/>
  <c r="G3014" i="7" s="1"/>
  <c r="C3002" i="7"/>
  <c r="E3002" i="7"/>
  <c r="G3002" i="7" s="1"/>
  <c r="C2990" i="7"/>
  <c r="E2990" i="7"/>
  <c r="G2990" i="7" s="1"/>
  <c r="C2978" i="7"/>
  <c r="E2978" i="7"/>
  <c r="G2978" i="7" s="1"/>
  <c r="C2966" i="7"/>
  <c r="E2966" i="7"/>
  <c r="G2966" i="7" s="1"/>
  <c r="C2954" i="7"/>
  <c r="E2954" i="7"/>
  <c r="G2954" i="7" s="1"/>
  <c r="C2942" i="7"/>
  <c r="E2942" i="7"/>
  <c r="G2942" i="7" s="1"/>
  <c r="C2930" i="7"/>
  <c r="E2930" i="7"/>
  <c r="G2930" i="7" s="1"/>
  <c r="C2918" i="7"/>
  <c r="E2918" i="7"/>
  <c r="G2918" i="7" s="1"/>
  <c r="C2906" i="7"/>
  <c r="E2906" i="7"/>
  <c r="G2906" i="7" s="1"/>
  <c r="C2894" i="7"/>
  <c r="E2894" i="7"/>
  <c r="G2894" i="7" s="1"/>
  <c r="C2882" i="7"/>
  <c r="E2882" i="7"/>
  <c r="G2882" i="7" s="1"/>
  <c r="C2870" i="7"/>
  <c r="E2870" i="7"/>
  <c r="G2870" i="7" s="1"/>
  <c r="C2858" i="7"/>
  <c r="E2858" i="7"/>
  <c r="G2858" i="7" s="1"/>
  <c r="C2846" i="7"/>
  <c r="E2846" i="7"/>
  <c r="G2846" i="7" s="1"/>
  <c r="C2834" i="7"/>
  <c r="E2834" i="7"/>
  <c r="G2834" i="7" s="1"/>
  <c r="C2822" i="7"/>
  <c r="E2822" i="7"/>
  <c r="G2822" i="7" s="1"/>
  <c r="C2810" i="7"/>
  <c r="E2810" i="7"/>
  <c r="G2810" i="7" s="1"/>
  <c r="C2798" i="7"/>
  <c r="E2798" i="7"/>
  <c r="G2798" i="7" s="1"/>
  <c r="C2786" i="7"/>
  <c r="E2786" i="7"/>
  <c r="G2786" i="7" s="1"/>
  <c r="C2774" i="7"/>
  <c r="E2774" i="7"/>
  <c r="G2774" i="7" s="1"/>
  <c r="C2762" i="7"/>
  <c r="E2762" i="7"/>
  <c r="G2762" i="7" s="1"/>
  <c r="C2750" i="7"/>
  <c r="E2750" i="7"/>
  <c r="G2750" i="7" s="1"/>
  <c r="C2738" i="7"/>
  <c r="E2738" i="7"/>
  <c r="G2738" i="7" s="1"/>
  <c r="C2726" i="7"/>
  <c r="E2726" i="7"/>
  <c r="G2726" i="7" s="1"/>
  <c r="C2714" i="7"/>
  <c r="E2714" i="7"/>
  <c r="G2714" i="7" s="1"/>
  <c r="C2702" i="7"/>
  <c r="E2702" i="7"/>
  <c r="G2702" i="7" s="1"/>
  <c r="C2690" i="7"/>
  <c r="E2690" i="7"/>
  <c r="G2690" i="7" s="1"/>
  <c r="C2678" i="7"/>
  <c r="E2678" i="7"/>
  <c r="G2678" i="7" s="1"/>
  <c r="C2666" i="7"/>
  <c r="E2666" i="7"/>
  <c r="G2666" i="7" s="1"/>
  <c r="C2654" i="7"/>
  <c r="E2654" i="7"/>
  <c r="G2654" i="7" s="1"/>
  <c r="C2642" i="7"/>
  <c r="E2642" i="7"/>
  <c r="G2642" i="7" s="1"/>
  <c r="C2630" i="7"/>
  <c r="E2630" i="7"/>
  <c r="G2630" i="7" s="1"/>
  <c r="C2618" i="7"/>
  <c r="E2618" i="7"/>
  <c r="G2618" i="7" s="1"/>
  <c r="C2606" i="7"/>
  <c r="E2606" i="7"/>
  <c r="G2606" i="7" s="1"/>
  <c r="C2594" i="7"/>
  <c r="E2594" i="7"/>
  <c r="G2594" i="7" s="1"/>
  <c r="C2582" i="7"/>
  <c r="E2582" i="7"/>
  <c r="G2582" i="7" s="1"/>
  <c r="C2570" i="7"/>
  <c r="E2570" i="7"/>
  <c r="G2570" i="7" s="1"/>
  <c r="C2558" i="7"/>
  <c r="E2558" i="7"/>
  <c r="G2558" i="7" s="1"/>
  <c r="C2546" i="7"/>
  <c r="E2546" i="7"/>
  <c r="G2546" i="7" s="1"/>
  <c r="C2534" i="7"/>
  <c r="E2534" i="7"/>
  <c r="G2534" i="7" s="1"/>
  <c r="C2522" i="7"/>
  <c r="E2522" i="7"/>
  <c r="G2522" i="7" s="1"/>
  <c r="C2510" i="7"/>
  <c r="E2510" i="7"/>
  <c r="G2510" i="7" s="1"/>
  <c r="C2494" i="7"/>
  <c r="E2494" i="7"/>
  <c r="G2494" i="7" s="1"/>
  <c r="C2478" i="7"/>
  <c r="E2478" i="7"/>
  <c r="G2478" i="7" s="1"/>
  <c r="C2466" i="7"/>
  <c r="E2466" i="7"/>
  <c r="G2466" i="7" s="1"/>
  <c r="C2454" i="7"/>
  <c r="E2454" i="7"/>
  <c r="G2454" i="7" s="1"/>
  <c r="C2442" i="7"/>
  <c r="E2442" i="7"/>
  <c r="G2442" i="7" s="1"/>
  <c r="C2430" i="7"/>
  <c r="E2430" i="7"/>
  <c r="G2430" i="7" s="1"/>
  <c r="C2418" i="7"/>
  <c r="E2418" i="7"/>
  <c r="G2418" i="7" s="1"/>
  <c r="C2406" i="7"/>
  <c r="E2406" i="7"/>
  <c r="G2406" i="7" s="1"/>
  <c r="C2394" i="7"/>
  <c r="E2394" i="7"/>
  <c r="G2394" i="7" s="1"/>
  <c r="C2382" i="7"/>
  <c r="E2382" i="7"/>
  <c r="G2382" i="7" s="1"/>
  <c r="C2370" i="7"/>
  <c r="E2370" i="7"/>
  <c r="G2370" i="7" s="1"/>
  <c r="C2358" i="7"/>
  <c r="E2358" i="7"/>
  <c r="G2358" i="7" s="1"/>
  <c r="C2346" i="7"/>
  <c r="E2346" i="7"/>
  <c r="G2346" i="7" s="1"/>
  <c r="C2334" i="7"/>
  <c r="E2334" i="7"/>
  <c r="G2334" i="7" s="1"/>
  <c r="C2322" i="7"/>
  <c r="E2322" i="7"/>
  <c r="G2322" i="7" s="1"/>
  <c r="C2310" i="7"/>
  <c r="E2310" i="7"/>
  <c r="G2310" i="7" s="1"/>
  <c r="C2298" i="7"/>
  <c r="E2298" i="7"/>
  <c r="G2298" i="7" s="1"/>
  <c r="C2286" i="7"/>
  <c r="E2286" i="7"/>
  <c r="G2286" i="7" s="1"/>
  <c r="C2274" i="7"/>
  <c r="E2274" i="7"/>
  <c r="G2274" i="7" s="1"/>
  <c r="C2262" i="7"/>
  <c r="E2262" i="7"/>
  <c r="G2262" i="7" s="1"/>
  <c r="C2250" i="7"/>
  <c r="E2250" i="7"/>
  <c r="G2250" i="7" s="1"/>
  <c r="C2238" i="7"/>
  <c r="E2238" i="7"/>
  <c r="G2238" i="7" s="1"/>
  <c r="C2226" i="7"/>
  <c r="E2226" i="7"/>
  <c r="G2226" i="7" s="1"/>
  <c r="C2214" i="7"/>
  <c r="E2214" i="7"/>
  <c r="G2214" i="7" s="1"/>
  <c r="C2202" i="7"/>
  <c r="E2202" i="7"/>
  <c r="G2202" i="7" s="1"/>
  <c r="C2190" i="7"/>
  <c r="E2190" i="7"/>
  <c r="G2190" i="7" s="1"/>
  <c r="C2178" i="7"/>
  <c r="E2178" i="7"/>
  <c r="G2178" i="7" s="1"/>
  <c r="C2166" i="7"/>
  <c r="E2166" i="7"/>
  <c r="G2166" i="7" s="1"/>
  <c r="C2154" i="7"/>
  <c r="E2154" i="7"/>
  <c r="G2154" i="7" s="1"/>
  <c r="C2142" i="7"/>
  <c r="E2142" i="7"/>
  <c r="G2142" i="7" s="1"/>
  <c r="C2130" i="7"/>
  <c r="E2130" i="7"/>
  <c r="G2130" i="7" s="1"/>
  <c r="C2118" i="7"/>
  <c r="E2118" i="7"/>
  <c r="G2118" i="7" s="1"/>
  <c r="C2106" i="7"/>
  <c r="E2106" i="7"/>
  <c r="G2106" i="7" s="1"/>
  <c r="C2094" i="7"/>
  <c r="E2094" i="7"/>
  <c r="G2094" i="7" s="1"/>
  <c r="C2082" i="7"/>
  <c r="E2082" i="7"/>
  <c r="G2082" i="7" s="1"/>
  <c r="C2070" i="7"/>
  <c r="E2070" i="7"/>
  <c r="G2070" i="7" s="1"/>
  <c r="C2058" i="7"/>
  <c r="E2058" i="7"/>
  <c r="G2058" i="7" s="1"/>
  <c r="C2046" i="7"/>
  <c r="E2046" i="7"/>
  <c r="G2046" i="7" s="1"/>
  <c r="C2034" i="7"/>
  <c r="E2034" i="7"/>
  <c r="G2034" i="7" s="1"/>
  <c r="C2022" i="7"/>
  <c r="E2022" i="7"/>
  <c r="G2022" i="7" s="1"/>
  <c r="C2010" i="7"/>
  <c r="E2010" i="7"/>
  <c r="G2010" i="7" s="1"/>
  <c r="C1998" i="7"/>
  <c r="E1998" i="7"/>
  <c r="G1998" i="7" s="1"/>
  <c r="C1986" i="7"/>
  <c r="E1986" i="7"/>
  <c r="G1986" i="7" s="1"/>
  <c r="C1974" i="7"/>
  <c r="E1974" i="7"/>
  <c r="G1974" i="7" s="1"/>
  <c r="C1962" i="7"/>
  <c r="E1962" i="7"/>
  <c r="G1962" i="7" s="1"/>
  <c r="C1950" i="7"/>
  <c r="E1950" i="7"/>
  <c r="G1950" i="7" s="1"/>
  <c r="C1938" i="7"/>
  <c r="E1938" i="7"/>
  <c r="G1938" i="7" s="1"/>
  <c r="C1930" i="7"/>
  <c r="E1930" i="7"/>
  <c r="G1930" i="7" s="1"/>
  <c r="C1922" i="7"/>
  <c r="E1922" i="7"/>
  <c r="G1922" i="7" s="1"/>
  <c r="C1914" i="7"/>
  <c r="E1914" i="7"/>
  <c r="G1914" i="7" s="1"/>
  <c r="C1902" i="7"/>
  <c r="E1902" i="7"/>
  <c r="G1902" i="7" s="1"/>
  <c r="C1890" i="7"/>
  <c r="E1890" i="7"/>
  <c r="G1890" i="7" s="1"/>
  <c r="C1878" i="7"/>
  <c r="E1878" i="7"/>
  <c r="G1878" i="7" s="1"/>
  <c r="C1866" i="7"/>
  <c r="E1866" i="7"/>
  <c r="G1866" i="7" s="1"/>
  <c r="C1854" i="7"/>
  <c r="E1854" i="7"/>
  <c r="G1854" i="7" s="1"/>
  <c r="C1842" i="7"/>
  <c r="E1842" i="7"/>
  <c r="G1842" i="7" s="1"/>
  <c r="C1830" i="7"/>
  <c r="E1830" i="7"/>
  <c r="G1830" i="7" s="1"/>
  <c r="C1818" i="7"/>
  <c r="E1818" i="7"/>
  <c r="G1818" i="7" s="1"/>
  <c r="C1806" i="7"/>
  <c r="E1806" i="7"/>
  <c r="G1806" i="7" s="1"/>
  <c r="C1794" i="7"/>
  <c r="E1794" i="7"/>
  <c r="G1794" i="7" s="1"/>
  <c r="C1786" i="7"/>
  <c r="E1786" i="7"/>
  <c r="G1786" i="7" s="1"/>
  <c r="C1778" i="7"/>
  <c r="E1778" i="7"/>
  <c r="G1778" i="7" s="1"/>
  <c r="C1770" i="7"/>
  <c r="E1770" i="7"/>
  <c r="G1770" i="7" s="1"/>
  <c r="C1758" i="7"/>
  <c r="E1758" i="7"/>
  <c r="G1758" i="7" s="1"/>
  <c r="C1742" i="7"/>
  <c r="E1742" i="7"/>
  <c r="G1742" i="7" s="1"/>
  <c r="C1726" i="7"/>
  <c r="E1726" i="7"/>
  <c r="G1726" i="7" s="1"/>
  <c r="C1714" i="7"/>
  <c r="E1714" i="7"/>
  <c r="G1714" i="7" s="1"/>
  <c r="C1702" i="7"/>
  <c r="E1702" i="7"/>
  <c r="G1702" i="7" s="1"/>
  <c r="C1690" i="7"/>
  <c r="E1690" i="7"/>
  <c r="G1690" i="7" s="1"/>
  <c r="C1678" i="7"/>
  <c r="E1678" i="7"/>
  <c r="G1678" i="7" s="1"/>
  <c r="C1666" i="7"/>
  <c r="E1666" i="7"/>
  <c r="G1666" i="7" s="1"/>
  <c r="C1638" i="7"/>
  <c r="E1638" i="7"/>
  <c r="G1638" i="7" s="1"/>
  <c r="C1534" i="7"/>
  <c r="E1534" i="7"/>
  <c r="G1534" i="7" s="1"/>
  <c r="C1526" i="7"/>
  <c r="E1526" i="7"/>
  <c r="G1526" i="7" s="1"/>
  <c r="C1518" i="7"/>
  <c r="E1518" i="7"/>
  <c r="G1518" i="7" s="1"/>
  <c r="C1510" i="7"/>
  <c r="E1510" i="7"/>
  <c r="G1510" i="7" s="1"/>
  <c r="C1502" i="7"/>
  <c r="E1502" i="7"/>
  <c r="G1502" i="7" s="1"/>
  <c r="C1490" i="7"/>
  <c r="E1490" i="7"/>
  <c r="G1490" i="7" s="1"/>
  <c r="C1478" i="7"/>
  <c r="E1478" i="7"/>
  <c r="G1478" i="7" s="1"/>
  <c r="C1466" i="7"/>
  <c r="E1466" i="7"/>
  <c r="G1466" i="7" s="1"/>
  <c r="C1454" i="7"/>
  <c r="E1454" i="7"/>
  <c r="G1454" i="7" s="1"/>
  <c r="C1442" i="7"/>
  <c r="E1442" i="7"/>
  <c r="G1442" i="7" s="1"/>
  <c r="C1430" i="7"/>
  <c r="E1430" i="7"/>
  <c r="G1430" i="7" s="1"/>
  <c r="C1418" i="7"/>
  <c r="E1418" i="7"/>
  <c r="G1418" i="7" s="1"/>
  <c r="C1406" i="7"/>
  <c r="E1406" i="7"/>
  <c r="G1406" i="7" s="1"/>
  <c r="C1390" i="7"/>
  <c r="E1390" i="7"/>
  <c r="G1390" i="7" s="1"/>
  <c r="C1374" i="7"/>
  <c r="E1374" i="7"/>
  <c r="G1374" i="7" s="1"/>
  <c r="C1362" i="7"/>
  <c r="E1362" i="7"/>
  <c r="G1362" i="7" s="1"/>
  <c r="C1350" i="7"/>
  <c r="E1350" i="7"/>
  <c r="G1350" i="7" s="1"/>
  <c r="C1338" i="7"/>
  <c r="E1338" i="7"/>
  <c r="G1338" i="7" s="1"/>
  <c r="C1326" i="7"/>
  <c r="E1326" i="7"/>
  <c r="G1326" i="7" s="1"/>
  <c r="C1314" i="7"/>
  <c r="E1314" i="7"/>
  <c r="G1314" i="7" s="1"/>
  <c r="C1302" i="7"/>
  <c r="E1302" i="7"/>
  <c r="G1302" i="7" s="1"/>
  <c r="C1290" i="7"/>
  <c r="E1290" i="7"/>
  <c r="G1290" i="7" s="1"/>
  <c r="C1278" i="7"/>
  <c r="E1278" i="7"/>
  <c r="G1278" i="7" s="1"/>
  <c r="C1266" i="7"/>
  <c r="E1266" i="7"/>
  <c r="G1266" i="7" s="1"/>
  <c r="C1254" i="7"/>
  <c r="E1254" i="7"/>
  <c r="G1254" i="7" s="1"/>
  <c r="C1242" i="7"/>
  <c r="E1242" i="7"/>
  <c r="G1242" i="7" s="1"/>
  <c r="C1230" i="7"/>
  <c r="E1230" i="7"/>
  <c r="G1230" i="7" s="1"/>
  <c r="C1218" i="7"/>
  <c r="E1218" i="7"/>
  <c r="G1218" i="7" s="1"/>
  <c r="C1206" i="7"/>
  <c r="E1206" i="7"/>
  <c r="G1206" i="7" s="1"/>
  <c r="C1194" i="7"/>
  <c r="E1194" i="7"/>
  <c r="G1194" i="7" s="1"/>
  <c r="C1182" i="7"/>
  <c r="E1182" i="7"/>
  <c r="G1182" i="7" s="1"/>
  <c r="C1170" i="7"/>
  <c r="E1170" i="7"/>
  <c r="G1170" i="7" s="1"/>
  <c r="C1158" i="7"/>
  <c r="E1158" i="7"/>
  <c r="G1158" i="7" s="1"/>
  <c r="C1146" i="7"/>
  <c r="E1146" i="7"/>
  <c r="G1146" i="7" s="1"/>
  <c r="C1134" i="7"/>
  <c r="E1134" i="7"/>
  <c r="G1134" i="7" s="1"/>
  <c r="C1122" i="7"/>
  <c r="E1122" i="7"/>
  <c r="G1122" i="7" s="1"/>
  <c r="C1110" i="7"/>
  <c r="E1110" i="7"/>
  <c r="G1110" i="7" s="1"/>
  <c r="C1098" i="7"/>
  <c r="E1098" i="7"/>
  <c r="G1098" i="7" s="1"/>
  <c r="C1086" i="7"/>
  <c r="E1086" i="7"/>
  <c r="G1086" i="7" s="1"/>
  <c r="C1074" i="7"/>
  <c r="E1074" i="7"/>
  <c r="G1074" i="7" s="1"/>
  <c r="C1062" i="7"/>
  <c r="E1062" i="7"/>
  <c r="G1062" i="7" s="1"/>
  <c r="C1050" i="7"/>
  <c r="E1050" i="7"/>
  <c r="G1050" i="7" s="1"/>
  <c r="C1038" i="7"/>
  <c r="E1038" i="7"/>
  <c r="G1038" i="7" s="1"/>
  <c r="C1026" i="7"/>
  <c r="E1026" i="7"/>
  <c r="G1026" i="7" s="1"/>
  <c r="C1014" i="7"/>
  <c r="E1014" i="7"/>
  <c r="G1014" i="7" s="1"/>
  <c r="C1002" i="7"/>
  <c r="E1002" i="7"/>
  <c r="G1002" i="7" s="1"/>
  <c r="C990" i="7"/>
  <c r="E990" i="7"/>
  <c r="G990" i="7" s="1"/>
  <c r="C970" i="7"/>
  <c r="E970" i="7"/>
  <c r="G970" i="7" s="1"/>
  <c r="C958" i="7"/>
  <c r="E958" i="7"/>
  <c r="G958" i="7" s="1"/>
  <c r="C950" i="7"/>
  <c r="E950" i="7"/>
  <c r="G950" i="7" s="1"/>
  <c r="C942" i="7"/>
  <c r="E942" i="7"/>
  <c r="G942" i="7" s="1"/>
  <c r="C930" i="7"/>
  <c r="E930" i="7"/>
  <c r="G930" i="7" s="1"/>
  <c r="C918" i="7"/>
  <c r="E918" i="7"/>
  <c r="G918" i="7" s="1"/>
  <c r="C906" i="7"/>
  <c r="E906" i="7"/>
  <c r="G906" i="7" s="1"/>
  <c r="C894" i="7"/>
  <c r="E894" i="7"/>
  <c r="G894" i="7" s="1"/>
  <c r="C882" i="7"/>
  <c r="E882" i="7"/>
  <c r="G882" i="7" s="1"/>
  <c r="C866" i="7"/>
  <c r="E866" i="7"/>
  <c r="G866" i="7" s="1"/>
  <c r="C4065" i="7"/>
  <c r="E4065" i="7"/>
  <c r="G4065" i="7" s="1"/>
  <c r="C4049" i="7"/>
  <c r="E4049" i="7"/>
  <c r="G4049" i="7" s="1"/>
  <c r="C4017" i="7"/>
  <c r="E4017" i="7"/>
  <c r="G4017" i="7" s="1"/>
  <c r="C4005" i="7"/>
  <c r="E4005" i="7"/>
  <c r="G4005" i="7" s="1"/>
  <c r="C3965" i="7"/>
  <c r="E3965" i="7"/>
  <c r="G3965" i="7" s="1"/>
  <c r="C3953" i="7"/>
  <c r="E3953" i="7"/>
  <c r="G3953" i="7" s="1"/>
  <c r="C3909" i="7"/>
  <c r="E3909" i="7"/>
  <c r="G3909" i="7" s="1"/>
  <c r="C4384" i="7"/>
  <c r="E4384" i="7"/>
  <c r="G4384" i="7" s="1"/>
  <c r="C4380" i="7"/>
  <c r="E4380" i="7"/>
  <c r="G4380" i="7" s="1"/>
  <c r="C4376" i="7"/>
  <c r="E4376" i="7"/>
  <c r="G4376" i="7" s="1"/>
  <c r="C4372" i="7"/>
  <c r="E4372" i="7"/>
  <c r="G4372" i="7" s="1"/>
  <c r="C4368" i="7"/>
  <c r="E4368" i="7"/>
  <c r="G4368" i="7" s="1"/>
  <c r="C4364" i="7"/>
  <c r="E4364" i="7"/>
  <c r="G4364" i="7" s="1"/>
  <c r="C4360" i="7"/>
  <c r="E4360" i="7"/>
  <c r="G4360" i="7" s="1"/>
  <c r="C4356" i="7"/>
  <c r="E4356" i="7"/>
  <c r="G4356" i="7" s="1"/>
  <c r="C4352" i="7"/>
  <c r="E4352" i="7"/>
  <c r="G4352" i="7" s="1"/>
  <c r="C4348" i="7"/>
  <c r="E4348" i="7"/>
  <c r="G4348" i="7" s="1"/>
  <c r="C4344" i="7"/>
  <c r="E4344" i="7"/>
  <c r="G4344" i="7" s="1"/>
  <c r="C4340" i="7"/>
  <c r="E4340" i="7"/>
  <c r="G4340" i="7" s="1"/>
  <c r="C4336" i="7"/>
  <c r="E4336" i="7"/>
  <c r="G4336" i="7" s="1"/>
  <c r="C4332" i="7"/>
  <c r="E4332" i="7"/>
  <c r="G4332" i="7" s="1"/>
  <c r="C4328" i="7"/>
  <c r="E4328" i="7"/>
  <c r="G4328" i="7" s="1"/>
  <c r="C4324" i="7"/>
  <c r="E4324" i="7"/>
  <c r="G4324" i="7" s="1"/>
  <c r="C4320" i="7"/>
  <c r="E4320" i="7"/>
  <c r="G4320" i="7" s="1"/>
  <c r="C4316" i="7"/>
  <c r="E4316" i="7"/>
  <c r="G4316" i="7" s="1"/>
  <c r="C4312" i="7"/>
  <c r="E4312" i="7"/>
  <c r="G4312" i="7" s="1"/>
  <c r="C4308" i="7"/>
  <c r="E4308" i="7"/>
  <c r="G4308" i="7" s="1"/>
  <c r="C4304" i="7"/>
  <c r="E4304" i="7"/>
  <c r="G4304" i="7" s="1"/>
  <c r="C4300" i="7"/>
  <c r="E4300" i="7"/>
  <c r="G4300" i="7" s="1"/>
  <c r="C4296" i="7"/>
  <c r="E4296" i="7"/>
  <c r="G4296" i="7" s="1"/>
  <c r="C4292" i="7"/>
  <c r="E4292" i="7"/>
  <c r="G4292" i="7" s="1"/>
  <c r="C4288" i="7"/>
  <c r="E4288" i="7"/>
  <c r="G4288" i="7" s="1"/>
  <c r="C4284" i="7"/>
  <c r="E4284" i="7"/>
  <c r="G4284" i="7" s="1"/>
  <c r="C4280" i="7"/>
  <c r="E4280" i="7"/>
  <c r="G4280" i="7" s="1"/>
  <c r="C4276" i="7"/>
  <c r="E4276" i="7"/>
  <c r="G4276" i="7" s="1"/>
  <c r="C4272" i="7"/>
  <c r="E4272" i="7"/>
  <c r="G4272" i="7" s="1"/>
  <c r="C4268" i="7"/>
  <c r="E4268" i="7"/>
  <c r="G4268" i="7" s="1"/>
  <c r="C4264" i="7"/>
  <c r="E4264" i="7"/>
  <c r="G4264" i="7" s="1"/>
  <c r="C4260" i="7"/>
  <c r="E4260" i="7"/>
  <c r="G4260" i="7" s="1"/>
  <c r="C4256" i="7"/>
  <c r="E4256" i="7"/>
  <c r="G4256" i="7" s="1"/>
  <c r="C4252" i="7"/>
  <c r="E4252" i="7"/>
  <c r="G4252" i="7" s="1"/>
  <c r="C4248" i="7"/>
  <c r="E4248" i="7"/>
  <c r="G4248" i="7" s="1"/>
  <c r="C4244" i="7"/>
  <c r="E4244" i="7"/>
  <c r="G4244" i="7" s="1"/>
  <c r="C4240" i="7"/>
  <c r="E4240" i="7"/>
  <c r="G4240" i="7" s="1"/>
  <c r="C4236" i="7"/>
  <c r="E4236" i="7"/>
  <c r="G4236" i="7" s="1"/>
  <c r="C4232" i="7"/>
  <c r="E4232" i="7"/>
  <c r="G4232" i="7" s="1"/>
  <c r="C4228" i="7"/>
  <c r="E4228" i="7"/>
  <c r="G4228" i="7" s="1"/>
  <c r="C4224" i="7"/>
  <c r="E4224" i="7"/>
  <c r="G4224" i="7" s="1"/>
  <c r="C4220" i="7"/>
  <c r="E4220" i="7"/>
  <c r="G4220" i="7" s="1"/>
  <c r="C4216" i="7"/>
  <c r="E4216" i="7"/>
  <c r="G4216" i="7" s="1"/>
  <c r="C4212" i="7"/>
  <c r="E4212" i="7"/>
  <c r="G4212" i="7" s="1"/>
  <c r="C4208" i="7"/>
  <c r="E4208" i="7"/>
  <c r="G4208" i="7" s="1"/>
  <c r="C4204" i="7"/>
  <c r="E4204" i="7"/>
  <c r="G4204" i="7" s="1"/>
  <c r="C4200" i="7"/>
  <c r="E4200" i="7"/>
  <c r="G4200" i="7" s="1"/>
  <c r="C4196" i="7"/>
  <c r="E4196" i="7"/>
  <c r="G4196" i="7" s="1"/>
  <c r="C4192" i="7"/>
  <c r="E4192" i="7"/>
  <c r="G4192" i="7" s="1"/>
  <c r="C4188" i="7"/>
  <c r="E4188" i="7"/>
  <c r="G4188" i="7" s="1"/>
  <c r="C4184" i="7"/>
  <c r="E4184" i="7"/>
  <c r="G4184" i="7" s="1"/>
  <c r="C4180" i="7"/>
  <c r="E4180" i="7"/>
  <c r="G4180" i="7" s="1"/>
  <c r="C4176" i="7"/>
  <c r="E4176" i="7"/>
  <c r="G4176" i="7" s="1"/>
  <c r="C4172" i="7"/>
  <c r="E4172" i="7"/>
  <c r="G4172" i="7" s="1"/>
  <c r="C4168" i="7"/>
  <c r="E4168" i="7"/>
  <c r="G4168" i="7" s="1"/>
  <c r="C4164" i="7"/>
  <c r="E4164" i="7"/>
  <c r="G4164" i="7" s="1"/>
  <c r="C4160" i="7"/>
  <c r="E4160" i="7"/>
  <c r="G4160" i="7" s="1"/>
  <c r="C4156" i="7"/>
  <c r="E4156" i="7"/>
  <c r="G4156" i="7" s="1"/>
  <c r="C4152" i="7"/>
  <c r="E4152" i="7"/>
  <c r="G4152" i="7" s="1"/>
  <c r="C4148" i="7"/>
  <c r="E4148" i="7"/>
  <c r="G4148" i="7" s="1"/>
  <c r="C4144" i="7"/>
  <c r="E4144" i="7"/>
  <c r="G4144" i="7" s="1"/>
  <c r="C4140" i="7"/>
  <c r="E4140" i="7"/>
  <c r="G4140" i="7" s="1"/>
  <c r="C4136" i="7"/>
  <c r="E4136" i="7"/>
  <c r="G4136" i="7" s="1"/>
  <c r="C4132" i="7"/>
  <c r="E4132" i="7"/>
  <c r="G4132" i="7" s="1"/>
  <c r="C4128" i="7"/>
  <c r="E4128" i="7"/>
  <c r="G4128" i="7" s="1"/>
  <c r="C4124" i="7"/>
  <c r="E4124" i="7"/>
  <c r="G4124" i="7" s="1"/>
  <c r="C4120" i="7"/>
  <c r="E4120" i="7"/>
  <c r="G4120" i="7" s="1"/>
  <c r="C4116" i="7"/>
  <c r="E4116" i="7"/>
  <c r="G4116" i="7" s="1"/>
  <c r="C4112" i="7"/>
  <c r="E4112" i="7"/>
  <c r="G4112" i="7" s="1"/>
  <c r="C4108" i="7"/>
  <c r="E4108" i="7"/>
  <c r="G4108" i="7" s="1"/>
  <c r="C4104" i="7"/>
  <c r="E4104" i="7"/>
  <c r="G4104" i="7" s="1"/>
  <c r="C4100" i="7"/>
  <c r="E4100" i="7"/>
  <c r="G4100" i="7" s="1"/>
  <c r="C4096" i="7"/>
  <c r="E4096" i="7"/>
  <c r="G4096" i="7" s="1"/>
  <c r="C4092" i="7"/>
  <c r="E4092" i="7"/>
  <c r="G4092" i="7" s="1"/>
  <c r="C4088" i="7"/>
  <c r="E4088" i="7"/>
  <c r="G4088" i="7" s="1"/>
  <c r="C4080" i="7"/>
  <c r="E4080" i="7"/>
  <c r="G4080" i="7" s="1"/>
  <c r="C4076" i="7"/>
  <c r="E4076" i="7"/>
  <c r="G4076" i="7" s="1"/>
  <c r="C4072" i="7"/>
  <c r="E4072" i="7"/>
  <c r="G4072" i="7" s="1"/>
  <c r="C4064" i="7"/>
  <c r="E4064" i="7"/>
  <c r="G4064" i="7" s="1"/>
  <c r="C4060" i="7"/>
  <c r="E4060" i="7"/>
  <c r="G4060" i="7" s="1"/>
  <c r="C4056" i="7"/>
  <c r="E4056" i="7"/>
  <c r="G4056" i="7" s="1"/>
  <c r="C4048" i="7"/>
  <c r="E4048" i="7"/>
  <c r="G4048" i="7" s="1"/>
  <c r="C4044" i="7"/>
  <c r="E4044" i="7"/>
  <c r="G4044" i="7" s="1"/>
  <c r="C4040" i="7"/>
  <c r="E4040" i="7"/>
  <c r="G4040" i="7" s="1"/>
  <c r="C4032" i="7"/>
  <c r="E4032" i="7"/>
  <c r="G4032" i="7" s="1"/>
  <c r="C4028" i="7"/>
  <c r="E4028" i="7"/>
  <c r="G4028" i="7" s="1"/>
  <c r="C4024" i="7"/>
  <c r="E4024" i="7"/>
  <c r="G4024" i="7" s="1"/>
  <c r="C4016" i="7"/>
  <c r="E4016" i="7"/>
  <c r="G4016" i="7" s="1"/>
  <c r="C4012" i="7"/>
  <c r="E4012" i="7"/>
  <c r="G4012" i="7" s="1"/>
  <c r="C4008" i="7"/>
  <c r="E4008" i="7"/>
  <c r="G4008" i="7" s="1"/>
  <c r="C4000" i="7"/>
  <c r="E4000" i="7"/>
  <c r="G4000" i="7" s="1"/>
  <c r="C3996" i="7"/>
  <c r="E3996" i="7"/>
  <c r="G3996" i="7" s="1"/>
  <c r="C3992" i="7"/>
  <c r="E3992" i="7"/>
  <c r="G3992" i="7" s="1"/>
  <c r="C3984" i="7"/>
  <c r="E3984" i="7"/>
  <c r="G3984" i="7" s="1"/>
  <c r="C3980" i="7"/>
  <c r="E3980" i="7"/>
  <c r="G3980" i="7" s="1"/>
  <c r="C3976" i="7"/>
  <c r="E3976" i="7"/>
  <c r="G3976" i="7" s="1"/>
  <c r="C3968" i="7"/>
  <c r="E3968" i="7"/>
  <c r="G3968" i="7" s="1"/>
  <c r="C3964" i="7"/>
  <c r="E3964" i="7"/>
  <c r="G3964" i="7" s="1"/>
  <c r="C3960" i="7"/>
  <c r="E3960" i="7"/>
  <c r="G3960" i="7" s="1"/>
  <c r="C3952" i="7"/>
  <c r="E3952" i="7"/>
  <c r="G3952" i="7" s="1"/>
  <c r="C3948" i="7"/>
  <c r="E3948" i="7"/>
  <c r="G3948" i="7" s="1"/>
  <c r="C3944" i="7"/>
  <c r="E3944" i="7"/>
  <c r="G3944" i="7" s="1"/>
  <c r="C3936" i="7"/>
  <c r="E3936" i="7"/>
  <c r="G3936" i="7" s="1"/>
  <c r="C3932" i="7"/>
  <c r="E3932" i="7"/>
  <c r="G3932" i="7" s="1"/>
  <c r="C3928" i="7"/>
  <c r="E3928" i="7"/>
  <c r="G3928" i="7" s="1"/>
  <c r="C3920" i="7"/>
  <c r="E3920" i="7"/>
  <c r="G3920" i="7" s="1"/>
  <c r="C3916" i="7"/>
  <c r="E3916" i="7"/>
  <c r="G3916" i="7" s="1"/>
  <c r="C3912" i="7"/>
  <c r="E3912" i="7"/>
  <c r="G3912" i="7" s="1"/>
  <c r="C3908" i="7"/>
  <c r="E3908" i="7"/>
  <c r="G3908" i="7" s="1"/>
  <c r="C3904" i="7"/>
  <c r="E3904" i="7"/>
  <c r="G3904" i="7" s="1"/>
  <c r="C3900" i="7"/>
  <c r="E3900" i="7"/>
  <c r="G3900" i="7" s="1"/>
  <c r="C3896" i="7"/>
  <c r="E3896" i="7"/>
  <c r="G3896" i="7" s="1"/>
  <c r="C3892" i="7"/>
  <c r="E3892" i="7"/>
  <c r="G3892" i="7" s="1"/>
  <c r="C3888" i="7"/>
  <c r="E3888" i="7"/>
  <c r="G3888" i="7" s="1"/>
  <c r="C3884" i="7"/>
  <c r="E3884" i="7"/>
  <c r="G3884" i="7" s="1"/>
  <c r="C3880" i="7"/>
  <c r="E3880" i="7"/>
  <c r="G3880" i="7" s="1"/>
  <c r="C3876" i="7"/>
  <c r="E3876" i="7"/>
  <c r="G3876" i="7" s="1"/>
  <c r="C3872" i="7"/>
  <c r="E3872" i="7"/>
  <c r="G3872" i="7" s="1"/>
  <c r="C3868" i="7"/>
  <c r="E3868" i="7"/>
  <c r="G3868" i="7" s="1"/>
  <c r="C3864" i="7"/>
  <c r="E3864" i="7"/>
  <c r="G3864" i="7" s="1"/>
  <c r="C3860" i="7"/>
  <c r="E3860" i="7"/>
  <c r="G3860" i="7" s="1"/>
  <c r="C3856" i="7"/>
  <c r="E3856" i="7"/>
  <c r="G3856" i="7" s="1"/>
  <c r="C3852" i="7"/>
  <c r="E3852" i="7"/>
  <c r="G3852" i="7" s="1"/>
  <c r="C3848" i="7"/>
  <c r="E3848" i="7"/>
  <c r="G3848" i="7" s="1"/>
  <c r="C3844" i="7"/>
  <c r="E3844" i="7"/>
  <c r="G3844" i="7" s="1"/>
  <c r="C3840" i="7"/>
  <c r="E3840" i="7"/>
  <c r="G3840" i="7" s="1"/>
  <c r="C3836" i="7"/>
  <c r="E3836" i="7"/>
  <c r="G3836" i="7" s="1"/>
  <c r="C3832" i="7"/>
  <c r="E3832" i="7"/>
  <c r="G3832" i="7" s="1"/>
  <c r="C3828" i="7"/>
  <c r="E3828" i="7"/>
  <c r="G3828" i="7" s="1"/>
  <c r="C3824" i="7"/>
  <c r="E3824" i="7"/>
  <c r="G3824" i="7" s="1"/>
  <c r="C3820" i="7"/>
  <c r="E3820" i="7"/>
  <c r="G3820" i="7" s="1"/>
  <c r="C3816" i="7"/>
  <c r="E3816" i="7"/>
  <c r="G3816" i="7" s="1"/>
  <c r="C3812" i="7"/>
  <c r="E3812" i="7"/>
  <c r="G3812" i="7" s="1"/>
  <c r="C3808" i="7"/>
  <c r="E3808" i="7"/>
  <c r="G3808" i="7" s="1"/>
  <c r="C3804" i="7"/>
  <c r="E3804" i="7"/>
  <c r="G3804" i="7" s="1"/>
  <c r="C3800" i="7"/>
  <c r="E3800" i="7"/>
  <c r="G3800" i="7" s="1"/>
  <c r="C3796" i="7"/>
  <c r="E3796" i="7"/>
  <c r="G3796" i="7" s="1"/>
  <c r="C3792" i="7"/>
  <c r="E3792" i="7"/>
  <c r="G3792" i="7" s="1"/>
  <c r="C3788" i="7"/>
  <c r="E3788" i="7"/>
  <c r="G3788" i="7" s="1"/>
  <c r="C3784" i="7"/>
  <c r="E3784" i="7"/>
  <c r="G3784" i="7" s="1"/>
  <c r="C3780" i="7"/>
  <c r="E3780" i="7"/>
  <c r="G3780" i="7" s="1"/>
  <c r="C3776" i="7"/>
  <c r="E3776" i="7"/>
  <c r="G3776" i="7" s="1"/>
  <c r="C3772" i="7"/>
  <c r="E3772" i="7"/>
  <c r="G3772" i="7" s="1"/>
  <c r="C3768" i="7"/>
  <c r="E3768" i="7"/>
  <c r="G3768" i="7" s="1"/>
  <c r="C3764" i="7"/>
  <c r="E3764" i="7"/>
  <c r="G3764" i="7" s="1"/>
  <c r="C3760" i="7"/>
  <c r="E3760" i="7"/>
  <c r="G3760" i="7" s="1"/>
  <c r="C3756" i="7"/>
  <c r="E3756" i="7"/>
  <c r="G3756" i="7" s="1"/>
  <c r="C3752" i="7"/>
  <c r="E3752" i="7"/>
  <c r="G3752" i="7" s="1"/>
  <c r="C3748" i="7"/>
  <c r="E3748" i="7"/>
  <c r="G3748" i="7" s="1"/>
  <c r="C3744" i="7"/>
  <c r="E3744" i="7"/>
  <c r="G3744" i="7" s="1"/>
  <c r="C3740" i="7"/>
  <c r="E3740" i="7"/>
  <c r="G3740" i="7" s="1"/>
  <c r="C3736" i="7"/>
  <c r="E3736" i="7"/>
  <c r="G3736" i="7" s="1"/>
  <c r="C3732" i="7"/>
  <c r="E3732" i="7"/>
  <c r="G3732" i="7" s="1"/>
  <c r="C3728" i="7"/>
  <c r="E3728" i="7"/>
  <c r="G3728" i="7" s="1"/>
  <c r="C3724" i="7"/>
  <c r="E3724" i="7"/>
  <c r="G3724" i="7" s="1"/>
  <c r="C3720" i="7"/>
  <c r="E3720" i="7"/>
  <c r="G3720" i="7" s="1"/>
  <c r="C3716" i="7"/>
  <c r="E3716" i="7"/>
  <c r="G3716" i="7" s="1"/>
  <c r="C3712" i="7"/>
  <c r="E3712" i="7"/>
  <c r="G3712" i="7" s="1"/>
  <c r="C3708" i="7"/>
  <c r="E3708" i="7"/>
  <c r="G3708" i="7" s="1"/>
  <c r="C3704" i="7"/>
  <c r="E3704" i="7"/>
  <c r="G3704" i="7" s="1"/>
  <c r="C3700" i="7"/>
  <c r="E3700" i="7"/>
  <c r="G3700" i="7" s="1"/>
  <c r="C3696" i="7"/>
  <c r="E3696" i="7"/>
  <c r="G3696" i="7" s="1"/>
  <c r="C3692" i="7"/>
  <c r="E3692" i="7"/>
  <c r="G3692" i="7" s="1"/>
  <c r="C3688" i="7"/>
  <c r="E3688" i="7"/>
  <c r="G3688" i="7" s="1"/>
  <c r="C3684" i="7"/>
  <c r="E3684" i="7"/>
  <c r="G3684" i="7" s="1"/>
  <c r="C3680" i="7"/>
  <c r="E3680" i="7"/>
  <c r="G3680" i="7" s="1"/>
  <c r="C3676" i="7"/>
  <c r="E3676" i="7"/>
  <c r="G3676" i="7" s="1"/>
  <c r="C3672" i="7"/>
  <c r="E3672" i="7"/>
  <c r="G3672" i="7" s="1"/>
  <c r="C3668" i="7"/>
  <c r="E3668" i="7"/>
  <c r="G3668" i="7" s="1"/>
  <c r="C3664" i="7"/>
  <c r="E3664" i="7"/>
  <c r="G3664" i="7" s="1"/>
  <c r="C3660" i="7"/>
  <c r="E3660" i="7"/>
  <c r="G3660" i="7" s="1"/>
  <c r="C3656" i="7"/>
  <c r="E3656" i="7"/>
  <c r="G3656" i="7" s="1"/>
  <c r="C3652" i="7"/>
  <c r="E3652" i="7"/>
  <c r="G3652" i="7" s="1"/>
  <c r="C3648" i="7"/>
  <c r="E3648" i="7"/>
  <c r="G3648" i="7" s="1"/>
  <c r="C3644" i="7"/>
  <c r="E3644" i="7"/>
  <c r="G3644" i="7" s="1"/>
  <c r="C3640" i="7"/>
  <c r="E3640" i="7"/>
  <c r="G3640" i="7" s="1"/>
  <c r="C3636" i="7"/>
  <c r="E3636" i="7"/>
  <c r="G3636" i="7" s="1"/>
  <c r="C3632" i="7"/>
  <c r="E3632" i="7"/>
  <c r="G3632" i="7" s="1"/>
  <c r="C3628" i="7"/>
  <c r="E3628" i="7"/>
  <c r="G3628" i="7" s="1"/>
  <c r="C3624" i="7"/>
  <c r="E3624" i="7"/>
  <c r="G3624" i="7" s="1"/>
  <c r="C3620" i="7"/>
  <c r="E3620" i="7"/>
  <c r="G3620" i="7" s="1"/>
  <c r="C3616" i="7"/>
  <c r="E3616" i="7"/>
  <c r="G3616" i="7" s="1"/>
  <c r="C3612" i="7"/>
  <c r="E3612" i="7"/>
  <c r="G3612" i="7" s="1"/>
  <c r="C3608" i="7"/>
  <c r="E3608" i="7"/>
  <c r="G3608" i="7" s="1"/>
  <c r="C3604" i="7"/>
  <c r="E3604" i="7"/>
  <c r="G3604" i="7" s="1"/>
  <c r="C3600" i="7"/>
  <c r="E3600" i="7"/>
  <c r="G3600" i="7" s="1"/>
  <c r="C3596" i="7"/>
  <c r="E3596" i="7"/>
  <c r="G3596" i="7" s="1"/>
  <c r="C3592" i="7"/>
  <c r="E3592" i="7"/>
  <c r="G3592" i="7" s="1"/>
  <c r="C3588" i="7"/>
  <c r="E3588" i="7"/>
  <c r="G3588" i="7" s="1"/>
  <c r="C3584" i="7"/>
  <c r="E3584" i="7"/>
  <c r="G3584" i="7" s="1"/>
  <c r="C3580" i="7"/>
  <c r="E3580" i="7"/>
  <c r="G3580" i="7" s="1"/>
  <c r="C3576" i="7"/>
  <c r="E3576" i="7"/>
  <c r="G3576" i="7" s="1"/>
  <c r="C3572" i="7"/>
  <c r="E3572" i="7"/>
  <c r="G3572" i="7" s="1"/>
  <c r="C3568" i="7"/>
  <c r="E3568" i="7"/>
  <c r="G3568" i="7" s="1"/>
  <c r="C3564" i="7"/>
  <c r="E3564" i="7"/>
  <c r="G3564" i="7" s="1"/>
  <c r="C3560" i="7"/>
  <c r="E3560" i="7"/>
  <c r="G3560" i="7" s="1"/>
  <c r="C3556" i="7"/>
  <c r="E3556" i="7"/>
  <c r="G3556" i="7" s="1"/>
  <c r="C3552" i="7"/>
  <c r="E3552" i="7"/>
  <c r="G3552" i="7" s="1"/>
  <c r="C3548" i="7"/>
  <c r="E3548" i="7"/>
  <c r="G3548" i="7" s="1"/>
  <c r="C3544" i="7"/>
  <c r="E3544" i="7"/>
  <c r="G3544" i="7" s="1"/>
  <c r="C3540" i="7"/>
  <c r="E3540" i="7"/>
  <c r="G3540" i="7" s="1"/>
  <c r="C3536" i="7"/>
  <c r="E3536" i="7"/>
  <c r="G3536" i="7" s="1"/>
  <c r="C3532" i="7"/>
  <c r="E3532" i="7"/>
  <c r="G3532" i="7" s="1"/>
  <c r="C3528" i="7"/>
  <c r="E3528" i="7"/>
  <c r="G3528" i="7" s="1"/>
  <c r="C3524" i="7"/>
  <c r="E3524" i="7"/>
  <c r="G3524" i="7" s="1"/>
  <c r="C3520" i="7"/>
  <c r="E3520" i="7"/>
  <c r="G3520" i="7" s="1"/>
  <c r="C3516" i="7"/>
  <c r="E3516" i="7"/>
  <c r="G3516" i="7" s="1"/>
  <c r="C3512" i="7"/>
  <c r="E3512" i="7"/>
  <c r="G3512" i="7" s="1"/>
  <c r="C3508" i="7"/>
  <c r="E3508" i="7"/>
  <c r="G3508" i="7" s="1"/>
  <c r="C3504" i="7"/>
  <c r="E3504" i="7"/>
  <c r="G3504" i="7" s="1"/>
  <c r="C3500" i="7"/>
  <c r="E3500" i="7"/>
  <c r="G3500" i="7" s="1"/>
  <c r="C3496" i="7"/>
  <c r="E3496" i="7"/>
  <c r="G3496" i="7" s="1"/>
  <c r="C3492" i="7"/>
  <c r="E3492" i="7"/>
  <c r="G3492" i="7" s="1"/>
  <c r="C3488" i="7"/>
  <c r="E3488" i="7"/>
  <c r="G3488" i="7" s="1"/>
  <c r="C3484" i="7"/>
  <c r="E3484" i="7"/>
  <c r="G3484" i="7" s="1"/>
  <c r="C3480" i="7"/>
  <c r="E3480" i="7"/>
  <c r="G3480" i="7" s="1"/>
  <c r="C3476" i="7"/>
  <c r="E3476" i="7"/>
  <c r="G3476" i="7" s="1"/>
  <c r="C3472" i="7"/>
  <c r="E3472" i="7"/>
  <c r="G3472" i="7" s="1"/>
  <c r="C3468" i="7"/>
  <c r="E3468" i="7"/>
  <c r="G3468" i="7" s="1"/>
  <c r="C3464" i="7"/>
  <c r="E3464" i="7"/>
  <c r="G3464" i="7" s="1"/>
  <c r="C3460" i="7"/>
  <c r="E3460" i="7"/>
  <c r="G3460" i="7" s="1"/>
  <c r="C3456" i="7"/>
  <c r="E3456" i="7"/>
  <c r="G3456" i="7" s="1"/>
  <c r="C3452" i="7"/>
  <c r="E3452" i="7"/>
  <c r="G3452" i="7" s="1"/>
  <c r="C3448" i="7"/>
  <c r="E3448" i="7"/>
  <c r="G3448" i="7" s="1"/>
  <c r="C3444" i="7"/>
  <c r="E3444" i="7"/>
  <c r="G3444" i="7" s="1"/>
  <c r="C3440" i="7"/>
  <c r="E3440" i="7"/>
  <c r="G3440" i="7" s="1"/>
  <c r="C3436" i="7"/>
  <c r="E3436" i="7"/>
  <c r="G3436" i="7" s="1"/>
  <c r="C3432" i="7"/>
  <c r="E3432" i="7"/>
  <c r="G3432" i="7" s="1"/>
  <c r="C3428" i="7"/>
  <c r="E3428" i="7"/>
  <c r="G3428" i="7" s="1"/>
  <c r="C3424" i="7"/>
  <c r="E3424" i="7"/>
  <c r="G3424" i="7" s="1"/>
  <c r="C3420" i="7"/>
  <c r="E3420" i="7"/>
  <c r="G3420" i="7" s="1"/>
  <c r="C3416" i="7"/>
  <c r="E3416" i="7"/>
  <c r="G3416" i="7" s="1"/>
  <c r="C3412" i="7"/>
  <c r="E3412" i="7"/>
  <c r="G3412" i="7" s="1"/>
  <c r="C3404" i="7"/>
  <c r="E3404" i="7"/>
  <c r="G3404" i="7" s="1"/>
  <c r="C3400" i="7"/>
  <c r="E3400" i="7"/>
  <c r="G3400" i="7" s="1"/>
  <c r="C3396" i="7"/>
  <c r="E3396" i="7"/>
  <c r="G3396" i="7" s="1"/>
  <c r="C3392" i="7"/>
  <c r="E3392" i="7"/>
  <c r="G3392" i="7" s="1"/>
  <c r="C3388" i="7"/>
  <c r="E3388" i="7"/>
  <c r="G3388" i="7" s="1"/>
  <c r="C3384" i="7"/>
  <c r="E3384" i="7"/>
  <c r="G3384" i="7" s="1"/>
  <c r="C3380" i="7"/>
  <c r="E3380" i="7"/>
  <c r="G3380" i="7" s="1"/>
  <c r="C3372" i="7"/>
  <c r="E3372" i="7"/>
  <c r="G3372" i="7" s="1"/>
  <c r="C3368" i="7"/>
  <c r="E3368" i="7"/>
  <c r="G3368" i="7" s="1"/>
  <c r="C3364" i="7"/>
  <c r="E3364" i="7"/>
  <c r="G3364" i="7" s="1"/>
  <c r="C3360" i="7"/>
  <c r="E3360" i="7"/>
  <c r="G3360" i="7" s="1"/>
  <c r="C3356" i="7"/>
  <c r="E3356" i="7"/>
  <c r="G3356" i="7" s="1"/>
  <c r="C3352" i="7"/>
  <c r="E3352" i="7"/>
  <c r="G3352" i="7" s="1"/>
  <c r="C3348" i="7"/>
  <c r="E3348" i="7"/>
  <c r="G3348" i="7" s="1"/>
  <c r="C3340" i="7"/>
  <c r="E3340" i="7"/>
  <c r="G3340" i="7" s="1"/>
  <c r="C3336" i="7"/>
  <c r="E3336" i="7"/>
  <c r="G3336" i="7" s="1"/>
  <c r="C3332" i="7"/>
  <c r="E3332" i="7"/>
  <c r="G3332" i="7" s="1"/>
  <c r="C3328" i="7"/>
  <c r="E3328" i="7"/>
  <c r="G3328" i="7" s="1"/>
  <c r="C3324" i="7"/>
  <c r="E3324" i="7"/>
  <c r="G3324" i="7" s="1"/>
  <c r="C3320" i="7"/>
  <c r="E3320" i="7"/>
  <c r="G3320" i="7" s="1"/>
  <c r="C3316" i="7"/>
  <c r="E3316" i="7"/>
  <c r="G3316" i="7" s="1"/>
  <c r="C3308" i="7"/>
  <c r="E3308" i="7"/>
  <c r="G3308" i="7" s="1"/>
  <c r="C3304" i="7"/>
  <c r="E3304" i="7"/>
  <c r="G3304" i="7" s="1"/>
  <c r="C3300" i="7"/>
  <c r="E3300" i="7"/>
  <c r="G3300" i="7" s="1"/>
  <c r="C3296" i="7"/>
  <c r="E3296" i="7"/>
  <c r="G3296" i="7" s="1"/>
  <c r="C3292" i="7"/>
  <c r="E3292" i="7"/>
  <c r="G3292" i="7" s="1"/>
  <c r="C3288" i="7"/>
  <c r="E3288" i="7"/>
  <c r="G3288" i="7" s="1"/>
  <c r="C3284" i="7"/>
  <c r="E3284" i="7"/>
  <c r="G3284" i="7" s="1"/>
  <c r="C3276" i="7"/>
  <c r="E3276" i="7"/>
  <c r="G3276" i="7" s="1"/>
  <c r="C3272" i="7"/>
  <c r="E3272" i="7"/>
  <c r="G3272" i="7" s="1"/>
  <c r="C3268" i="7"/>
  <c r="E3268" i="7"/>
  <c r="G3268" i="7" s="1"/>
  <c r="C3264" i="7"/>
  <c r="E3264" i="7"/>
  <c r="G3264" i="7" s="1"/>
  <c r="C3260" i="7"/>
  <c r="E3260" i="7"/>
  <c r="G3260" i="7" s="1"/>
  <c r="C3256" i="7"/>
  <c r="E3256" i="7"/>
  <c r="G3256" i="7" s="1"/>
  <c r="C3252" i="7"/>
  <c r="E3252" i="7"/>
  <c r="G3252" i="7" s="1"/>
  <c r="C3244" i="7"/>
  <c r="E3244" i="7"/>
  <c r="G3244" i="7" s="1"/>
  <c r="C3240" i="7"/>
  <c r="E3240" i="7"/>
  <c r="G3240" i="7" s="1"/>
  <c r="C3236" i="7"/>
  <c r="E3236" i="7"/>
  <c r="G3236" i="7" s="1"/>
  <c r="C3232" i="7"/>
  <c r="E3232" i="7"/>
  <c r="G3232" i="7" s="1"/>
  <c r="C3228" i="7"/>
  <c r="E3228" i="7"/>
  <c r="G3228" i="7" s="1"/>
  <c r="C3224" i="7"/>
  <c r="E3224" i="7"/>
  <c r="G3224" i="7" s="1"/>
  <c r="C3220" i="7"/>
  <c r="E3220" i="7"/>
  <c r="G3220" i="7" s="1"/>
  <c r="C3212" i="7"/>
  <c r="E3212" i="7"/>
  <c r="G3212" i="7" s="1"/>
  <c r="C3208" i="7"/>
  <c r="E3208" i="7"/>
  <c r="G3208" i="7" s="1"/>
  <c r="C3204" i="7"/>
  <c r="E3204" i="7"/>
  <c r="G3204" i="7" s="1"/>
  <c r="C3200" i="7"/>
  <c r="E3200" i="7"/>
  <c r="G3200" i="7" s="1"/>
  <c r="C3196" i="7"/>
  <c r="E3196" i="7"/>
  <c r="G3196" i="7" s="1"/>
  <c r="C3192" i="7"/>
  <c r="E3192" i="7"/>
  <c r="G3192" i="7" s="1"/>
  <c r="C3188" i="7"/>
  <c r="E3188" i="7"/>
  <c r="G3188" i="7" s="1"/>
  <c r="C3180" i="7"/>
  <c r="E3180" i="7"/>
  <c r="G3180" i="7" s="1"/>
  <c r="C3176" i="7"/>
  <c r="E3176" i="7"/>
  <c r="G3176" i="7" s="1"/>
  <c r="C3172" i="7"/>
  <c r="E3172" i="7"/>
  <c r="G3172" i="7" s="1"/>
  <c r="C3168" i="7"/>
  <c r="E3168" i="7"/>
  <c r="G3168" i="7" s="1"/>
  <c r="C3164" i="7"/>
  <c r="E3164" i="7"/>
  <c r="G3164" i="7" s="1"/>
  <c r="C3160" i="7"/>
  <c r="E3160" i="7"/>
  <c r="G3160" i="7" s="1"/>
  <c r="C3156" i="7"/>
  <c r="E3156" i="7"/>
  <c r="G3156" i="7" s="1"/>
  <c r="C3148" i="7"/>
  <c r="E3148" i="7"/>
  <c r="G3148" i="7" s="1"/>
  <c r="C3144" i="7"/>
  <c r="E3144" i="7"/>
  <c r="G3144" i="7" s="1"/>
  <c r="C3140" i="7"/>
  <c r="E3140" i="7"/>
  <c r="G3140" i="7" s="1"/>
  <c r="C3136" i="7"/>
  <c r="E3136" i="7"/>
  <c r="G3136" i="7" s="1"/>
  <c r="C3132" i="7"/>
  <c r="E3132" i="7"/>
  <c r="G3132" i="7" s="1"/>
  <c r="C3128" i="7"/>
  <c r="E3128" i="7"/>
  <c r="G3128" i="7" s="1"/>
  <c r="C3124" i="7"/>
  <c r="E3124" i="7"/>
  <c r="G3124" i="7" s="1"/>
  <c r="C3116" i="7"/>
  <c r="E3116" i="7"/>
  <c r="G3116" i="7" s="1"/>
  <c r="C3112" i="7"/>
  <c r="E3112" i="7"/>
  <c r="G3112" i="7" s="1"/>
  <c r="C3108" i="7"/>
  <c r="E3108" i="7"/>
  <c r="G3108" i="7" s="1"/>
  <c r="C3104" i="7"/>
  <c r="E3104" i="7"/>
  <c r="G3104" i="7" s="1"/>
  <c r="C3100" i="7"/>
  <c r="E3100" i="7"/>
  <c r="G3100" i="7" s="1"/>
  <c r="C3096" i="7"/>
  <c r="E3096" i="7"/>
  <c r="G3096" i="7" s="1"/>
  <c r="C3092" i="7"/>
  <c r="E3092" i="7"/>
  <c r="G3092" i="7" s="1"/>
  <c r="C3084" i="7"/>
  <c r="E3084" i="7"/>
  <c r="G3084" i="7" s="1"/>
  <c r="C3080" i="7"/>
  <c r="E3080" i="7"/>
  <c r="G3080" i="7" s="1"/>
  <c r="C3076" i="7"/>
  <c r="E3076" i="7"/>
  <c r="G3076" i="7" s="1"/>
  <c r="C3072" i="7"/>
  <c r="E3072" i="7"/>
  <c r="G3072" i="7" s="1"/>
  <c r="C3068" i="7"/>
  <c r="E3068" i="7"/>
  <c r="G3068" i="7" s="1"/>
  <c r="C3064" i="7"/>
  <c r="E3064" i="7"/>
  <c r="G3064" i="7" s="1"/>
  <c r="C3060" i="7"/>
  <c r="E3060" i="7"/>
  <c r="G3060" i="7" s="1"/>
  <c r="C3052" i="7"/>
  <c r="E3052" i="7"/>
  <c r="G3052" i="7" s="1"/>
  <c r="C3048" i="7"/>
  <c r="E3048" i="7"/>
  <c r="G3048" i="7" s="1"/>
  <c r="C3044" i="7"/>
  <c r="E3044" i="7"/>
  <c r="G3044" i="7" s="1"/>
  <c r="C3040" i="7"/>
  <c r="E3040" i="7"/>
  <c r="G3040" i="7" s="1"/>
  <c r="C3036" i="7"/>
  <c r="E3036" i="7"/>
  <c r="G3036" i="7" s="1"/>
  <c r="C3032" i="7"/>
  <c r="E3032" i="7"/>
  <c r="G3032" i="7" s="1"/>
  <c r="C3028" i="7"/>
  <c r="E3028" i="7"/>
  <c r="G3028" i="7" s="1"/>
  <c r="C3020" i="7"/>
  <c r="E3020" i="7"/>
  <c r="G3020" i="7" s="1"/>
  <c r="C3016" i="7"/>
  <c r="E3016" i="7"/>
  <c r="G3016" i="7" s="1"/>
  <c r="C3012" i="7"/>
  <c r="E3012" i="7"/>
  <c r="G3012" i="7" s="1"/>
  <c r="C3008" i="7"/>
  <c r="E3008" i="7"/>
  <c r="G3008" i="7" s="1"/>
  <c r="C3004" i="7"/>
  <c r="E3004" i="7"/>
  <c r="G3004" i="7" s="1"/>
  <c r="C3000" i="7"/>
  <c r="E3000" i="7"/>
  <c r="G3000" i="7" s="1"/>
  <c r="C2996" i="7"/>
  <c r="E2996" i="7"/>
  <c r="G2996" i="7" s="1"/>
  <c r="C2988" i="7"/>
  <c r="E2988" i="7"/>
  <c r="G2988" i="7" s="1"/>
  <c r="C2984" i="7"/>
  <c r="E2984" i="7"/>
  <c r="G2984" i="7" s="1"/>
  <c r="C2980" i="7"/>
  <c r="E2980" i="7"/>
  <c r="G2980" i="7" s="1"/>
  <c r="C2976" i="7"/>
  <c r="E2976" i="7"/>
  <c r="G2976" i="7" s="1"/>
  <c r="C2972" i="7"/>
  <c r="E2972" i="7"/>
  <c r="G2972" i="7" s="1"/>
  <c r="C2968" i="7"/>
  <c r="E2968" i="7"/>
  <c r="G2968" i="7" s="1"/>
  <c r="C2964" i="7"/>
  <c r="E2964" i="7"/>
  <c r="G2964" i="7" s="1"/>
  <c r="C2956" i="7"/>
  <c r="E2956" i="7"/>
  <c r="G2956" i="7" s="1"/>
  <c r="C2952" i="7"/>
  <c r="E2952" i="7"/>
  <c r="G2952" i="7" s="1"/>
  <c r="C2948" i="7"/>
  <c r="E2948" i="7"/>
  <c r="G2948" i="7" s="1"/>
  <c r="C2944" i="7"/>
  <c r="E2944" i="7"/>
  <c r="G2944" i="7" s="1"/>
  <c r="C2940" i="7"/>
  <c r="E2940" i="7"/>
  <c r="G2940" i="7" s="1"/>
  <c r="C2936" i="7"/>
  <c r="E2936" i="7"/>
  <c r="G2936" i="7" s="1"/>
  <c r="C2932" i="7"/>
  <c r="E2932" i="7"/>
  <c r="G2932" i="7" s="1"/>
  <c r="C2924" i="7"/>
  <c r="E2924" i="7"/>
  <c r="G2924" i="7" s="1"/>
  <c r="C2920" i="7"/>
  <c r="E2920" i="7"/>
  <c r="G2920" i="7" s="1"/>
  <c r="C2916" i="7"/>
  <c r="E2916" i="7"/>
  <c r="G2916" i="7" s="1"/>
  <c r="C2912" i="7"/>
  <c r="E2912" i="7"/>
  <c r="G2912" i="7" s="1"/>
  <c r="C2908" i="7"/>
  <c r="E2908" i="7"/>
  <c r="G2908" i="7" s="1"/>
  <c r="C2904" i="7"/>
  <c r="E2904" i="7"/>
  <c r="G2904" i="7" s="1"/>
  <c r="C2900" i="7"/>
  <c r="E2900" i="7"/>
  <c r="G2900" i="7" s="1"/>
  <c r="C2892" i="7"/>
  <c r="E2892" i="7"/>
  <c r="G2892" i="7" s="1"/>
  <c r="C2888" i="7"/>
  <c r="E2888" i="7"/>
  <c r="G2888" i="7" s="1"/>
  <c r="C2884" i="7"/>
  <c r="E2884" i="7"/>
  <c r="G2884" i="7" s="1"/>
  <c r="C2880" i="7"/>
  <c r="E2880" i="7"/>
  <c r="G2880" i="7" s="1"/>
  <c r="C2876" i="7"/>
  <c r="E2876" i="7"/>
  <c r="G2876" i="7" s="1"/>
  <c r="C2872" i="7"/>
  <c r="E2872" i="7"/>
  <c r="G2872" i="7" s="1"/>
  <c r="C2868" i="7"/>
  <c r="E2868" i="7"/>
  <c r="G2868" i="7" s="1"/>
  <c r="C2860" i="7"/>
  <c r="E2860" i="7"/>
  <c r="G2860" i="7" s="1"/>
  <c r="C2856" i="7"/>
  <c r="E2856" i="7"/>
  <c r="G2856" i="7" s="1"/>
  <c r="C2852" i="7"/>
  <c r="E2852" i="7"/>
  <c r="G2852" i="7" s="1"/>
  <c r="C2848" i="7"/>
  <c r="E2848" i="7"/>
  <c r="G2848" i="7" s="1"/>
  <c r="C2844" i="7"/>
  <c r="E2844" i="7"/>
  <c r="G2844" i="7" s="1"/>
  <c r="C2840" i="7"/>
  <c r="E2840" i="7"/>
  <c r="G2840" i="7" s="1"/>
  <c r="C2836" i="7"/>
  <c r="E2836" i="7"/>
  <c r="G2836" i="7" s="1"/>
  <c r="C2828" i="7"/>
  <c r="E2828" i="7"/>
  <c r="G2828" i="7" s="1"/>
  <c r="C2824" i="7"/>
  <c r="E2824" i="7"/>
  <c r="G2824" i="7" s="1"/>
  <c r="C2820" i="7"/>
  <c r="E2820" i="7"/>
  <c r="G2820" i="7" s="1"/>
  <c r="C2816" i="7"/>
  <c r="E2816" i="7"/>
  <c r="G2816" i="7" s="1"/>
  <c r="C2812" i="7"/>
  <c r="E2812" i="7"/>
  <c r="G2812" i="7" s="1"/>
  <c r="C2808" i="7"/>
  <c r="E2808" i="7"/>
  <c r="G2808" i="7" s="1"/>
  <c r="C2804" i="7"/>
  <c r="E2804" i="7"/>
  <c r="G2804" i="7" s="1"/>
  <c r="C2796" i="7"/>
  <c r="E2796" i="7"/>
  <c r="G2796" i="7" s="1"/>
  <c r="C2792" i="7"/>
  <c r="E2792" i="7"/>
  <c r="G2792" i="7" s="1"/>
  <c r="C2788" i="7"/>
  <c r="E2788" i="7"/>
  <c r="G2788" i="7" s="1"/>
  <c r="C2784" i="7"/>
  <c r="E2784" i="7"/>
  <c r="G2784" i="7" s="1"/>
  <c r="C2780" i="7"/>
  <c r="E2780" i="7"/>
  <c r="G2780" i="7" s="1"/>
  <c r="C2776" i="7"/>
  <c r="E2776" i="7"/>
  <c r="G2776" i="7" s="1"/>
  <c r="C2772" i="7"/>
  <c r="E2772" i="7"/>
  <c r="G2772" i="7" s="1"/>
  <c r="C2764" i="7"/>
  <c r="E2764" i="7"/>
  <c r="G2764" i="7" s="1"/>
  <c r="C2760" i="7"/>
  <c r="E2760" i="7"/>
  <c r="G2760" i="7" s="1"/>
  <c r="C2756" i="7"/>
  <c r="E2756" i="7"/>
  <c r="G2756" i="7" s="1"/>
  <c r="C2752" i="7"/>
  <c r="E2752" i="7"/>
  <c r="G2752" i="7" s="1"/>
  <c r="C2748" i="7"/>
  <c r="E2748" i="7"/>
  <c r="G2748" i="7" s="1"/>
  <c r="C2744" i="7"/>
  <c r="E2744" i="7"/>
  <c r="G2744" i="7" s="1"/>
  <c r="C2740" i="7"/>
  <c r="E2740" i="7"/>
  <c r="G2740" i="7" s="1"/>
  <c r="C2732" i="7"/>
  <c r="E2732" i="7"/>
  <c r="G2732" i="7" s="1"/>
  <c r="C2728" i="7"/>
  <c r="E2728" i="7"/>
  <c r="G2728" i="7" s="1"/>
  <c r="C2724" i="7"/>
  <c r="E2724" i="7"/>
  <c r="G2724" i="7" s="1"/>
  <c r="C2720" i="7"/>
  <c r="E2720" i="7"/>
  <c r="G2720" i="7" s="1"/>
  <c r="C2716" i="7"/>
  <c r="E2716" i="7"/>
  <c r="G2716" i="7" s="1"/>
  <c r="C2712" i="7"/>
  <c r="E2712" i="7"/>
  <c r="G2712" i="7" s="1"/>
  <c r="C2708" i="7"/>
  <c r="E2708" i="7"/>
  <c r="G2708" i="7" s="1"/>
  <c r="C2700" i="7"/>
  <c r="E2700" i="7"/>
  <c r="G2700" i="7" s="1"/>
  <c r="C2696" i="7"/>
  <c r="E2696" i="7"/>
  <c r="G2696" i="7" s="1"/>
  <c r="C2692" i="7"/>
  <c r="E2692" i="7"/>
  <c r="G2692" i="7" s="1"/>
  <c r="C2688" i="7"/>
  <c r="E2688" i="7"/>
  <c r="G2688" i="7" s="1"/>
  <c r="C2684" i="7"/>
  <c r="E2684" i="7"/>
  <c r="G2684" i="7" s="1"/>
  <c r="C2680" i="7"/>
  <c r="E2680" i="7"/>
  <c r="G2680" i="7" s="1"/>
  <c r="C2676" i="7"/>
  <c r="E2676" i="7"/>
  <c r="G2676" i="7" s="1"/>
  <c r="C2672" i="7"/>
  <c r="E2672" i="7"/>
  <c r="G2672" i="7" s="1"/>
  <c r="C2668" i="7"/>
  <c r="E2668" i="7"/>
  <c r="G2668" i="7" s="1"/>
  <c r="C2664" i="7"/>
  <c r="E2664" i="7"/>
  <c r="G2664" i="7" s="1"/>
  <c r="C2660" i="7"/>
  <c r="E2660" i="7"/>
  <c r="G2660" i="7" s="1"/>
  <c r="C2656" i="7"/>
  <c r="E2656" i="7"/>
  <c r="G2656" i="7" s="1"/>
  <c r="C2652" i="7"/>
  <c r="E2652" i="7"/>
  <c r="G2652" i="7" s="1"/>
  <c r="C2648" i="7"/>
  <c r="E2648" i="7"/>
  <c r="G2648" i="7" s="1"/>
  <c r="C2644" i="7"/>
  <c r="E2644" i="7"/>
  <c r="G2644" i="7" s="1"/>
  <c r="C2640" i="7"/>
  <c r="E2640" i="7"/>
  <c r="G2640" i="7" s="1"/>
  <c r="C2636" i="7"/>
  <c r="E2636" i="7"/>
  <c r="G2636" i="7" s="1"/>
  <c r="C2632" i="7"/>
  <c r="E2632" i="7"/>
  <c r="G2632" i="7" s="1"/>
  <c r="C2628" i="7"/>
  <c r="E2628" i="7"/>
  <c r="G2628" i="7" s="1"/>
  <c r="C2624" i="7"/>
  <c r="E2624" i="7"/>
  <c r="G2624" i="7" s="1"/>
  <c r="C2620" i="7"/>
  <c r="E2620" i="7"/>
  <c r="G2620" i="7" s="1"/>
  <c r="C2616" i="7"/>
  <c r="E2616" i="7"/>
  <c r="G2616" i="7" s="1"/>
  <c r="C2612" i="7"/>
  <c r="E2612" i="7"/>
  <c r="G2612" i="7" s="1"/>
  <c r="C2608" i="7"/>
  <c r="E2608" i="7"/>
  <c r="G2608" i="7" s="1"/>
  <c r="C2604" i="7"/>
  <c r="E2604" i="7"/>
  <c r="G2604" i="7" s="1"/>
  <c r="C2600" i="7"/>
  <c r="E2600" i="7"/>
  <c r="G2600" i="7" s="1"/>
  <c r="C2596" i="7"/>
  <c r="E2596" i="7"/>
  <c r="G2596" i="7" s="1"/>
  <c r="C2592" i="7"/>
  <c r="E2592" i="7"/>
  <c r="G2592" i="7" s="1"/>
  <c r="C2588" i="7"/>
  <c r="E2588" i="7"/>
  <c r="G2588" i="7" s="1"/>
  <c r="C2584" i="7"/>
  <c r="E2584" i="7"/>
  <c r="G2584" i="7" s="1"/>
  <c r="C2580" i="7"/>
  <c r="E2580" i="7"/>
  <c r="G2580" i="7" s="1"/>
  <c r="C2576" i="7"/>
  <c r="E2576" i="7"/>
  <c r="G2576" i="7" s="1"/>
  <c r="C2572" i="7"/>
  <c r="E2572" i="7"/>
  <c r="G2572" i="7" s="1"/>
  <c r="C2568" i="7"/>
  <c r="E2568" i="7"/>
  <c r="G2568" i="7" s="1"/>
  <c r="C2564" i="7"/>
  <c r="E2564" i="7"/>
  <c r="G2564" i="7" s="1"/>
  <c r="C2560" i="7"/>
  <c r="E2560" i="7"/>
  <c r="G2560" i="7" s="1"/>
  <c r="C2556" i="7"/>
  <c r="E2556" i="7"/>
  <c r="G2556" i="7" s="1"/>
  <c r="C2552" i="7"/>
  <c r="E2552" i="7"/>
  <c r="G2552" i="7" s="1"/>
  <c r="C2548" i="7"/>
  <c r="E2548" i="7"/>
  <c r="G2548" i="7" s="1"/>
  <c r="C2544" i="7"/>
  <c r="E2544" i="7"/>
  <c r="G2544" i="7" s="1"/>
  <c r="C2540" i="7"/>
  <c r="E2540" i="7"/>
  <c r="G2540" i="7" s="1"/>
  <c r="C2536" i="7"/>
  <c r="E2536" i="7"/>
  <c r="G2536" i="7" s="1"/>
  <c r="C2532" i="7"/>
  <c r="E2532" i="7"/>
  <c r="G2532" i="7" s="1"/>
  <c r="C2528" i="7"/>
  <c r="E2528" i="7"/>
  <c r="G2528" i="7" s="1"/>
  <c r="C2524" i="7"/>
  <c r="E2524" i="7"/>
  <c r="G2524" i="7" s="1"/>
  <c r="C2520" i="7"/>
  <c r="E2520" i="7"/>
  <c r="G2520" i="7" s="1"/>
  <c r="C2516" i="7"/>
  <c r="E2516" i="7"/>
  <c r="G2516" i="7" s="1"/>
  <c r="C2512" i="7"/>
  <c r="E2512" i="7"/>
  <c r="G2512" i="7" s="1"/>
  <c r="C2508" i="7"/>
  <c r="E2508" i="7"/>
  <c r="G2508" i="7" s="1"/>
  <c r="C2504" i="7"/>
  <c r="E2504" i="7"/>
  <c r="G2504" i="7" s="1"/>
  <c r="C2500" i="7"/>
  <c r="E2500" i="7"/>
  <c r="G2500" i="7" s="1"/>
  <c r="C2496" i="7"/>
  <c r="E2496" i="7"/>
  <c r="G2496" i="7" s="1"/>
  <c r="C2492" i="7"/>
  <c r="E2492" i="7"/>
  <c r="G2492" i="7" s="1"/>
  <c r="C2488" i="7"/>
  <c r="E2488" i="7"/>
  <c r="G2488" i="7" s="1"/>
  <c r="C2484" i="7"/>
  <c r="E2484" i="7"/>
  <c r="G2484" i="7" s="1"/>
  <c r="C2480" i="7"/>
  <c r="E2480" i="7"/>
  <c r="G2480" i="7" s="1"/>
  <c r="C2476" i="7"/>
  <c r="E2476" i="7"/>
  <c r="G2476" i="7" s="1"/>
  <c r="C2472" i="7"/>
  <c r="E2472" i="7"/>
  <c r="G2472" i="7" s="1"/>
  <c r="C2468" i="7"/>
  <c r="E2468" i="7"/>
  <c r="G2468" i="7" s="1"/>
  <c r="C2464" i="7"/>
  <c r="E2464" i="7"/>
  <c r="G2464" i="7" s="1"/>
  <c r="C2460" i="7"/>
  <c r="E2460" i="7"/>
  <c r="G2460" i="7" s="1"/>
  <c r="C2456" i="7"/>
  <c r="E2456" i="7"/>
  <c r="G2456" i="7" s="1"/>
  <c r="C2452" i="7"/>
  <c r="E2452" i="7"/>
  <c r="G2452" i="7" s="1"/>
  <c r="C2448" i="7"/>
  <c r="E2448" i="7"/>
  <c r="G2448" i="7" s="1"/>
  <c r="C2444" i="7"/>
  <c r="E2444" i="7"/>
  <c r="G2444" i="7" s="1"/>
  <c r="C2440" i="7"/>
  <c r="E2440" i="7"/>
  <c r="G2440" i="7" s="1"/>
  <c r="C2436" i="7"/>
  <c r="E2436" i="7"/>
  <c r="G2436" i="7" s="1"/>
  <c r="C2432" i="7"/>
  <c r="E2432" i="7"/>
  <c r="G2432" i="7" s="1"/>
  <c r="C2428" i="7"/>
  <c r="E2428" i="7"/>
  <c r="G2428" i="7" s="1"/>
  <c r="C2424" i="7"/>
  <c r="E2424" i="7"/>
  <c r="G2424" i="7" s="1"/>
  <c r="C2420" i="7"/>
  <c r="E2420" i="7"/>
  <c r="G2420" i="7" s="1"/>
  <c r="C2416" i="7"/>
  <c r="E2416" i="7"/>
  <c r="G2416" i="7" s="1"/>
  <c r="C2412" i="7"/>
  <c r="E2412" i="7"/>
  <c r="G2412" i="7" s="1"/>
  <c r="C2408" i="7"/>
  <c r="E2408" i="7"/>
  <c r="G2408" i="7" s="1"/>
  <c r="C2404" i="7"/>
  <c r="E2404" i="7"/>
  <c r="G2404" i="7" s="1"/>
  <c r="C2400" i="7"/>
  <c r="E2400" i="7"/>
  <c r="G2400" i="7" s="1"/>
  <c r="C2396" i="7"/>
  <c r="E2396" i="7"/>
  <c r="G2396" i="7" s="1"/>
  <c r="C2392" i="7"/>
  <c r="E2392" i="7"/>
  <c r="G2392" i="7" s="1"/>
  <c r="C2388" i="7"/>
  <c r="E2388" i="7"/>
  <c r="G2388" i="7" s="1"/>
  <c r="C2384" i="7"/>
  <c r="E2384" i="7"/>
  <c r="G2384" i="7" s="1"/>
  <c r="C2380" i="7"/>
  <c r="E2380" i="7"/>
  <c r="G2380" i="7" s="1"/>
  <c r="C2376" i="7"/>
  <c r="E2376" i="7"/>
  <c r="G2376" i="7" s="1"/>
  <c r="C2372" i="7"/>
  <c r="E2372" i="7"/>
  <c r="G2372" i="7" s="1"/>
  <c r="C2368" i="7"/>
  <c r="E2368" i="7"/>
  <c r="G2368" i="7" s="1"/>
  <c r="C2364" i="7"/>
  <c r="E2364" i="7"/>
  <c r="G2364" i="7" s="1"/>
  <c r="C2360" i="7"/>
  <c r="E2360" i="7"/>
  <c r="G2360" i="7" s="1"/>
  <c r="C2352" i="7"/>
  <c r="E2352" i="7"/>
  <c r="G2352" i="7" s="1"/>
  <c r="C2348" i="7"/>
  <c r="E2348" i="7"/>
  <c r="G2348" i="7" s="1"/>
  <c r="C2344" i="7"/>
  <c r="E2344" i="7"/>
  <c r="G2344" i="7" s="1"/>
  <c r="C2340" i="7"/>
  <c r="E2340" i="7"/>
  <c r="G2340" i="7" s="1"/>
  <c r="C2336" i="7"/>
  <c r="E2336" i="7"/>
  <c r="G2336" i="7" s="1"/>
  <c r="C2332" i="7"/>
  <c r="E2332" i="7"/>
  <c r="G2332" i="7" s="1"/>
  <c r="C2328" i="7"/>
  <c r="E2328" i="7"/>
  <c r="G2328" i="7" s="1"/>
  <c r="C2324" i="7"/>
  <c r="E2324" i="7"/>
  <c r="G2324" i="7" s="1"/>
  <c r="C2320" i="7"/>
  <c r="E2320" i="7"/>
  <c r="G2320" i="7" s="1"/>
  <c r="C2316" i="7"/>
  <c r="E2316" i="7"/>
  <c r="G2316" i="7" s="1"/>
  <c r="C2312" i="7"/>
  <c r="E2312" i="7"/>
  <c r="G2312" i="7" s="1"/>
  <c r="C2308" i="7"/>
  <c r="E2308" i="7"/>
  <c r="G2308" i="7" s="1"/>
  <c r="C2304" i="7"/>
  <c r="E2304" i="7"/>
  <c r="G2304" i="7" s="1"/>
  <c r="C2300" i="7"/>
  <c r="E2300" i="7"/>
  <c r="G2300" i="7" s="1"/>
  <c r="C2296" i="7"/>
  <c r="E2296" i="7"/>
  <c r="G2296" i="7" s="1"/>
  <c r="C2292" i="7"/>
  <c r="E2292" i="7"/>
  <c r="G2292" i="7" s="1"/>
  <c r="C2288" i="7"/>
  <c r="E2288" i="7"/>
  <c r="G2288" i="7" s="1"/>
  <c r="C2284" i="7"/>
  <c r="E2284" i="7"/>
  <c r="G2284" i="7" s="1"/>
  <c r="C2280" i="7"/>
  <c r="E2280" i="7"/>
  <c r="G2280" i="7" s="1"/>
  <c r="C2276" i="7"/>
  <c r="E2276" i="7"/>
  <c r="G2276" i="7" s="1"/>
  <c r="C2272" i="7"/>
  <c r="E2272" i="7"/>
  <c r="G2272" i="7" s="1"/>
  <c r="C2268" i="7"/>
  <c r="E2268" i="7"/>
  <c r="G2268" i="7" s="1"/>
  <c r="C2264" i="7"/>
  <c r="E2264" i="7"/>
  <c r="G2264" i="7" s="1"/>
  <c r="C2260" i="7"/>
  <c r="E2260" i="7"/>
  <c r="G2260" i="7" s="1"/>
  <c r="C2256" i="7"/>
  <c r="E2256" i="7"/>
  <c r="G2256" i="7" s="1"/>
  <c r="C2252" i="7"/>
  <c r="E2252" i="7"/>
  <c r="G2252" i="7" s="1"/>
  <c r="C2248" i="7"/>
  <c r="E2248" i="7"/>
  <c r="G2248" i="7" s="1"/>
  <c r="C2244" i="7"/>
  <c r="E2244" i="7"/>
  <c r="G2244" i="7" s="1"/>
  <c r="C2240" i="7"/>
  <c r="E2240" i="7"/>
  <c r="G2240" i="7" s="1"/>
  <c r="C2236" i="7"/>
  <c r="E2236" i="7"/>
  <c r="G2236" i="7" s="1"/>
  <c r="C2232" i="7"/>
  <c r="E2232" i="7"/>
  <c r="G2232" i="7" s="1"/>
  <c r="C2228" i="7"/>
  <c r="E2228" i="7"/>
  <c r="G2228" i="7" s="1"/>
  <c r="C2224" i="7"/>
  <c r="E2224" i="7"/>
  <c r="G2224" i="7" s="1"/>
  <c r="C2220" i="7"/>
  <c r="E2220" i="7"/>
  <c r="G2220" i="7" s="1"/>
  <c r="C2216" i="7"/>
  <c r="E2216" i="7"/>
  <c r="G2216" i="7" s="1"/>
  <c r="C2212" i="7"/>
  <c r="E2212" i="7"/>
  <c r="G2212" i="7" s="1"/>
  <c r="C2208" i="7"/>
  <c r="E2208" i="7"/>
  <c r="G2208" i="7" s="1"/>
  <c r="C2204" i="7"/>
  <c r="E2204" i="7"/>
  <c r="G2204" i="7" s="1"/>
  <c r="C2200" i="7"/>
  <c r="E2200" i="7"/>
  <c r="G2200" i="7" s="1"/>
  <c r="C2196" i="7"/>
  <c r="E2196" i="7"/>
  <c r="G2196" i="7" s="1"/>
  <c r="C2192" i="7"/>
  <c r="E2192" i="7"/>
  <c r="G2192" i="7" s="1"/>
  <c r="C2188" i="7"/>
  <c r="E2188" i="7"/>
  <c r="G2188" i="7" s="1"/>
  <c r="C2184" i="7"/>
  <c r="E2184" i="7"/>
  <c r="G2184" i="7" s="1"/>
  <c r="C2180" i="7"/>
  <c r="E2180" i="7"/>
  <c r="G2180" i="7" s="1"/>
  <c r="C2176" i="7"/>
  <c r="E2176" i="7"/>
  <c r="G2176" i="7" s="1"/>
  <c r="C2172" i="7"/>
  <c r="E2172" i="7"/>
  <c r="G2172" i="7" s="1"/>
  <c r="C2168" i="7"/>
  <c r="E2168" i="7"/>
  <c r="G2168" i="7" s="1"/>
  <c r="C2164" i="7"/>
  <c r="E2164" i="7"/>
  <c r="G2164" i="7" s="1"/>
  <c r="C2160" i="7"/>
  <c r="E2160" i="7"/>
  <c r="G2160" i="7" s="1"/>
  <c r="C2156" i="7"/>
  <c r="E2156" i="7"/>
  <c r="G2156" i="7" s="1"/>
  <c r="C2152" i="7"/>
  <c r="E2152" i="7"/>
  <c r="G2152" i="7" s="1"/>
  <c r="C2148" i="7"/>
  <c r="E2148" i="7"/>
  <c r="G2148" i="7" s="1"/>
  <c r="C2144" i="7"/>
  <c r="E2144" i="7"/>
  <c r="G2144" i="7" s="1"/>
  <c r="C2140" i="7"/>
  <c r="E2140" i="7"/>
  <c r="G2140" i="7" s="1"/>
  <c r="C2136" i="7"/>
  <c r="E2136" i="7"/>
  <c r="G2136" i="7" s="1"/>
  <c r="C2132" i="7"/>
  <c r="E2132" i="7"/>
  <c r="G2132" i="7" s="1"/>
  <c r="C2128" i="7"/>
  <c r="E2128" i="7"/>
  <c r="G2128" i="7" s="1"/>
  <c r="C2124" i="7"/>
  <c r="E2124" i="7"/>
  <c r="G2124" i="7" s="1"/>
  <c r="C2120" i="7"/>
  <c r="E2120" i="7"/>
  <c r="G2120" i="7" s="1"/>
  <c r="C2116" i="7"/>
  <c r="E2116" i="7"/>
  <c r="G2116" i="7" s="1"/>
  <c r="C2112" i="7"/>
  <c r="E2112" i="7"/>
  <c r="G2112" i="7" s="1"/>
  <c r="C2108" i="7"/>
  <c r="E2108" i="7"/>
  <c r="G2108" i="7" s="1"/>
  <c r="C2104" i="7"/>
  <c r="E2104" i="7"/>
  <c r="G2104" i="7" s="1"/>
  <c r="C2100" i="7"/>
  <c r="E2100" i="7"/>
  <c r="G2100" i="7" s="1"/>
  <c r="C2096" i="7"/>
  <c r="E2096" i="7"/>
  <c r="G2096" i="7" s="1"/>
  <c r="C2092" i="7"/>
  <c r="E2092" i="7"/>
  <c r="G2092" i="7" s="1"/>
  <c r="C2088" i="7"/>
  <c r="E2088" i="7"/>
  <c r="G2088" i="7" s="1"/>
  <c r="C2084" i="7"/>
  <c r="E2084" i="7"/>
  <c r="G2084" i="7" s="1"/>
  <c r="C2080" i="7"/>
  <c r="E2080" i="7"/>
  <c r="G2080" i="7" s="1"/>
  <c r="C2076" i="7"/>
  <c r="E2076" i="7"/>
  <c r="G2076" i="7" s="1"/>
  <c r="C2072" i="7"/>
  <c r="E2072" i="7"/>
  <c r="G2072" i="7" s="1"/>
  <c r="C2068" i="7"/>
  <c r="E2068" i="7"/>
  <c r="G2068" i="7" s="1"/>
  <c r="C2064" i="7"/>
  <c r="E2064" i="7"/>
  <c r="G2064" i="7" s="1"/>
  <c r="C2060" i="7"/>
  <c r="E2060" i="7"/>
  <c r="G2060" i="7" s="1"/>
  <c r="C2056" i="7"/>
  <c r="E2056" i="7"/>
  <c r="G2056" i="7" s="1"/>
  <c r="C2052" i="7"/>
  <c r="E2052" i="7"/>
  <c r="G2052" i="7" s="1"/>
  <c r="C2048" i="7"/>
  <c r="E2048" i="7"/>
  <c r="G2048" i="7" s="1"/>
  <c r="C2044" i="7"/>
  <c r="E2044" i="7"/>
  <c r="G2044" i="7" s="1"/>
  <c r="C2040" i="7"/>
  <c r="E2040" i="7"/>
  <c r="G2040" i="7" s="1"/>
  <c r="C2036" i="7"/>
  <c r="E2036" i="7"/>
  <c r="G2036" i="7" s="1"/>
  <c r="C2032" i="7"/>
  <c r="E2032" i="7"/>
  <c r="G2032" i="7" s="1"/>
  <c r="C2028" i="7"/>
  <c r="E2028" i="7"/>
  <c r="G2028" i="7" s="1"/>
  <c r="C2024" i="7"/>
  <c r="E2024" i="7"/>
  <c r="G2024" i="7" s="1"/>
  <c r="C2020" i="7"/>
  <c r="E2020" i="7"/>
  <c r="G2020" i="7" s="1"/>
  <c r="C2016" i="7"/>
  <c r="E2016" i="7"/>
  <c r="G2016" i="7" s="1"/>
  <c r="C2012" i="7"/>
  <c r="E2012" i="7"/>
  <c r="G2012" i="7" s="1"/>
  <c r="C2008" i="7"/>
  <c r="E2008" i="7"/>
  <c r="G2008" i="7" s="1"/>
  <c r="C2004" i="7"/>
  <c r="E2004" i="7"/>
  <c r="G2004" i="7" s="1"/>
  <c r="C2000" i="7"/>
  <c r="E2000" i="7"/>
  <c r="G2000" i="7" s="1"/>
  <c r="C1996" i="7"/>
  <c r="E1996" i="7"/>
  <c r="G1996" i="7" s="1"/>
  <c r="C1992" i="7"/>
  <c r="E1992" i="7"/>
  <c r="G1992" i="7" s="1"/>
  <c r="C1988" i="7"/>
  <c r="E1988" i="7"/>
  <c r="G1988" i="7" s="1"/>
  <c r="C1984" i="7"/>
  <c r="E1984" i="7"/>
  <c r="G1984" i="7" s="1"/>
  <c r="C1980" i="7"/>
  <c r="E1980" i="7"/>
  <c r="G1980" i="7" s="1"/>
  <c r="C1976" i="7"/>
  <c r="E1976" i="7"/>
  <c r="G1976" i="7" s="1"/>
  <c r="C1972" i="7"/>
  <c r="E1972" i="7"/>
  <c r="G1972" i="7" s="1"/>
  <c r="C1968" i="7"/>
  <c r="E1968" i="7"/>
  <c r="G1968" i="7" s="1"/>
  <c r="C1964" i="7"/>
  <c r="E1964" i="7"/>
  <c r="G1964" i="7" s="1"/>
  <c r="C1960" i="7"/>
  <c r="E1960" i="7"/>
  <c r="G1960" i="7" s="1"/>
  <c r="C1956" i="7"/>
  <c r="E1956" i="7"/>
  <c r="G1956" i="7" s="1"/>
  <c r="C1952" i="7"/>
  <c r="E1952" i="7"/>
  <c r="G1952" i="7" s="1"/>
  <c r="C1948" i="7"/>
  <c r="E1948" i="7"/>
  <c r="G1948" i="7" s="1"/>
  <c r="C1944" i="7"/>
  <c r="E1944" i="7"/>
  <c r="G1944" i="7" s="1"/>
  <c r="C1940" i="7"/>
  <c r="E1940" i="7"/>
  <c r="G1940" i="7" s="1"/>
  <c r="C1936" i="7"/>
  <c r="E1936" i="7"/>
  <c r="G1936" i="7" s="1"/>
  <c r="C1932" i="7"/>
  <c r="E1932" i="7"/>
  <c r="G1932" i="7" s="1"/>
  <c r="C1928" i="7"/>
  <c r="E1928" i="7"/>
  <c r="G1928" i="7" s="1"/>
  <c r="C1924" i="7"/>
  <c r="E1924" i="7"/>
  <c r="G1924" i="7" s="1"/>
  <c r="C1920" i="7"/>
  <c r="E1920" i="7"/>
  <c r="G1920" i="7" s="1"/>
  <c r="C1916" i="7"/>
  <c r="E1916" i="7"/>
  <c r="G1916" i="7" s="1"/>
  <c r="C1912" i="7"/>
  <c r="E1912" i="7"/>
  <c r="G1912" i="7" s="1"/>
  <c r="C1908" i="7"/>
  <c r="E1908" i="7"/>
  <c r="G1908" i="7" s="1"/>
  <c r="C1904" i="7"/>
  <c r="E1904" i="7"/>
  <c r="G1904" i="7" s="1"/>
  <c r="C1900" i="7"/>
  <c r="E1900" i="7"/>
  <c r="G1900" i="7" s="1"/>
  <c r="C1896" i="7"/>
  <c r="E1896" i="7"/>
  <c r="G1896" i="7" s="1"/>
  <c r="C1892" i="7"/>
  <c r="E1892" i="7"/>
  <c r="G1892" i="7" s="1"/>
  <c r="C1888" i="7"/>
  <c r="E1888" i="7"/>
  <c r="G1888" i="7" s="1"/>
  <c r="C1884" i="7"/>
  <c r="E1884" i="7"/>
  <c r="G1884" i="7" s="1"/>
  <c r="C1880" i="7"/>
  <c r="E1880" i="7"/>
  <c r="G1880" i="7" s="1"/>
  <c r="C1876" i="7"/>
  <c r="E1876" i="7"/>
  <c r="G1876" i="7" s="1"/>
  <c r="C1872" i="7"/>
  <c r="E1872" i="7"/>
  <c r="G1872" i="7" s="1"/>
  <c r="C1868" i="7"/>
  <c r="E1868" i="7"/>
  <c r="G1868" i="7" s="1"/>
  <c r="C1864" i="7"/>
  <c r="E1864" i="7"/>
  <c r="G1864" i="7" s="1"/>
  <c r="C1860" i="7"/>
  <c r="E1860" i="7"/>
  <c r="G1860" i="7" s="1"/>
  <c r="C1856" i="7"/>
  <c r="E1856" i="7"/>
  <c r="G1856" i="7" s="1"/>
  <c r="C1852" i="7"/>
  <c r="E1852" i="7"/>
  <c r="G1852" i="7" s="1"/>
  <c r="C1848" i="7"/>
  <c r="E1848" i="7"/>
  <c r="G1848" i="7" s="1"/>
  <c r="C1844" i="7"/>
  <c r="E1844" i="7"/>
  <c r="G1844" i="7" s="1"/>
  <c r="C1840" i="7"/>
  <c r="E1840" i="7"/>
  <c r="G1840" i="7" s="1"/>
  <c r="C1836" i="7"/>
  <c r="E1836" i="7"/>
  <c r="G1836" i="7" s="1"/>
  <c r="C1832" i="7"/>
  <c r="E1832" i="7"/>
  <c r="G1832" i="7" s="1"/>
  <c r="C1828" i="7"/>
  <c r="E1828" i="7"/>
  <c r="G1828" i="7" s="1"/>
  <c r="C1824" i="7"/>
  <c r="E1824" i="7"/>
  <c r="G1824" i="7" s="1"/>
  <c r="C1820" i="7"/>
  <c r="E1820" i="7"/>
  <c r="G1820" i="7" s="1"/>
  <c r="C1816" i="7"/>
  <c r="E1816" i="7"/>
  <c r="G1816" i="7" s="1"/>
  <c r="C1812" i="7"/>
  <c r="E1812" i="7"/>
  <c r="G1812" i="7" s="1"/>
  <c r="C1808" i="7"/>
  <c r="E1808" i="7"/>
  <c r="G1808" i="7" s="1"/>
  <c r="C1804" i="7"/>
  <c r="E1804" i="7"/>
  <c r="G1804" i="7" s="1"/>
  <c r="C1800" i="7"/>
  <c r="E1800" i="7"/>
  <c r="G1800" i="7" s="1"/>
  <c r="C1796" i="7"/>
  <c r="E1796" i="7"/>
  <c r="G1796" i="7" s="1"/>
  <c r="C1792" i="7"/>
  <c r="E1792" i="7"/>
  <c r="G1792" i="7" s="1"/>
  <c r="C1788" i="7"/>
  <c r="E1788" i="7"/>
  <c r="G1788" i="7" s="1"/>
  <c r="C1784" i="7"/>
  <c r="E1784" i="7"/>
  <c r="G1784" i="7" s="1"/>
  <c r="C1780" i="7"/>
  <c r="E1780" i="7"/>
  <c r="G1780" i="7" s="1"/>
  <c r="C1776" i="7"/>
  <c r="E1776" i="7"/>
  <c r="G1776" i="7" s="1"/>
  <c r="C1772" i="7"/>
  <c r="E1772" i="7"/>
  <c r="G1772" i="7" s="1"/>
  <c r="C1768" i="7"/>
  <c r="E1768" i="7"/>
  <c r="G1768" i="7" s="1"/>
  <c r="C1764" i="7"/>
  <c r="E1764" i="7"/>
  <c r="G1764" i="7" s="1"/>
  <c r="C1760" i="7"/>
  <c r="E1760" i="7"/>
  <c r="G1760" i="7" s="1"/>
  <c r="C1756" i="7"/>
  <c r="E1756" i="7"/>
  <c r="G1756" i="7" s="1"/>
  <c r="C1752" i="7"/>
  <c r="E1752" i="7"/>
  <c r="G1752" i="7" s="1"/>
  <c r="C1748" i="7"/>
  <c r="E1748" i="7"/>
  <c r="G1748" i="7" s="1"/>
  <c r="C1744" i="7"/>
  <c r="E1744" i="7"/>
  <c r="G1744" i="7" s="1"/>
  <c r="C1740" i="7"/>
  <c r="E1740" i="7"/>
  <c r="G1740" i="7" s="1"/>
  <c r="C1736" i="7"/>
  <c r="E1736" i="7"/>
  <c r="G1736" i="7" s="1"/>
  <c r="C1732" i="7"/>
  <c r="E1732" i="7"/>
  <c r="G1732" i="7" s="1"/>
  <c r="C1728" i="7"/>
  <c r="E1728" i="7"/>
  <c r="G1728" i="7" s="1"/>
  <c r="C1724" i="7"/>
  <c r="E1724" i="7"/>
  <c r="G1724" i="7" s="1"/>
  <c r="C1720" i="7"/>
  <c r="E1720" i="7"/>
  <c r="G1720" i="7" s="1"/>
  <c r="C1716" i="7"/>
  <c r="E1716" i="7"/>
  <c r="G1716" i="7" s="1"/>
  <c r="C1712" i="7"/>
  <c r="E1712" i="7"/>
  <c r="G1712" i="7" s="1"/>
  <c r="C1708" i="7"/>
  <c r="E1708" i="7"/>
  <c r="G1708" i="7" s="1"/>
  <c r="C1704" i="7"/>
  <c r="E1704" i="7"/>
  <c r="G1704" i="7" s="1"/>
  <c r="C1700" i="7"/>
  <c r="E1700" i="7"/>
  <c r="G1700" i="7" s="1"/>
  <c r="C1696" i="7"/>
  <c r="E1696" i="7"/>
  <c r="G1696" i="7" s="1"/>
  <c r="C1692" i="7"/>
  <c r="E1692" i="7"/>
  <c r="G1692" i="7" s="1"/>
  <c r="C1688" i="7"/>
  <c r="E1688" i="7"/>
  <c r="G1688" i="7" s="1"/>
  <c r="C1684" i="7"/>
  <c r="E1684" i="7"/>
  <c r="G1684" i="7" s="1"/>
  <c r="C1680" i="7"/>
  <c r="E1680" i="7"/>
  <c r="G1680" i="7" s="1"/>
  <c r="C1676" i="7"/>
  <c r="E1676" i="7"/>
  <c r="G1676" i="7" s="1"/>
  <c r="C1672" i="7"/>
  <c r="E1672" i="7"/>
  <c r="G1672" i="7" s="1"/>
  <c r="C1668" i="7"/>
  <c r="E1668" i="7"/>
  <c r="G1668" i="7" s="1"/>
  <c r="C1664" i="7"/>
  <c r="E1664" i="7"/>
  <c r="G1664" i="7" s="1"/>
  <c r="C1660" i="7"/>
  <c r="E1660" i="7"/>
  <c r="G1660" i="7" s="1"/>
  <c r="C1656" i="7"/>
  <c r="E1656" i="7"/>
  <c r="G1656" i="7" s="1"/>
  <c r="C1652" i="7"/>
  <c r="E1652" i="7"/>
  <c r="G1652" i="7" s="1"/>
  <c r="C1648" i="7"/>
  <c r="E1648" i="7"/>
  <c r="G1648" i="7" s="1"/>
  <c r="C1644" i="7"/>
  <c r="E1644" i="7"/>
  <c r="G1644" i="7" s="1"/>
  <c r="C1640" i="7"/>
  <c r="E1640" i="7"/>
  <c r="G1640" i="7" s="1"/>
  <c r="C1636" i="7"/>
  <c r="E1636" i="7"/>
  <c r="G1636" i="7" s="1"/>
  <c r="C1632" i="7"/>
  <c r="E1632" i="7"/>
  <c r="G1632" i="7" s="1"/>
  <c r="C1628" i="7"/>
  <c r="E1628" i="7"/>
  <c r="G1628" i="7" s="1"/>
  <c r="C1624" i="7"/>
  <c r="E1624" i="7"/>
  <c r="G1624" i="7" s="1"/>
  <c r="C1620" i="7"/>
  <c r="E1620" i="7"/>
  <c r="G1620" i="7" s="1"/>
  <c r="C1616" i="7"/>
  <c r="E1616" i="7"/>
  <c r="G1616" i="7" s="1"/>
  <c r="C1612" i="7"/>
  <c r="E1612" i="7"/>
  <c r="G1612" i="7" s="1"/>
  <c r="C1608" i="7"/>
  <c r="E1608" i="7"/>
  <c r="G1608" i="7" s="1"/>
  <c r="C1604" i="7"/>
  <c r="E1604" i="7"/>
  <c r="G1604" i="7" s="1"/>
  <c r="C1600" i="7"/>
  <c r="E1600" i="7"/>
  <c r="G1600" i="7" s="1"/>
  <c r="C1596" i="7"/>
  <c r="E1596" i="7"/>
  <c r="G1596" i="7" s="1"/>
  <c r="C1592" i="7"/>
  <c r="E1592" i="7"/>
  <c r="G1592" i="7" s="1"/>
  <c r="C1588" i="7"/>
  <c r="E1588" i="7"/>
  <c r="G1588" i="7" s="1"/>
  <c r="C1584" i="7"/>
  <c r="E1584" i="7"/>
  <c r="G1584" i="7" s="1"/>
  <c r="C1580" i="7"/>
  <c r="E1580" i="7"/>
  <c r="G1580" i="7" s="1"/>
  <c r="C1576" i="7"/>
  <c r="E1576" i="7"/>
  <c r="G1576" i="7" s="1"/>
  <c r="C1572" i="7"/>
  <c r="E1572" i="7"/>
  <c r="G1572" i="7" s="1"/>
  <c r="C1568" i="7"/>
  <c r="E1568" i="7"/>
  <c r="G1568" i="7" s="1"/>
  <c r="C1564" i="7"/>
  <c r="E1564" i="7"/>
  <c r="G1564" i="7" s="1"/>
  <c r="C1560" i="7"/>
  <c r="E1560" i="7"/>
  <c r="G1560" i="7" s="1"/>
  <c r="C1556" i="7"/>
  <c r="E1556" i="7"/>
  <c r="G1556" i="7" s="1"/>
  <c r="C1552" i="7"/>
  <c r="E1552" i="7"/>
  <c r="G1552" i="7" s="1"/>
  <c r="C1548" i="7"/>
  <c r="E1548" i="7"/>
  <c r="G1548" i="7" s="1"/>
  <c r="C1544" i="7"/>
  <c r="E1544" i="7"/>
  <c r="G1544" i="7" s="1"/>
  <c r="C1540" i="7"/>
  <c r="E1540" i="7"/>
  <c r="G1540" i="7" s="1"/>
  <c r="C1536" i="7"/>
  <c r="E1536" i="7"/>
  <c r="G1536" i="7" s="1"/>
  <c r="C1532" i="7"/>
  <c r="E1532" i="7"/>
  <c r="G1532" i="7" s="1"/>
  <c r="C1528" i="7"/>
  <c r="E1528" i="7"/>
  <c r="G1528" i="7" s="1"/>
  <c r="C1524" i="7"/>
  <c r="E1524" i="7"/>
  <c r="G1524" i="7" s="1"/>
  <c r="C1520" i="7"/>
  <c r="E1520" i="7"/>
  <c r="G1520" i="7" s="1"/>
  <c r="C1516" i="7"/>
  <c r="E1516" i="7"/>
  <c r="G1516" i="7" s="1"/>
  <c r="C1512" i="7"/>
  <c r="E1512" i="7"/>
  <c r="G1512" i="7" s="1"/>
  <c r="C1508" i="7"/>
  <c r="E1508" i="7"/>
  <c r="G1508" i="7" s="1"/>
  <c r="C1504" i="7"/>
  <c r="E1504" i="7"/>
  <c r="G1504" i="7" s="1"/>
  <c r="C1500" i="7"/>
  <c r="E1500" i="7"/>
  <c r="G1500" i="7" s="1"/>
  <c r="C1496" i="7"/>
  <c r="E1496" i="7"/>
  <c r="G1496" i="7" s="1"/>
  <c r="C1492" i="7"/>
  <c r="E1492" i="7"/>
  <c r="G1492" i="7" s="1"/>
  <c r="C1488" i="7"/>
  <c r="E1488" i="7"/>
  <c r="G1488" i="7" s="1"/>
  <c r="C1484" i="7"/>
  <c r="E1484" i="7"/>
  <c r="G1484" i="7" s="1"/>
  <c r="C1480" i="7"/>
  <c r="E1480" i="7"/>
  <c r="G1480" i="7" s="1"/>
  <c r="C1476" i="7"/>
  <c r="E1476" i="7"/>
  <c r="G1476" i="7" s="1"/>
  <c r="C1472" i="7"/>
  <c r="E1472" i="7"/>
  <c r="G1472" i="7" s="1"/>
  <c r="C1468" i="7"/>
  <c r="E1468" i="7"/>
  <c r="G1468" i="7" s="1"/>
  <c r="C1464" i="7"/>
  <c r="E1464" i="7"/>
  <c r="G1464" i="7" s="1"/>
  <c r="C1460" i="7"/>
  <c r="E1460" i="7"/>
  <c r="G1460" i="7" s="1"/>
  <c r="C1456" i="7"/>
  <c r="E1456" i="7"/>
  <c r="G1456" i="7" s="1"/>
  <c r="C1452" i="7"/>
  <c r="E1452" i="7"/>
  <c r="G1452" i="7" s="1"/>
  <c r="C1448" i="7"/>
  <c r="E1448" i="7"/>
  <c r="G1448" i="7" s="1"/>
  <c r="C1444" i="7"/>
  <c r="E1444" i="7"/>
  <c r="G1444" i="7" s="1"/>
  <c r="C1440" i="7"/>
  <c r="E1440" i="7"/>
  <c r="G1440" i="7" s="1"/>
  <c r="C1436" i="7"/>
  <c r="E1436" i="7"/>
  <c r="G1436" i="7" s="1"/>
  <c r="C1432" i="7"/>
  <c r="E1432" i="7"/>
  <c r="G1432" i="7" s="1"/>
  <c r="C1428" i="7"/>
  <c r="E1428" i="7"/>
  <c r="G1428" i="7" s="1"/>
  <c r="C1424" i="7"/>
  <c r="E1424" i="7"/>
  <c r="G1424" i="7" s="1"/>
  <c r="C1420" i="7"/>
  <c r="E1420" i="7"/>
  <c r="G1420" i="7" s="1"/>
  <c r="C1416" i="7"/>
  <c r="E1416" i="7"/>
  <c r="G1416" i="7" s="1"/>
  <c r="C1412" i="7"/>
  <c r="E1412" i="7"/>
  <c r="G1412" i="7" s="1"/>
  <c r="C1408" i="7"/>
  <c r="E1408" i="7"/>
  <c r="G1408" i="7" s="1"/>
  <c r="C1404" i="7"/>
  <c r="E1404" i="7"/>
  <c r="G1404" i="7" s="1"/>
  <c r="C1400" i="7"/>
  <c r="E1400" i="7"/>
  <c r="G1400" i="7" s="1"/>
  <c r="C1396" i="7"/>
  <c r="E1396" i="7"/>
  <c r="G1396" i="7" s="1"/>
  <c r="C1392" i="7"/>
  <c r="E1392" i="7"/>
  <c r="G1392" i="7" s="1"/>
  <c r="C1388" i="7"/>
  <c r="E1388" i="7"/>
  <c r="G1388" i="7" s="1"/>
  <c r="C1384" i="7"/>
  <c r="E1384" i="7"/>
  <c r="G1384" i="7" s="1"/>
  <c r="C1380" i="7"/>
  <c r="E1380" i="7"/>
  <c r="G1380" i="7" s="1"/>
  <c r="C1376" i="7"/>
  <c r="E1376" i="7"/>
  <c r="G1376" i="7" s="1"/>
  <c r="C1372" i="7"/>
  <c r="E1372" i="7"/>
  <c r="G1372" i="7" s="1"/>
  <c r="C1368" i="7"/>
  <c r="E1368" i="7"/>
  <c r="G1368" i="7" s="1"/>
  <c r="C1364" i="7"/>
  <c r="E1364" i="7"/>
  <c r="G1364" i="7" s="1"/>
  <c r="C1360" i="7"/>
  <c r="E1360" i="7"/>
  <c r="G1360" i="7" s="1"/>
  <c r="C1356" i="7"/>
  <c r="E1356" i="7"/>
  <c r="G1356" i="7" s="1"/>
  <c r="C1352" i="7"/>
  <c r="E1352" i="7"/>
  <c r="G1352" i="7" s="1"/>
  <c r="C1348" i="7"/>
  <c r="E1348" i="7"/>
  <c r="G1348" i="7" s="1"/>
  <c r="C1344" i="7"/>
  <c r="E1344" i="7"/>
  <c r="G1344" i="7" s="1"/>
  <c r="C1340" i="7"/>
  <c r="E1340" i="7"/>
  <c r="G1340" i="7" s="1"/>
  <c r="C1336" i="7"/>
  <c r="E1336" i="7"/>
  <c r="G1336" i="7" s="1"/>
  <c r="C1332" i="7"/>
  <c r="E1332" i="7"/>
  <c r="G1332" i="7" s="1"/>
  <c r="C1328" i="7"/>
  <c r="E1328" i="7"/>
  <c r="G1328" i="7" s="1"/>
  <c r="C1324" i="7"/>
  <c r="E1324" i="7"/>
  <c r="G1324" i="7" s="1"/>
  <c r="C1320" i="7"/>
  <c r="E1320" i="7"/>
  <c r="G1320" i="7" s="1"/>
  <c r="C1316" i="7"/>
  <c r="E1316" i="7"/>
  <c r="G1316" i="7" s="1"/>
  <c r="C1312" i="7"/>
  <c r="E1312" i="7"/>
  <c r="G1312" i="7" s="1"/>
  <c r="C1308" i="7"/>
  <c r="E1308" i="7"/>
  <c r="G1308" i="7" s="1"/>
  <c r="C1304" i="7"/>
  <c r="E1304" i="7"/>
  <c r="G1304" i="7" s="1"/>
  <c r="C1300" i="7"/>
  <c r="E1300" i="7"/>
  <c r="G1300" i="7" s="1"/>
  <c r="C1296" i="7"/>
  <c r="E1296" i="7"/>
  <c r="G1296" i="7" s="1"/>
  <c r="C1292" i="7"/>
  <c r="E1292" i="7"/>
  <c r="G1292" i="7" s="1"/>
  <c r="C1288" i="7"/>
  <c r="E1288" i="7"/>
  <c r="G1288" i="7" s="1"/>
  <c r="C1284" i="7"/>
  <c r="E1284" i="7"/>
  <c r="G1284" i="7" s="1"/>
  <c r="C1280" i="7"/>
  <c r="E1280" i="7"/>
  <c r="G1280" i="7" s="1"/>
  <c r="C1276" i="7"/>
  <c r="E1276" i="7"/>
  <c r="G1276" i="7" s="1"/>
  <c r="C1272" i="7"/>
  <c r="E1272" i="7"/>
  <c r="G1272" i="7" s="1"/>
  <c r="C1268" i="7"/>
  <c r="E1268" i="7"/>
  <c r="G1268" i="7" s="1"/>
  <c r="C1264" i="7"/>
  <c r="E1264" i="7"/>
  <c r="G1264" i="7" s="1"/>
  <c r="C1260" i="7"/>
  <c r="E1260" i="7"/>
  <c r="G1260" i="7" s="1"/>
  <c r="C1256" i="7"/>
  <c r="E1256" i="7"/>
  <c r="G1256" i="7" s="1"/>
  <c r="C1252" i="7"/>
  <c r="E1252" i="7"/>
  <c r="G1252" i="7" s="1"/>
  <c r="C1248" i="7"/>
  <c r="E1248" i="7"/>
  <c r="G1248" i="7" s="1"/>
  <c r="C1244" i="7"/>
  <c r="E1244" i="7"/>
  <c r="G1244" i="7" s="1"/>
  <c r="C1240" i="7"/>
  <c r="E1240" i="7"/>
  <c r="G1240" i="7" s="1"/>
  <c r="C1236" i="7"/>
  <c r="E1236" i="7"/>
  <c r="G1236" i="7" s="1"/>
  <c r="C1232" i="7"/>
  <c r="E1232" i="7"/>
  <c r="G1232" i="7" s="1"/>
  <c r="C1228" i="7"/>
  <c r="E1228" i="7"/>
  <c r="G1228" i="7" s="1"/>
  <c r="C1224" i="7"/>
  <c r="E1224" i="7"/>
  <c r="G1224" i="7" s="1"/>
  <c r="C1220" i="7"/>
  <c r="E1220" i="7"/>
  <c r="G1220" i="7" s="1"/>
  <c r="C1216" i="7"/>
  <c r="E1216" i="7"/>
  <c r="G1216" i="7" s="1"/>
  <c r="C1212" i="7"/>
  <c r="E1212" i="7"/>
  <c r="G1212" i="7" s="1"/>
  <c r="C1208" i="7"/>
  <c r="E1208" i="7"/>
  <c r="G1208" i="7" s="1"/>
  <c r="C1204" i="7"/>
  <c r="E1204" i="7"/>
  <c r="G1204" i="7" s="1"/>
  <c r="C1200" i="7"/>
  <c r="E1200" i="7"/>
  <c r="G1200" i="7" s="1"/>
  <c r="C1196" i="7"/>
  <c r="E1196" i="7"/>
  <c r="G1196" i="7" s="1"/>
  <c r="C1192" i="7"/>
  <c r="E1192" i="7"/>
  <c r="G1192" i="7" s="1"/>
  <c r="C1188" i="7"/>
  <c r="E1188" i="7"/>
  <c r="G1188" i="7" s="1"/>
  <c r="C1184" i="7"/>
  <c r="E1184" i="7"/>
  <c r="G1184" i="7" s="1"/>
  <c r="C1180" i="7"/>
  <c r="E1180" i="7"/>
  <c r="G1180" i="7" s="1"/>
  <c r="C1176" i="7"/>
  <c r="E1176" i="7"/>
  <c r="G1176" i="7" s="1"/>
  <c r="C1172" i="7"/>
  <c r="E1172" i="7"/>
  <c r="G1172" i="7" s="1"/>
  <c r="C1168" i="7"/>
  <c r="E1168" i="7"/>
  <c r="G1168" i="7" s="1"/>
  <c r="C1164" i="7"/>
  <c r="E1164" i="7"/>
  <c r="G1164" i="7" s="1"/>
  <c r="C1160" i="7"/>
  <c r="E1160" i="7"/>
  <c r="G1160" i="7" s="1"/>
  <c r="C1156" i="7"/>
  <c r="E1156" i="7"/>
  <c r="G1156" i="7" s="1"/>
  <c r="C1152" i="7"/>
  <c r="E1152" i="7"/>
  <c r="G1152" i="7" s="1"/>
  <c r="C1148" i="7"/>
  <c r="E1148" i="7"/>
  <c r="G1148" i="7" s="1"/>
  <c r="C1144" i="7"/>
  <c r="E1144" i="7"/>
  <c r="G1144" i="7" s="1"/>
  <c r="C1140" i="7"/>
  <c r="E1140" i="7"/>
  <c r="G1140" i="7" s="1"/>
  <c r="C1136" i="7"/>
  <c r="E1136" i="7"/>
  <c r="G1136" i="7" s="1"/>
  <c r="C1132" i="7"/>
  <c r="E1132" i="7"/>
  <c r="G1132" i="7" s="1"/>
  <c r="C1128" i="7"/>
  <c r="E1128" i="7"/>
  <c r="G1128" i="7" s="1"/>
  <c r="C1124" i="7"/>
  <c r="E1124" i="7"/>
  <c r="G1124" i="7" s="1"/>
  <c r="C1120" i="7"/>
  <c r="E1120" i="7"/>
  <c r="G1120" i="7" s="1"/>
  <c r="C1116" i="7"/>
  <c r="E1116" i="7"/>
  <c r="G1116" i="7" s="1"/>
  <c r="C1112" i="7"/>
  <c r="E1112" i="7"/>
  <c r="G1112" i="7" s="1"/>
  <c r="C1108" i="7"/>
  <c r="E1108" i="7"/>
  <c r="G1108" i="7" s="1"/>
  <c r="C1104" i="7"/>
  <c r="E1104" i="7"/>
  <c r="G1104" i="7" s="1"/>
  <c r="C1100" i="7"/>
  <c r="E1100" i="7"/>
  <c r="G1100" i="7" s="1"/>
  <c r="C1096" i="7"/>
  <c r="E1096" i="7"/>
  <c r="G1096" i="7" s="1"/>
  <c r="C1092" i="7"/>
  <c r="E1092" i="7"/>
  <c r="G1092" i="7" s="1"/>
  <c r="C1088" i="7"/>
  <c r="E1088" i="7"/>
  <c r="G1088" i="7" s="1"/>
  <c r="C1084" i="7"/>
  <c r="E1084" i="7"/>
  <c r="G1084" i="7" s="1"/>
  <c r="C1080" i="7"/>
  <c r="E1080" i="7"/>
  <c r="G1080" i="7" s="1"/>
  <c r="C1076" i="7"/>
  <c r="E1076" i="7"/>
  <c r="G1076" i="7" s="1"/>
  <c r="C1072" i="7"/>
  <c r="E1072" i="7"/>
  <c r="G1072" i="7" s="1"/>
  <c r="C1068" i="7"/>
  <c r="E1068" i="7"/>
  <c r="G1068" i="7" s="1"/>
  <c r="C1064" i="7"/>
  <c r="E1064" i="7"/>
  <c r="G1064" i="7" s="1"/>
  <c r="C1060" i="7"/>
  <c r="E1060" i="7"/>
  <c r="G1060" i="7" s="1"/>
  <c r="C1056" i="7"/>
  <c r="E1056" i="7"/>
  <c r="G1056" i="7" s="1"/>
  <c r="C1052" i="7"/>
  <c r="E1052" i="7"/>
  <c r="G1052" i="7" s="1"/>
  <c r="C1048" i="7"/>
  <c r="E1048" i="7"/>
  <c r="G1048" i="7" s="1"/>
  <c r="C1044" i="7"/>
  <c r="E1044" i="7"/>
  <c r="G1044" i="7" s="1"/>
  <c r="C1040" i="7"/>
  <c r="E1040" i="7"/>
  <c r="G1040" i="7" s="1"/>
  <c r="C1036" i="7"/>
  <c r="E1036" i="7"/>
  <c r="G1036" i="7" s="1"/>
  <c r="C1032" i="7"/>
  <c r="E1032" i="7"/>
  <c r="G1032" i="7" s="1"/>
  <c r="C1028" i="7"/>
  <c r="E1028" i="7"/>
  <c r="G1028" i="7" s="1"/>
  <c r="C1024" i="7"/>
  <c r="E1024" i="7"/>
  <c r="G1024" i="7" s="1"/>
  <c r="C1020" i="7"/>
  <c r="E1020" i="7"/>
  <c r="G1020" i="7" s="1"/>
  <c r="C1016" i="7"/>
  <c r="E1016" i="7"/>
  <c r="G1016" i="7" s="1"/>
  <c r="C1012" i="7"/>
  <c r="E1012" i="7"/>
  <c r="G1012" i="7" s="1"/>
  <c r="C1008" i="7"/>
  <c r="E1008" i="7"/>
  <c r="G1008" i="7" s="1"/>
  <c r="C1004" i="7"/>
  <c r="E1004" i="7"/>
  <c r="G1004" i="7" s="1"/>
  <c r="C1000" i="7"/>
  <c r="E1000" i="7"/>
  <c r="G1000" i="7" s="1"/>
  <c r="C996" i="7"/>
  <c r="E996" i="7"/>
  <c r="G996" i="7" s="1"/>
  <c r="C992" i="7"/>
  <c r="E992" i="7"/>
  <c r="G992" i="7" s="1"/>
  <c r="C988" i="7"/>
  <c r="E988" i="7"/>
  <c r="G988" i="7" s="1"/>
  <c r="C984" i="7"/>
  <c r="E984" i="7"/>
  <c r="G984" i="7" s="1"/>
  <c r="C980" i="7"/>
  <c r="E980" i="7"/>
  <c r="G980" i="7" s="1"/>
  <c r="C976" i="7"/>
  <c r="E976" i="7"/>
  <c r="G976" i="7" s="1"/>
  <c r="C972" i="7"/>
  <c r="E972" i="7"/>
  <c r="G972" i="7" s="1"/>
  <c r="C968" i="7"/>
  <c r="E968" i="7"/>
  <c r="G968" i="7" s="1"/>
  <c r="C964" i="7"/>
  <c r="E964" i="7"/>
  <c r="G964" i="7" s="1"/>
  <c r="C960" i="7"/>
  <c r="E960" i="7"/>
  <c r="G960" i="7" s="1"/>
  <c r="C956" i="7"/>
  <c r="E956" i="7"/>
  <c r="G956" i="7" s="1"/>
  <c r="C952" i="7"/>
  <c r="E952" i="7"/>
  <c r="G952" i="7" s="1"/>
  <c r="C948" i="7"/>
  <c r="E948" i="7"/>
  <c r="G948" i="7" s="1"/>
  <c r="C944" i="7"/>
  <c r="E944" i="7"/>
  <c r="G944" i="7" s="1"/>
  <c r="C940" i="7"/>
  <c r="E940" i="7"/>
  <c r="G940" i="7" s="1"/>
  <c r="C936" i="7"/>
  <c r="E936" i="7"/>
  <c r="G936" i="7" s="1"/>
  <c r="C932" i="7"/>
  <c r="E932" i="7"/>
  <c r="G932" i="7" s="1"/>
  <c r="C928" i="7"/>
  <c r="E928" i="7"/>
  <c r="G928" i="7" s="1"/>
  <c r="C924" i="7"/>
  <c r="E924" i="7"/>
  <c r="G924" i="7" s="1"/>
  <c r="C920" i="7"/>
  <c r="E920" i="7"/>
  <c r="G920" i="7" s="1"/>
  <c r="C916" i="7"/>
  <c r="E916" i="7"/>
  <c r="G916" i="7" s="1"/>
  <c r="C912" i="7"/>
  <c r="E912" i="7"/>
  <c r="G912" i="7" s="1"/>
  <c r="C908" i="7"/>
  <c r="E908" i="7"/>
  <c r="G908" i="7" s="1"/>
  <c r="C904" i="7"/>
  <c r="E904" i="7"/>
  <c r="G904" i="7" s="1"/>
  <c r="C900" i="7"/>
  <c r="E900" i="7"/>
  <c r="G900" i="7" s="1"/>
  <c r="C896" i="7"/>
  <c r="E896" i="7"/>
  <c r="G896" i="7" s="1"/>
  <c r="C892" i="7"/>
  <c r="E892" i="7"/>
  <c r="G892" i="7" s="1"/>
  <c r="C888" i="7"/>
  <c r="E888" i="7"/>
  <c r="G888" i="7" s="1"/>
  <c r="C884" i="7"/>
  <c r="E884" i="7"/>
  <c r="G884" i="7" s="1"/>
  <c r="C880" i="7"/>
  <c r="E880" i="7"/>
  <c r="G880" i="7" s="1"/>
  <c r="C876" i="7"/>
  <c r="E876" i="7"/>
  <c r="G876" i="7" s="1"/>
  <c r="C872" i="7"/>
  <c r="E872" i="7"/>
  <c r="G872" i="7" s="1"/>
  <c r="C868" i="7"/>
  <c r="E868" i="7"/>
  <c r="G868" i="7" s="1"/>
  <c r="C864" i="7"/>
  <c r="E864" i="7"/>
  <c r="G864" i="7" s="1"/>
  <c r="C860" i="7"/>
  <c r="E860" i="7"/>
  <c r="G860" i="7" s="1"/>
  <c r="C856" i="7"/>
  <c r="E856" i="7"/>
  <c r="G856" i="7" s="1"/>
  <c r="C4267" i="7"/>
  <c r="C4055" i="7"/>
  <c r="C3799" i="7"/>
  <c r="C3543" i="7"/>
  <c r="C3243" i="7"/>
  <c r="C2287" i="7"/>
  <c r="E4373" i="7"/>
  <c r="G4373" i="7" s="1"/>
  <c r="E4357" i="7"/>
  <c r="G4357" i="7" s="1"/>
  <c r="E4341" i="7"/>
  <c r="G4341" i="7" s="1"/>
  <c r="E4325" i="7"/>
  <c r="G4325" i="7" s="1"/>
  <c r="E4309" i="7"/>
  <c r="G4309" i="7" s="1"/>
  <c r="E4293" i="7"/>
  <c r="G4293" i="7" s="1"/>
  <c r="E4277" i="7"/>
  <c r="G4277" i="7" s="1"/>
  <c r="E4261" i="7"/>
  <c r="G4261" i="7" s="1"/>
  <c r="E4245" i="7"/>
  <c r="G4245" i="7" s="1"/>
  <c r="E4229" i="7"/>
  <c r="G4229" i="7" s="1"/>
  <c r="E4213" i="7"/>
  <c r="G4213" i="7" s="1"/>
  <c r="E4197" i="7"/>
  <c r="G4197" i="7" s="1"/>
  <c r="E4181" i="7"/>
  <c r="G4181" i="7" s="1"/>
  <c r="E4165" i="7"/>
  <c r="G4165" i="7" s="1"/>
  <c r="E4149" i="7"/>
  <c r="G4149" i="7" s="1"/>
  <c r="E4133" i="7"/>
  <c r="G4133" i="7" s="1"/>
  <c r="E4117" i="7"/>
  <c r="G4117" i="7" s="1"/>
  <c r="E4101" i="7"/>
  <c r="G4101" i="7" s="1"/>
  <c r="E4084" i="7"/>
  <c r="G4084" i="7" s="1"/>
  <c r="E4063" i="7"/>
  <c r="G4063" i="7" s="1"/>
  <c r="E4041" i="7"/>
  <c r="G4041" i="7" s="1"/>
  <c r="E4020" i="7"/>
  <c r="G4020" i="7" s="1"/>
  <c r="E3999" i="7"/>
  <c r="G3999" i="7" s="1"/>
  <c r="E3977" i="7"/>
  <c r="G3977" i="7" s="1"/>
  <c r="E3956" i="7"/>
  <c r="G3956" i="7" s="1"/>
  <c r="E3935" i="7"/>
  <c r="G3935" i="7" s="1"/>
  <c r="E3913" i="7"/>
  <c r="G3913" i="7" s="1"/>
  <c r="E3881" i="7"/>
  <c r="G3881" i="7" s="1"/>
  <c r="E3849" i="7"/>
  <c r="G3849" i="7" s="1"/>
  <c r="E3817" i="7"/>
  <c r="G3817" i="7" s="1"/>
  <c r="E3785" i="7"/>
  <c r="G3785" i="7" s="1"/>
  <c r="E3753" i="7"/>
  <c r="G3753" i="7" s="1"/>
  <c r="E3721" i="7"/>
  <c r="G3721" i="7" s="1"/>
  <c r="E3689" i="7"/>
  <c r="G3689" i="7" s="1"/>
  <c r="E3657" i="7"/>
  <c r="G3657" i="7" s="1"/>
  <c r="E3625" i="7"/>
  <c r="G3625" i="7" s="1"/>
  <c r="E3593" i="7"/>
  <c r="G3593" i="7" s="1"/>
  <c r="E3561" i="7"/>
  <c r="G3561" i="7" s="1"/>
  <c r="E3529" i="7"/>
  <c r="G3529" i="7" s="1"/>
  <c r="E3497" i="7"/>
  <c r="G3497" i="7" s="1"/>
  <c r="E3465" i="7"/>
  <c r="G3465" i="7" s="1"/>
  <c r="E3433" i="7"/>
  <c r="G3433" i="7" s="1"/>
  <c r="E3397" i="7"/>
  <c r="G3397" i="7" s="1"/>
  <c r="E3355" i="7"/>
  <c r="G3355" i="7" s="1"/>
  <c r="E3312" i="7"/>
  <c r="G3312" i="7" s="1"/>
  <c r="E3269" i="7"/>
  <c r="G3269" i="7" s="1"/>
  <c r="E3227" i="7"/>
  <c r="G3227" i="7" s="1"/>
  <c r="E3184" i="7"/>
  <c r="G3184" i="7" s="1"/>
  <c r="E3141" i="7"/>
  <c r="G3141" i="7" s="1"/>
  <c r="E3099" i="7"/>
  <c r="G3099" i="7" s="1"/>
  <c r="E3056" i="7"/>
  <c r="G3056" i="7" s="1"/>
  <c r="E3013" i="7"/>
  <c r="G3013" i="7" s="1"/>
  <c r="E2971" i="7"/>
  <c r="G2971" i="7" s="1"/>
  <c r="E2928" i="7"/>
  <c r="G2928" i="7" s="1"/>
  <c r="E2885" i="7"/>
  <c r="G2885" i="7" s="1"/>
  <c r="E2843" i="7"/>
  <c r="G2843" i="7" s="1"/>
  <c r="E2800" i="7"/>
  <c r="G2800" i="7" s="1"/>
  <c r="E2757" i="7"/>
  <c r="G2757" i="7" s="1"/>
  <c r="E2715" i="7"/>
  <c r="G2715" i="7" s="1"/>
  <c r="E2665" i="7"/>
  <c r="G2665" i="7" s="1"/>
  <c r="E2601" i="7"/>
  <c r="G2601" i="7" s="1"/>
  <c r="E2537" i="7"/>
  <c r="G2537" i="7" s="1"/>
  <c r="E2473" i="7"/>
  <c r="G2473" i="7" s="1"/>
  <c r="E2356" i="7"/>
  <c r="G2356" i="7" s="1"/>
  <c r="E2111" i="7"/>
  <c r="G2111" i="7" s="1"/>
  <c r="E1762" i="7"/>
  <c r="G1762" i="7" s="1"/>
  <c r="C4382" i="7"/>
  <c r="E4382" i="7"/>
  <c r="G4382" i="7" s="1"/>
  <c r="C4370" i="7"/>
  <c r="E4370" i="7"/>
  <c r="G4370" i="7" s="1"/>
  <c r="C4358" i="7"/>
  <c r="E4358" i="7"/>
  <c r="G4358" i="7" s="1"/>
  <c r="C4346" i="7"/>
  <c r="E4346" i="7"/>
  <c r="G4346" i="7" s="1"/>
  <c r="C4334" i="7"/>
  <c r="E4334" i="7"/>
  <c r="G4334" i="7" s="1"/>
  <c r="C4322" i="7"/>
  <c r="E4322" i="7"/>
  <c r="G4322" i="7" s="1"/>
  <c r="C4310" i="7"/>
  <c r="E4310" i="7"/>
  <c r="G4310" i="7" s="1"/>
  <c r="C4302" i="7"/>
  <c r="E4302" i="7"/>
  <c r="G4302" i="7" s="1"/>
  <c r="C4290" i="7"/>
  <c r="E4290" i="7"/>
  <c r="G4290" i="7" s="1"/>
  <c r="C4274" i="7"/>
  <c r="E4274" i="7"/>
  <c r="G4274" i="7" s="1"/>
  <c r="C4262" i="7"/>
  <c r="E4262" i="7"/>
  <c r="G4262" i="7" s="1"/>
  <c r="C4246" i="7"/>
  <c r="E4246" i="7"/>
  <c r="G4246" i="7" s="1"/>
  <c r="C4234" i="7"/>
  <c r="E4234" i="7"/>
  <c r="G4234" i="7" s="1"/>
  <c r="C4222" i="7"/>
  <c r="E4222" i="7"/>
  <c r="G4222" i="7" s="1"/>
  <c r="C4214" i="7"/>
  <c r="E4214" i="7"/>
  <c r="G4214" i="7" s="1"/>
  <c r="C4202" i="7"/>
  <c r="E4202" i="7"/>
  <c r="G4202" i="7" s="1"/>
  <c r="C4190" i="7"/>
  <c r="E4190" i="7"/>
  <c r="G4190" i="7" s="1"/>
  <c r="C4178" i="7"/>
  <c r="E4178" i="7"/>
  <c r="G4178" i="7" s="1"/>
  <c r="C4170" i="7"/>
  <c r="E4170" i="7"/>
  <c r="G4170" i="7" s="1"/>
  <c r="C4158" i="7"/>
  <c r="E4158" i="7"/>
  <c r="G4158" i="7" s="1"/>
  <c r="C4146" i="7"/>
  <c r="E4146" i="7"/>
  <c r="G4146" i="7" s="1"/>
  <c r="C4134" i="7"/>
  <c r="E4134" i="7"/>
  <c r="G4134" i="7" s="1"/>
  <c r="C4122" i="7"/>
  <c r="E4122" i="7"/>
  <c r="G4122" i="7" s="1"/>
  <c r="C4110" i="7"/>
  <c r="E4110" i="7"/>
  <c r="G4110" i="7" s="1"/>
  <c r="C4098" i="7"/>
  <c r="E4098" i="7"/>
  <c r="G4098" i="7" s="1"/>
  <c r="C4086" i="7"/>
  <c r="E4086" i="7"/>
  <c r="G4086" i="7" s="1"/>
  <c r="C4070" i="7"/>
  <c r="E4070" i="7"/>
  <c r="G4070" i="7" s="1"/>
  <c r="C4058" i="7"/>
  <c r="E4058" i="7"/>
  <c r="G4058" i="7" s="1"/>
  <c r="C4046" i="7"/>
  <c r="E4046" i="7"/>
  <c r="G4046" i="7" s="1"/>
  <c r="C4034" i="7"/>
  <c r="E4034" i="7"/>
  <c r="G4034" i="7" s="1"/>
  <c r="C4022" i="7"/>
  <c r="E4022" i="7"/>
  <c r="G4022" i="7" s="1"/>
  <c r="C4014" i="7"/>
  <c r="E4014" i="7"/>
  <c r="G4014" i="7" s="1"/>
  <c r="C4002" i="7"/>
  <c r="E4002" i="7"/>
  <c r="G4002" i="7" s="1"/>
  <c r="C3990" i="7"/>
  <c r="E3990" i="7"/>
  <c r="G3990" i="7" s="1"/>
  <c r="C3982" i="7"/>
  <c r="E3982" i="7"/>
  <c r="G3982" i="7" s="1"/>
  <c r="C3970" i="7"/>
  <c r="E3970" i="7"/>
  <c r="G3970" i="7" s="1"/>
  <c r="C3962" i="7"/>
  <c r="E3962" i="7"/>
  <c r="G3962" i="7" s="1"/>
  <c r="C3954" i="7"/>
  <c r="E3954" i="7"/>
  <c r="G3954" i="7" s="1"/>
  <c r="C3946" i="7"/>
  <c r="E3946" i="7"/>
  <c r="G3946" i="7" s="1"/>
  <c r="C3938" i="7"/>
  <c r="E3938" i="7"/>
  <c r="G3938" i="7" s="1"/>
  <c r="C3930" i="7"/>
  <c r="E3930" i="7"/>
  <c r="G3930" i="7" s="1"/>
  <c r="C3922" i="7"/>
  <c r="E3922" i="7"/>
  <c r="G3922" i="7" s="1"/>
  <c r="C3914" i="7"/>
  <c r="E3914" i="7"/>
  <c r="G3914" i="7" s="1"/>
  <c r="C3906" i="7"/>
  <c r="E3906" i="7"/>
  <c r="G3906" i="7" s="1"/>
  <c r="C3898" i="7"/>
  <c r="E3898" i="7"/>
  <c r="G3898" i="7" s="1"/>
  <c r="C3890" i="7"/>
  <c r="E3890" i="7"/>
  <c r="G3890" i="7" s="1"/>
  <c r="C3882" i="7"/>
  <c r="E3882" i="7"/>
  <c r="G3882" i="7" s="1"/>
  <c r="C3874" i="7"/>
  <c r="E3874" i="7"/>
  <c r="G3874" i="7" s="1"/>
  <c r="C3862" i="7"/>
  <c r="E3862" i="7"/>
  <c r="G3862" i="7" s="1"/>
  <c r="C3850" i="7"/>
  <c r="E3850" i="7"/>
  <c r="G3850" i="7" s="1"/>
  <c r="C3838" i="7"/>
  <c r="E3838" i="7"/>
  <c r="G3838" i="7" s="1"/>
  <c r="C3826" i="7"/>
  <c r="E3826" i="7"/>
  <c r="G3826" i="7" s="1"/>
  <c r="C3814" i="7"/>
  <c r="E3814" i="7"/>
  <c r="G3814" i="7" s="1"/>
  <c r="C3802" i="7"/>
  <c r="E3802" i="7"/>
  <c r="G3802" i="7" s="1"/>
  <c r="C3786" i="7"/>
  <c r="E3786" i="7"/>
  <c r="G3786" i="7" s="1"/>
  <c r="C3774" i="7"/>
  <c r="E3774" i="7"/>
  <c r="G3774" i="7" s="1"/>
  <c r="C3766" i="7"/>
  <c r="E3766" i="7"/>
  <c r="G3766" i="7" s="1"/>
  <c r="C3750" i="7"/>
  <c r="E3750" i="7"/>
  <c r="G3750" i="7" s="1"/>
  <c r="C3738" i="7"/>
  <c r="E3738" i="7"/>
  <c r="G3738" i="7" s="1"/>
  <c r="C3726" i="7"/>
  <c r="E3726" i="7"/>
  <c r="G3726" i="7" s="1"/>
  <c r="C3714" i="7"/>
  <c r="E3714" i="7"/>
  <c r="G3714" i="7" s="1"/>
  <c r="C3702" i="7"/>
  <c r="E3702" i="7"/>
  <c r="G3702" i="7" s="1"/>
  <c r="C3690" i="7"/>
  <c r="E3690" i="7"/>
  <c r="G3690" i="7" s="1"/>
  <c r="C3674" i="7"/>
  <c r="E3674" i="7"/>
  <c r="G3674" i="7" s="1"/>
  <c r="C3666" i="7"/>
  <c r="E3666" i="7"/>
  <c r="G3666" i="7" s="1"/>
  <c r="C3650" i="7"/>
  <c r="E3650" i="7"/>
  <c r="G3650" i="7" s="1"/>
  <c r="C3642" i="7"/>
  <c r="E3642" i="7"/>
  <c r="G3642" i="7" s="1"/>
  <c r="C3630" i="7"/>
  <c r="E3630" i="7"/>
  <c r="G3630" i="7" s="1"/>
  <c r="C3618" i="7"/>
  <c r="E3618" i="7"/>
  <c r="G3618" i="7" s="1"/>
  <c r="C3606" i="7"/>
  <c r="E3606" i="7"/>
  <c r="G3606" i="7" s="1"/>
  <c r="C3590" i="7"/>
  <c r="E3590" i="7"/>
  <c r="G3590" i="7" s="1"/>
  <c r="C3578" i="7"/>
  <c r="E3578" i="7"/>
  <c r="G3578" i="7" s="1"/>
  <c r="C3566" i="7"/>
  <c r="E3566" i="7"/>
  <c r="G3566" i="7" s="1"/>
  <c r="C3554" i="7"/>
  <c r="E3554" i="7"/>
  <c r="G3554" i="7" s="1"/>
  <c r="C3546" i="7"/>
  <c r="E3546" i="7"/>
  <c r="G3546" i="7" s="1"/>
  <c r="C3534" i="7"/>
  <c r="E3534" i="7"/>
  <c r="G3534" i="7" s="1"/>
  <c r="C3522" i="7"/>
  <c r="E3522" i="7"/>
  <c r="G3522" i="7" s="1"/>
  <c r="C3510" i="7"/>
  <c r="E3510" i="7"/>
  <c r="G3510" i="7" s="1"/>
  <c r="C3494" i="7"/>
  <c r="E3494" i="7"/>
  <c r="G3494" i="7" s="1"/>
  <c r="C3482" i="7"/>
  <c r="E3482" i="7"/>
  <c r="G3482" i="7" s="1"/>
  <c r="C3470" i="7"/>
  <c r="E3470" i="7"/>
  <c r="G3470" i="7" s="1"/>
  <c r="C3458" i="7"/>
  <c r="E3458" i="7"/>
  <c r="G3458" i="7" s="1"/>
  <c r="C3446" i="7"/>
  <c r="E3446" i="7"/>
  <c r="G3446" i="7" s="1"/>
  <c r="C3434" i="7"/>
  <c r="E3434" i="7"/>
  <c r="G3434" i="7" s="1"/>
  <c r="C3422" i="7"/>
  <c r="E3422" i="7"/>
  <c r="G3422" i="7" s="1"/>
  <c r="C3414" i="7"/>
  <c r="E3414" i="7"/>
  <c r="G3414" i="7" s="1"/>
  <c r="C3402" i="7"/>
  <c r="E3402" i="7"/>
  <c r="G3402" i="7" s="1"/>
  <c r="C3390" i="7"/>
  <c r="E3390" i="7"/>
  <c r="G3390" i="7" s="1"/>
  <c r="C3378" i="7"/>
  <c r="E3378" i="7"/>
  <c r="G3378" i="7" s="1"/>
  <c r="C3354" i="7"/>
  <c r="E3354" i="7"/>
  <c r="G3354" i="7" s="1"/>
  <c r="C3250" i="7"/>
  <c r="E3250" i="7"/>
  <c r="G3250" i="7" s="1"/>
  <c r="C3238" i="7"/>
  <c r="E3238" i="7"/>
  <c r="G3238" i="7" s="1"/>
  <c r="C3226" i="7"/>
  <c r="E3226" i="7"/>
  <c r="G3226" i="7" s="1"/>
  <c r="C3210" i="7"/>
  <c r="E3210" i="7"/>
  <c r="G3210" i="7" s="1"/>
  <c r="C3198" i="7"/>
  <c r="E3198" i="7"/>
  <c r="G3198" i="7" s="1"/>
  <c r="C3186" i="7"/>
  <c r="E3186" i="7"/>
  <c r="G3186" i="7" s="1"/>
  <c r="C3174" i="7"/>
  <c r="E3174" i="7"/>
  <c r="G3174" i="7" s="1"/>
  <c r="C3162" i="7"/>
  <c r="E3162" i="7"/>
  <c r="G3162" i="7" s="1"/>
  <c r="C3150" i="7"/>
  <c r="E3150" i="7"/>
  <c r="G3150" i="7" s="1"/>
  <c r="C3138" i="7"/>
  <c r="E3138" i="7"/>
  <c r="G3138" i="7" s="1"/>
  <c r="C3126" i="7"/>
  <c r="E3126" i="7"/>
  <c r="G3126" i="7" s="1"/>
  <c r="C3114" i="7"/>
  <c r="E3114" i="7"/>
  <c r="G3114" i="7" s="1"/>
  <c r="C3102" i="7"/>
  <c r="E3102" i="7"/>
  <c r="G3102" i="7" s="1"/>
  <c r="C3094" i="7"/>
  <c r="E3094" i="7"/>
  <c r="G3094" i="7" s="1"/>
  <c r="C3082" i="7"/>
  <c r="E3082" i="7"/>
  <c r="G3082" i="7" s="1"/>
  <c r="C3070" i="7"/>
  <c r="E3070" i="7"/>
  <c r="G3070" i="7" s="1"/>
  <c r="C3054" i="7"/>
  <c r="E3054" i="7"/>
  <c r="G3054" i="7" s="1"/>
  <c r="C3042" i="7"/>
  <c r="E3042" i="7"/>
  <c r="G3042" i="7" s="1"/>
  <c r="C3030" i="7"/>
  <c r="E3030" i="7"/>
  <c r="G3030" i="7" s="1"/>
  <c r="C3018" i="7"/>
  <c r="E3018" i="7"/>
  <c r="G3018" i="7" s="1"/>
  <c r="C3006" i="7"/>
  <c r="E3006" i="7"/>
  <c r="G3006" i="7" s="1"/>
  <c r="C2994" i="7"/>
  <c r="E2994" i="7"/>
  <c r="G2994" i="7" s="1"/>
  <c r="C2982" i="7"/>
  <c r="E2982" i="7"/>
  <c r="G2982" i="7" s="1"/>
  <c r="C2970" i="7"/>
  <c r="E2970" i="7"/>
  <c r="G2970" i="7" s="1"/>
  <c r="C2958" i="7"/>
  <c r="E2958" i="7"/>
  <c r="G2958" i="7" s="1"/>
  <c r="C2946" i="7"/>
  <c r="E2946" i="7"/>
  <c r="G2946" i="7" s="1"/>
  <c r="C2938" i="7"/>
  <c r="E2938" i="7"/>
  <c r="G2938" i="7" s="1"/>
  <c r="C2926" i="7"/>
  <c r="E2926" i="7"/>
  <c r="G2926" i="7" s="1"/>
  <c r="C2910" i="7"/>
  <c r="E2910" i="7"/>
  <c r="G2910" i="7" s="1"/>
  <c r="C2898" i="7"/>
  <c r="E2898" i="7"/>
  <c r="G2898" i="7" s="1"/>
  <c r="C2886" i="7"/>
  <c r="E2886" i="7"/>
  <c r="G2886" i="7" s="1"/>
  <c r="C2874" i="7"/>
  <c r="E2874" i="7"/>
  <c r="G2874" i="7" s="1"/>
  <c r="C2862" i="7"/>
  <c r="E2862" i="7"/>
  <c r="G2862" i="7" s="1"/>
  <c r="C2850" i="7"/>
  <c r="E2850" i="7"/>
  <c r="G2850" i="7" s="1"/>
  <c r="C2842" i="7"/>
  <c r="E2842" i="7"/>
  <c r="G2842" i="7" s="1"/>
  <c r="C2826" i="7"/>
  <c r="E2826" i="7"/>
  <c r="G2826" i="7" s="1"/>
  <c r="C2814" i="7"/>
  <c r="E2814" i="7"/>
  <c r="G2814" i="7" s="1"/>
  <c r="C2802" i="7"/>
  <c r="E2802" i="7"/>
  <c r="G2802" i="7" s="1"/>
  <c r="C2790" i="7"/>
  <c r="E2790" i="7"/>
  <c r="G2790" i="7" s="1"/>
  <c r="C2778" i="7"/>
  <c r="E2778" i="7"/>
  <c r="G2778" i="7" s="1"/>
  <c r="C2766" i="7"/>
  <c r="E2766" i="7"/>
  <c r="G2766" i="7" s="1"/>
  <c r="C2754" i="7"/>
  <c r="E2754" i="7"/>
  <c r="G2754" i="7" s="1"/>
  <c r="C2742" i="7"/>
  <c r="E2742" i="7"/>
  <c r="G2742" i="7" s="1"/>
  <c r="C2730" i="7"/>
  <c r="E2730" i="7"/>
  <c r="G2730" i="7" s="1"/>
  <c r="C2718" i="7"/>
  <c r="E2718" i="7"/>
  <c r="G2718" i="7" s="1"/>
  <c r="C2710" i="7"/>
  <c r="E2710" i="7"/>
  <c r="G2710" i="7" s="1"/>
  <c r="C2698" i="7"/>
  <c r="E2698" i="7"/>
  <c r="G2698" i="7" s="1"/>
  <c r="C2686" i="7"/>
  <c r="E2686" i="7"/>
  <c r="G2686" i="7" s="1"/>
  <c r="C2674" i="7"/>
  <c r="E2674" i="7"/>
  <c r="G2674" i="7" s="1"/>
  <c r="C2658" i="7"/>
  <c r="E2658" i="7"/>
  <c r="G2658" i="7" s="1"/>
  <c r="C2650" i="7"/>
  <c r="E2650" i="7"/>
  <c r="G2650" i="7" s="1"/>
  <c r="C2638" i="7"/>
  <c r="E2638" i="7"/>
  <c r="G2638" i="7" s="1"/>
  <c r="C2626" i="7"/>
  <c r="E2626" i="7"/>
  <c r="G2626" i="7" s="1"/>
  <c r="C2614" i="7"/>
  <c r="E2614" i="7"/>
  <c r="G2614" i="7" s="1"/>
  <c r="C2598" i="7"/>
  <c r="E2598" i="7"/>
  <c r="G2598" i="7" s="1"/>
  <c r="C2586" i="7"/>
  <c r="E2586" i="7"/>
  <c r="G2586" i="7" s="1"/>
  <c r="C2578" i="7"/>
  <c r="E2578" i="7"/>
  <c r="G2578" i="7" s="1"/>
  <c r="C2566" i="7"/>
  <c r="E2566" i="7"/>
  <c r="G2566" i="7" s="1"/>
  <c r="C2550" i="7"/>
  <c r="E2550" i="7"/>
  <c r="G2550" i="7" s="1"/>
  <c r="C2538" i="7"/>
  <c r="E2538" i="7"/>
  <c r="G2538" i="7" s="1"/>
  <c r="C2526" i="7"/>
  <c r="E2526" i="7"/>
  <c r="G2526" i="7" s="1"/>
  <c r="C2514" i="7"/>
  <c r="E2514" i="7"/>
  <c r="G2514" i="7" s="1"/>
  <c r="C2502" i="7"/>
  <c r="E2502" i="7"/>
  <c r="G2502" i="7" s="1"/>
  <c r="C2490" i="7"/>
  <c r="E2490" i="7"/>
  <c r="G2490" i="7" s="1"/>
  <c r="C2482" i="7"/>
  <c r="E2482" i="7"/>
  <c r="G2482" i="7" s="1"/>
  <c r="C2470" i="7"/>
  <c r="E2470" i="7"/>
  <c r="G2470" i="7" s="1"/>
  <c r="C2458" i="7"/>
  <c r="E2458" i="7"/>
  <c r="G2458" i="7" s="1"/>
  <c r="C2446" i="7"/>
  <c r="E2446" i="7"/>
  <c r="G2446" i="7" s="1"/>
  <c r="C2434" i="7"/>
  <c r="E2434" i="7"/>
  <c r="G2434" i="7" s="1"/>
  <c r="C2422" i="7"/>
  <c r="E2422" i="7"/>
  <c r="G2422" i="7" s="1"/>
  <c r="C2410" i="7"/>
  <c r="E2410" i="7"/>
  <c r="G2410" i="7" s="1"/>
  <c r="C2398" i="7"/>
  <c r="E2398" i="7"/>
  <c r="G2398" i="7" s="1"/>
  <c r="C2390" i="7"/>
  <c r="E2390" i="7"/>
  <c r="G2390" i="7" s="1"/>
  <c r="C2378" i="7"/>
  <c r="E2378" i="7"/>
  <c r="G2378" i="7" s="1"/>
  <c r="C2362" i="7"/>
  <c r="E2362" i="7"/>
  <c r="G2362" i="7" s="1"/>
  <c r="C2350" i="7"/>
  <c r="E2350" i="7"/>
  <c r="G2350" i="7" s="1"/>
  <c r="C2338" i="7"/>
  <c r="E2338" i="7"/>
  <c r="G2338" i="7" s="1"/>
  <c r="C2330" i="7"/>
  <c r="E2330" i="7"/>
  <c r="G2330" i="7" s="1"/>
  <c r="C2318" i="7"/>
  <c r="E2318" i="7"/>
  <c r="G2318" i="7" s="1"/>
  <c r="C2306" i="7"/>
  <c r="E2306" i="7"/>
  <c r="G2306" i="7" s="1"/>
  <c r="C2294" i="7"/>
  <c r="E2294" i="7"/>
  <c r="G2294" i="7" s="1"/>
  <c r="C2282" i="7"/>
  <c r="E2282" i="7"/>
  <c r="G2282" i="7" s="1"/>
  <c r="C2270" i="7"/>
  <c r="E2270" i="7"/>
  <c r="G2270" i="7" s="1"/>
  <c r="C2258" i="7"/>
  <c r="E2258" i="7"/>
  <c r="G2258" i="7" s="1"/>
  <c r="C2246" i="7"/>
  <c r="E2246" i="7"/>
  <c r="G2246" i="7" s="1"/>
  <c r="C2234" i="7"/>
  <c r="E2234" i="7"/>
  <c r="G2234" i="7" s="1"/>
  <c r="C2222" i="7"/>
  <c r="E2222" i="7"/>
  <c r="G2222" i="7" s="1"/>
  <c r="C2210" i="7"/>
  <c r="E2210" i="7"/>
  <c r="G2210" i="7" s="1"/>
  <c r="C2194" i="7"/>
  <c r="E2194" i="7"/>
  <c r="G2194" i="7" s="1"/>
  <c r="C2182" i="7"/>
  <c r="E2182" i="7"/>
  <c r="G2182" i="7" s="1"/>
  <c r="C2170" i="7"/>
  <c r="E2170" i="7"/>
  <c r="G2170" i="7" s="1"/>
  <c r="C2158" i="7"/>
  <c r="E2158" i="7"/>
  <c r="G2158" i="7" s="1"/>
  <c r="C2146" i="7"/>
  <c r="E2146" i="7"/>
  <c r="G2146" i="7" s="1"/>
  <c r="C2138" i="7"/>
  <c r="E2138" i="7"/>
  <c r="G2138" i="7" s="1"/>
  <c r="C2126" i="7"/>
  <c r="E2126" i="7"/>
  <c r="G2126" i="7" s="1"/>
  <c r="C2114" i="7"/>
  <c r="E2114" i="7"/>
  <c r="G2114" i="7" s="1"/>
  <c r="C2098" i="7"/>
  <c r="E2098" i="7"/>
  <c r="G2098" i="7" s="1"/>
  <c r="C2086" i="7"/>
  <c r="E2086" i="7"/>
  <c r="G2086" i="7" s="1"/>
  <c r="C2074" i="7"/>
  <c r="E2074" i="7"/>
  <c r="G2074" i="7" s="1"/>
  <c r="C2062" i="7"/>
  <c r="E2062" i="7"/>
  <c r="G2062" i="7" s="1"/>
  <c r="C2050" i="7"/>
  <c r="E2050" i="7"/>
  <c r="G2050" i="7" s="1"/>
  <c r="C2038" i="7"/>
  <c r="E2038" i="7"/>
  <c r="G2038" i="7" s="1"/>
  <c r="C2026" i="7"/>
  <c r="E2026" i="7"/>
  <c r="G2026" i="7" s="1"/>
  <c r="C2018" i="7"/>
  <c r="E2018" i="7"/>
  <c r="G2018" i="7" s="1"/>
  <c r="C2002" i="7"/>
  <c r="E2002" i="7"/>
  <c r="G2002" i="7" s="1"/>
  <c r="C1990" i="7"/>
  <c r="E1990" i="7"/>
  <c r="G1990" i="7" s="1"/>
  <c r="C1978" i="7"/>
  <c r="E1978" i="7"/>
  <c r="G1978" i="7" s="1"/>
  <c r="C1966" i="7"/>
  <c r="E1966" i="7"/>
  <c r="G1966" i="7" s="1"/>
  <c r="C1954" i="7"/>
  <c r="E1954" i="7"/>
  <c r="G1954" i="7" s="1"/>
  <c r="C1946" i="7"/>
  <c r="E1946" i="7"/>
  <c r="G1946" i="7" s="1"/>
  <c r="C1934" i="7"/>
  <c r="E1934" i="7"/>
  <c r="G1934" i="7" s="1"/>
  <c r="C1926" i="7"/>
  <c r="E1926" i="7"/>
  <c r="G1926" i="7" s="1"/>
  <c r="C1918" i="7"/>
  <c r="E1918" i="7"/>
  <c r="G1918" i="7" s="1"/>
  <c r="C1910" i="7"/>
  <c r="E1910" i="7"/>
  <c r="G1910" i="7" s="1"/>
  <c r="C1898" i="7"/>
  <c r="E1898" i="7"/>
  <c r="G1898" i="7" s="1"/>
  <c r="C1882" i="7"/>
  <c r="E1882" i="7"/>
  <c r="G1882" i="7" s="1"/>
  <c r="C1870" i="7"/>
  <c r="E1870" i="7"/>
  <c r="G1870" i="7" s="1"/>
  <c r="C1858" i="7"/>
  <c r="E1858" i="7"/>
  <c r="G1858" i="7" s="1"/>
  <c r="C1846" i="7"/>
  <c r="E1846" i="7"/>
  <c r="G1846" i="7" s="1"/>
  <c r="C1834" i="7"/>
  <c r="E1834" i="7"/>
  <c r="G1834" i="7" s="1"/>
  <c r="C1822" i="7"/>
  <c r="E1822" i="7"/>
  <c r="G1822" i="7" s="1"/>
  <c r="C1810" i="7"/>
  <c r="E1810" i="7"/>
  <c r="G1810" i="7" s="1"/>
  <c r="C1802" i="7"/>
  <c r="E1802" i="7"/>
  <c r="G1802" i="7" s="1"/>
  <c r="C1790" i="7"/>
  <c r="E1790" i="7"/>
  <c r="G1790" i="7" s="1"/>
  <c r="C1782" i="7"/>
  <c r="E1782" i="7"/>
  <c r="G1782" i="7" s="1"/>
  <c r="C1774" i="7"/>
  <c r="E1774" i="7"/>
  <c r="G1774" i="7" s="1"/>
  <c r="C1766" i="7"/>
  <c r="E1766" i="7"/>
  <c r="G1766" i="7" s="1"/>
  <c r="C1754" i="7"/>
  <c r="E1754" i="7"/>
  <c r="G1754" i="7" s="1"/>
  <c r="C1746" i="7"/>
  <c r="E1746" i="7"/>
  <c r="G1746" i="7" s="1"/>
  <c r="C1734" i="7"/>
  <c r="E1734" i="7"/>
  <c r="G1734" i="7" s="1"/>
  <c r="C1718" i="7"/>
  <c r="E1718" i="7"/>
  <c r="G1718" i="7" s="1"/>
  <c r="C1706" i="7"/>
  <c r="E1706" i="7"/>
  <c r="G1706" i="7" s="1"/>
  <c r="C1698" i="7"/>
  <c r="E1698" i="7"/>
  <c r="G1698" i="7" s="1"/>
  <c r="C1686" i="7"/>
  <c r="E1686" i="7"/>
  <c r="G1686" i="7" s="1"/>
  <c r="C1674" i="7"/>
  <c r="E1674" i="7"/>
  <c r="G1674" i="7" s="1"/>
  <c r="C1662" i="7"/>
  <c r="E1662" i="7"/>
  <c r="G1662" i="7" s="1"/>
  <c r="C1654" i="7"/>
  <c r="E1654" i="7"/>
  <c r="G1654" i="7" s="1"/>
  <c r="C1646" i="7"/>
  <c r="E1646" i="7"/>
  <c r="G1646" i="7" s="1"/>
  <c r="C1634" i="7"/>
  <c r="E1634" i="7"/>
  <c r="G1634" i="7" s="1"/>
  <c r="C1626" i="7"/>
  <c r="E1626" i="7"/>
  <c r="G1626" i="7" s="1"/>
  <c r="C1618" i="7"/>
  <c r="E1618" i="7"/>
  <c r="G1618" i="7" s="1"/>
  <c r="C1610" i="7"/>
  <c r="E1610" i="7"/>
  <c r="G1610" i="7" s="1"/>
  <c r="C1602" i="7"/>
  <c r="E1602" i="7"/>
  <c r="G1602" i="7" s="1"/>
  <c r="C1594" i="7"/>
  <c r="E1594" i="7"/>
  <c r="G1594" i="7" s="1"/>
  <c r="C1586" i="7"/>
  <c r="E1586" i="7"/>
  <c r="G1586" i="7" s="1"/>
  <c r="C1578" i="7"/>
  <c r="E1578" i="7"/>
  <c r="G1578" i="7" s="1"/>
  <c r="C1570" i="7"/>
  <c r="E1570" i="7"/>
  <c r="G1570" i="7" s="1"/>
  <c r="C1562" i="7"/>
  <c r="E1562" i="7"/>
  <c r="G1562" i="7" s="1"/>
  <c r="C1554" i="7"/>
  <c r="E1554" i="7"/>
  <c r="G1554" i="7" s="1"/>
  <c r="C1546" i="7"/>
  <c r="E1546" i="7"/>
  <c r="G1546" i="7" s="1"/>
  <c r="C1494" i="7"/>
  <c r="E1494" i="7"/>
  <c r="G1494" i="7" s="1"/>
  <c r="C1482" i="7"/>
  <c r="E1482" i="7"/>
  <c r="G1482" i="7" s="1"/>
  <c r="C1474" i="7"/>
  <c r="E1474" i="7"/>
  <c r="G1474" i="7" s="1"/>
  <c r="C1462" i="7"/>
  <c r="E1462" i="7"/>
  <c r="G1462" i="7" s="1"/>
  <c r="C1446" i="7"/>
  <c r="E1446" i="7"/>
  <c r="G1446" i="7" s="1"/>
  <c r="C1434" i="7"/>
  <c r="E1434" i="7"/>
  <c r="G1434" i="7" s="1"/>
  <c r="C1422" i="7"/>
  <c r="E1422" i="7"/>
  <c r="G1422" i="7" s="1"/>
  <c r="C1410" i="7"/>
  <c r="E1410" i="7"/>
  <c r="G1410" i="7" s="1"/>
  <c r="C1398" i="7"/>
  <c r="E1398" i="7"/>
  <c r="G1398" i="7" s="1"/>
  <c r="C1386" i="7"/>
  <c r="E1386" i="7"/>
  <c r="G1386" i="7" s="1"/>
  <c r="C1378" i="7"/>
  <c r="E1378" i="7"/>
  <c r="G1378" i="7" s="1"/>
  <c r="C1370" i="7"/>
  <c r="E1370" i="7"/>
  <c r="G1370" i="7" s="1"/>
  <c r="C1358" i="7"/>
  <c r="E1358" i="7"/>
  <c r="G1358" i="7" s="1"/>
  <c r="C1346" i="7"/>
  <c r="E1346" i="7"/>
  <c r="G1346" i="7" s="1"/>
  <c r="C1334" i="7"/>
  <c r="E1334" i="7"/>
  <c r="G1334" i="7" s="1"/>
  <c r="C1322" i="7"/>
  <c r="E1322" i="7"/>
  <c r="G1322" i="7" s="1"/>
  <c r="C1306" i="7"/>
  <c r="E1306" i="7"/>
  <c r="G1306" i="7" s="1"/>
  <c r="C1294" i="7"/>
  <c r="E1294" i="7"/>
  <c r="G1294" i="7" s="1"/>
  <c r="C1282" i="7"/>
  <c r="E1282" i="7"/>
  <c r="G1282" i="7" s="1"/>
  <c r="C1270" i="7"/>
  <c r="E1270" i="7"/>
  <c r="G1270" i="7" s="1"/>
  <c r="C1258" i="7"/>
  <c r="E1258" i="7"/>
  <c r="G1258" i="7" s="1"/>
  <c r="C1250" i="7"/>
  <c r="E1250" i="7"/>
  <c r="G1250" i="7" s="1"/>
  <c r="C1238" i="7"/>
  <c r="E1238" i="7"/>
  <c r="G1238" i="7" s="1"/>
  <c r="C1222" i="7"/>
  <c r="E1222" i="7"/>
  <c r="G1222" i="7" s="1"/>
  <c r="C1210" i="7"/>
  <c r="E1210" i="7"/>
  <c r="G1210" i="7" s="1"/>
  <c r="C1202" i="7"/>
  <c r="E1202" i="7"/>
  <c r="G1202" i="7" s="1"/>
  <c r="C1190" i="7"/>
  <c r="E1190" i="7"/>
  <c r="G1190" i="7" s="1"/>
  <c r="C1174" i="7"/>
  <c r="E1174" i="7"/>
  <c r="G1174" i="7" s="1"/>
  <c r="C1162" i="7"/>
  <c r="E1162" i="7"/>
  <c r="G1162" i="7" s="1"/>
  <c r="C1150" i="7"/>
  <c r="E1150" i="7"/>
  <c r="G1150" i="7" s="1"/>
  <c r="C1138" i="7"/>
  <c r="E1138" i="7"/>
  <c r="G1138" i="7" s="1"/>
  <c r="C1126" i="7"/>
  <c r="E1126" i="7"/>
  <c r="G1126" i="7" s="1"/>
  <c r="C1114" i="7"/>
  <c r="E1114" i="7"/>
  <c r="G1114" i="7" s="1"/>
  <c r="C1102" i="7"/>
  <c r="E1102" i="7"/>
  <c r="G1102" i="7" s="1"/>
  <c r="C1090" i="7"/>
  <c r="E1090" i="7"/>
  <c r="G1090" i="7" s="1"/>
  <c r="C1078" i="7"/>
  <c r="E1078" i="7"/>
  <c r="G1078" i="7" s="1"/>
  <c r="C1066" i="7"/>
  <c r="E1066" i="7"/>
  <c r="G1066" i="7" s="1"/>
  <c r="C1054" i="7"/>
  <c r="E1054" i="7"/>
  <c r="G1054" i="7" s="1"/>
  <c r="C1046" i="7"/>
  <c r="E1046" i="7"/>
  <c r="G1046" i="7" s="1"/>
  <c r="C1034" i="7"/>
  <c r="E1034" i="7"/>
  <c r="G1034" i="7" s="1"/>
  <c r="C1022" i="7"/>
  <c r="E1022" i="7"/>
  <c r="G1022" i="7" s="1"/>
  <c r="C1010" i="7"/>
  <c r="E1010" i="7"/>
  <c r="G1010" i="7" s="1"/>
  <c r="C994" i="7"/>
  <c r="E994" i="7"/>
  <c r="G994" i="7" s="1"/>
  <c r="C986" i="7"/>
  <c r="E986" i="7"/>
  <c r="G986" i="7" s="1"/>
  <c r="C974" i="7"/>
  <c r="E974" i="7"/>
  <c r="G974" i="7" s="1"/>
  <c r="C962" i="7"/>
  <c r="E962" i="7"/>
  <c r="G962" i="7" s="1"/>
  <c r="C946" i="7"/>
  <c r="E946" i="7"/>
  <c r="G946" i="7" s="1"/>
  <c r="C934" i="7"/>
  <c r="E934" i="7"/>
  <c r="G934" i="7" s="1"/>
  <c r="C922" i="7"/>
  <c r="E922" i="7"/>
  <c r="G922" i="7" s="1"/>
  <c r="C910" i="7"/>
  <c r="E910" i="7"/>
  <c r="G910" i="7" s="1"/>
  <c r="C898" i="7"/>
  <c r="E898" i="7"/>
  <c r="G898" i="7" s="1"/>
  <c r="C886" i="7"/>
  <c r="E886" i="7"/>
  <c r="G886" i="7" s="1"/>
  <c r="C874" i="7"/>
  <c r="E874" i="7"/>
  <c r="G874" i="7" s="1"/>
  <c r="C862" i="7"/>
  <c r="E862" i="7"/>
  <c r="G862" i="7" s="1"/>
  <c r="C4081" i="7"/>
  <c r="E4081" i="7"/>
  <c r="G4081" i="7" s="1"/>
  <c r="C4053" i="7"/>
  <c r="E4053" i="7"/>
  <c r="G4053" i="7" s="1"/>
  <c r="C4045" i="7"/>
  <c r="E4045" i="7"/>
  <c r="G4045" i="7" s="1"/>
  <c r="C4037" i="7"/>
  <c r="E4037" i="7"/>
  <c r="G4037" i="7" s="1"/>
  <c r="C4029" i="7"/>
  <c r="E4029" i="7"/>
  <c r="G4029" i="7" s="1"/>
  <c r="C4001" i="7"/>
  <c r="E4001" i="7"/>
  <c r="G4001" i="7" s="1"/>
  <c r="C3997" i="7"/>
  <c r="E3997" i="7"/>
  <c r="G3997" i="7" s="1"/>
  <c r="C3989" i="7"/>
  <c r="E3989" i="7"/>
  <c r="G3989" i="7" s="1"/>
  <c r="C3981" i="7"/>
  <c r="E3981" i="7"/>
  <c r="G3981" i="7" s="1"/>
  <c r="C3973" i="7"/>
  <c r="E3973" i="7"/>
  <c r="G3973" i="7" s="1"/>
  <c r="C3969" i="7"/>
  <c r="E3969" i="7"/>
  <c r="G3969" i="7" s="1"/>
  <c r="C3957" i="7"/>
  <c r="E3957" i="7"/>
  <c r="G3957" i="7" s="1"/>
  <c r="C3949" i="7"/>
  <c r="E3949" i="7"/>
  <c r="G3949" i="7" s="1"/>
  <c r="C4383" i="7"/>
  <c r="E4383" i="7"/>
  <c r="G4383" i="7" s="1"/>
  <c r="C4379" i="7"/>
  <c r="E4379" i="7"/>
  <c r="G4379" i="7" s="1"/>
  <c r="C4375" i="7"/>
  <c r="E4375" i="7"/>
  <c r="G4375" i="7" s="1"/>
  <c r="C4371" i="7"/>
  <c r="E4371" i="7"/>
  <c r="G4371" i="7" s="1"/>
  <c r="C4367" i="7"/>
  <c r="E4367" i="7"/>
  <c r="G4367" i="7" s="1"/>
  <c r="C4363" i="7"/>
  <c r="E4363" i="7"/>
  <c r="G4363" i="7" s="1"/>
  <c r="C4359" i="7"/>
  <c r="E4359" i="7"/>
  <c r="G4359" i="7" s="1"/>
  <c r="C4355" i="7"/>
  <c r="E4355" i="7"/>
  <c r="G4355" i="7" s="1"/>
  <c r="C4351" i="7"/>
  <c r="E4351" i="7"/>
  <c r="G4351" i="7" s="1"/>
  <c r="C4347" i="7"/>
  <c r="E4347" i="7"/>
  <c r="G4347" i="7" s="1"/>
  <c r="C4343" i="7"/>
  <c r="E4343" i="7"/>
  <c r="G4343" i="7" s="1"/>
  <c r="C4339" i="7"/>
  <c r="E4339" i="7"/>
  <c r="G4339" i="7" s="1"/>
  <c r="C4335" i="7"/>
  <c r="E4335" i="7"/>
  <c r="G4335" i="7" s="1"/>
  <c r="C4331" i="7"/>
  <c r="E4331" i="7"/>
  <c r="G4331" i="7" s="1"/>
  <c r="C4327" i="7"/>
  <c r="E4327" i="7"/>
  <c r="G4327" i="7" s="1"/>
  <c r="C4323" i="7"/>
  <c r="E4323" i="7"/>
  <c r="G4323" i="7" s="1"/>
  <c r="C4319" i="7"/>
  <c r="E4319" i="7"/>
  <c r="G4319" i="7" s="1"/>
  <c r="E4315" i="7"/>
  <c r="G4315" i="7" s="1"/>
  <c r="C4315" i="7"/>
  <c r="C4311" i="7"/>
  <c r="E4311" i="7"/>
  <c r="G4311" i="7" s="1"/>
  <c r="C4307" i="7"/>
  <c r="E4307" i="7"/>
  <c r="G4307" i="7" s="1"/>
  <c r="C4303" i="7"/>
  <c r="E4303" i="7"/>
  <c r="G4303" i="7" s="1"/>
  <c r="C4295" i="7"/>
  <c r="E4295" i="7"/>
  <c r="G4295" i="7" s="1"/>
  <c r="E4291" i="7"/>
  <c r="G4291" i="7" s="1"/>
  <c r="C4291" i="7"/>
  <c r="C4287" i="7"/>
  <c r="E4287" i="7"/>
  <c r="G4287" i="7" s="1"/>
  <c r="E4283" i="7"/>
  <c r="G4283" i="7" s="1"/>
  <c r="C4283" i="7"/>
  <c r="C4279" i="7"/>
  <c r="E4279" i="7"/>
  <c r="G4279" i="7" s="1"/>
  <c r="C4275" i="7"/>
  <c r="E4275" i="7"/>
  <c r="G4275" i="7" s="1"/>
  <c r="C4271" i="7"/>
  <c r="E4271" i="7"/>
  <c r="G4271" i="7" s="1"/>
  <c r="C4263" i="7"/>
  <c r="E4263" i="7"/>
  <c r="G4263" i="7" s="1"/>
  <c r="E4259" i="7"/>
  <c r="G4259" i="7" s="1"/>
  <c r="C4259" i="7"/>
  <c r="C4255" i="7"/>
  <c r="E4255" i="7"/>
  <c r="G4255" i="7" s="1"/>
  <c r="E4251" i="7"/>
  <c r="G4251" i="7" s="1"/>
  <c r="C4251" i="7"/>
  <c r="C4247" i="7"/>
  <c r="E4247" i="7"/>
  <c r="G4247" i="7" s="1"/>
  <c r="C4243" i="7"/>
  <c r="E4243" i="7"/>
  <c r="G4243" i="7" s="1"/>
  <c r="C4239" i="7"/>
  <c r="E4239" i="7"/>
  <c r="G4239" i="7" s="1"/>
  <c r="C4231" i="7"/>
  <c r="E4231" i="7"/>
  <c r="G4231" i="7" s="1"/>
  <c r="E4227" i="7"/>
  <c r="G4227" i="7" s="1"/>
  <c r="C4227" i="7"/>
  <c r="C4223" i="7"/>
  <c r="E4223" i="7"/>
  <c r="G4223" i="7" s="1"/>
  <c r="C4219" i="7"/>
  <c r="E4219" i="7"/>
  <c r="G4219" i="7" s="1"/>
  <c r="E4215" i="7"/>
  <c r="G4215" i="7" s="1"/>
  <c r="C4215" i="7"/>
  <c r="C4211" i="7"/>
  <c r="E4211" i="7"/>
  <c r="G4211" i="7" s="1"/>
  <c r="C4207" i="7"/>
  <c r="E4207" i="7"/>
  <c r="G4207" i="7" s="1"/>
  <c r="C4203" i="7"/>
  <c r="E4203" i="7"/>
  <c r="G4203" i="7" s="1"/>
  <c r="C4199" i="7"/>
  <c r="E4199" i="7"/>
  <c r="G4199" i="7" s="1"/>
  <c r="C4195" i="7"/>
  <c r="E4195" i="7"/>
  <c r="G4195" i="7" s="1"/>
  <c r="C4191" i="7"/>
  <c r="E4191" i="7"/>
  <c r="G4191" i="7" s="1"/>
  <c r="C4187" i="7"/>
  <c r="E4187" i="7"/>
  <c r="G4187" i="7" s="1"/>
  <c r="C4179" i="7"/>
  <c r="E4179" i="7"/>
  <c r="G4179" i="7" s="1"/>
  <c r="C4175" i="7"/>
  <c r="E4175" i="7"/>
  <c r="G4175" i="7" s="1"/>
  <c r="C4171" i="7"/>
  <c r="E4171" i="7"/>
  <c r="G4171" i="7" s="1"/>
  <c r="E4167" i="7"/>
  <c r="G4167" i="7" s="1"/>
  <c r="C4167" i="7"/>
  <c r="C4163" i="7"/>
  <c r="E4163" i="7"/>
  <c r="G4163" i="7" s="1"/>
  <c r="C4159" i="7"/>
  <c r="E4159" i="7"/>
  <c r="G4159" i="7" s="1"/>
  <c r="C4155" i="7"/>
  <c r="E4155" i="7"/>
  <c r="G4155" i="7" s="1"/>
  <c r="E4151" i="7"/>
  <c r="G4151" i="7" s="1"/>
  <c r="C4151" i="7"/>
  <c r="C4147" i="7"/>
  <c r="E4147" i="7"/>
  <c r="G4147" i="7" s="1"/>
  <c r="C4143" i="7"/>
  <c r="E4143" i="7"/>
  <c r="G4143" i="7" s="1"/>
  <c r="C4139" i="7"/>
  <c r="E4139" i="7"/>
  <c r="G4139" i="7" s="1"/>
  <c r="C4135" i="7"/>
  <c r="E4135" i="7"/>
  <c r="G4135" i="7" s="1"/>
  <c r="C4131" i="7"/>
  <c r="E4131" i="7"/>
  <c r="G4131" i="7" s="1"/>
  <c r="C4127" i="7"/>
  <c r="E4127" i="7"/>
  <c r="G4127" i="7" s="1"/>
  <c r="C4123" i="7"/>
  <c r="E4123" i="7"/>
  <c r="G4123" i="7" s="1"/>
  <c r="C4115" i="7"/>
  <c r="E4115" i="7"/>
  <c r="G4115" i="7" s="1"/>
  <c r="C4111" i="7"/>
  <c r="E4111" i="7"/>
  <c r="G4111" i="7" s="1"/>
  <c r="C4107" i="7"/>
  <c r="E4107" i="7"/>
  <c r="G4107" i="7" s="1"/>
  <c r="E4103" i="7"/>
  <c r="G4103" i="7" s="1"/>
  <c r="C4103" i="7"/>
  <c r="C4099" i="7"/>
  <c r="E4099" i="7"/>
  <c r="G4099" i="7" s="1"/>
  <c r="C4095" i="7"/>
  <c r="E4095" i="7"/>
  <c r="G4095" i="7" s="1"/>
  <c r="C4091" i="7"/>
  <c r="E4091" i="7"/>
  <c r="G4091" i="7" s="1"/>
  <c r="E4087" i="7"/>
  <c r="G4087" i="7" s="1"/>
  <c r="C4087" i="7"/>
  <c r="C4083" i="7"/>
  <c r="E4083" i="7"/>
  <c r="G4083" i="7" s="1"/>
  <c r="C4075" i="7"/>
  <c r="E4075" i="7"/>
  <c r="G4075" i="7" s="1"/>
  <c r="C4071" i="7"/>
  <c r="E4071" i="7"/>
  <c r="G4071" i="7" s="1"/>
  <c r="C4067" i="7"/>
  <c r="E4067" i="7"/>
  <c r="G4067" i="7" s="1"/>
  <c r="C4059" i="7"/>
  <c r="E4059" i="7"/>
  <c r="G4059" i="7" s="1"/>
  <c r="C4051" i="7"/>
  <c r="E4051" i="7"/>
  <c r="G4051" i="7" s="1"/>
  <c r="C4043" i="7"/>
  <c r="E4043" i="7"/>
  <c r="G4043" i="7" s="1"/>
  <c r="E4039" i="7"/>
  <c r="G4039" i="7" s="1"/>
  <c r="C4039" i="7"/>
  <c r="C4035" i="7"/>
  <c r="E4035" i="7"/>
  <c r="G4035" i="7" s="1"/>
  <c r="C4027" i="7"/>
  <c r="E4027" i="7"/>
  <c r="G4027" i="7" s="1"/>
  <c r="E4023" i="7"/>
  <c r="G4023" i="7" s="1"/>
  <c r="C4023" i="7"/>
  <c r="C4019" i="7"/>
  <c r="E4019" i="7"/>
  <c r="G4019" i="7" s="1"/>
  <c r="C4011" i="7"/>
  <c r="E4011" i="7"/>
  <c r="G4011" i="7" s="1"/>
  <c r="C4007" i="7"/>
  <c r="E4007" i="7"/>
  <c r="G4007" i="7" s="1"/>
  <c r="C4003" i="7"/>
  <c r="E4003" i="7"/>
  <c r="G4003" i="7" s="1"/>
  <c r="C3995" i="7"/>
  <c r="E3995" i="7"/>
  <c r="G3995" i="7" s="1"/>
  <c r="C3987" i="7"/>
  <c r="E3987" i="7"/>
  <c r="G3987" i="7" s="1"/>
  <c r="C3979" i="7"/>
  <c r="E3979" i="7"/>
  <c r="G3979" i="7" s="1"/>
  <c r="E3975" i="7"/>
  <c r="G3975" i="7" s="1"/>
  <c r="C3975" i="7"/>
  <c r="C3971" i="7"/>
  <c r="E3971" i="7"/>
  <c r="G3971" i="7" s="1"/>
  <c r="C3963" i="7"/>
  <c r="E3963" i="7"/>
  <c r="G3963" i="7" s="1"/>
  <c r="E3959" i="7"/>
  <c r="G3959" i="7" s="1"/>
  <c r="C3959" i="7"/>
  <c r="C3955" i="7"/>
  <c r="E3955" i="7"/>
  <c r="G3955" i="7" s="1"/>
  <c r="C3947" i="7"/>
  <c r="E3947" i="7"/>
  <c r="G3947" i="7" s="1"/>
  <c r="C3943" i="7"/>
  <c r="E3943" i="7"/>
  <c r="G3943" i="7" s="1"/>
  <c r="C3939" i="7"/>
  <c r="E3939" i="7"/>
  <c r="G3939" i="7" s="1"/>
  <c r="C3931" i="7"/>
  <c r="E3931" i="7"/>
  <c r="G3931" i="7" s="1"/>
  <c r="C3923" i="7"/>
  <c r="E3923" i="7"/>
  <c r="G3923" i="7" s="1"/>
  <c r="C3915" i="7"/>
  <c r="E3915" i="7"/>
  <c r="G3915" i="7" s="1"/>
  <c r="E3911" i="7"/>
  <c r="G3911" i="7" s="1"/>
  <c r="C3911" i="7"/>
  <c r="C3907" i="7"/>
  <c r="E3907" i="7"/>
  <c r="G3907" i="7" s="1"/>
  <c r="C3903" i="7"/>
  <c r="E3903" i="7"/>
  <c r="G3903" i="7" s="1"/>
  <c r="C3899" i="7"/>
  <c r="E3899" i="7"/>
  <c r="G3899" i="7" s="1"/>
  <c r="E3895" i="7"/>
  <c r="G3895" i="7" s="1"/>
  <c r="C3895" i="7"/>
  <c r="C3891" i="7"/>
  <c r="E3891" i="7"/>
  <c r="G3891" i="7" s="1"/>
  <c r="C3887" i="7"/>
  <c r="E3887" i="7"/>
  <c r="G3887" i="7" s="1"/>
  <c r="C3883" i="7"/>
  <c r="E3883" i="7"/>
  <c r="G3883" i="7" s="1"/>
  <c r="E3879" i="7"/>
  <c r="G3879" i="7" s="1"/>
  <c r="C3879" i="7"/>
  <c r="C3875" i="7"/>
  <c r="E3875" i="7"/>
  <c r="G3875" i="7" s="1"/>
  <c r="C3871" i="7"/>
  <c r="E3871" i="7"/>
  <c r="G3871" i="7" s="1"/>
  <c r="C3867" i="7"/>
  <c r="E3867" i="7"/>
  <c r="G3867" i="7" s="1"/>
  <c r="C3859" i="7"/>
  <c r="E3859" i="7"/>
  <c r="G3859" i="7" s="1"/>
  <c r="C3855" i="7"/>
  <c r="E3855" i="7"/>
  <c r="G3855" i="7" s="1"/>
  <c r="C3851" i="7"/>
  <c r="E3851" i="7"/>
  <c r="G3851" i="7" s="1"/>
  <c r="E3847" i="7"/>
  <c r="G3847" i="7" s="1"/>
  <c r="C3847" i="7"/>
  <c r="C3843" i="7"/>
  <c r="E3843" i="7"/>
  <c r="G3843" i="7" s="1"/>
  <c r="C3839" i="7"/>
  <c r="E3839" i="7"/>
  <c r="G3839" i="7" s="1"/>
  <c r="C3835" i="7"/>
  <c r="E3835" i="7"/>
  <c r="G3835" i="7" s="1"/>
  <c r="E3831" i="7"/>
  <c r="G3831" i="7" s="1"/>
  <c r="C3831" i="7"/>
  <c r="C3827" i="7"/>
  <c r="E3827" i="7"/>
  <c r="G3827" i="7" s="1"/>
  <c r="C3823" i="7"/>
  <c r="E3823" i="7"/>
  <c r="G3823" i="7" s="1"/>
  <c r="C3819" i="7"/>
  <c r="E3819" i="7"/>
  <c r="G3819" i="7" s="1"/>
  <c r="E3815" i="7"/>
  <c r="G3815" i="7" s="1"/>
  <c r="C3815" i="7"/>
  <c r="C3811" i="7"/>
  <c r="E3811" i="7"/>
  <c r="G3811" i="7" s="1"/>
  <c r="C3807" i="7"/>
  <c r="E3807" i="7"/>
  <c r="G3807" i="7" s="1"/>
  <c r="C3803" i="7"/>
  <c r="E3803" i="7"/>
  <c r="G3803" i="7" s="1"/>
  <c r="C3795" i="7"/>
  <c r="E3795" i="7"/>
  <c r="G3795" i="7" s="1"/>
  <c r="C3791" i="7"/>
  <c r="E3791" i="7"/>
  <c r="G3791" i="7" s="1"/>
  <c r="C3787" i="7"/>
  <c r="E3787" i="7"/>
  <c r="G3787" i="7" s="1"/>
  <c r="E3783" i="7"/>
  <c r="G3783" i="7" s="1"/>
  <c r="C3783" i="7"/>
  <c r="C3779" i="7"/>
  <c r="E3779" i="7"/>
  <c r="G3779" i="7" s="1"/>
  <c r="C3775" i="7"/>
  <c r="E3775" i="7"/>
  <c r="G3775" i="7" s="1"/>
  <c r="C3771" i="7"/>
  <c r="E3771" i="7"/>
  <c r="G3771" i="7" s="1"/>
  <c r="E3767" i="7"/>
  <c r="G3767" i="7" s="1"/>
  <c r="C3767" i="7"/>
  <c r="C3763" i="7"/>
  <c r="E3763" i="7"/>
  <c r="G3763" i="7" s="1"/>
  <c r="C3759" i="7"/>
  <c r="E3759" i="7"/>
  <c r="G3759" i="7" s="1"/>
  <c r="C3755" i="7"/>
  <c r="E3755" i="7"/>
  <c r="G3755" i="7" s="1"/>
  <c r="E3751" i="7"/>
  <c r="G3751" i="7" s="1"/>
  <c r="C3751" i="7"/>
  <c r="C3747" i="7"/>
  <c r="E3747" i="7"/>
  <c r="G3747" i="7" s="1"/>
  <c r="C3743" i="7"/>
  <c r="E3743" i="7"/>
  <c r="G3743" i="7" s="1"/>
  <c r="C3739" i="7"/>
  <c r="E3739" i="7"/>
  <c r="G3739" i="7" s="1"/>
  <c r="C3731" i="7"/>
  <c r="E3731" i="7"/>
  <c r="G3731" i="7" s="1"/>
  <c r="C3727" i="7"/>
  <c r="E3727" i="7"/>
  <c r="G3727" i="7" s="1"/>
  <c r="C3723" i="7"/>
  <c r="E3723" i="7"/>
  <c r="G3723" i="7" s="1"/>
  <c r="E3719" i="7"/>
  <c r="G3719" i="7" s="1"/>
  <c r="C3719" i="7"/>
  <c r="C3715" i="7"/>
  <c r="E3715" i="7"/>
  <c r="G3715" i="7" s="1"/>
  <c r="C3711" i="7"/>
  <c r="E3711" i="7"/>
  <c r="G3711" i="7" s="1"/>
  <c r="C3707" i="7"/>
  <c r="E3707" i="7"/>
  <c r="G3707" i="7" s="1"/>
  <c r="E3703" i="7"/>
  <c r="G3703" i="7" s="1"/>
  <c r="C3703" i="7"/>
  <c r="C3699" i="7"/>
  <c r="E3699" i="7"/>
  <c r="G3699" i="7" s="1"/>
  <c r="C3695" i="7"/>
  <c r="E3695" i="7"/>
  <c r="G3695" i="7" s="1"/>
  <c r="C3691" i="7"/>
  <c r="E3691" i="7"/>
  <c r="G3691" i="7" s="1"/>
  <c r="E3687" i="7"/>
  <c r="G3687" i="7" s="1"/>
  <c r="C3687" i="7"/>
  <c r="C3683" i="7"/>
  <c r="E3683" i="7"/>
  <c r="G3683" i="7" s="1"/>
  <c r="C3679" i="7"/>
  <c r="E3679" i="7"/>
  <c r="G3679" i="7" s="1"/>
  <c r="C3675" i="7"/>
  <c r="E3675" i="7"/>
  <c r="G3675" i="7" s="1"/>
  <c r="C3667" i="7"/>
  <c r="E3667" i="7"/>
  <c r="G3667" i="7" s="1"/>
  <c r="C3663" i="7"/>
  <c r="E3663" i="7"/>
  <c r="G3663" i="7" s="1"/>
  <c r="C3659" i="7"/>
  <c r="E3659" i="7"/>
  <c r="G3659" i="7" s="1"/>
  <c r="E3655" i="7"/>
  <c r="G3655" i="7" s="1"/>
  <c r="C3655" i="7"/>
  <c r="C3651" i="7"/>
  <c r="E3651" i="7"/>
  <c r="G3651" i="7" s="1"/>
  <c r="C3647" i="7"/>
  <c r="E3647" i="7"/>
  <c r="G3647" i="7" s="1"/>
  <c r="C3643" i="7"/>
  <c r="E3643" i="7"/>
  <c r="G3643" i="7" s="1"/>
  <c r="E3639" i="7"/>
  <c r="G3639" i="7" s="1"/>
  <c r="C3639" i="7"/>
  <c r="C3635" i="7"/>
  <c r="E3635" i="7"/>
  <c r="G3635" i="7" s="1"/>
  <c r="C3631" i="7"/>
  <c r="E3631" i="7"/>
  <c r="G3631" i="7" s="1"/>
  <c r="C3627" i="7"/>
  <c r="E3627" i="7"/>
  <c r="G3627" i="7" s="1"/>
  <c r="E3623" i="7"/>
  <c r="G3623" i="7" s="1"/>
  <c r="C3623" i="7"/>
  <c r="C3619" i="7"/>
  <c r="E3619" i="7"/>
  <c r="G3619" i="7" s="1"/>
  <c r="C3615" i="7"/>
  <c r="E3615" i="7"/>
  <c r="G3615" i="7" s="1"/>
  <c r="C3611" i="7"/>
  <c r="E3611" i="7"/>
  <c r="G3611" i="7" s="1"/>
  <c r="C3603" i="7"/>
  <c r="E3603" i="7"/>
  <c r="G3603" i="7" s="1"/>
  <c r="C3599" i="7"/>
  <c r="E3599" i="7"/>
  <c r="G3599" i="7" s="1"/>
  <c r="C3595" i="7"/>
  <c r="E3595" i="7"/>
  <c r="G3595" i="7" s="1"/>
  <c r="E3591" i="7"/>
  <c r="G3591" i="7" s="1"/>
  <c r="C3591" i="7"/>
  <c r="C3587" i="7"/>
  <c r="E3587" i="7"/>
  <c r="G3587" i="7" s="1"/>
  <c r="C3583" i="7"/>
  <c r="E3583" i="7"/>
  <c r="G3583" i="7" s="1"/>
  <c r="C3579" i="7"/>
  <c r="E3579" i="7"/>
  <c r="G3579" i="7" s="1"/>
  <c r="E3575" i="7"/>
  <c r="G3575" i="7" s="1"/>
  <c r="C3575" i="7"/>
  <c r="C3571" i="7"/>
  <c r="E3571" i="7"/>
  <c r="G3571" i="7" s="1"/>
  <c r="C3567" i="7"/>
  <c r="E3567" i="7"/>
  <c r="G3567" i="7" s="1"/>
  <c r="C3563" i="7"/>
  <c r="E3563" i="7"/>
  <c r="G3563" i="7" s="1"/>
  <c r="E3559" i="7"/>
  <c r="G3559" i="7" s="1"/>
  <c r="C3559" i="7"/>
  <c r="C3555" i="7"/>
  <c r="E3555" i="7"/>
  <c r="G3555" i="7" s="1"/>
  <c r="C3551" i="7"/>
  <c r="E3551" i="7"/>
  <c r="G3551" i="7" s="1"/>
  <c r="C3547" i="7"/>
  <c r="E3547" i="7"/>
  <c r="G3547" i="7" s="1"/>
  <c r="C3539" i="7"/>
  <c r="E3539" i="7"/>
  <c r="G3539" i="7" s="1"/>
  <c r="C3535" i="7"/>
  <c r="E3535" i="7"/>
  <c r="G3535" i="7" s="1"/>
  <c r="C3531" i="7"/>
  <c r="E3531" i="7"/>
  <c r="G3531" i="7" s="1"/>
  <c r="E3527" i="7"/>
  <c r="G3527" i="7" s="1"/>
  <c r="C3527" i="7"/>
  <c r="C3523" i="7"/>
  <c r="E3523" i="7"/>
  <c r="G3523" i="7" s="1"/>
  <c r="C3519" i="7"/>
  <c r="E3519" i="7"/>
  <c r="G3519" i="7" s="1"/>
  <c r="C3515" i="7"/>
  <c r="E3515" i="7"/>
  <c r="G3515" i="7" s="1"/>
  <c r="E3511" i="7"/>
  <c r="G3511" i="7" s="1"/>
  <c r="C3511" i="7"/>
  <c r="C3507" i="7"/>
  <c r="E3507" i="7"/>
  <c r="G3507" i="7" s="1"/>
  <c r="C3503" i="7"/>
  <c r="E3503" i="7"/>
  <c r="G3503" i="7" s="1"/>
  <c r="C3499" i="7"/>
  <c r="E3499" i="7"/>
  <c r="G3499" i="7" s="1"/>
  <c r="E3495" i="7"/>
  <c r="G3495" i="7" s="1"/>
  <c r="C3495" i="7"/>
  <c r="C3491" i="7"/>
  <c r="E3491" i="7"/>
  <c r="G3491" i="7" s="1"/>
  <c r="C3487" i="7"/>
  <c r="E3487" i="7"/>
  <c r="G3487" i="7" s="1"/>
  <c r="C3483" i="7"/>
  <c r="E3483" i="7"/>
  <c r="G3483" i="7" s="1"/>
  <c r="C3475" i="7"/>
  <c r="E3475" i="7"/>
  <c r="G3475" i="7" s="1"/>
  <c r="C3471" i="7"/>
  <c r="E3471" i="7"/>
  <c r="G3471" i="7" s="1"/>
  <c r="C3467" i="7"/>
  <c r="E3467" i="7"/>
  <c r="G3467" i="7" s="1"/>
  <c r="E3463" i="7"/>
  <c r="G3463" i="7" s="1"/>
  <c r="C3463" i="7"/>
  <c r="C3459" i="7"/>
  <c r="E3459" i="7"/>
  <c r="G3459" i="7" s="1"/>
  <c r="C3455" i="7"/>
  <c r="E3455" i="7"/>
  <c r="G3455" i="7" s="1"/>
  <c r="C3451" i="7"/>
  <c r="E3451" i="7"/>
  <c r="G3451" i="7" s="1"/>
  <c r="E3447" i="7"/>
  <c r="G3447" i="7" s="1"/>
  <c r="C3447" i="7"/>
  <c r="C3443" i="7"/>
  <c r="E3443" i="7"/>
  <c r="G3443" i="7" s="1"/>
  <c r="C3439" i="7"/>
  <c r="E3439" i="7"/>
  <c r="G3439" i="7" s="1"/>
  <c r="C3435" i="7"/>
  <c r="E3435" i="7"/>
  <c r="G3435" i="7" s="1"/>
  <c r="E3431" i="7"/>
  <c r="G3431" i="7" s="1"/>
  <c r="C3431" i="7"/>
  <c r="C3427" i="7"/>
  <c r="E3427" i="7"/>
  <c r="G3427" i="7" s="1"/>
  <c r="C3423" i="7"/>
  <c r="E3423" i="7"/>
  <c r="G3423" i="7" s="1"/>
  <c r="C3419" i="7"/>
  <c r="E3419" i="7"/>
  <c r="G3419" i="7" s="1"/>
  <c r="C3411" i="7"/>
  <c r="E3411" i="7"/>
  <c r="G3411" i="7" s="1"/>
  <c r="C3407" i="7"/>
  <c r="E3407" i="7"/>
  <c r="G3407" i="7" s="1"/>
  <c r="C3403" i="7"/>
  <c r="E3403" i="7"/>
  <c r="G3403" i="7" s="1"/>
  <c r="E3399" i="7"/>
  <c r="G3399" i="7" s="1"/>
  <c r="C3399" i="7"/>
  <c r="C3395" i="7"/>
  <c r="E3395" i="7"/>
  <c r="G3395" i="7" s="1"/>
  <c r="C3391" i="7"/>
  <c r="E3391" i="7"/>
  <c r="G3391" i="7" s="1"/>
  <c r="E3383" i="7"/>
  <c r="G3383" i="7" s="1"/>
  <c r="C3383" i="7"/>
  <c r="C3379" i="7"/>
  <c r="E3379" i="7"/>
  <c r="G3379" i="7" s="1"/>
  <c r="C3375" i="7"/>
  <c r="E3375" i="7"/>
  <c r="G3375" i="7" s="1"/>
  <c r="C3371" i="7"/>
  <c r="E3371" i="7"/>
  <c r="G3371" i="7" s="1"/>
  <c r="E3367" i="7"/>
  <c r="G3367" i="7" s="1"/>
  <c r="C3367" i="7"/>
  <c r="C3363" i="7"/>
  <c r="E3363" i="7"/>
  <c r="G3363" i="7" s="1"/>
  <c r="C3359" i="7"/>
  <c r="E3359" i="7"/>
  <c r="G3359" i="7" s="1"/>
  <c r="C3347" i="7"/>
  <c r="E3347" i="7"/>
  <c r="G3347" i="7" s="1"/>
  <c r="C3343" i="7"/>
  <c r="E3343" i="7"/>
  <c r="G3343" i="7" s="1"/>
  <c r="C3339" i="7"/>
  <c r="E3339" i="7"/>
  <c r="G3339" i="7" s="1"/>
  <c r="E3335" i="7"/>
  <c r="G3335" i="7" s="1"/>
  <c r="C3335" i="7"/>
  <c r="C3331" i="7"/>
  <c r="E3331" i="7"/>
  <c r="G3331" i="7" s="1"/>
  <c r="C3327" i="7"/>
  <c r="E3327" i="7"/>
  <c r="G3327" i="7" s="1"/>
  <c r="C3319" i="7"/>
  <c r="E3319" i="7"/>
  <c r="G3319" i="7" s="1"/>
  <c r="C3315" i="7"/>
  <c r="E3315" i="7"/>
  <c r="G3315" i="7" s="1"/>
  <c r="C3311" i="7"/>
  <c r="E3311" i="7"/>
  <c r="G3311" i="7" s="1"/>
  <c r="E3307" i="7"/>
  <c r="G3307" i="7" s="1"/>
  <c r="C3307" i="7"/>
  <c r="C3303" i="7"/>
  <c r="E3303" i="7"/>
  <c r="G3303" i="7" s="1"/>
  <c r="C3299" i="7"/>
  <c r="E3299" i="7"/>
  <c r="G3299" i="7" s="1"/>
  <c r="C3295" i="7"/>
  <c r="E3295" i="7"/>
  <c r="G3295" i="7" s="1"/>
  <c r="C3287" i="7"/>
  <c r="E3287" i="7"/>
  <c r="G3287" i="7" s="1"/>
  <c r="C3283" i="7"/>
  <c r="E3283" i="7"/>
  <c r="G3283" i="7" s="1"/>
  <c r="C3279" i="7"/>
  <c r="E3279" i="7"/>
  <c r="G3279" i="7" s="1"/>
  <c r="C3275" i="7"/>
  <c r="E3275" i="7"/>
  <c r="G3275" i="7" s="1"/>
  <c r="C3271" i="7"/>
  <c r="E3271" i="7"/>
  <c r="G3271" i="7" s="1"/>
  <c r="C3267" i="7"/>
  <c r="E3267" i="7"/>
  <c r="G3267" i="7" s="1"/>
  <c r="C3263" i="7"/>
  <c r="E3263" i="7"/>
  <c r="G3263" i="7" s="1"/>
  <c r="C3255" i="7"/>
  <c r="E3255" i="7"/>
  <c r="G3255" i="7" s="1"/>
  <c r="C3251" i="7"/>
  <c r="E3251" i="7"/>
  <c r="G3251" i="7" s="1"/>
  <c r="C3247" i="7"/>
  <c r="E3247" i="7"/>
  <c r="G3247" i="7" s="1"/>
  <c r="C3239" i="7"/>
  <c r="E3239" i="7"/>
  <c r="G3239" i="7" s="1"/>
  <c r="C3235" i="7"/>
  <c r="E3235" i="7"/>
  <c r="G3235" i="7" s="1"/>
  <c r="C3231" i="7"/>
  <c r="E3231" i="7"/>
  <c r="G3231" i="7" s="1"/>
  <c r="C3223" i="7"/>
  <c r="E3223" i="7"/>
  <c r="G3223" i="7" s="1"/>
  <c r="C3219" i="7"/>
  <c r="E3219" i="7"/>
  <c r="G3219" i="7" s="1"/>
  <c r="C3215" i="7"/>
  <c r="E3215" i="7"/>
  <c r="G3215" i="7" s="1"/>
  <c r="E3211" i="7"/>
  <c r="G3211" i="7" s="1"/>
  <c r="C3211" i="7"/>
  <c r="C3207" i="7"/>
  <c r="E3207" i="7"/>
  <c r="G3207" i="7" s="1"/>
  <c r="C3203" i="7"/>
  <c r="E3203" i="7"/>
  <c r="G3203" i="7" s="1"/>
  <c r="C3199" i="7"/>
  <c r="E3199" i="7"/>
  <c r="G3199" i="7" s="1"/>
  <c r="C3191" i="7"/>
  <c r="E3191" i="7"/>
  <c r="G3191" i="7" s="1"/>
  <c r="C3187" i="7"/>
  <c r="E3187" i="7"/>
  <c r="G3187" i="7" s="1"/>
  <c r="C3183" i="7"/>
  <c r="E3183" i="7"/>
  <c r="G3183" i="7" s="1"/>
  <c r="E3179" i="7"/>
  <c r="G3179" i="7" s="1"/>
  <c r="C3179" i="7"/>
  <c r="C3175" i="7"/>
  <c r="E3175" i="7"/>
  <c r="G3175" i="7" s="1"/>
  <c r="C3171" i="7"/>
  <c r="E3171" i="7"/>
  <c r="G3171" i="7" s="1"/>
  <c r="C3167" i="7"/>
  <c r="E3167" i="7"/>
  <c r="G3167" i="7" s="1"/>
  <c r="C3159" i="7"/>
  <c r="E3159" i="7"/>
  <c r="G3159" i="7" s="1"/>
  <c r="C3155" i="7"/>
  <c r="E3155" i="7"/>
  <c r="G3155" i="7" s="1"/>
  <c r="C3151" i="7"/>
  <c r="E3151" i="7"/>
  <c r="G3151" i="7" s="1"/>
  <c r="C3147" i="7"/>
  <c r="E3147" i="7"/>
  <c r="G3147" i="7" s="1"/>
  <c r="C3143" i="7"/>
  <c r="E3143" i="7"/>
  <c r="G3143" i="7" s="1"/>
  <c r="C3139" i="7"/>
  <c r="E3139" i="7"/>
  <c r="G3139" i="7" s="1"/>
  <c r="C3135" i="7"/>
  <c r="E3135" i="7"/>
  <c r="G3135" i="7" s="1"/>
  <c r="C3127" i="7"/>
  <c r="E3127" i="7"/>
  <c r="G3127" i="7" s="1"/>
  <c r="C3123" i="7"/>
  <c r="E3123" i="7"/>
  <c r="G3123" i="7" s="1"/>
  <c r="C3119" i="7"/>
  <c r="E3119" i="7"/>
  <c r="G3119" i="7" s="1"/>
  <c r="C3115" i="7"/>
  <c r="E3115" i="7"/>
  <c r="G3115" i="7" s="1"/>
  <c r="C3111" i="7"/>
  <c r="E3111" i="7"/>
  <c r="G3111" i="7" s="1"/>
  <c r="C3107" i="7"/>
  <c r="E3107" i="7"/>
  <c r="G3107" i="7" s="1"/>
  <c r="C3103" i="7"/>
  <c r="E3103" i="7"/>
  <c r="G3103" i="7" s="1"/>
  <c r="C3095" i="7"/>
  <c r="E3095" i="7"/>
  <c r="G3095" i="7" s="1"/>
  <c r="C3091" i="7"/>
  <c r="E3091" i="7"/>
  <c r="G3091" i="7" s="1"/>
  <c r="C3087" i="7"/>
  <c r="E3087" i="7"/>
  <c r="G3087" i="7" s="1"/>
  <c r="C3083" i="7"/>
  <c r="E3083" i="7"/>
  <c r="G3083" i="7" s="1"/>
  <c r="C3079" i="7"/>
  <c r="E3079" i="7"/>
  <c r="G3079" i="7" s="1"/>
  <c r="C3075" i="7"/>
  <c r="E3075" i="7"/>
  <c r="G3075" i="7" s="1"/>
  <c r="C3071" i="7"/>
  <c r="E3071" i="7"/>
  <c r="G3071" i="7" s="1"/>
  <c r="C3063" i="7"/>
  <c r="E3063" i="7"/>
  <c r="G3063" i="7" s="1"/>
  <c r="C3059" i="7"/>
  <c r="E3059" i="7"/>
  <c r="G3059" i="7" s="1"/>
  <c r="C3051" i="7"/>
  <c r="E3051" i="7"/>
  <c r="G3051" i="7" s="1"/>
  <c r="C3047" i="7"/>
  <c r="E3047" i="7"/>
  <c r="G3047" i="7" s="1"/>
  <c r="C3043" i="7"/>
  <c r="E3043" i="7"/>
  <c r="G3043" i="7" s="1"/>
  <c r="C3039" i="7"/>
  <c r="E3039" i="7"/>
  <c r="G3039" i="7" s="1"/>
  <c r="C3031" i="7"/>
  <c r="E3031" i="7"/>
  <c r="G3031" i="7" s="1"/>
  <c r="C3027" i="7"/>
  <c r="E3027" i="7"/>
  <c r="G3027" i="7" s="1"/>
  <c r="C3023" i="7"/>
  <c r="E3023" i="7"/>
  <c r="G3023" i="7" s="1"/>
  <c r="C3019" i="7"/>
  <c r="E3019" i="7"/>
  <c r="G3019" i="7" s="1"/>
  <c r="C3015" i="7"/>
  <c r="E3015" i="7"/>
  <c r="G3015" i="7" s="1"/>
  <c r="C3011" i="7"/>
  <c r="E3011" i="7"/>
  <c r="G3011" i="7" s="1"/>
  <c r="C3007" i="7"/>
  <c r="E3007" i="7"/>
  <c r="G3007" i="7" s="1"/>
  <c r="C2999" i="7"/>
  <c r="E2999" i="7"/>
  <c r="G2999" i="7" s="1"/>
  <c r="C2995" i="7"/>
  <c r="E2995" i="7"/>
  <c r="G2995" i="7" s="1"/>
  <c r="E2991" i="7"/>
  <c r="G2991" i="7" s="1"/>
  <c r="C2991" i="7"/>
  <c r="C2987" i="7"/>
  <c r="E2987" i="7"/>
  <c r="G2987" i="7" s="1"/>
  <c r="C2983" i="7"/>
  <c r="E2983" i="7"/>
  <c r="G2983" i="7" s="1"/>
  <c r="C2979" i="7"/>
  <c r="E2979" i="7"/>
  <c r="G2979" i="7" s="1"/>
  <c r="C2975" i="7"/>
  <c r="E2975" i="7"/>
  <c r="G2975" i="7" s="1"/>
  <c r="C2967" i="7"/>
  <c r="E2967" i="7"/>
  <c r="G2967" i="7" s="1"/>
  <c r="C2963" i="7"/>
  <c r="E2963" i="7"/>
  <c r="G2963" i="7" s="1"/>
  <c r="C2959" i="7"/>
  <c r="E2959" i="7"/>
  <c r="G2959" i="7" s="1"/>
  <c r="C2955" i="7"/>
  <c r="E2955" i="7"/>
  <c r="G2955" i="7" s="1"/>
  <c r="C2951" i="7"/>
  <c r="E2951" i="7"/>
  <c r="G2951" i="7" s="1"/>
  <c r="C2947" i="7"/>
  <c r="E2947" i="7"/>
  <c r="G2947" i="7" s="1"/>
  <c r="C2943" i="7"/>
  <c r="E2943" i="7"/>
  <c r="G2943" i="7" s="1"/>
  <c r="C2935" i="7"/>
  <c r="E2935" i="7"/>
  <c r="G2935" i="7" s="1"/>
  <c r="C2931" i="7"/>
  <c r="E2931" i="7"/>
  <c r="G2931" i="7" s="1"/>
  <c r="C2927" i="7"/>
  <c r="E2927" i="7"/>
  <c r="G2927" i="7" s="1"/>
  <c r="C2923" i="7"/>
  <c r="E2923" i="7"/>
  <c r="G2923" i="7" s="1"/>
  <c r="C2919" i="7"/>
  <c r="E2919" i="7"/>
  <c r="G2919" i="7" s="1"/>
  <c r="C2915" i="7"/>
  <c r="E2915" i="7"/>
  <c r="G2915" i="7" s="1"/>
  <c r="C2911" i="7"/>
  <c r="E2911" i="7"/>
  <c r="G2911" i="7" s="1"/>
  <c r="C2903" i="7"/>
  <c r="E2903" i="7"/>
  <c r="G2903" i="7" s="1"/>
  <c r="C2899" i="7"/>
  <c r="E2899" i="7"/>
  <c r="G2899" i="7" s="1"/>
  <c r="C2895" i="7"/>
  <c r="E2895" i="7"/>
  <c r="G2895" i="7" s="1"/>
  <c r="C2891" i="7"/>
  <c r="E2891" i="7"/>
  <c r="G2891" i="7" s="1"/>
  <c r="C2887" i="7"/>
  <c r="E2887" i="7"/>
  <c r="G2887" i="7" s="1"/>
  <c r="C2883" i="7"/>
  <c r="E2883" i="7"/>
  <c r="G2883" i="7" s="1"/>
  <c r="C2879" i="7"/>
  <c r="E2879" i="7"/>
  <c r="G2879" i="7" s="1"/>
  <c r="C2871" i="7"/>
  <c r="E2871" i="7"/>
  <c r="G2871" i="7" s="1"/>
  <c r="C2867" i="7"/>
  <c r="E2867" i="7"/>
  <c r="G2867" i="7" s="1"/>
  <c r="C2863" i="7"/>
  <c r="E2863" i="7"/>
  <c r="G2863" i="7" s="1"/>
  <c r="C2859" i="7"/>
  <c r="E2859" i="7"/>
  <c r="G2859" i="7" s="1"/>
  <c r="C2855" i="7"/>
  <c r="E2855" i="7"/>
  <c r="G2855" i="7" s="1"/>
  <c r="C2851" i="7"/>
  <c r="E2851" i="7"/>
  <c r="G2851" i="7" s="1"/>
  <c r="C2847" i="7"/>
  <c r="E2847" i="7"/>
  <c r="G2847" i="7" s="1"/>
  <c r="C2839" i="7"/>
  <c r="E2839" i="7"/>
  <c r="G2839" i="7" s="1"/>
  <c r="C2835" i="7"/>
  <c r="E2835" i="7"/>
  <c r="G2835" i="7" s="1"/>
  <c r="C2831" i="7"/>
  <c r="E2831" i="7"/>
  <c r="G2831" i="7" s="1"/>
  <c r="C2827" i="7"/>
  <c r="E2827" i="7"/>
  <c r="G2827" i="7" s="1"/>
  <c r="C2823" i="7"/>
  <c r="E2823" i="7"/>
  <c r="G2823" i="7" s="1"/>
  <c r="C2819" i="7"/>
  <c r="E2819" i="7"/>
  <c r="G2819" i="7" s="1"/>
  <c r="C2815" i="7"/>
  <c r="E2815" i="7"/>
  <c r="G2815" i="7" s="1"/>
  <c r="C2807" i="7"/>
  <c r="E2807" i="7"/>
  <c r="G2807" i="7" s="1"/>
  <c r="C2803" i="7"/>
  <c r="E2803" i="7"/>
  <c r="G2803" i="7" s="1"/>
  <c r="C2795" i="7"/>
  <c r="E2795" i="7"/>
  <c r="G2795" i="7" s="1"/>
  <c r="C2791" i="7"/>
  <c r="E2791" i="7"/>
  <c r="G2791" i="7" s="1"/>
  <c r="C2787" i="7"/>
  <c r="E2787" i="7"/>
  <c r="G2787" i="7" s="1"/>
  <c r="C2783" i="7"/>
  <c r="E2783" i="7"/>
  <c r="G2783" i="7" s="1"/>
  <c r="C2775" i="7"/>
  <c r="E2775" i="7"/>
  <c r="G2775" i="7" s="1"/>
  <c r="C2771" i="7"/>
  <c r="E2771" i="7"/>
  <c r="G2771" i="7" s="1"/>
  <c r="C2767" i="7"/>
  <c r="E2767" i="7"/>
  <c r="G2767" i="7" s="1"/>
  <c r="C2763" i="7"/>
  <c r="E2763" i="7"/>
  <c r="G2763" i="7" s="1"/>
  <c r="C2759" i="7"/>
  <c r="E2759" i="7"/>
  <c r="G2759" i="7" s="1"/>
  <c r="C2755" i="7"/>
  <c r="E2755" i="7"/>
  <c r="G2755" i="7" s="1"/>
  <c r="C2751" i="7"/>
  <c r="E2751" i="7"/>
  <c r="G2751" i="7" s="1"/>
  <c r="C2743" i="7"/>
  <c r="E2743" i="7"/>
  <c r="G2743" i="7" s="1"/>
  <c r="C2739" i="7"/>
  <c r="E2739" i="7"/>
  <c r="G2739" i="7" s="1"/>
  <c r="E2735" i="7"/>
  <c r="G2735" i="7" s="1"/>
  <c r="C2735" i="7"/>
  <c r="C2731" i="7"/>
  <c r="E2731" i="7"/>
  <c r="G2731" i="7" s="1"/>
  <c r="C2727" i="7"/>
  <c r="E2727" i="7"/>
  <c r="G2727" i="7" s="1"/>
  <c r="C2723" i="7"/>
  <c r="E2723" i="7"/>
  <c r="G2723" i="7" s="1"/>
  <c r="C2719" i="7"/>
  <c r="E2719" i="7"/>
  <c r="G2719" i="7" s="1"/>
  <c r="C2711" i="7"/>
  <c r="E2711" i="7"/>
  <c r="G2711" i="7" s="1"/>
  <c r="C2707" i="7"/>
  <c r="E2707" i="7"/>
  <c r="G2707" i="7" s="1"/>
  <c r="C2703" i="7"/>
  <c r="E2703" i="7"/>
  <c r="G2703" i="7" s="1"/>
  <c r="C2699" i="7"/>
  <c r="E2699" i="7"/>
  <c r="G2699" i="7" s="1"/>
  <c r="C2695" i="7"/>
  <c r="E2695" i="7"/>
  <c r="G2695" i="7" s="1"/>
  <c r="C2691" i="7"/>
  <c r="E2691" i="7"/>
  <c r="G2691" i="7" s="1"/>
  <c r="C2687" i="7"/>
  <c r="E2687" i="7"/>
  <c r="G2687" i="7" s="1"/>
  <c r="C2683" i="7"/>
  <c r="E2683" i="7"/>
  <c r="G2683" i="7" s="1"/>
  <c r="C2679" i="7"/>
  <c r="E2679" i="7"/>
  <c r="G2679" i="7" s="1"/>
  <c r="C2675" i="7"/>
  <c r="E2675" i="7"/>
  <c r="G2675" i="7" s="1"/>
  <c r="E2671" i="7"/>
  <c r="G2671" i="7" s="1"/>
  <c r="C2671" i="7"/>
  <c r="C2667" i="7"/>
  <c r="E2667" i="7"/>
  <c r="G2667" i="7" s="1"/>
  <c r="C2663" i="7"/>
  <c r="E2663" i="7"/>
  <c r="G2663" i="7" s="1"/>
  <c r="C2659" i="7"/>
  <c r="E2659" i="7"/>
  <c r="G2659" i="7" s="1"/>
  <c r="C2655" i="7"/>
  <c r="E2655" i="7"/>
  <c r="G2655" i="7" s="1"/>
  <c r="C2651" i="7"/>
  <c r="E2651" i="7"/>
  <c r="G2651" i="7" s="1"/>
  <c r="C2647" i="7"/>
  <c r="E2647" i="7"/>
  <c r="G2647" i="7" s="1"/>
  <c r="C2643" i="7"/>
  <c r="E2643" i="7"/>
  <c r="G2643" i="7" s="1"/>
  <c r="C2639" i="7"/>
  <c r="E2639" i="7"/>
  <c r="G2639" i="7" s="1"/>
  <c r="C2635" i="7"/>
  <c r="E2635" i="7"/>
  <c r="G2635" i="7" s="1"/>
  <c r="C2631" i="7"/>
  <c r="E2631" i="7"/>
  <c r="G2631" i="7" s="1"/>
  <c r="C2627" i="7"/>
  <c r="E2627" i="7"/>
  <c r="G2627" i="7" s="1"/>
  <c r="C2623" i="7"/>
  <c r="E2623" i="7"/>
  <c r="G2623" i="7" s="1"/>
  <c r="C2619" i="7"/>
  <c r="E2619" i="7"/>
  <c r="G2619" i="7" s="1"/>
  <c r="C2615" i="7"/>
  <c r="E2615" i="7"/>
  <c r="G2615" i="7" s="1"/>
  <c r="C2611" i="7"/>
  <c r="E2611" i="7"/>
  <c r="G2611" i="7" s="1"/>
  <c r="E2607" i="7"/>
  <c r="G2607" i="7" s="1"/>
  <c r="C2607" i="7"/>
  <c r="C2603" i="7"/>
  <c r="E2603" i="7"/>
  <c r="G2603" i="7" s="1"/>
  <c r="C2599" i="7"/>
  <c r="E2599" i="7"/>
  <c r="G2599" i="7" s="1"/>
  <c r="C2595" i="7"/>
  <c r="E2595" i="7"/>
  <c r="G2595" i="7" s="1"/>
  <c r="C2591" i="7"/>
  <c r="E2591" i="7"/>
  <c r="G2591" i="7" s="1"/>
  <c r="C2587" i="7"/>
  <c r="E2587" i="7"/>
  <c r="G2587" i="7" s="1"/>
  <c r="C2583" i="7"/>
  <c r="E2583" i="7"/>
  <c r="G2583" i="7" s="1"/>
  <c r="C2579" i="7"/>
  <c r="E2579" i="7"/>
  <c r="G2579" i="7" s="1"/>
  <c r="C2575" i="7"/>
  <c r="E2575" i="7"/>
  <c r="G2575" i="7" s="1"/>
  <c r="C2571" i="7"/>
  <c r="E2571" i="7"/>
  <c r="G2571" i="7" s="1"/>
  <c r="C2567" i="7"/>
  <c r="E2567" i="7"/>
  <c r="G2567" i="7" s="1"/>
  <c r="C2563" i="7"/>
  <c r="E2563" i="7"/>
  <c r="G2563" i="7" s="1"/>
  <c r="C2559" i="7"/>
  <c r="E2559" i="7"/>
  <c r="G2559" i="7" s="1"/>
  <c r="C2555" i="7"/>
  <c r="E2555" i="7"/>
  <c r="G2555" i="7" s="1"/>
  <c r="C2551" i="7"/>
  <c r="E2551" i="7"/>
  <c r="G2551" i="7" s="1"/>
  <c r="C2547" i="7"/>
  <c r="E2547" i="7"/>
  <c r="G2547" i="7" s="1"/>
  <c r="C2539" i="7"/>
  <c r="E2539" i="7"/>
  <c r="G2539" i="7" s="1"/>
  <c r="C2535" i="7"/>
  <c r="E2535" i="7"/>
  <c r="G2535" i="7" s="1"/>
  <c r="C2531" i="7"/>
  <c r="E2531" i="7"/>
  <c r="G2531" i="7" s="1"/>
  <c r="C2527" i="7"/>
  <c r="E2527" i="7"/>
  <c r="G2527" i="7" s="1"/>
  <c r="C2523" i="7"/>
  <c r="E2523" i="7"/>
  <c r="G2523" i="7" s="1"/>
  <c r="C2519" i="7"/>
  <c r="E2519" i="7"/>
  <c r="G2519" i="7" s="1"/>
  <c r="C2515" i="7"/>
  <c r="E2515" i="7"/>
  <c r="G2515" i="7" s="1"/>
  <c r="C2511" i="7"/>
  <c r="E2511" i="7"/>
  <c r="G2511" i="7" s="1"/>
  <c r="C2507" i="7"/>
  <c r="E2507" i="7"/>
  <c r="G2507" i="7" s="1"/>
  <c r="C2503" i="7"/>
  <c r="E2503" i="7"/>
  <c r="G2503" i="7" s="1"/>
  <c r="C2499" i="7"/>
  <c r="E2499" i="7"/>
  <c r="G2499" i="7" s="1"/>
  <c r="C2495" i="7"/>
  <c r="E2495" i="7"/>
  <c r="G2495" i="7" s="1"/>
  <c r="C2491" i="7"/>
  <c r="E2491" i="7"/>
  <c r="G2491" i="7" s="1"/>
  <c r="C2487" i="7"/>
  <c r="E2487" i="7"/>
  <c r="G2487" i="7" s="1"/>
  <c r="C2483" i="7"/>
  <c r="E2483" i="7"/>
  <c r="G2483" i="7" s="1"/>
  <c r="E2479" i="7"/>
  <c r="G2479" i="7" s="1"/>
  <c r="C2479" i="7"/>
  <c r="C2475" i="7"/>
  <c r="E2475" i="7"/>
  <c r="G2475" i="7" s="1"/>
  <c r="C2471" i="7"/>
  <c r="E2471" i="7"/>
  <c r="G2471" i="7" s="1"/>
  <c r="C2467" i="7"/>
  <c r="E2467" i="7"/>
  <c r="G2467" i="7" s="1"/>
  <c r="C2463" i="7"/>
  <c r="E2463" i="7"/>
  <c r="G2463" i="7" s="1"/>
  <c r="C2459" i="7"/>
  <c r="E2459" i="7"/>
  <c r="G2459" i="7" s="1"/>
  <c r="C2455" i="7"/>
  <c r="E2455" i="7"/>
  <c r="G2455" i="7" s="1"/>
  <c r="C2451" i="7"/>
  <c r="E2451" i="7"/>
  <c r="G2451" i="7" s="1"/>
  <c r="C2447" i="7"/>
  <c r="E2447" i="7"/>
  <c r="G2447" i="7" s="1"/>
  <c r="C2443" i="7"/>
  <c r="E2443" i="7"/>
  <c r="G2443" i="7" s="1"/>
  <c r="C2439" i="7"/>
  <c r="E2439" i="7"/>
  <c r="G2439" i="7" s="1"/>
  <c r="C2435" i="7"/>
  <c r="E2435" i="7"/>
  <c r="G2435" i="7" s="1"/>
  <c r="C2431" i="7"/>
  <c r="E2431" i="7"/>
  <c r="G2431" i="7" s="1"/>
  <c r="C2427" i="7"/>
  <c r="E2427" i="7"/>
  <c r="G2427" i="7" s="1"/>
  <c r="C2423" i="7"/>
  <c r="E2423" i="7"/>
  <c r="G2423" i="7" s="1"/>
  <c r="C2419" i="7"/>
  <c r="E2419" i="7"/>
  <c r="G2419" i="7" s="1"/>
  <c r="E2415" i="7"/>
  <c r="G2415" i="7" s="1"/>
  <c r="C2415" i="7"/>
  <c r="C2411" i="7"/>
  <c r="E2411" i="7"/>
  <c r="G2411" i="7" s="1"/>
  <c r="C2407" i="7"/>
  <c r="E2407" i="7"/>
  <c r="G2407" i="7" s="1"/>
  <c r="C2403" i="7"/>
  <c r="E2403" i="7"/>
  <c r="G2403" i="7" s="1"/>
  <c r="C2395" i="7"/>
  <c r="E2395" i="7"/>
  <c r="G2395" i="7" s="1"/>
  <c r="C2391" i="7"/>
  <c r="E2391" i="7"/>
  <c r="G2391" i="7" s="1"/>
  <c r="C2387" i="7"/>
  <c r="E2387" i="7"/>
  <c r="G2387" i="7" s="1"/>
  <c r="C2383" i="7"/>
  <c r="E2383" i="7"/>
  <c r="G2383" i="7" s="1"/>
  <c r="C2379" i="7"/>
  <c r="E2379" i="7"/>
  <c r="G2379" i="7" s="1"/>
  <c r="C2375" i="7"/>
  <c r="E2375" i="7"/>
  <c r="G2375" i="7" s="1"/>
  <c r="C2371" i="7"/>
  <c r="E2371" i="7"/>
  <c r="G2371" i="7" s="1"/>
  <c r="C2367" i="7"/>
  <c r="E2367" i="7"/>
  <c r="G2367" i="7" s="1"/>
  <c r="C2363" i="7"/>
  <c r="E2363" i="7"/>
  <c r="G2363" i="7" s="1"/>
  <c r="C2359" i="7"/>
  <c r="E2359" i="7"/>
  <c r="G2359" i="7" s="1"/>
  <c r="C2355" i="7"/>
  <c r="E2355" i="7"/>
  <c r="G2355" i="7" s="1"/>
  <c r="E2351" i="7"/>
  <c r="G2351" i="7" s="1"/>
  <c r="C2351" i="7"/>
  <c r="C2347" i="7"/>
  <c r="E2347" i="7"/>
  <c r="G2347" i="7" s="1"/>
  <c r="C2343" i="7"/>
  <c r="E2343" i="7"/>
  <c r="G2343" i="7" s="1"/>
  <c r="C2339" i="7"/>
  <c r="E2339" i="7"/>
  <c r="G2339" i="7" s="1"/>
  <c r="C2335" i="7"/>
  <c r="E2335" i="7"/>
  <c r="G2335" i="7" s="1"/>
  <c r="C2331" i="7"/>
  <c r="E2331" i="7"/>
  <c r="G2331" i="7" s="1"/>
  <c r="C2327" i="7"/>
  <c r="E2327" i="7"/>
  <c r="G2327" i="7" s="1"/>
  <c r="C2323" i="7"/>
  <c r="E2323" i="7"/>
  <c r="G2323" i="7" s="1"/>
  <c r="C2319" i="7"/>
  <c r="E2319" i="7"/>
  <c r="G2319" i="7" s="1"/>
  <c r="C2315" i="7"/>
  <c r="E2315" i="7"/>
  <c r="G2315" i="7" s="1"/>
  <c r="C2311" i="7"/>
  <c r="E2311" i="7"/>
  <c r="G2311" i="7" s="1"/>
  <c r="C2307" i="7"/>
  <c r="E2307" i="7"/>
  <c r="G2307" i="7" s="1"/>
  <c r="C2299" i="7"/>
  <c r="E2299" i="7"/>
  <c r="G2299" i="7" s="1"/>
  <c r="C2295" i="7"/>
  <c r="E2295" i="7"/>
  <c r="G2295" i="7" s="1"/>
  <c r="C2291" i="7"/>
  <c r="E2291" i="7"/>
  <c r="G2291" i="7" s="1"/>
  <c r="C2283" i="7"/>
  <c r="E2283" i="7"/>
  <c r="G2283" i="7" s="1"/>
  <c r="C2279" i="7"/>
  <c r="E2279" i="7"/>
  <c r="G2279" i="7" s="1"/>
  <c r="C2275" i="7"/>
  <c r="E2275" i="7"/>
  <c r="G2275" i="7" s="1"/>
  <c r="C2271" i="7"/>
  <c r="E2271" i="7"/>
  <c r="G2271" i="7" s="1"/>
  <c r="C2267" i="7"/>
  <c r="E2267" i="7"/>
  <c r="G2267" i="7" s="1"/>
  <c r="C2263" i="7"/>
  <c r="E2263" i="7"/>
  <c r="G2263" i="7" s="1"/>
  <c r="C2259" i="7"/>
  <c r="E2259" i="7"/>
  <c r="G2259" i="7" s="1"/>
  <c r="C2255" i="7"/>
  <c r="E2255" i="7"/>
  <c r="G2255" i="7" s="1"/>
  <c r="C2251" i="7"/>
  <c r="E2251" i="7"/>
  <c r="G2251" i="7" s="1"/>
  <c r="C2247" i="7"/>
  <c r="E2247" i="7"/>
  <c r="G2247" i="7" s="1"/>
  <c r="C2243" i="7"/>
  <c r="E2243" i="7"/>
  <c r="G2243" i="7" s="1"/>
  <c r="C2235" i="7"/>
  <c r="E2235" i="7"/>
  <c r="G2235" i="7" s="1"/>
  <c r="C2231" i="7"/>
  <c r="E2231" i="7"/>
  <c r="G2231" i="7" s="1"/>
  <c r="C2227" i="7"/>
  <c r="E2227" i="7"/>
  <c r="G2227" i="7" s="1"/>
  <c r="E2223" i="7"/>
  <c r="G2223" i="7" s="1"/>
  <c r="C2223" i="7"/>
  <c r="C2219" i="7"/>
  <c r="E2219" i="7"/>
  <c r="G2219" i="7" s="1"/>
  <c r="C2215" i="7"/>
  <c r="E2215" i="7"/>
  <c r="G2215" i="7" s="1"/>
  <c r="C2211" i="7"/>
  <c r="E2211" i="7"/>
  <c r="G2211" i="7" s="1"/>
  <c r="C2207" i="7"/>
  <c r="E2207" i="7"/>
  <c r="G2207" i="7" s="1"/>
  <c r="C2203" i="7"/>
  <c r="E2203" i="7"/>
  <c r="G2203" i="7" s="1"/>
  <c r="C2199" i="7"/>
  <c r="E2199" i="7"/>
  <c r="G2199" i="7" s="1"/>
  <c r="C2195" i="7"/>
  <c r="E2195" i="7"/>
  <c r="G2195" i="7" s="1"/>
  <c r="C2191" i="7"/>
  <c r="E2191" i="7"/>
  <c r="G2191" i="7" s="1"/>
  <c r="C2187" i="7"/>
  <c r="E2187" i="7"/>
  <c r="G2187" i="7" s="1"/>
  <c r="C2183" i="7"/>
  <c r="E2183" i="7"/>
  <c r="G2183" i="7" s="1"/>
  <c r="C2179" i="7"/>
  <c r="E2179" i="7"/>
  <c r="G2179" i="7" s="1"/>
  <c r="C2171" i="7"/>
  <c r="E2171" i="7"/>
  <c r="G2171" i="7" s="1"/>
  <c r="C2167" i="7"/>
  <c r="E2167" i="7"/>
  <c r="G2167" i="7" s="1"/>
  <c r="C2163" i="7"/>
  <c r="E2163" i="7"/>
  <c r="G2163" i="7" s="1"/>
  <c r="C2159" i="7"/>
  <c r="E2159" i="7"/>
  <c r="G2159" i="7" s="1"/>
  <c r="C2155" i="7"/>
  <c r="E2155" i="7"/>
  <c r="G2155" i="7" s="1"/>
  <c r="C2151" i="7"/>
  <c r="E2151" i="7"/>
  <c r="G2151" i="7" s="1"/>
  <c r="C2147" i="7"/>
  <c r="E2147" i="7"/>
  <c r="G2147" i="7" s="1"/>
  <c r="C2143" i="7"/>
  <c r="E2143" i="7"/>
  <c r="G2143" i="7" s="1"/>
  <c r="C2139" i="7"/>
  <c r="E2139" i="7"/>
  <c r="G2139" i="7" s="1"/>
  <c r="C2135" i="7"/>
  <c r="E2135" i="7"/>
  <c r="G2135" i="7" s="1"/>
  <c r="C2131" i="7"/>
  <c r="E2131" i="7"/>
  <c r="G2131" i="7" s="1"/>
  <c r="C2127" i="7"/>
  <c r="E2127" i="7"/>
  <c r="G2127" i="7" s="1"/>
  <c r="C2123" i="7"/>
  <c r="E2123" i="7"/>
  <c r="G2123" i="7" s="1"/>
  <c r="C2119" i="7"/>
  <c r="E2119" i="7"/>
  <c r="G2119" i="7" s="1"/>
  <c r="C2115" i="7"/>
  <c r="E2115" i="7"/>
  <c r="G2115" i="7" s="1"/>
  <c r="C2107" i="7"/>
  <c r="E2107" i="7"/>
  <c r="G2107" i="7" s="1"/>
  <c r="C2103" i="7"/>
  <c r="E2103" i="7"/>
  <c r="G2103" i="7" s="1"/>
  <c r="C2099" i="7"/>
  <c r="E2099" i="7"/>
  <c r="G2099" i="7" s="1"/>
  <c r="C2095" i="7"/>
  <c r="E2095" i="7"/>
  <c r="G2095" i="7" s="1"/>
  <c r="C2091" i="7"/>
  <c r="E2091" i="7"/>
  <c r="G2091" i="7" s="1"/>
  <c r="C2087" i="7"/>
  <c r="E2087" i="7"/>
  <c r="G2087" i="7" s="1"/>
  <c r="C2083" i="7"/>
  <c r="E2083" i="7"/>
  <c r="G2083" i="7" s="1"/>
  <c r="C2079" i="7"/>
  <c r="E2079" i="7"/>
  <c r="G2079" i="7" s="1"/>
  <c r="C2075" i="7"/>
  <c r="E2075" i="7"/>
  <c r="G2075" i="7" s="1"/>
  <c r="C2071" i="7"/>
  <c r="E2071" i="7"/>
  <c r="G2071" i="7" s="1"/>
  <c r="C2067" i="7"/>
  <c r="E2067" i="7"/>
  <c r="G2067" i="7" s="1"/>
  <c r="C2063" i="7"/>
  <c r="E2063" i="7"/>
  <c r="G2063" i="7" s="1"/>
  <c r="C2059" i="7"/>
  <c r="E2059" i="7"/>
  <c r="G2059" i="7" s="1"/>
  <c r="C2055" i="7"/>
  <c r="E2055" i="7"/>
  <c r="G2055" i="7" s="1"/>
  <c r="C2051" i="7"/>
  <c r="E2051" i="7"/>
  <c r="G2051" i="7" s="1"/>
  <c r="C2043" i="7"/>
  <c r="E2043" i="7"/>
  <c r="G2043" i="7" s="1"/>
  <c r="C2039" i="7"/>
  <c r="E2039" i="7"/>
  <c r="G2039" i="7" s="1"/>
  <c r="C2035" i="7"/>
  <c r="E2035" i="7"/>
  <c r="G2035" i="7" s="1"/>
  <c r="C2031" i="7"/>
  <c r="E2031" i="7"/>
  <c r="G2031" i="7" s="1"/>
  <c r="C2027" i="7"/>
  <c r="E2027" i="7"/>
  <c r="G2027" i="7" s="1"/>
  <c r="C2023" i="7"/>
  <c r="E2023" i="7"/>
  <c r="G2023" i="7" s="1"/>
  <c r="C2019" i="7"/>
  <c r="E2019" i="7"/>
  <c r="G2019" i="7" s="1"/>
  <c r="C2015" i="7"/>
  <c r="E2015" i="7"/>
  <c r="G2015" i="7" s="1"/>
  <c r="C2011" i="7"/>
  <c r="E2011" i="7"/>
  <c r="G2011" i="7" s="1"/>
  <c r="C2007" i="7"/>
  <c r="E2007" i="7"/>
  <c r="G2007" i="7" s="1"/>
  <c r="C2003" i="7"/>
  <c r="E2003" i="7"/>
  <c r="G2003" i="7" s="1"/>
  <c r="C1999" i="7"/>
  <c r="E1999" i="7"/>
  <c r="G1999" i="7" s="1"/>
  <c r="C1995" i="7"/>
  <c r="E1995" i="7"/>
  <c r="G1995" i="7" s="1"/>
  <c r="C1991" i="7"/>
  <c r="E1991" i="7"/>
  <c r="G1991" i="7" s="1"/>
  <c r="C1987" i="7"/>
  <c r="E1987" i="7"/>
  <c r="G1987" i="7" s="1"/>
  <c r="C1979" i="7"/>
  <c r="E1979" i="7"/>
  <c r="G1979" i="7" s="1"/>
  <c r="C1975" i="7"/>
  <c r="E1975" i="7"/>
  <c r="G1975" i="7" s="1"/>
  <c r="C1971" i="7"/>
  <c r="E1971" i="7"/>
  <c r="G1971" i="7" s="1"/>
  <c r="C1967" i="7"/>
  <c r="E1967" i="7"/>
  <c r="G1967" i="7" s="1"/>
  <c r="C1963" i="7"/>
  <c r="E1963" i="7"/>
  <c r="G1963" i="7" s="1"/>
  <c r="C1959" i="7"/>
  <c r="E1959" i="7"/>
  <c r="G1959" i="7" s="1"/>
  <c r="C1955" i="7"/>
  <c r="E1955" i="7"/>
  <c r="G1955" i="7" s="1"/>
  <c r="C1951" i="7"/>
  <c r="E1951" i="7"/>
  <c r="G1951" i="7" s="1"/>
  <c r="C1947" i="7"/>
  <c r="E1947" i="7"/>
  <c r="G1947" i="7" s="1"/>
  <c r="C1943" i="7"/>
  <c r="E1943" i="7"/>
  <c r="G1943" i="7" s="1"/>
  <c r="C1939" i="7"/>
  <c r="E1939" i="7"/>
  <c r="G1939" i="7" s="1"/>
  <c r="C1935" i="7"/>
  <c r="E1935" i="7"/>
  <c r="G1935" i="7" s="1"/>
  <c r="C1931" i="7"/>
  <c r="E1931" i="7"/>
  <c r="G1931" i="7" s="1"/>
  <c r="C1927" i="7"/>
  <c r="E1927" i="7"/>
  <c r="G1927" i="7" s="1"/>
  <c r="C1923" i="7"/>
  <c r="E1923" i="7"/>
  <c r="G1923" i="7" s="1"/>
  <c r="C1919" i="7"/>
  <c r="E1919" i="7"/>
  <c r="G1919" i="7" s="1"/>
  <c r="C1915" i="7"/>
  <c r="E1915" i="7"/>
  <c r="G1915" i="7" s="1"/>
  <c r="C1911" i="7"/>
  <c r="E1911" i="7"/>
  <c r="G1911" i="7" s="1"/>
  <c r="C1907" i="7"/>
  <c r="E1907" i="7"/>
  <c r="G1907" i="7" s="1"/>
  <c r="C1903" i="7"/>
  <c r="E1903" i="7"/>
  <c r="G1903" i="7" s="1"/>
  <c r="C1899" i="7"/>
  <c r="E1899" i="7"/>
  <c r="G1899" i="7" s="1"/>
  <c r="C1895" i="7"/>
  <c r="E1895" i="7"/>
  <c r="G1895" i="7" s="1"/>
  <c r="C1891" i="7"/>
  <c r="E1891" i="7"/>
  <c r="G1891" i="7" s="1"/>
  <c r="C1887" i="7"/>
  <c r="E1887" i="7"/>
  <c r="G1887" i="7" s="1"/>
  <c r="C1883" i="7"/>
  <c r="E1883" i="7"/>
  <c r="G1883" i="7" s="1"/>
  <c r="C1879" i="7"/>
  <c r="E1879" i="7"/>
  <c r="G1879" i="7" s="1"/>
  <c r="C1875" i="7"/>
  <c r="E1875" i="7"/>
  <c r="G1875" i="7" s="1"/>
  <c r="C1871" i="7"/>
  <c r="E1871" i="7"/>
  <c r="G1871" i="7" s="1"/>
  <c r="C1867" i="7"/>
  <c r="E1867" i="7"/>
  <c r="G1867" i="7" s="1"/>
  <c r="C1863" i="7"/>
  <c r="E1863" i="7"/>
  <c r="G1863" i="7" s="1"/>
  <c r="C1859" i="7"/>
  <c r="E1859" i="7"/>
  <c r="G1859" i="7" s="1"/>
  <c r="C1855" i="7"/>
  <c r="E1855" i="7"/>
  <c r="G1855" i="7" s="1"/>
  <c r="C1851" i="7"/>
  <c r="E1851" i="7"/>
  <c r="G1851" i="7" s="1"/>
  <c r="C1847" i="7"/>
  <c r="E1847" i="7"/>
  <c r="G1847" i="7" s="1"/>
  <c r="C1843" i="7"/>
  <c r="E1843" i="7"/>
  <c r="G1843" i="7" s="1"/>
  <c r="C1839" i="7"/>
  <c r="E1839" i="7"/>
  <c r="G1839" i="7" s="1"/>
  <c r="C1835" i="7"/>
  <c r="E1835" i="7"/>
  <c r="G1835" i="7" s="1"/>
  <c r="C1831" i="7"/>
  <c r="E1831" i="7"/>
  <c r="G1831" i="7" s="1"/>
  <c r="C1827" i="7"/>
  <c r="E1827" i="7"/>
  <c r="G1827" i="7" s="1"/>
  <c r="C1823" i="7"/>
  <c r="E1823" i="7"/>
  <c r="G1823" i="7" s="1"/>
  <c r="C1819" i="7"/>
  <c r="E1819" i="7"/>
  <c r="G1819" i="7" s="1"/>
  <c r="C1815" i="7"/>
  <c r="E1815" i="7"/>
  <c r="G1815" i="7" s="1"/>
  <c r="C1811" i="7"/>
  <c r="E1811" i="7"/>
  <c r="G1811" i="7" s="1"/>
  <c r="C1807" i="7"/>
  <c r="E1807" i="7"/>
  <c r="G1807" i="7" s="1"/>
  <c r="C1803" i="7"/>
  <c r="E1803" i="7"/>
  <c r="G1803" i="7" s="1"/>
  <c r="C1799" i="7"/>
  <c r="E1799" i="7"/>
  <c r="G1799" i="7" s="1"/>
  <c r="C1795" i="7"/>
  <c r="E1795" i="7"/>
  <c r="G1795" i="7" s="1"/>
  <c r="C1791" i="7"/>
  <c r="E1791" i="7"/>
  <c r="G1791" i="7" s="1"/>
  <c r="C1787" i="7"/>
  <c r="E1787" i="7"/>
  <c r="G1787" i="7" s="1"/>
  <c r="C1783" i="7"/>
  <c r="E1783" i="7"/>
  <c r="G1783" i="7" s="1"/>
  <c r="C1779" i="7"/>
  <c r="E1779" i="7"/>
  <c r="G1779" i="7" s="1"/>
  <c r="C1775" i="7"/>
  <c r="E1775" i="7"/>
  <c r="G1775" i="7" s="1"/>
  <c r="C1771" i="7"/>
  <c r="E1771" i="7"/>
  <c r="G1771" i="7" s="1"/>
  <c r="C1767" i="7"/>
  <c r="E1767" i="7"/>
  <c r="G1767" i="7" s="1"/>
  <c r="C1763" i="7"/>
  <c r="E1763" i="7"/>
  <c r="G1763" i="7" s="1"/>
  <c r="C1759" i="7"/>
  <c r="E1759" i="7"/>
  <c r="G1759" i="7" s="1"/>
  <c r="C1755" i="7"/>
  <c r="E1755" i="7"/>
  <c r="G1755" i="7" s="1"/>
  <c r="C1751" i="7"/>
  <c r="E1751" i="7"/>
  <c r="G1751" i="7" s="1"/>
  <c r="C1747" i="7"/>
  <c r="E1747" i="7"/>
  <c r="G1747" i="7" s="1"/>
  <c r="C1743" i="7"/>
  <c r="E1743" i="7"/>
  <c r="G1743" i="7" s="1"/>
  <c r="C1739" i="7"/>
  <c r="E1739" i="7"/>
  <c r="G1739" i="7" s="1"/>
  <c r="C1735" i="7"/>
  <c r="E1735" i="7"/>
  <c r="G1735" i="7" s="1"/>
  <c r="C1731" i="7"/>
  <c r="E1731" i="7"/>
  <c r="G1731" i="7" s="1"/>
  <c r="C1727" i="7"/>
  <c r="E1727" i="7"/>
  <c r="G1727" i="7" s="1"/>
  <c r="C1723" i="7"/>
  <c r="E1723" i="7"/>
  <c r="G1723" i="7" s="1"/>
  <c r="C1719" i="7"/>
  <c r="E1719" i="7"/>
  <c r="G1719" i="7" s="1"/>
  <c r="C1715" i="7"/>
  <c r="E1715" i="7"/>
  <c r="G1715" i="7" s="1"/>
  <c r="C1711" i="7"/>
  <c r="E1711" i="7"/>
  <c r="G1711" i="7" s="1"/>
  <c r="C1707" i="7"/>
  <c r="E1707" i="7"/>
  <c r="G1707" i="7" s="1"/>
  <c r="C1703" i="7"/>
  <c r="E1703" i="7"/>
  <c r="G1703" i="7" s="1"/>
  <c r="C1699" i="7"/>
  <c r="E1699" i="7"/>
  <c r="G1699" i="7" s="1"/>
  <c r="C1691" i="7"/>
  <c r="E1691" i="7"/>
  <c r="G1691" i="7" s="1"/>
  <c r="C1687" i="7"/>
  <c r="E1687" i="7"/>
  <c r="G1687" i="7" s="1"/>
  <c r="C1683" i="7"/>
  <c r="E1683" i="7"/>
  <c r="G1683" i="7" s="1"/>
  <c r="C1679" i="7"/>
  <c r="E1679" i="7"/>
  <c r="G1679" i="7" s="1"/>
  <c r="C1675" i="7"/>
  <c r="E1675" i="7"/>
  <c r="G1675" i="7" s="1"/>
  <c r="C1671" i="7"/>
  <c r="E1671" i="7"/>
  <c r="G1671" i="7" s="1"/>
  <c r="C1667" i="7"/>
  <c r="E1667" i="7"/>
  <c r="G1667" i="7" s="1"/>
  <c r="C1663" i="7"/>
  <c r="E1663" i="7"/>
  <c r="G1663" i="7" s="1"/>
  <c r="C1659" i="7"/>
  <c r="E1659" i="7"/>
  <c r="G1659" i="7" s="1"/>
  <c r="C1655" i="7"/>
  <c r="E1655" i="7"/>
  <c r="G1655" i="7" s="1"/>
  <c r="C1651" i="7"/>
  <c r="E1651" i="7"/>
  <c r="G1651" i="7" s="1"/>
  <c r="C1647" i="7"/>
  <c r="E1647" i="7"/>
  <c r="G1647" i="7" s="1"/>
  <c r="C1643" i="7"/>
  <c r="E1643" i="7"/>
  <c r="G1643" i="7" s="1"/>
  <c r="C1639" i="7"/>
  <c r="E1639" i="7"/>
  <c r="G1639" i="7" s="1"/>
  <c r="C1635" i="7"/>
  <c r="E1635" i="7"/>
  <c r="G1635" i="7" s="1"/>
  <c r="C1631" i="7"/>
  <c r="E1631" i="7"/>
  <c r="G1631" i="7" s="1"/>
  <c r="C1627" i="7"/>
  <c r="E1627" i="7"/>
  <c r="G1627" i="7" s="1"/>
  <c r="C1623" i="7"/>
  <c r="E1623" i="7"/>
  <c r="G1623" i="7" s="1"/>
  <c r="C1619" i="7"/>
  <c r="E1619" i="7"/>
  <c r="G1619" i="7" s="1"/>
  <c r="C1615" i="7"/>
  <c r="E1615" i="7"/>
  <c r="G1615" i="7" s="1"/>
  <c r="C1611" i="7"/>
  <c r="E1611" i="7"/>
  <c r="G1611" i="7" s="1"/>
  <c r="C1607" i="7"/>
  <c r="E1607" i="7"/>
  <c r="G1607" i="7" s="1"/>
  <c r="C1603" i="7"/>
  <c r="E1603" i="7"/>
  <c r="G1603" i="7" s="1"/>
  <c r="C1599" i="7"/>
  <c r="E1599" i="7"/>
  <c r="G1599" i="7" s="1"/>
  <c r="C1595" i="7"/>
  <c r="E1595" i="7"/>
  <c r="G1595" i="7" s="1"/>
  <c r="C1591" i="7"/>
  <c r="E1591" i="7"/>
  <c r="G1591" i="7" s="1"/>
  <c r="C1587" i="7"/>
  <c r="E1587" i="7"/>
  <c r="G1587" i="7" s="1"/>
  <c r="C1583" i="7"/>
  <c r="E1583" i="7"/>
  <c r="G1583" i="7" s="1"/>
  <c r="C1579" i="7"/>
  <c r="E1579" i="7"/>
  <c r="G1579" i="7" s="1"/>
  <c r="C1575" i="7"/>
  <c r="E1575" i="7"/>
  <c r="G1575" i="7" s="1"/>
  <c r="C1571" i="7"/>
  <c r="E1571" i="7"/>
  <c r="G1571" i="7" s="1"/>
  <c r="C1567" i="7"/>
  <c r="E1567" i="7"/>
  <c r="G1567" i="7" s="1"/>
  <c r="C1563" i="7"/>
  <c r="E1563" i="7"/>
  <c r="G1563" i="7" s="1"/>
  <c r="C1559" i="7"/>
  <c r="E1559" i="7"/>
  <c r="G1559" i="7" s="1"/>
  <c r="C1555" i="7"/>
  <c r="E1555" i="7"/>
  <c r="G1555" i="7" s="1"/>
  <c r="C1551" i="7"/>
  <c r="E1551" i="7"/>
  <c r="G1551" i="7" s="1"/>
  <c r="C1547" i="7"/>
  <c r="E1547" i="7"/>
  <c r="G1547" i="7" s="1"/>
  <c r="C1543" i="7"/>
  <c r="E1543" i="7"/>
  <c r="G1543" i="7" s="1"/>
  <c r="C1539" i="7"/>
  <c r="E1539" i="7"/>
  <c r="G1539" i="7" s="1"/>
  <c r="C1535" i="7"/>
  <c r="E1535" i="7"/>
  <c r="G1535" i="7" s="1"/>
  <c r="C1531" i="7"/>
  <c r="E1531" i="7"/>
  <c r="G1531" i="7" s="1"/>
  <c r="C1527" i="7"/>
  <c r="E1527" i="7"/>
  <c r="G1527" i="7" s="1"/>
  <c r="C1523" i="7"/>
  <c r="E1523" i="7"/>
  <c r="G1523" i="7" s="1"/>
  <c r="C1519" i="7"/>
  <c r="E1519" i="7"/>
  <c r="G1519" i="7" s="1"/>
  <c r="C1515" i="7"/>
  <c r="E1515" i="7"/>
  <c r="G1515" i="7" s="1"/>
  <c r="C1511" i="7"/>
  <c r="E1511" i="7"/>
  <c r="G1511" i="7" s="1"/>
  <c r="C1507" i="7"/>
  <c r="E1507" i="7"/>
  <c r="G1507" i="7" s="1"/>
  <c r="C1503" i="7"/>
  <c r="E1503" i="7"/>
  <c r="G1503" i="7" s="1"/>
  <c r="C1499" i="7"/>
  <c r="E1499" i="7"/>
  <c r="G1499" i="7" s="1"/>
  <c r="C1495" i="7"/>
  <c r="E1495" i="7"/>
  <c r="G1495" i="7" s="1"/>
  <c r="C1491" i="7"/>
  <c r="E1491" i="7"/>
  <c r="G1491" i="7" s="1"/>
  <c r="C1487" i="7"/>
  <c r="E1487" i="7"/>
  <c r="G1487" i="7" s="1"/>
  <c r="C1483" i="7"/>
  <c r="E1483" i="7"/>
  <c r="G1483" i="7" s="1"/>
  <c r="C1479" i="7"/>
  <c r="E1479" i="7"/>
  <c r="G1479" i="7" s="1"/>
  <c r="C1475" i="7"/>
  <c r="E1475" i="7"/>
  <c r="G1475" i="7" s="1"/>
  <c r="C1471" i="7"/>
  <c r="E1471" i="7"/>
  <c r="G1471" i="7" s="1"/>
  <c r="C1467" i="7"/>
  <c r="E1467" i="7"/>
  <c r="G1467" i="7" s="1"/>
  <c r="C1463" i="7"/>
  <c r="E1463" i="7"/>
  <c r="G1463" i="7" s="1"/>
  <c r="C1459" i="7"/>
  <c r="E1459" i="7"/>
  <c r="G1459" i="7" s="1"/>
  <c r="C1455" i="7"/>
  <c r="E1455" i="7"/>
  <c r="G1455" i="7" s="1"/>
  <c r="C1451" i="7"/>
  <c r="E1451" i="7"/>
  <c r="G1451" i="7" s="1"/>
  <c r="C1447" i="7"/>
  <c r="E1447" i="7"/>
  <c r="G1447" i="7" s="1"/>
  <c r="C1443" i="7"/>
  <c r="E1443" i="7"/>
  <c r="G1443" i="7" s="1"/>
  <c r="C1439" i="7"/>
  <c r="E1439" i="7"/>
  <c r="G1439" i="7" s="1"/>
  <c r="C1435" i="7"/>
  <c r="E1435" i="7"/>
  <c r="G1435" i="7" s="1"/>
  <c r="C1431" i="7"/>
  <c r="E1431" i="7"/>
  <c r="G1431" i="7" s="1"/>
  <c r="C1427" i="7"/>
  <c r="E1427" i="7"/>
  <c r="G1427" i="7" s="1"/>
  <c r="C1423" i="7"/>
  <c r="E1423" i="7"/>
  <c r="G1423" i="7" s="1"/>
  <c r="C1419" i="7"/>
  <c r="E1419" i="7"/>
  <c r="G1419" i="7" s="1"/>
  <c r="C1415" i="7"/>
  <c r="E1415" i="7"/>
  <c r="G1415" i="7" s="1"/>
  <c r="C1411" i="7"/>
  <c r="E1411" i="7"/>
  <c r="G1411" i="7" s="1"/>
  <c r="C1407" i="7"/>
  <c r="E1407" i="7"/>
  <c r="G1407" i="7" s="1"/>
  <c r="C1403" i="7"/>
  <c r="E1403" i="7"/>
  <c r="G1403" i="7" s="1"/>
  <c r="C1399" i="7"/>
  <c r="E1399" i="7"/>
  <c r="G1399" i="7" s="1"/>
  <c r="C1395" i="7"/>
  <c r="E1395" i="7"/>
  <c r="G1395" i="7" s="1"/>
  <c r="C1391" i="7"/>
  <c r="E1391" i="7"/>
  <c r="G1391" i="7" s="1"/>
  <c r="C1387" i="7"/>
  <c r="E1387" i="7"/>
  <c r="G1387" i="7" s="1"/>
  <c r="C1383" i="7"/>
  <c r="E1383" i="7"/>
  <c r="G1383" i="7" s="1"/>
  <c r="C1379" i="7"/>
  <c r="E1379" i="7"/>
  <c r="G1379" i="7" s="1"/>
  <c r="C1375" i="7"/>
  <c r="E1375" i="7"/>
  <c r="G1375" i="7" s="1"/>
  <c r="C1371" i="7"/>
  <c r="E1371" i="7"/>
  <c r="G1371" i="7" s="1"/>
  <c r="C1367" i="7"/>
  <c r="E1367" i="7"/>
  <c r="G1367" i="7" s="1"/>
  <c r="C1363" i="7"/>
  <c r="E1363" i="7"/>
  <c r="G1363" i="7" s="1"/>
  <c r="C1359" i="7"/>
  <c r="E1359" i="7"/>
  <c r="G1359" i="7" s="1"/>
  <c r="C1355" i="7"/>
  <c r="E1355" i="7"/>
  <c r="G1355" i="7" s="1"/>
  <c r="C1351" i="7"/>
  <c r="E1351" i="7"/>
  <c r="G1351" i="7" s="1"/>
  <c r="C1347" i="7"/>
  <c r="E1347" i="7"/>
  <c r="G1347" i="7" s="1"/>
  <c r="C1343" i="7"/>
  <c r="E1343" i="7"/>
  <c r="G1343" i="7" s="1"/>
  <c r="C1339" i="7"/>
  <c r="E1339" i="7"/>
  <c r="G1339" i="7" s="1"/>
  <c r="C1335" i="7"/>
  <c r="E1335" i="7"/>
  <c r="G1335" i="7" s="1"/>
  <c r="C1331" i="7"/>
  <c r="E1331" i="7"/>
  <c r="G1331" i="7" s="1"/>
  <c r="C1327" i="7"/>
  <c r="E1327" i="7"/>
  <c r="G1327" i="7" s="1"/>
  <c r="C1323" i="7"/>
  <c r="E1323" i="7"/>
  <c r="G1323" i="7" s="1"/>
  <c r="C1319" i="7"/>
  <c r="E1319" i="7"/>
  <c r="G1319" i="7" s="1"/>
  <c r="C1315" i="7"/>
  <c r="E1315" i="7"/>
  <c r="G1315" i="7" s="1"/>
  <c r="C1311" i="7"/>
  <c r="E1311" i="7"/>
  <c r="G1311" i="7" s="1"/>
  <c r="C1307" i="7"/>
  <c r="E1307" i="7"/>
  <c r="G1307" i="7" s="1"/>
  <c r="C1303" i="7"/>
  <c r="E1303" i="7"/>
  <c r="G1303" i="7" s="1"/>
  <c r="C1299" i="7"/>
  <c r="E1299" i="7"/>
  <c r="G1299" i="7" s="1"/>
  <c r="C1295" i="7"/>
  <c r="E1295" i="7"/>
  <c r="G1295" i="7" s="1"/>
  <c r="C1291" i="7"/>
  <c r="E1291" i="7"/>
  <c r="G1291" i="7" s="1"/>
  <c r="C1287" i="7"/>
  <c r="E1287" i="7"/>
  <c r="G1287" i="7" s="1"/>
  <c r="C1283" i="7"/>
  <c r="E1283" i="7"/>
  <c r="G1283" i="7" s="1"/>
  <c r="C1279" i="7"/>
  <c r="E1279" i="7"/>
  <c r="G1279" i="7" s="1"/>
  <c r="C1275" i="7"/>
  <c r="E1275" i="7"/>
  <c r="G1275" i="7" s="1"/>
  <c r="C1271" i="7"/>
  <c r="E1271" i="7"/>
  <c r="G1271" i="7" s="1"/>
  <c r="C1267" i="7"/>
  <c r="E1267" i="7"/>
  <c r="G1267" i="7" s="1"/>
  <c r="C1263" i="7"/>
  <c r="E1263" i="7"/>
  <c r="G1263" i="7" s="1"/>
  <c r="C1259" i="7"/>
  <c r="E1259" i="7"/>
  <c r="G1259" i="7" s="1"/>
  <c r="C1255" i="7"/>
  <c r="E1255" i="7"/>
  <c r="G1255" i="7" s="1"/>
  <c r="C1251" i="7"/>
  <c r="E1251" i="7"/>
  <c r="G1251" i="7" s="1"/>
  <c r="C1247" i="7"/>
  <c r="E1247" i="7"/>
  <c r="G1247" i="7" s="1"/>
  <c r="C1243" i="7"/>
  <c r="E1243" i="7"/>
  <c r="G1243" i="7" s="1"/>
  <c r="C1239" i="7"/>
  <c r="E1239" i="7"/>
  <c r="G1239" i="7" s="1"/>
  <c r="C1235" i="7"/>
  <c r="E1235" i="7"/>
  <c r="G1235" i="7" s="1"/>
  <c r="C1231" i="7"/>
  <c r="E1231" i="7"/>
  <c r="G1231" i="7" s="1"/>
  <c r="C1227" i="7"/>
  <c r="E1227" i="7"/>
  <c r="G1227" i="7" s="1"/>
  <c r="C1223" i="7"/>
  <c r="E1223" i="7"/>
  <c r="G1223" i="7" s="1"/>
  <c r="C1219" i="7"/>
  <c r="E1219" i="7"/>
  <c r="G1219" i="7" s="1"/>
  <c r="C1215" i="7"/>
  <c r="E1215" i="7"/>
  <c r="G1215" i="7" s="1"/>
  <c r="C1211" i="7"/>
  <c r="E1211" i="7"/>
  <c r="G1211" i="7" s="1"/>
  <c r="C1207" i="7"/>
  <c r="E1207" i="7"/>
  <c r="G1207" i="7" s="1"/>
  <c r="C1203" i="7"/>
  <c r="E1203" i="7"/>
  <c r="G1203" i="7" s="1"/>
  <c r="C1199" i="7"/>
  <c r="E1199" i="7"/>
  <c r="G1199" i="7" s="1"/>
  <c r="C1195" i="7"/>
  <c r="E1195" i="7"/>
  <c r="G1195" i="7" s="1"/>
  <c r="C1191" i="7"/>
  <c r="E1191" i="7"/>
  <c r="G1191" i="7" s="1"/>
  <c r="C1187" i="7"/>
  <c r="E1187" i="7"/>
  <c r="G1187" i="7" s="1"/>
  <c r="C1183" i="7"/>
  <c r="E1183" i="7"/>
  <c r="G1183" i="7" s="1"/>
  <c r="C1179" i="7"/>
  <c r="E1179" i="7"/>
  <c r="G1179" i="7" s="1"/>
  <c r="C1175" i="7"/>
  <c r="E1175" i="7"/>
  <c r="G1175" i="7" s="1"/>
  <c r="C1171" i="7"/>
  <c r="E1171" i="7"/>
  <c r="G1171" i="7" s="1"/>
  <c r="C1167" i="7"/>
  <c r="E1167" i="7"/>
  <c r="G1167" i="7" s="1"/>
  <c r="C1163" i="7"/>
  <c r="E1163" i="7"/>
  <c r="G1163" i="7" s="1"/>
  <c r="C1159" i="7"/>
  <c r="E1159" i="7"/>
  <c r="G1159" i="7" s="1"/>
  <c r="C1155" i="7"/>
  <c r="E1155" i="7"/>
  <c r="G1155" i="7" s="1"/>
  <c r="C1151" i="7"/>
  <c r="E1151" i="7"/>
  <c r="G1151" i="7" s="1"/>
  <c r="C1147" i="7"/>
  <c r="E1147" i="7"/>
  <c r="G1147" i="7" s="1"/>
  <c r="C1143" i="7"/>
  <c r="E1143" i="7"/>
  <c r="G1143" i="7" s="1"/>
  <c r="C1139" i="7"/>
  <c r="E1139" i="7"/>
  <c r="G1139" i="7" s="1"/>
  <c r="C1135" i="7"/>
  <c r="E1135" i="7"/>
  <c r="G1135" i="7" s="1"/>
  <c r="C1131" i="7"/>
  <c r="E1131" i="7"/>
  <c r="G1131" i="7" s="1"/>
  <c r="C1127" i="7"/>
  <c r="E1127" i="7"/>
  <c r="G1127" i="7" s="1"/>
  <c r="C1123" i="7"/>
  <c r="E1123" i="7"/>
  <c r="G1123" i="7" s="1"/>
  <c r="C1119" i="7"/>
  <c r="E1119" i="7"/>
  <c r="G1119" i="7" s="1"/>
  <c r="C1115" i="7"/>
  <c r="E1115" i="7"/>
  <c r="G1115" i="7" s="1"/>
  <c r="C1111" i="7"/>
  <c r="E1111" i="7"/>
  <c r="G1111" i="7" s="1"/>
  <c r="C1107" i="7"/>
  <c r="E1107" i="7"/>
  <c r="G1107" i="7" s="1"/>
  <c r="C1103" i="7"/>
  <c r="E1103" i="7"/>
  <c r="G1103" i="7" s="1"/>
  <c r="C1099" i="7"/>
  <c r="E1099" i="7"/>
  <c r="G1099" i="7" s="1"/>
  <c r="C1095" i="7"/>
  <c r="E1095" i="7"/>
  <c r="G1095" i="7" s="1"/>
  <c r="C1091" i="7"/>
  <c r="E1091" i="7"/>
  <c r="G1091" i="7" s="1"/>
  <c r="C1087" i="7"/>
  <c r="E1087" i="7"/>
  <c r="G1087" i="7" s="1"/>
  <c r="C1083" i="7"/>
  <c r="E1083" i="7"/>
  <c r="G1083" i="7" s="1"/>
  <c r="C1079" i="7"/>
  <c r="E1079" i="7"/>
  <c r="G1079" i="7" s="1"/>
  <c r="C1075" i="7"/>
  <c r="E1075" i="7"/>
  <c r="G1075" i="7" s="1"/>
  <c r="C1071" i="7"/>
  <c r="E1071" i="7"/>
  <c r="G1071" i="7" s="1"/>
  <c r="C1067" i="7"/>
  <c r="E1067" i="7"/>
  <c r="G1067" i="7" s="1"/>
  <c r="C1063" i="7"/>
  <c r="E1063" i="7"/>
  <c r="G1063" i="7" s="1"/>
  <c r="C1059" i="7"/>
  <c r="E1059" i="7"/>
  <c r="G1059" i="7" s="1"/>
  <c r="C1055" i="7"/>
  <c r="E1055" i="7"/>
  <c r="G1055" i="7" s="1"/>
  <c r="C1051" i="7"/>
  <c r="E1051" i="7"/>
  <c r="G1051" i="7" s="1"/>
  <c r="C1047" i="7"/>
  <c r="E1047" i="7"/>
  <c r="G1047" i="7" s="1"/>
  <c r="C1043" i="7"/>
  <c r="E1043" i="7"/>
  <c r="G1043" i="7" s="1"/>
  <c r="C1039" i="7"/>
  <c r="E1039" i="7"/>
  <c r="G1039" i="7" s="1"/>
  <c r="C1035" i="7"/>
  <c r="E1035" i="7"/>
  <c r="G1035" i="7" s="1"/>
  <c r="C1031" i="7"/>
  <c r="E1031" i="7"/>
  <c r="G1031" i="7" s="1"/>
  <c r="C1027" i="7"/>
  <c r="E1027" i="7"/>
  <c r="G1027" i="7" s="1"/>
  <c r="C1023" i="7"/>
  <c r="E1023" i="7"/>
  <c r="G1023" i="7" s="1"/>
  <c r="C1019" i="7"/>
  <c r="E1019" i="7"/>
  <c r="G1019" i="7" s="1"/>
  <c r="C1015" i="7"/>
  <c r="E1015" i="7"/>
  <c r="G1015" i="7" s="1"/>
  <c r="C1011" i="7"/>
  <c r="E1011" i="7"/>
  <c r="G1011" i="7" s="1"/>
  <c r="C1007" i="7"/>
  <c r="E1007" i="7"/>
  <c r="G1007" i="7" s="1"/>
  <c r="C1003" i="7"/>
  <c r="E1003" i="7"/>
  <c r="G1003" i="7" s="1"/>
  <c r="C999" i="7"/>
  <c r="E999" i="7"/>
  <c r="G999" i="7" s="1"/>
  <c r="C995" i="7"/>
  <c r="E995" i="7"/>
  <c r="G995" i="7" s="1"/>
  <c r="C991" i="7"/>
  <c r="E991" i="7"/>
  <c r="G991" i="7" s="1"/>
  <c r="C987" i="7"/>
  <c r="E987" i="7"/>
  <c r="G987" i="7" s="1"/>
  <c r="C983" i="7"/>
  <c r="E983" i="7"/>
  <c r="G983" i="7" s="1"/>
  <c r="C979" i="7"/>
  <c r="E979" i="7"/>
  <c r="G979" i="7" s="1"/>
  <c r="C975" i="7"/>
  <c r="E975" i="7"/>
  <c r="G975" i="7" s="1"/>
  <c r="C971" i="7"/>
  <c r="E971" i="7"/>
  <c r="G971" i="7" s="1"/>
  <c r="C967" i="7"/>
  <c r="E967" i="7"/>
  <c r="G967" i="7" s="1"/>
  <c r="C963" i="7"/>
  <c r="E963" i="7"/>
  <c r="G963" i="7" s="1"/>
  <c r="C959" i="7"/>
  <c r="E959" i="7"/>
  <c r="G959" i="7" s="1"/>
  <c r="C955" i="7"/>
  <c r="E955" i="7"/>
  <c r="G955" i="7" s="1"/>
  <c r="C951" i="7"/>
  <c r="E951" i="7"/>
  <c r="G951" i="7" s="1"/>
  <c r="C947" i="7"/>
  <c r="E947" i="7"/>
  <c r="G947" i="7" s="1"/>
  <c r="C943" i="7"/>
  <c r="E943" i="7"/>
  <c r="G943" i="7" s="1"/>
  <c r="C939" i="7"/>
  <c r="E939" i="7"/>
  <c r="G939" i="7" s="1"/>
  <c r="C935" i="7"/>
  <c r="E935" i="7"/>
  <c r="G935" i="7" s="1"/>
  <c r="C931" i="7"/>
  <c r="E931" i="7"/>
  <c r="G931" i="7" s="1"/>
  <c r="C927" i="7"/>
  <c r="E927" i="7"/>
  <c r="G927" i="7" s="1"/>
  <c r="C923" i="7"/>
  <c r="E923" i="7"/>
  <c r="G923" i="7" s="1"/>
  <c r="C919" i="7"/>
  <c r="E919" i="7"/>
  <c r="G919" i="7" s="1"/>
  <c r="C915" i="7"/>
  <c r="E915" i="7"/>
  <c r="G915" i="7" s="1"/>
  <c r="C911" i="7"/>
  <c r="E911" i="7"/>
  <c r="G911" i="7" s="1"/>
  <c r="C907" i="7"/>
  <c r="E907" i="7"/>
  <c r="G907" i="7" s="1"/>
  <c r="C903" i="7"/>
  <c r="E903" i="7"/>
  <c r="G903" i="7" s="1"/>
  <c r="C899" i="7"/>
  <c r="E899" i="7"/>
  <c r="G899" i="7" s="1"/>
  <c r="C895" i="7"/>
  <c r="E895" i="7"/>
  <c r="G895" i="7" s="1"/>
  <c r="C891" i="7"/>
  <c r="E891" i="7"/>
  <c r="G891" i="7" s="1"/>
  <c r="C887" i="7"/>
  <c r="E887" i="7"/>
  <c r="G887" i="7" s="1"/>
  <c r="C883" i="7"/>
  <c r="E883" i="7"/>
  <c r="G883" i="7" s="1"/>
  <c r="C879" i="7"/>
  <c r="E879" i="7"/>
  <c r="G879" i="7" s="1"/>
  <c r="C875" i="7"/>
  <c r="E875" i="7"/>
  <c r="G875" i="7" s="1"/>
  <c r="C871" i="7"/>
  <c r="E871" i="7"/>
  <c r="G871" i="7" s="1"/>
  <c r="C867" i="7"/>
  <c r="E867" i="7"/>
  <c r="G867" i="7" s="1"/>
  <c r="C863" i="7"/>
  <c r="E863" i="7"/>
  <c r="G863" i="7" s="1"/>
  <c r="C859" i="7"/>
  <c r="E859" i="7"/>
  <c r="G859" i="7" s="1"/>
  <c r="C855" i="7"/>
  <c r="E855" i="7"/>
  <c r="G855" i="7" s="1"/>
  <c r="C851" i="7"/>
  <c r="E851" i="7"/>
  <c r="G851" i="7" s="1"/>
  <c r="C847" i="7"/>
  <c r="E847" i="7"/>
  <c r="G847" i="7" s="1"/>
  <c r="C843" i="7"/>
  <c r="E843" i="7"/>
  <c r="G843" i="7" s="1"/>
  <c r="C839" i="7"/>
  <c r="E839" i="7"/>
  <c r="G839" i="7" s="1"/>
  <c r="C835" i="7"/>
  <c r="E835" i="7"/>
  <c r="G835" i="7" s="1"/>
  <c r="C831" i="7"/>
  <c r="E831" i="7"/>
  <c r="G831" i="7" s="1"/>
  <c r="C827" i="7"/>
  <c r="E827" i="7"/>
  <c r="G827" i="7" s="1"/>
  <c r="C823" i="7"/>
  <c r="E823" i="7"/>
  <c r="G823" i="7" s="1"/>
  <c r="C819" i="7"/>
  <c r="E819" i="7"/>
  <c r="G819" i="7" s="1"/>
  <c r="C815" i="7"/>
  <c r="E815" i="7"/>
  <c r="G815" i="7" s="1"/>
  <c r="C811" i="7"/>
  <c r="E811" i="7"/>
  <c r="G811" i="7" s="1"/>
  <c r="C807" i="7"/>
  <c r="E807" i="7"/>
  <c r="G807" i="7" s="1"/>
  <c r="C803" i="7"/>
  <c r="E803" i="7"/>
  <c r="G803" i="7" s="1"/>
  <c r="C799" i="7"/>
  <c r="E799" i="7"/>
  <c r="G799" i="7" s="1"/>
  <c r="C795" i="7"/>
  <c r="E795" i="7"/>
  <c r="G795" i="7" s="1"/>
  <c r="C791" i="7"/>
  <c r="E791" i="7"/>
  <c r="G791" i="7" s="1"/>
  <c r="C787" i="7"/>
  <c r="E787" i="7"/>
  <c r="G787" i="7" s="1"/>
  <c r="C783" i="7"/>
  <c r="E783" i="7"/>
  <c r="G783" i="7" s="1"/>
  <c r="C779" i="7"/>
  <c r="E779" i="7"/>
  <c r="G779" i="7" s="1"/>
  <c r="C775" i="7"/>
  <c r="E775" i="7"/>
  <c r="G775" i="7" s="1"/>
  <c r="C771" i="7"/>
  <c r="E771" i="7"/>
  <c r="G771" i="7" s="1"/>
  <c r="C767" i="7"/>
  <c r="E767" i="7"/>
  <c r="G767" i="7" s="1"/>
  <c r="C763" i="7"/>
  <c r="E763" i="7"/>
  <c r="G763" i="7" s="1"/>
  <c r="C759" i="7"/>
  <c r="E759" i="7"/>
  <c r="G759" i="7" s="1"/>
  <c r="C755" i="7"/>
  <c r="E755" i="7"/>
  <c r="G755" i="7" s="1"/>
  <c r="C4235" i="7"/>
  <c r="C3991" i="7"/>
  <c r="C3735" i="7"/>
  <c r="C3479" i="7"/>
  <c r="C3055" i="7"/>
  <c r="C1695" i="7"/>
  <c r="E4369" i="7"/>
  <c r="G4369" i="7" s="1"/>
  <c r="E4353" i="7"/>
  <c r="G4353" i="7" s="1"/>
  <c r="E4337" i="7"/>
  <c r="G4337" i="7" s="1"/>
  <c r="E4321" i="7"/>
  <c r="G4321" i="7" s="1"/>
  <c r="E4305" i="7"/>
  <c r="G4305" i="7" s="1"/>
  <c r="E4289" i="7"/>
  <c r="G4289" i="7" s="1"/>
  <c r="E4273" i="7"/>
  <c r="G4273" i="7" s="1"/>
  <c r="E4257" i="7"/>
  <c r="G4257" i="7" s="1"/>
  <c r="E4241" i="7"/>
  <c r="G4241" i="7" s="1"/>
  <c r="E4225" i="7"/>
  <c r="G4225" i="7" s="1"/>
  <c r="E4209" i="7"/>
  <c r="G4209" i="7" s="1"/>
  <c r="E4193" i="7"/>
  <c r="G4193" i="7" s="1"/>
  <c r="E4177" i="7"/>
  <c r="G4177" i="7" s="1"/>
  <c r="E4161" i="7"/>
  <c r="G4161" i="7" s="1"/>
  <c r="E4145" i="7"/>
  <c r="G4145" i="7" s="1"/>
  <c r="E4129" i="7"/>
  <c r="G4129" i="7" s="1"/>
  <c r="E4113" i="7"/>
  <c r="G4113" i="7" s="1"/>
  <c r="E4097" i="7"/>
  <c r="G4097" i="7" s="1"/>
  <c r="E4079" i="7"/>
  <c r="G4079" i="7" s="1"/>
  <c r="E4057" i="7"/>
  <c r="G4057" i="7" s="1"/>
  <c r="E4036" i="7"/>
  <c r="G4036" i="7" s="1"/>
  <c r="E4015" i="7"/>
  <c r="G4015" i="7" s="1"/>
  <c r="E3993" i="7"/>
  <c r="G3993" i="7" s="1"/>
  <c r="E3972" i="7"/>
  <c r="G3972" i="7" s="1"/>
  <c r="E3951" i="7"/>
  <c r="G3951" i="7" s="1"/>
  <c r="E3929" i="7"/>
  <c r="G3929" i="7" s="1"/>
  <c r="E3905" i="7"/>
  <c r="G3905" i="7" s="1"/>
  <c r="E3873" i="7"/>
  <c r="G3873" i="7" s="1"/>
  <c r="E3841" i="7"/>
  <c r="G3841" i="7" s="1"/>
  <c r="E3809" i="7"/>
  <c r="G3809" i="7" s="1"/>
  <c r="E3777" i="7"/>
  <c r="G3777" i="7" s="1"/>
  <c r="E3745" i="7"/>
  <c r="G3745" i="7" s="1"/>
  <c r="E3713" i="7"/>
  <c r="G3713" i="7" s="1"/>
  <c r="E3681" i="7"/>
  <c r="G3681" i="7" s="1"/>
  <c r="E3649" i="7"/>
  <c r="G3649" i="7" s="1"/>
  <c r="E3617" i="7"/>
  <c r="G3617" i="7" s="1"/>
  <c r="E3585" i="7"/>
  <c r="G3585" i="7" s="1"/>
  <c r="E3553" i="7"/>
  <c r="G3553" i="7" s="1"/>
  <c r="E3521" i="7"/>
  <c r="G3521" i="7" s="1"/>
  <c r="E3489" i="7"/>
  <c r="G3489" i="7" s="1"/>
  <c r="E3457" i="7"/>
  <c r="G3457" i="7" s="1"/>
  <c r="E3425" i="7"/>
  <c r="G3425" i="7" s="1"/>
  <c r="E3387" i="7"/>
  <c r="G3387" i="7" s="1"/>
  <c r="E3344" i="7"/>
  <c r="G3344" i="7" s="1"/>
  <c r="E3301" i="7"/>
  <c r="G3301" i="7" s="1"/>
  <c r="E3259" i="7"/>
  <c r="G3259" i="7" s="1"/>
  <c r="E3216" i="7"/>
  <c r="G3216" i="7" s="1"/>
  <c r="E3173" i="7"/>
  <c r="G3173" i="7" s="1"/>
  <c r="E3131" i="7"/>
  <c r="G3131" i="7" s="1"/>
  <c r="E3088" i="7"/>
  <c r="G3088" i="7" s="1"/>
  <c r="E3045" i="7"/>
  <c r="G3045" i="7" s="1"/>
  <c r="E3003" i="7"/>
  <c r="G3003" i="7" s="1"/>
  <c r="E2960" i="7"/>
  <c r="G2960" i="7" s="1"/>
  <c r="E2917" i="7"/>
  <c r="G2917" i="7" s="1"/>
  <c r="E2875" i="7"/>
  <c r="G2875" i="7" s="1"/>
  <c r="E2832" i="7"/>
  <c r="G2832" i="7" s="1"/>
  <c r="E2789" i="7"/>
  <c r="G2789" i="7" s="1"/>
  <c r="E2747" i="7"/>
  <c r="G2747" i="7" s="1"/>
  <c r="E2704" i="7"/>
  <c r="G2704" i="7" s="1"/>
  <c r="E2649" i="7"/>
  <c r="G2649" i="7" s="1"/>
  <c r="E2585" i="7"/>
  <c r="G2585" i="7" s="1"/>
  <c r="E2521" i="7"/>
  <c r="G2521" i="7" s="1"/>
  <c r="E2457" i="7"/>
  <c r="G2457" i="7" s="1"/>
  <c r="E2303" i="7"/>
  <c r="G2303" i="7" s="1"/>
  <c r="E2047" i="7"/>
  <c r="G2047" i="7" s="1"/>
  <c r="E1506" i="7"/>
  <c r="G1506" i="7" s="1"/>
  <c r="C852" i="7"/>
  <c r="E852" i="7"/>
  <c r="G852" i="7" s="1"/>
  <c r="C848" i="7"/>
  <c r="E848" i="7"/>
  <c r="G848" i="7" s="1"/>
  <c r="C844" i="7"/>
  <c r="E844" i="7"/>
  <c r="G844" i="7" s="1"/>
  <c r="C840" i="7"/>
  <c r="E840" i="7"/>
  <c r="G840" i="7" s="1"/>
  <c r="C836" i="7"/>
  <c r="E836" i="7"/>
  <c r="G836" i="7" s="1"/>
  <c r="C832" i="7"/>
  <c r="E832" i="7"/>
  <c r="G832" i="7" s="1"/>
  <c r="C828" i="7"/>
  <c r="E828" i="7"/>
  <c r="G828" i="7" s="1"/>
  <c r="C824" i="7"/>
  <c r="E824" i="7"/>
  <c r="G824" i="7" s="1"/>
  <c r="C820" i="7"/>
  <c r="E820" i="7"/>
  <c r="G820" i="7" s="1"/>
  <c r="C816" i="7"/>
  <c r="E816" i="7"/>
  <c r="G816" i="7" s="1"/>
  <c r="C812" i="7"/>
  <c r="E812" i="7"/>
  <c r="G812" i="7" s="1"/>
  <c r="C808" i="7"/>
  <c r="E808" i="7"/>
  <c r="G808" i="7" s="1"/>
  <c r="C804" i="7"/>
  <c r="E804" i="7"/>
  <c r="G804" i="7" s="1"/>
  <c r="C800" i="7"/>
  <c r="E800" i="7"/>
  <c r="G800" i="7" s="1"/>
  <c r="C796" i="7"/>
  <c r="E796" i="7"/>
  <c r="G796" i="7" s="1"/>
  <c r="C792" i="7"/>
  <c r="E792" i="7"/>
  <c r="G792" i="7" s="1"/>
  <c r="C788" i="7"/>
  <c r="E788" i="7"/>
  <c r="G788" i="7" s="1"/>
  <c r="C784" i="7"/>
  <c r="E784" i="7"/>
  <c r="G784" i="7" s="1"/>
  <c r="C780" i="7"/>
  <c r="E780" i="7"/>
  <c r="G780" i="7" s="1"/>
  <c r="C776" i="7"/>
  <c r="E776" i="7"/>
  <c r="G776" i="7" s="1"/>
  <c r="C772" i="7"/>
  <c r="E772" i="7"/>
  <c r="G772" i="7" s="1"/>
  <c r="C768" i="7"/>
  <c r="E768" i="7"/>
  <c r="G768" i="7" s="1"/>
  <c r="C764" i="7"/>
  <c r="E764" i="7"/>
  <c r="G764" i="7" s="1"/>
  <c r="C760" i="7"/>
  <c r="E760" i="7"/>
  <c r="G760" i="7" s="1"/>
  <c r="C756" i="7"/>
  <c r="E756" i="7"/>
  <c r="G756" i="7" s="1"/>
  <c r="C752" i="7"/>
  <c r="E752" i="7"/>
  <c r="G752" i="7" s="1"/>
  <c r="C748" i="7"/>
  <c r="E748" i="7"/>
  <c r="G748" i="7" s="1"/>
  <c r="C744" i="7"/>
  <c r="E744" i="7"/>
  <c r="G744" i="7" s="1"/>
  <c r="C740" i="7"/>
  <c r="E740" i="7"/>
  <c r="G740" i="7" s="1"/>
  <c r="C736" i="7"/>
  <c r="E736" i="7"/>
  <c r="G736" i="7" s="1"/>
  <c r="C732" i="7"/>
  <c r="E732" i="7"/>
  <c r="G732" i="7" s="1"/>
  <c r="C728" i="7"/>
  <c r="E728" i="7"/>
  <c r="G728" i="7" s="1"/>
  <c r="C724" i="7"/>
  <c r="E724" i="7"/>
  <c r="G724" i="7" s="1"/>
  <c r="C720" i="7"/>
  <c r="E720" i="7"/>
  <c r="G720" i="7" s="1"/>
  <c r="C716" i="7"/>
  <c r="E716" i="7"/>
  <c r="G716" i="7" s="1"/>
  <c r="C712" i="7"/>
  <c r="E712" i="7"/>
  <c r="G712" i="7" s="1"/>
  <c r="C708" i="7"/>
  <c r="E708" i="7"/>
  <c r="G708" i="7" s="1"/>
  <c r="C704" i="7"/>
  <c r="E704" i="7"/>
  <c r="G704" i="7" s="1"/>
  <c r="C700" i="7"/>
  <c r="E700" i="7"/>
  <c r="G700" i="7" s="1"/>
  <c r="C696" i="7"/>
  <c r="E696" i="7"/>
  <c r="G696" i="7" s="1"/>
  <c r="C692" i="7"/>
  <c r="E692" i="7"/>
  <c r="G692" i="7" s="1"/>
  <c r="C688" i="7"/>
  <c r="E688" i="7"/>
  <c r="G688" i="7" s="1"/>
  <c r="C684" i="7"/>
  <c r="E684" i="7"/>
  <c r="G684" i="7" s="1"/>
  <c r="C680" i="7"/>
  <c r="E680" i="7"/>
  <c r="G680" i="7" s="1"/>
  <c r="C676" i="7"/>
  <c r="E676" i="7"/>
  <c r="G676" i="7" s="1"/>
  <c r="C672" i="7"/>
  <c r="E672" i="7"/>
  <c r="G672" i="7" s="1"/>
  <c r="C668" i="7"/>
  <c r="E668" i="7"/>
  <c r="G668" i="7" s="1"/>
  <c r="C664" i="7"/>
  <c r="E664" i="7"/>
  <c r="G664" i="7" s="1"/>
  <c r="C660" i="7"/>
  <c r="E660" i="7"/>
  <c r="G660" i="7" s="1"/>
  <c r="C656" i="7"/>
  <c r="E656" i="7"/>
  <c r="G656" i="7" s="1"/>
  <c r="C652" i="7"/>
  <c r="E652" i="7"/>
  <c r="G652" i="7" s="1"/>
  <c r="C648" i="7"/>
  <c r="E648" i="7"/>
  <c r="G648" i="7" s="1"/>
  <c r="C644" i="7"/>
  <c r="E644" i="7"/>
  <c r="G644" i="7" s="1"/>
  <c r="C640" i="7"/>
  <c r="E640" i="7"/>
  <c r="G640" i="7" s="1"/>
  <c r="C636" i="7"/>
  <c r="E636" i="7"/>
  <c r="G636" i="7" s="1"/>
  <c r="C632" i="7"/>
  <c r="E632" i="7"/>
  <c r="G632" i="7" s="1"/>
  <c r="C628" i="7"/>
  <c r="E628" i="7"/>
  <c r="G628" i="7" s="1"/>
  <c r="C624" i="7"/>
  <c r="E624" i="7"/>
  <c r="G624" i="7" s="1"/>
  <c r="C620" i="7"/>
  <c r="E620" i="7"/>
  <c r="G620" i="7" s="1"/>
  <c r="C616" i="7"/>
  <c r="E616" i="7"/>
  <c r="G616" i="7" s="1"/>
  <c r="C612" i="7"/>
  <c r="E612" i="7"/>
  <c r="G612" i="7" s="1"/>
  <c r="C608" i="7"/>
  <c r="E608" i="7"/>
  <c r="G608" i="7" s="1"/>
  <c r="C604" i="7"/>
  <c r="E604" i="7"/>
  <c r="G604" i="7" s="1"/>
  <c r="C600" i="7"/>
  <c r="E600" i="7"/>
  <c r="G600" i="7" s="1"/>
  <c r="C596" i="7"/>
  <c r="E596" i="7"/>
  <c r="G596" i="7" s="1"/>
  <c r="C592" i="7"/>
  <c r="E592" i="7"/>
  <c r="G592" i="7" s="1"/>
  <c r="C588" i="7"/>
  <c r="E588" i="7"/>
  <c r="G588" i="7" s="1"/>
  <c r="C584" i="7"/>
  <c r="E584" i="7"/>
  <c r="G584" i="7" s="1"/>
  <c r="C580" i="7"/>
  <c r="E580" i="7"/>
  <c r="G580" i="7" s="1"/>
  <c r="C576" i="7"/>
  <c r="E576" i="7"/>
  <c r="G576" i="7" s="1"/>
  <c r="C572" i="7"/>
  <c r="E572" i="7"/>
  <c r="G572" i="7" s="1"/>
  <c r="C568" i="7"/>
  <c r="E568" i="7"/>
  <c r="G568" i="7" s="1"/>
  <c r="C564" i="7"/>
  <c r="E564" i="7"/>
  <c r="G564" i="7" s="1"/>
  <c r="C560" i="7"/>
  <c r="E560" i="7"/>
  <c r="G560" i="7" s="1"/>
  <c r="C556" i="7"/>
  <c r="E556" i="7"/>
  <c r="G556" i="7" s="1"/>
  <c r="C552" i="7"/>
  <c r="E552" i="7"/>
  <c r="G552" i="7" s="1"/>
  <c r="C548" i="7"/>
  <c r="E548" i="7"/>
  <c r="G548" i="7" s="1"/>
  <c r="C544" i="7"/>
  <c r="E544" i="7"/>
  <c r="G544" i="7" s="1"/>
  <c r="C540" i="7"/>
  <c r="E540" i="7"/>
  <c r="G540" i="7" s="1"/>
  <c r="C536" i="7"/>
  <c r="E536" i="7"/>
  <c r="G536" i="7" s="1"/>
  <c r="C532" i="7"/>
  <c r="E532" i="7"/>
  <c r="G532" i="7" s="1"/>
  <c r="C528" i="7"/>
  <c r="E528" i="7"/>
  <c r="G528" i="7" s="1"/>
  <c r="C524" i="7"/>
  <c r="E524" i="7"/>
  <c r="G524" i="7" s="1"/>
  <c r="C520" i="7"/>
  <c r="E520" i="7"/>
  <c r="G520" i="7" s="1"/>
  <c r="C516" i="7"/>
  <c r="E516" i="7"/>
  <c r="G516" i="7" s="1"/>
  <c r="C512" i="7"/>
  <c r="E512" i="7"/>
  <c r="G512" i="7" s="1"/>
  <c r="C508" i="7"/>
  <c r="E508" i="7"/>
  <c r="G508" i="7" s="1"/>
  <c r="C504" i="7"/>
  <c r="E504" i="7"/>
  <c r="G504" i="7" s="1"/>
  <c r="C500" i="7"/>
  <c r="E500" i="7"/>
  <c r="G500" i="7" s="1"/>
  <c r="C496" i="7"/>
  <c r="E496" i="7"/>
  <c r="G496" i="7" s="1"/>
  <c r="C492" i="7"/>
  <c r="E492" i="7"/>
  <c r="G492" i="7" s="1"/>
  <c r="C488" i="7"/>
  <c r="E488" i="7"/>
  <c r="G488" i="7" s="1"/>
  <c r="C484" i="7"/>
  <c r="E484" i="7"/>
  <c r="G484" i="7" s="1"/>
  <c r="C480" i="7"/>
  <c r="E480" i="7"/>
  <c r="G480" i="7" s="1"/>
  <c r="C476" i="7"/>
  <c r="E476" i="7"/>
  <c r="G476" i="7" s="1"/>
  <c r="C472" i="7"/>
  <c r="E472" i="7"/>
  <c r="G472" i="7" s="1"/>
  <c r="C468" i="7"/>
  <c r="E468" i="7"/>
  <c r="G468" i="7" s="1"/>
  <c r="C464" i="7"/>
  <c r="E464" i="7"/>
  <c r="G464" i="7" s="1"/>
  <c r="C460" i="7"/>
  <c r="E460" i="7"/>
  <c r="G460" i="7" s="1"/>
  <c r="C456" i="7"/>
  <c r="E456" i="7"/>
  <c r="G456" i="7" s="1"/>
  <c r="C452" i="7"/>
  <c r="E452" i="7"/>
  <c r="G452" i="7" s="1"/>
  <c r="C448" i="7"/>
  <c r="E448" i="7"/>
  <c r="G448" i="7" s="1"/>
  <c r="C444" i="7"/>
  <c r="E444" i="7"/>
  <c r="G444" i="7" s="1"/>
  <c r="C440" i="7"/>
  <c r="E440" i="7"/>
  <c r="G440" i="7" s="1"/>
  <c r="C436" i="7"/>
  <c r="E436" i="7"/>
  <c r="G436" i="7" s="1"/>
  <c r="C432" i="7"/>
  <c r="E432" i="7"/>
  <c r="G432" i="7" s="1"/>
  <c r="C428" i="7"/>
  <c r="E428" i="7"/>
  <c r="G428" i="7" s="1"/>
  <c r="C424" i="7"/>
  <c r="E424" i="7"/>
  <c r="G424" i="7" s="1"/>
  <c r="C420" i="7"/>
  <c r="E420" i="7"/>
  <c r="G420" i="7" s="1"/>
  <c r="C416" i="7"/>
  <c r="E416" i="7"/>
  <c r="G416" i="7" s="1"/>
  <c r="C412" i="7"/>
  <c r="E412" i="7"/>
  <c r="G412" i="7" s="1"/>
  <c r="C408" i="7"/>
  <c r="E408" i="7"/>
  <c r="G408" i="7" s="1"/>
  <c r="C404" i="7"/>
  <c r="E404" i="7"/>
  <c r="G404" i="7" s="1"/>
  <c r="C400" i="7"/>
  <c r="E400" i="7"/>
  <c r="G400" i="7" s="1"/>
  <c r="C396" i="7"/>
  <c r="E396" i="7"/>
  <c r="G396" i="7" s="1"/>
  <c r="C392" i="7"/>
  <c r="E392" i="7"/>
  <c r="G392" i="7" s="1"/>
  <c r="C388" i="7"/>
  <c r="E388" i="7"/>
  <c r="G388" i="7" s="1"/>
  <c r="C384" i="7"/>
  <c r="E384" i="7"/>
  <c r="G384" i="7" s="1"/>
  <c r="C380" i="7"/>
  <c r="E380" i="7"/>
  <c r="G380" i="7" s="1"/>
  <c r="C376" i="7"/>
  <c r="E376" i="7"/>
  <c r="G376" i="7" s="1"/>
  <c r="C372" i="7"/>
  <c r="E372" i="7"/>
  <c r="G372" i="7" s="1"/>
  <c r="C368" i="7"/>
  <c r="E368" i="7"/>
  <c r="G368" i="7" s="1"/>
  <c r="C364" i="7"/>
  <c r="E364" i="7"/>
  <c r="G364" i="7" s="1"/>
  <c r="C360" i="7"/>
  <c r="E360" i="7"/>
  <c r="G360" i="7" s="1"/>
  <c r="C356" i="7"/>
  <c r="E356" i="7"/>
  <c r="G356" i="7" s="1"/>
  <c r="C352" i="7"/>
  <c r="E352" i="7"/>
  <c r="G352" i="7" s="1"/>
  <c r="C348" i="7"/>
  <c r="E348" i="7"/>
  <c r="G348" i="7" s="1"/>
  <c r="C344" i="7"/>
  <c r="E344" i="7"/>
  <c r="G344" i="7" s="1"/>
  <c r="C340" i="7"/>
  <c r="E340" i="7"/>
  <c r="G340" i="7" s="1"/>
  <c r="C336" i="7"/>
  <c r="E336" i="7"/>
  <c r="G336" i="7" s="1"/>
  <c r="C332" i="7"/>
  <c r="E332" i="7"/>
  <c r="G332" i="7" s="1"/>
  <c r="C328" i="7"/>
  <c r="E328" i="7"/>
  <c r="G328" i="7" s="1"/>
  <c r="C324" i="7"/>
  <c r="E324" i="7"/>
  <c r="G324" i="7" s="1"/>
  <c r="C320" i="7"/>
  <c r="E320" i="7"/>
  <c r="G320" i="7" s="1"/>
  <c r="C316" i="7"/>
  <c r="E316" i="7"/>
  <c r="G316" i="7" s="1"/>
  <c r="C312" i="7"/>
  <c r="E312" i="7"/>
  <c r="G312" i="7" s="1"/>
  <c r="C308" i="7"/>
  <c r="E308" i="7"/>
  <c r="G308" i="7" s="1"/>
  <c r="C304" i="7"/>
  <c r="E304" i="7"/>
  <c r="G304" i="7" s="1"/>
  <c r="C300" i="7"/>
  <c r="E300" i="7"/>
  <c r="G300" i="7" s="1"/>
  <c r="C296" i="7"/>
  <c r="E296" i="7"/>
  <c r="G296" i="7" s="1"/>
  <c r="C292" i="7"/>
  <c r="E292" i="7"/>
  <c r="G292" i="7" s="1"/>
  <c r="C288" i="7"/>
  <c r="E288" i="7"/>
  <c r="G288" i="7" s="1"/>
  <c r="C284" i="7"/>
  <c r="E284" i="7"/>
  <c r="G284" i="7" s="1"/>
  <c r="C280" i="7"/>
  <c r="E280" i="7"/>
  <c r="G280" i="7" s="1"/>
  <c r="C276" i="7"/>
  <c r="E276" i="7"/>
  <c r="G276" i="7" s="1"/>
  <c r="C272" i="7"/>
  <c r="E272" i="7"/>
  <c r="G272" i="7" s="1"/>
  <c r="C268" i="7"/>
  <c r="E268" i="7"/>
  <c r="G268" i="7" s="1"/>
  <c r="C264" i="7"/>
  <c r="E264" i="7"/>
  <c r="G264" i="7" s="1"/>
  <c r="C260" i="7"/>
  <c r="E260" i="7"/>
  <c r="G260" i="7" s="1"/>
  <c r="C256" i="7"/>
  <c r="E256" i="7"/>
  <c r="G256" i="7" s="1"/>
  <c r="C252" i="7"/>
  <c r="E252" i="7"/>
  <c r="G252" i="7" s="1"/>
  <c r="C248" i="7"/>
  <c r="E248" i="7"/>
  <c r="G248" i="7" s="1"/>
  <c r="C244" i="7"/>
  <c r="E244" i="7"/>
  <c r="G244" i="7" s="1"/>
  <c r="C240" i="7"/>
  <c r="E240" i="7"/>
  <c r="G240" i="7" s="1"/>
  <c r="C236" i="7"/>
  <c r="E236" i="7"/>
  <c r="G236" i="7" s="1"/>
  <c r="C232" i="7"/>
  <c r="E232" i="7"/>
  <c r="G232" i="7" s="1"/>
  <c r="C228" i="7"/>
  <c r="E228" i="7"/>
  <c r="G228" i="7" s="1"/>
  <c r="C224" i="7"/>
  <c r="E224" i="7"/>
  <c r="G224" i="7" s="1"/>
  <c r="E66" i="7"/>
  <c r="G66" i="7" s="1"/>
  <c r="C751" i="7"/>
  <c r="E751" i="7"/>
  <c r="G751" i="7" s="1"/>
  <c r="C747" i="7"/>
  <c r="E747" i="7"/>
  <c r="G747" i="7" s="1"/>
  <c r="C743" i="7"/>
  <c r="E743" i="7"/>
  <c r="G743" i="7" s="1"/>
  <c r="C739" i="7"/>
  <c r="E739" i="7"/>
  <c r="G739" i="7" s="1"/>
  <c r="C735" i="7"/>
  <c r="E735" i="7"/>
  <c r="G735" i="7" s="1"/>
  <c r="C731" i="7"/>
  <c r="E731" i="7"/>
  <c r="G731" i="7" s="1"/>
  <c r="C727" i="7"/>
  <c r="E727" i="7"/>
  <c r="G727" i="7" s="1"/>
  <c r="C723" i="7"/>
  <c r="E723" i="7"/>
  <c r="G723" i="7" s="1"/>
  <c r="C719" i="7"/>
  <c r="E719" i="7"/>
  <c r="G719" i="7" s="1"/>
  <c r="C715" i="7"/>
  <c r="E715" i="7"/>
  <c r="G715" i="7" s="1"/>
  <c r="C711" i="7"/>
  <c r="E711" i="7"/>
  <c r="G711" i="7" s="1"/>
  <c r="C707" i="7"/>
  <c r="E707" i="7"/>
  <c r="G707" i="7" s="1"/>
  <c r="C703" i="7"/>
  <c r="E703" i="7"/>
  <c r="G703" i="7" s="1"/>
  <c r="C699" i="7"/>
  <c r="E699" i="7"/>
  <c r="G699" i="7" s="1"/>
  <c r="C695" i="7"/>
  <c r="E695" i="7"/>
  <c r="G695" i="7" s="1"/>
  <c r="C691" i="7"/>
  <c r="E691" i="7"/>
  <c r="G691" i="7" s="1"/>
  <c r="C687" i="7"/>
  <c r="E687" i="7"/>
  <c r="G687" i="7" s="1"/>
  <c r="C683" i="7"/>
  <c r="E683" i="7"/>
  <c r="G683" i="7" s="1"/>
  <c r="C679" i="7"/>
  <c r="E679" i="7"/>
  <c r="G679" i="7" s="1"/>
  <c r="C675" i="7"/>
  <c r="E675" i="7"/>
  <c r="G675" i="7" s="1"/>
  <c r="C671" i="7"/>
  <c r="E671" i="7"/>
  <c r="G671" i="7" s="1"/>
  <c r="C667" i="7"/>
  <c r="E667" i="7"/>
  <c r="G667" i="7" s="1"/>
  <c r="C663" i="7"/>
  <c r="E663" i="7"/>
  <c r="G663" i="7" s="1"/>
  <c r="C659" i="7"/>
  <c r="E659" i="7"/>
  <c r="G659" i="7" s="1"/>
  <c r="C655" i="7"/>
  <c r="E655" i="7"/>
  <c r="G655" i="7" s="1"/>
  <c r="C651" i="7"/>
  <c r="E651" i="7"/>
  <c r="G651" i="7" s="1"/>
  <c r="C647" i="7"/>
  <c r="E647" i="7"/>
  <c r="G647" i="7" s="1"/>
  <c r="C643" i="7"/>
  <c r="E643" i="7"/>
  <c r="G643" i="7" s="1"/>
  <c r="C639" i="7"/>
  <c r="E639" i="7"/>
  <c r="G639" i="7" s="1"/>
  <c r="C635" i="7"/>
  <c r="E635" i="7"/>
  <c r="G635" i="7" s="1"/>
  <c r="C631" i="7"/>
  <c r="E631" i="7"/>
  <c r="G631" i="7" s="1"/>
  <c r="C627" i="7"/>
  <c r="E627" i="7"/>
  <c r="G627" i="7" s="1"/>
  <c r="C623" i="7"/>
  <c r="E623" i="7"/>
  <c r="G623" i="7" s="1"/>
  <c r="C619" i="7"/>
  <c r="E619" i="7"/>
  <c r="G619" i="7" s="1"/>
  <c r="C615" i="7"/>
  <c r="E615" i="7"/>
  <c r="G615" i="7" s="1"/>
  <c r="C611" i="7"/>
  <c r="E611" i="7"/>
  <c r="G611" i="7" s="1"/>
  <c r="C607" i="7"/>
  <c r="E607" i="7"/>
  <c r="G607" i="7" s="1"/>
  <c r="C603" i="7"/>
  <c r="E603" i="7"/>
  <c r="G603" i="7" s="1"/>
  <c r="C599" i="7"/>
  <c r="E599" i="7"/>
  <c r="G599" i="7" s="1"/>
  <c r="C595" i="7"/>
  <c r="E595" i="7"/>
  <c r="G595" i="7" s="1"/>
  <c r="C591" i="7"/>
  <c r="E591" i="7"/>
  <c r="G591" i="7" s="1"/>
  <c r="C587" i="7"/>
  <c r="E587" i="7"/>
  <c r="G587" i="7" s="1"/>
  <c r="C583" i="7"/>
  <c r="E583" i="7"/>
  <c r="G583" i="7" s="1"/>
  <c r="C579" i="7"/>
  <c r="E579" i="7"/>
  <c r="G579" i="7" s="1"/>
  <c r="C575" i="7"/>
  <c r="E575" i="7"/>
  <c r="G575" i="7" s="1"/>
  <c r="C571" i="7"/>
  <c r="E571" i="7"/>
  <c r="G571" i="7" s="1"/>
  <c r="C567" i="7"/>
  <c r="E567" i="7"/>
  <c r="G567" i="7" s="1"/>
  <c r="C563" i="7"/>
  <c r="E563" i="7"/>
  <c r="G563" i="7" s="1"/>
  <c r="C559" i="7"/>
  <c r="E559" i="7"/>
  <c r="G559" i="7" s="1"/>
  <c r="C555" i="7"/>
  <c r="E555" i="7"/>
  <c r="G555" i="7" s="1"/>
  <c r="C551" i="7"/>
  <c r="E551" i="7"/>
  <c r="G551" i="7" s="1"/>
  <c r="C547" i="7"/>
  <c r="E547" i="7"/>
  <c r="G547" i="7" s="1"/>
  <c r="C543" i="7"/>
  <c r="E543" i="7"/>
  <c r="G543" i="7" s="1"/>
  <c r="C539" i="7"/>
  <c r="E539" i="7"/>
  <c r="G539" i="7" s="1"/>
  <c r="C535" i="7"/>
  <c r="E535" i="7"/>
  <c r="G535" i="7" s="1"/>
  <c r="C531" i="7"/>
  <c r="E531" i="7"/>
  <c r="G531" i="7" s="1"/>
  <c r="C527" i="7"/>
  <c r="E527" i="7"/>
  <c r="G527" i="7" s="1"/>
  <c r="C523" i="7"/>
  <c r="E523" i="7"/>
  <c r="G523" i="7" s="1"/>
  <c r="C519" i="7"/>
  <c r="E519" i="7"/>
  <c r="G519" i="7" s="1"/>
  <c r="C515" i="7"/>
  <c r="E515" i="7"/>
  <c r="G515" i="7" s="1"/>
  <c r="C511" i="7"/>
  <c r="E511" i="7"/>
  <c r="G511" i="7" s="1"/>
  <c r="C507" i="7"/>
  <c r="E507" i="7"/>
  <c r="G507" i="7" s="1"/>
  <c r="C503" i="7"/>
  <c r="E503" i="7"/>
  <c r="G503" i="7" s="1"/>
  <c r="C499" i="7"/>
  <c r="E499" i="7"/>
  <c r="G499" i="7" s="1"/>
  <c r="C495" i="7"/>
  <c r="E495" i="7"/>
  <c r="G495" i="7" s="1"/>
  <c r="C491" i="7"/>
  <c r="E491" i="7"/>
  <c r="G491" i="7" s="1"/>
  <c r="C487" i="7"/>
  <c r="E487" i="7"/>
  <c r="G487" i="7" s="1"/>
  <c r="C483" i="7"/>
  <c r="E483" i="7"/>
  <c r="G483" i="7" s="1"/>
  <c r="C479" i="7"/>
  <c r="E479" i="7"/>
  <c r="G479" i="7" s="1"/>
  <c r="C475" i="7"/>
  <c r="E475" i="7"/>
  <c r="G475" i="7" s="1"/>
  <c r="C471" i="7"/>
  <c r="E471" i="7"/>
  <c r="G471" i="7" s="1"/>
  <c r="C467" i="7"/>
  <c r="E467" i="7"/>
  <c r="G467" i="7" s="1"/>
  <c r="C463" i="7"/>
  <c r="E463" i="7"/>
  <c r="G463" i="7" s="1"/>
  <c r="C459" i="7"/>
  <c r="E459" i="7"/>
  <c r="G459" i="7" s="1"/>
  <c r="C455" i="7"/>
  <c r="E455" i="7"/>
  <c r="G455" i="7" s="1"/>
  <c r="C451" i="7"/>
  <c r="E451" i="7"/>
  <c r="G451" i="7" s="1"/>
  <c r="C447" i="7"/>
  <c r="E447" i="7"/>
  <c r="G447" i="7" s="1"/>
  <c r="C443" i="7"/>
  <c r="E443" i="7"/>
  <c r="G443" i="7" s="1"/>
  <c r="C439" i="7"/>
  <c r="E439" i="7"/>
  <c r="G439" i="7" s="1"/>
  <c r="C435" i="7"/>
  <c r="E435" i="7"/>
  <c r="G435" i="7" s="1"/>
  <c r="C431" i="7"/>
  <c r="E431" i="7"/>
  <c r="G431" i="7" s="1"/>
  <c r="C427" i="7"/>
  <c r="E427" i="7"/>
  <c r="G427" i="7" s="1"/>
  <c r="C423" i="7"/>
  <c r="E423" i="7"/>
  <c r="G423" i="7" s="1"/>
  <c r="C419" i="7"/>
  <c r="E419" i="7"/>
  <c r="G419" i="7" s="1"/>
  <c r="C415" i="7"/>
  <c r="E415" i="7"/>
  <c r="G415" i="7" s="1"/>
  <c r="C411" i="7"/>
  <c r="E411" i="7"/>
  <c r="G411" i="7" s="1"/>
  <c r="C407" i="7"/>
  <c r="E407" i="7"/>
  <c r="G407" i="7" s="1"/>
  <c r="C403" i="7"/>
  <c r="E403" i="7"/>
  <c r="G403" i="7" s="1"/>
  <c r="C399" i="7"/>
  <c r="E399" i="7"/>
  <c r="G399" i="7" s="1"/>
  <c r="C395" i="7"/>
  <c r="E395" i="7"/>
  <c r="G395" i="7" s="1"/>
  <c r="C391" i="7"/>
  <c r="E391" i="7"/>
  <c r="G391" i="7" s="1"/>
  <c r="C387" i="7"/>
  <c r="E387" i="7"/>
  <c r="G387" i="7" s="1"/>
  <c r="C383" i="7"/>
  <c r="E383" i="7"/>
  <c r="G383" i="7" s="1"/>
  <c r="C379" i="7"/>
  <c r="E379" i="7"/>
  <c r="G379" i="7" s="1"/>
  <c r="C375" i="7"/>
  <c r="E375" i="7"/>
  <c r="G375" i="7" s="1"/>
  <c r="C371" i="7"/>
  <c r="E371" i="7"/>
  <c r="G371" i="7" s="1"/>
  <c r="C367" i="7"/>
  <c r="E367" i="7"/>
  <c r="G367" i="7" s="1"/>
  <c r="C363" i="7"/>
  <c r="E363" i="7"/>
  <c r="G363" i="7" s="1"/>
  <c r="C359" i="7"/>
  <c r="E359" i="7"/>
  <c r="G359" i="7" s="1"/>
  <c r="C355" i="7"/>
  <c r="E355" i="7"/>
  <c r="G355" i="7" s="1"/>
  <c r="C351" i="7"/>
  <c r="E351" i="7"/>
  <c r="G351" i="7" s="1"/>
  <c r="C347" i="7"/>
  <c r="E347" i="7"/>
  <c r="G347" i="7" s="1"/>
  <c r="C343" i="7"/>
  <c r="E343" i="7"/>
  <c r="G343" i="7" s="1"/>
  <c r="C339" i="7"/>
  <c r="E339" i="7"/>
  <c r="G339" i="7" s="1"/>
  <c r="C335" i="7"/>
  <c r="E335" i="7"/>
  <c r="G335" i="7" s="1"/>
  <c r="C331" i="7"/>
  <c r="E331" i="7"/>
  <c r="G331" i="7" s="1"/>
  <c r="C327" i="7"/>
  <c r="E327" i="7"/>
  <c r="G327" i="7" s="1"/>
  <c r="C323" i="7"/>
  <c r="E323" i="7"/>
  <c r="G323" i="7" s="1"/>
  <c r="C319" i="7"/>
  <c r="E319" i="7"/>
  <c r="G319" i="7" s="1"/>
  <c r="C315" i="7"/>
  <c r="E315" i="7"/>
  <c r="G315" i="7" s="1"/>
  <c r="C311" i="7"/>
  <c r="E311" i="7"/>
  <c r="G311" i="7" s="1"/>
  <c r="C307" i="7"/>
  <c r="E307" i="7"/>
  <c r="G307" i="7" s="1"/>
  <c r="C303" i="7"/>
  <c r="E303" i="7"/>
  <c r="G303" i="7" s="1"/>
  <c r="C299" i="7"/>
  <c r="E299" i="7"/>
  <c r="G299" i="7" s="1"/>
  <c r="C295" i="7"/>
  <c r="E295" i="7"/>
  <c r="G295" i="7" s="1"/>
  <c r="C291" i="7"/>
  <c r="E291" i="7"/>
  <c r="G291" i="7" s="1"/>
  <c r="C287" i="7"/>
  <c r="E287" i="7"/>
  <c r="G287" i="7" s="1"/>
  <c r="C283" i="7"/>
  <c r="E283" i="7"/>
  <c r="G283" i="7" s="1"/>
  <c r="C279" i="7"/>
  <c r="E279" i="7"/>
  <c r="G279" i="7" s="1"/>
  <c r="C275" i="7"/>
  <c r="E275" i="7"/>
  <c r="G275" i="7" s="1"/>
  <c r="C271" i="7"/>
  <c r="E271" i="7"/>
  <c r="G271" i="7" s="1"/>
  <c r="C267" i="7"/>
  <c r="E267" i="7"/>
  <c r="G267" i="7" s="1"/>
  <c r="C263" i="7"/>
  <c r="E263" i="7"/>
  <c r="G263" i="7" s="1"/>
  <c r="C259" i="7"/>
  <c r="E259" i="7"/>
  <c r="G259" i="7" s="1"/>
  <c r="C255" i="7"/>
  <c r="E255" i="7"/>
  <c r="G255" i="7" s="1"/>
  <c r="C251" i="7"/>
  <c r="E251" i="7"/>
  <c r="G251" i="7" s="1"/>
  <c r="C247" i="7"/>
  <c r="E247" i="7"/>
  <c r="G247" i="7" s="1"/>
  <c r="C243" i="7"/>
  <c r="E243" i="7"/>
  <c r="G243" i="7" s="1"/>
  <c r="C239" i="7"/>
  <c r="E239" i="7"/>
  <c r="G239" i="7" s="1"/>
  <c r="C235" i="7"/>
  <c r="E235" i="7"/>
  <c r="G235" i="7" s="1"/>
  <c r="C231" i="7"/>
  <c r="E231" i="7"/>
  <c r="G231" i="7" s="1"/>
  <c r="C227" i="7"/>
  <c r="E227" i="7"/>
  <c r="G227" i="7" s="1"/>
  <c r="C223" i="7"/>
  <c r="E223" i="7"/>
  <c r="G223" i="7" s="1"/>
  <c r="C858" i="7"/>
  <c r="E858" i="7"/>
  <c r="G858" i="7" s="1"/>
  <c r="C854" i="7"/>
  <c r="E854" i="7"/>
  <c r="G854" i="7" s="1"/>
  <c r="C850" i="7"/>
  <c r="E850" i="7"/>
  <c r="G850" i="7" s="1"/>
  <c r="C846" i="7"/>
  <c r="E846" i="7"/>
  <c r="G846" i="7" s="1"/>
  <c r="C842" i="7"/>
  <c r="E842" i="7"/>
  <c r="G842" i="7" s="1"/>
  <c r="C838" i="7"/>
  <c r="E838" i="7"/>
  <c r="G838" i="7" s="1"/>
  <c r="C834" i="7"/>
  <c r="E834" i="7"/>
  <c r="G834" i="7" s="1"/>
  <c r="C830" i="7"/>
  <c r="E830" i="7"/>
  <c r="G830" i="7" s="1"/>
  <c r="C826" i="7"/>
  <c r="E826" i="7"/>
  <c r="G826" i="7" s="1"/>
  <c r="C822" i="7"/>
  <c r="E822" i="7"/>
  <c r="G822" i="7" s="1"/>
  <c r="C818" i="7"/>
  <c r="E818" i="7"/>
  <c r="G818" i="7" s="1"/>
  <c r="C814" i="7"/>
  <c r="E814" i="7"/>
  <c r="G814" i="7" s="1"/>
  <c r="C810" i="7"/>
  <c r="E810" i="7"/>
  <c r="G810" i="7" s="1"/>
  <c r="C806" i="7"/>
  <c r="E806" i="7"/>
  <c r="G806" i="7" s="1"/>
  <c r="C802" i="7"/>
  <c r="E802" i="7"/>
  <c r="G802" i="7" s="1"/>
  <c r="C798" i="7"/>
  <c r="E798" i="7"/>
  <c r="G798" i="7" s="1"/>
  <c r="C794" i="7"/>
  <c r="E794" i="7"/>
  <c r="G794" i="7" s="1"/>
  <c r="C790" i="7"/>
  <c r="E790" i="7"/>
  <c r="G790" i="7" s="1"/>
  <c r="C786" i="7"/>
  <c r="E786" i="7"/>
  <c r="G786" i="7" s="1"/>
  <c r="C782" i="7"/>
  <c r="E782" i="7"/>
  <c r="G782" i="7" s="1"/>
  <c r="C778" i="7"/>
  <c r="E778" i="7"/>
  <c r="G778" i="7" s="1"/>
  <c r="C774" i="7"/>
  <c r="E774" i="7"/>
  <c r="G774" i="7" s="1"/>
  <c r="C770" i="7"/>
  <c r="E770" i="7"/>
  <c r="G770" i="7" s="1"/>
  <c r="C766" i="7"/>
  <c r="E766" i="7"/>
  <c r="G766" i="7" s="1"/>
  <c r="C762" i="7"/>
  <c r="E762" i="7"/>
  <c r="G762" i="7" s="1"/>
  <c r="C758" i="7"/>
  <c r="E758" i="7"/>
  <c r="G758" i="7" s="1"/>
  <c r="C754" i="7"/>
  <c r="E754" i="7"/>
  <c r="G754" i="7" s="1"/>
  <c r="C750" i="7"/>
  <c r="E750" i="7"/>
  <c r="G750" i="7" s="1"/>
  <c r="C746" i="7"/>
  <c r="E746" i="7"/>
  <c r="G746" i="7" s="1"/>
  <c r="C742" i="7"/>
  <c r="E742" i="7"/>
  <c r="G742" i="7" s="1"/>
  <c r="C738" i="7"/>
  <c r="E738" i="7"/>
  <c r="G738" i="7" s="1"/>
  <c r="C734" i="7"/>
  <c r="E734" i="7"/>
  <c r="G734" i="7" s="1"/>
  <c r="C730" i="7"/>
  <c r="E730" i="7"/>
  <c r="G730" i="7" s="1"/>
  <c r="C726" i="7"/>
  <c r="E726" i="7"/>
  <c r="G726" i="7" s="1"/>
  <c r="C722" i="7"/>
  <c r="E722" i="7"/>
  <c r="G722" i="7" s="1"/>
  <c r="C718" i="7"/>
  <c r="E718" i="7"/>
  <c r="G718" i="7" s="1"/>
  <c r="C714" i="7"/>
  <c r="E714" i="7"/>
  <c r="G714" i="7" s="1"/>
  <c r="C710" i="7"/>
  <c r="E710" i="7"/>
  <c r="G710" i="7" s="1"/>
  <c r="C706" i="7"/>
  <c r="E706" i="7"/>
  <c r="G706" i="7" s="1"/>
  <c r="C702" i="7"/>
  <c r="E702" i="7"/>
  <c r="G702" i="7" s="1"/>
  <c r="C698" i="7"/>
  <c r="E698" i="7"/>
  <c r="G698" i="7" s="1"/>
  <c r="C694" i="7"/>
  <c r="E694" i="7"/>
  <c r="G694" i="7" s="1"/>
  <c r="C690" i="7"/>
  <c r="E690" i="7"/>
  <c r="G690" i="7" s="1"/>
  <c r="C686" i="7"/>
  <c r="E686" i="7"/>
  <c r="G686" i="7" s="1"/>
  <c r="C682" i="7"/>
  <c r="E682" i="7"/>
  <c r="G682" i="7" s="1"/>
  <c r="C678" i="7"/>
  <c r="E678" i="7"/>
  <c r="G678" i="7" s="1"/>
  <c r="C674" i="7"/>
  <c r="E674" i="7"/>
  <c r="G674" i="7" s="1"/>
  <c r="C670" i="7"/>
  <c r="E670" i="7"/>
  <c r="G670" i="7" s="1"/>
  <c r="C666" i="7"/>
  <c r="E666" i="7"/>
  <c r="G666" i="7" s="1"/>
  <c r="C662" i="7"/>
  <c r="E662" i="7"/>
  <c r="G662" i="7" s="1"/>
  <c r="C658" i="7"/>
  <c r="E658" i="7"/>
  <c r="G658" i="7" s="1"/>
  <c r="C654" i="7"/>
  <c r="E654" i="7"/>
  <c r="G654" i="7" s="1"/>
  <c r="C650" i="7"/>
  <c r="E650" i="7"/>
  <c r="G650" i="7" s="1"/>
  <c r="C646" i="7"/>
  <c r="E646" i="7"/>
  <c r="G646" i="7" s="1"/>
  <c r="C642" i="7"/>
  <c r="E642" i="7"/>
  <c r="G642" i="7" s="1"/>
  <c r="C638" i="7"/>
  <c r="E638" i="7"/>
  <c r="G638" i="7" s="1"/>
  <c r="C634" i="7"/>
  <c r="E634" i="7"/>
  <c r="G634" i="7" s="1"/>
  <c r="C630" i="7"/>
  <c r="E630" i="7"/>
  <c r="G630" i="7" s="1"/>
  <c r="C626" i="7"/>
  <c r="E626" i="7"/>
  <c r="G626" i="7" s="1"/>
  <c r="C622" i="7"/>
  <c r="E622" i="7"/>
  <c r="G622" i="7" s="1"/>
  <c r="C618" i="7"/>
  <c r="E618" i="7"/>
  <c r="G618" i="7" s="1"/>
  <c r="C614" i="7"/>
  <c r="E614" i="7"/>
  <c r="G614" i="7" s="1"/>
  <c r="C610" i="7"/>
  <c r="E610" i="7"/>
  <c r="G610" i="7" s="1"/>
  <c r="C606" i="7"/>
  <c r="E606" i="7"/>
  <c r="G606" i="7" s="1"/>
  <c r="C602" i="7"/>
  <c r="E602" i="7"/>
  <c r="G602" i="7" s="1"/>
  <c r="C598" i="7"/>
  <c r="E598" i="7"/>
  <c r="G598" i="7" s="1"/>
  <c r="C594" i="7"/>
  <c r="E594" i="7"/>
  <c r="G594" i="7" s="1"/>
  <c r="C590" i="7"/>
  <c r="E590" i="7"/>
  <c r="G590" i="7" s="1"/>
  <c r="C586" i="7"/>
  <c r="E586" i="7"/>
  <c r="G586" i="7" s="1"/>
  <c r="C582" i="7"/>
  <c r="E582" i="7"/>
  <c r="G582" i="7" s="1"/>
  <c r="C578" i="7"/>
  <c r="E578" i="7"/>
  <c r="G578" i="7" s="1"/>
  <c r="C574" i="7"/>
  <c r="E574" i="7"/>
  <c r="G574" i="7" s="1"/>
  <c r="C570" i="7"/>
  <c r="E570" i="7"/>
  <c r="G570" i="7" s="1"/>
  <c r="C566" i="7"/>
  <c r="E566" i="7"/>
  <c r="G566" i="7" s="1"/>
  <c r="C562" i="7"/>
  <c r="E562" i="7"/>
  <c r="G562" i="7" s="1"/>
  <c r="C558" i="7"/>
  <c r="E558" i="7"/>
  <c r="G558" i="7" s="1"/>
  <c r="C554" i="7"/>
  <c r="E554" i="7"/>
  <c r="G554" i="7" s="1"/>
  <c r="C550" i="7"/>
  <c r="E550" i="7"/>
  <c r="G550" i="7" s="1"/>
  <c r="C546" i="7"/>
  <c r="E546" i="7"/>
  <c r="G546" i="7" s="1"/>
  <c r="C542" i="7"/>
  <c r="E542" i="7"/>
  <c r="G542" i="7" s="1"/>
  <c r="C538" i="7"/>
  <c r="E538" i="7"/>
  <c r="G538" i="7" s="1"/>
  <c r="C534" i="7"/>
  <c r="E534" i="7"/>
  <c r="G534" i="7" s="1"/>
  <c r="C530" i="7"/>
  <c r="E530" i="7"/>
  <c r="G530" i="7" s="1"/>
  <c r="C526" i="7"/>
  <c r="E526" i="7"/>
  <c r="G526" i="7" s="1"/>
  <c r="C522" i="7"/>
  <c r="E522" i="7"/>
  <c r="G522" i="7" s="1"/>
  <c r="C518" i="7"/>
  <c r="E518" i="7"/>
  <c r="G518" i="7" s="1"/>
  <c r="C514" i="7"/>
  <c r="E514" i="7"/>
  <c r="G514" i="7" s="1"/>
  <c r="C510" i="7"/>
  <c r="E510" i="7"/>
  <c r="G510" i="7" s="1"/>
  <c r="C506" i="7"/>
  <c r="E506" i="7"/>
  <c r="G506" i="7" s="1"/>
  <c r="C502" i="7"/>
  <c r="E502" i="7"/>
  <c r="G502" i="7" s="1"/>
  <c r="C498" i="7"/>
  <c r="E498" i="7"/>
  <c r="G498" i="7" s="1"/>
  <c r="C494" i="7"/>
  <c r="E494" i="7"/>
  <c r="G494" i="7" s="1"/>
  <c r="C490" i="7"/>
  <c r="E490" i="7"/>
  <c r="G490" i="7" s="1"/>
  <c r="C486" i="7"/>
  <c r="E486" i="7"/>
  <c r="G486" i="7" s="1"/>
  <c r="C482" i="7"/>
  <c r="E482" i="7"/>
  <c r="G482" i="7" s="1"/>
  <c r="C478" i="7"/>
  <c r="E478" i="7"/>
  <c r="G478" i="7" s="1"/>
  <c r="C474" i="7"/>
  <c r="E474" i="7"/>
  <c r="G474" i="7" s="1"/>
  <c r="C470" i="7"/>
  <c r="E470" i="7"/>
  <c r="G470" i="7" s="1"/>
  <c r="C466" i="7"/>
  <c r="E466" i="7"/>
  <c r="G466" i="7" s="1"/>
  <c r="C462" i="7"/>
  <c r="E462" i="7"/>
  <c r="G462" i="7" s="1"/>
  <c r="C458" i="7"/>
  <c r="E458" i="7"/>
  <c r="G458" i="7" s="1"/>
  <c r="C454" i="7"/>
  <c r="E454" i="7"/>
  <c r="G454" i="7" s="1"/>
  <c r="C450" i="7"/>
  <c r="E450" i="7"/>
  <c r="G450" i="7" s="1"/>
  <c r="C446" i="7"/>
  <c r="E446" i="7"/>
  <c r="G446" i="7" s="1"/>
  <c r="C442" i="7"/>
  <c r="E442" i="7"/>
  <c r="G442" i="7" s="1"/>
  <c r="C438" i="7"/>
  <c r="E438" i="7"/>
  <c r="G438" i="7" s="1"/>
  <c r="C434" i="7"/>
  <c r="E434" i="7"/>
  <c r="G434" i="7" s="1"/>
  <c r="C430" i="7"/>
  <c r="E430" i="7"/>
  <c r="G430" i="7" s="1"/>
  <c r="C426" i="7"/>
  <c r="E426" i="7"/>
  <c r="G426" i="7" s="1"/>
  <c r="C422" i="7"/>
  <c r="E422" i="7"/>
  <c r="G422" i="7" s="1"/>
  <c r="C418" i="7"/>
  <c r="E418" i="7"/>
  <c r="G418" i="7" s="1"/>
  <c r="C414" i="7"/>
  <c r="E414" i="7"/>
  <c r="G414" i="7" s="1"/>
  <c r="C410" i="7"/>
  <c r="E410" i="7"/>
  <c r="G410" i="7" s="1"/>
  <c r="C406" i="7"/>
  <c r="E406" i="7"/>
  <c r="G406" i="7" s="1"/>
  <c r="C402" i="7"/>
  <c r="E402" i="7"/>
  <c r="G402" i="7" s="1"/>
  <c r="C398" i="7"/>
  <c r="E398" i="7"/>
  <c r="G398" i="7" s="1"/>
  <c r="C394" i="7"/>
  <c r="E394" i="7"/>
  <c r="G394" i="7" s="1"/>
  <c r="C390" i="7"/>
  <c r="E390" i="7"/>
  <c r="G390" i="7" s="1"/>
  <c r="C386" i="7"/>
  <c r="E386" i="7"/>
  <c r="G386" i="7" s="1"/>
  <c r="C382" i="7"/>
  <c r="E382" i="7"/>
  <c r="G382" i="7" s="1"/>
  <c r="C378" i="7"/>
  <c r="E378" i="7"/>
  <c r="G378" i="7" s="1"/>
  <c r="C374" i="7"/>
  <c r="E374" i="7"/>
  <c r="G374" i="7" s="1"/>
  <c r="C370" i="7"/>
  <c r="E370" i="7"/>
  <c r="G370" i="7" s="1"/>
  <c r="C366" i="7"/>
  <c r="E366" i="7"/>
  <c r="G366" i="7" s="1"/>
  <c r="C362" i="7"/>
  <c r="E362" i="7"/>
  <c r="G362" i="7" s="1"/>
  <c r="C358" i="7"/>
  <c r="E358" i="7"/>
  <c r="G358" i="7" s="1"/>
  <c r="C354" i="7"/>
  <c r="E354" i="7"/>
  <c r="G354" i="7" s="1"/>
  <c r="C350" i="7"/>
  <c r="E350" i="7"/>
  <c r="G350" i="7" s="1"/>
  <c r="C346" i="7"/>
  <c r="E346" i="7"/>
  <c r="G346" i="7" s="1"/>
  <c r="C342" i="7"/>
  <c r="E342" i="7"/>
  <c r="G342" i="7" s="1"/>
  <c r="C338" i="7"/>
  <c r="E338" i="7"/>
  <c r="G338" i="7" s="1"/>
  <c r="C334" i="7"/>
  <c r="E334" i="7"/>
  <c r="G334" i="7" s="1"/>
  <c r="C330" i="7"/>
  <c r="E330" i="7"/>
  <c r="G330" i="7" s="1"/>
  <c r="C326" i="7"/>
  <c r="E326" i="7"/>
  <c r="G326" i="7" s="1"/>
  <c r="C322" i="7"/>
  <c r="E322" i="7"/>
  <c r="G322" i="7" s="1"/>
  <c r="C318" i="7"/>
  <c r="E318" i="7"/>
  <c r="G318" i="7" s="1"/>
  <c r="C314" i="7"/>
  <c r="E314" i="7"/>
  <c r="G314" i="7" s="1"/>
  <c r="C310" i="7"/>
  <c r="E310" i="7"/>
  <c r="G310" i="7" s="1"/>
  <c r="C306" i="7"/>
  <c r="E306" i="7"/>
  <c r="G306" i="7" s="1"/>
  <c r="C302" i="7"/>
  <c r="E302" i="7"/>
  <c r="G302" i="7" s="1"/>
  <c r="C298" i="7"/>
  <c r="E298" i="7"/>
  <c r="G298" i="7" s="1"/>
  <c r="C294" i="7"/>
  <c r="E294" i="7"/>
  <c r="G294" i="7" s="1"/>
  <c r="C290" i="7"/>
  <c r="E290" i="7"/>
  <c r="G290" i="7" s="1"/>
  <c r="C286" i="7"/>
  <c r="E286" i="7"/>
  <c r="G286" i="7" s="1"/>
  <c r="C282" i="7"/>
  <c r="E282" i="7"/>
  <c r="G282" i="7" s="1"/>
  <c r="C278" i="7"/>
  <c r="E278" i="7"/>
  <c r="G278" i="7" s="1"/>
  <c r="C274" i="7"/>
  <c r="E274" i="7"/>
  <c r="G274" i="7" s="1"/>
  <c r="C270" i="7"/>
  <c r="E270" i="7"/>
  <c r="G270" i="7" s="1"/>
  <c r="C266" i="7"/>
  <c r="E266" i="7"/>
  <c r="G266" i="7" s="1"/>
  <c r="C262" i="7"/>
  <c r="E262" i="7"/>
  <c r="G262" i="7" s="1"/>
  <c r="C258" i="7"/>
  <c r="E258" i="7"/>
  <c r="G258" i="7" s="1"/>
  <c r="C254" i="7"/>
  <c r="E254" i="7"/>
  <c r="G254" i="7" s="1"/>
  <c r="C250" i="7"/>
  <c r="E250" i="7"/>
  <c r="G250" i="7" s="1"/>
  <c r="C246" i="7"/>
  <c r="E246" i="7"/>
  <c r="G246" i="7" s="1"/>
  <c r="C242" i="7"/>
  <c r="E242" i="7"/>
  <c r="G242" i="7" s="1"/>
  <c r="C238" i="7"/>
  <c r="E238" i="7"/>
  <c r="G238" i="7" s="1"/>
  <c r="C234" i="7"/>
  <c r="E234" i="7"/>
  <c r="G234" i="7" s="1"/>
  <c r="C230" i="7"/>
  <c r="E230" i="7"/>
  <c r="G230" i="7" s="1"/>
  <c r="C226" i="7"/>
  <c r="E226" i="7"/>
  <c r="G226" i="7" s="1"/>
  <c r="C222" i="7"/>
  <c r="E222" i="7"/>
  <c r="G222" i="7" s="1"/>
  <c r="E194" i="7"/>
  <c r="G194" i="7" s="1"/>
  <c r="E178" i="7"/>
  <c r="G178" i="7" s="1"/>
  <c r="E114" i="7"/>
  <c r="G114" i="7" s="1"/>
  <c r="E50" i="7"/>
  <c r="G50" i="7" s="1"/>
  <c r="C78" i="7"/>
  <c r="E162" i="7"/>
  <c r="G162" i="7" s="1"/>
  <c r="E98" i="7"/>
  <c r="G98" i="7" s="1"/>
  <c r="E34" i="7"/>
  <c r="G34" i="7" s="1"/>
  <c r="E210" i="7"/>
  <c r="G210" i="7" s="1"/>
  <c r="E146" i="7"/>
  <c r="G146" i="7" s="1"/>
  <c r="E82" i="7"/>
  <c r="G82" i="7" s="1"/>
  <c r="E18" i="7"/>
  <c r="G18" i="7" s="1"/>
  <c r="C14" i="7"/>
  <c r="E206" i="7"/>
  <c r="G206" i="7" s="1"/>
  <c r="E190" i="7"/>
  <c r="G190" i="7" s="1"/>
  <c r="E174" i="7"/>
  <c r="G174" i="7" s="1"/>
  <c r="E158" i="7"/>
  <c r="G158" i="7" s="1"/>
  <c r="E142" i="7"/>
  <c r="G142" i="7" s="1"/>
  <c r="E126" i="7"/>
  <c r="G126" i="7" s="1"/>
  <c r="E110" i="7"/>
  <c r="G110" i="7" s="1"/>
  <c r="E94" i="7"/>
  <c r="G94" i="7" s="1"/>
  <c r="E62" i="7"/>
  <c r="G62" i="7" s="1"/>
  <c r="E46" i="7"/>
  <c r="G46" i="7" s="1"/>
  <c r="E30" i="7"/>
  <c r="G30" i="7" s="1"/>
  <c r="E218" i="7"/>
  <c r="G218" i="7" s="1"/>
  <c r="E202" i="7"/>
  <c r="G202" i="7" s="1"/>
  <c r="E186" i="7"/>
  <c r="G186" i="7" s="1"/>
  <c r="E170" i="7"/>
  <c r="G170" i="7" s="1"/>
  <c r="E154" i="7"/>
  <c r="G154" i="7" s="1"/>
  <c r="E138" i="7"/>
  <c r="G138" i="7" s="1"/>
  <c r="E122" i="7"/>
  <c r="G122" i="7" s="1"/>
  <c r="E106" i="7"/>
  <c r="G106" i="7" s="1"/>
  <c r="E90" i="7"/>
  <c r="G90" i="7" s="1"/>
  <c r="E74" i="7"/>
  <c r="G74" i="7" s="1"/>
  <c r="E58" i="7"/>
  <c r="G58" i="7" s="1"/>
  <c r="E42" i="7"/>
  <c r="G42" i="7" s="1"/>
  <c r="E26" i="7"/>
  <c r="G26" i="7" s="1"/>
  <c r="E10" i="7"/>
  <c r="G10" i="7" s="1"/>
  <c r="G78" i="7"/>
  <c r="G14" i="7"/>
  <c r="E214" i="7"/>
  <c r="G214" i="7" s="1"/>
  <c r="E198" i="7"/>
  <c r="G198" i="7" s="1"/>
  <c r="E182" i="7"/>
  <c r="G182" i="7" s="1"/>
  <c r="E166" i="7"/>
  <c r="G166" i="7" s="1"/>
  <c r="E150" i="7"/>
  <c r="G150" i="7" s="1"/>
  <c r="E134" i="7"/>
  <c r="G134" i="7" s="1"/>
  <c r="E118" i="7"/>
  <c r="G118" i="7" s="1"/>
  <c r="E102" i="7"/>
  <c r="G102" i="7" s="1"/>
  <c r="E86" i="7"/>
  <c r="G86" i="7" s="1"/>
  <c r="E70" i="7"/>
  <c r="G70" i="7" s="1"/>
  <c r="E54" i="7"/>
  <c r="G54" i="7" s="1"/>
  <c r="E38" i="7"/>
  <c r="G38" i="7" s="1"/>
  <c r="E22" i="7"/>
  <c r="G22" i="7" s="1"/>
  <c r="E6" i="7"/>
  <c r="G6" i="7" s="1"/>
  <c r="E221" i="7"/>
  <c r="G221" i="7" s="1"/>
  <c r="E217" i="7"/>
  <c r="G217" i="7" s="1"/>
  <c r="E213" i="7"/>
  <c r="G213" i="7" s="1"/>
  <c r="E209" i="7"/>
  <c r="G209" i="7" s="1"/>
  <c r="E205" i="7"/>
  <c r="G205" i="7" s="1"/>
  <c r="E201" i="7"/>
  <c r="G201" i="7" s="1"/>
  <c r="E197" i="7"/>
  <c r="G197" i="7" s="1"/>
  <c r="E193" i="7"/>
  <c r="G193" i="7" s="1"/>
  <c r="E189" i="7"/>
  <c r="G189" i="7" s="1"/>
  <c r="E185" i="7"/>
  <c r="G185" i="7" s="1"/>
  <c r="E181" i="7"/>
  <c r="G181" i="7" s="1"/>
  <c r="E177" i="7"/>
  <c r="G177" i="7" s="1"/>
  <c r="E173" i="7"/>
  <c r="G173" i="7" s="1"/>
  <c r="E169" i="7"/>
  <c r="G169" i="7" s="1"/>
  <c r="E165" i="7"/>
  <c r="G165" i="7" s="1"/>
  <c r="E161" i="7"/>
  <c r="G161" i="7" s="1"/>
  <c r="E157" i="7"/>
  <c r="G157" i="7" s="1"/>
  <c r="E153" i="7"/>
  <c r="G153" i="7" s="1"/>
  <c r="E149" i="7"/>
  <c r="G149" i="7" s="1"/>
  <c r="E145" i="7"/>
  <c r="G145" i="7" s="1"/>
  <c r="E141" i="7"/>
  <c r="G141" i="7" s="1"/>
  <c r="E137" i="7"/>
  <c r="G137" i="7" s="1"/>
  <c r="E133" i="7"/>
  <c r="G133" i="7" s="1"/>
  <c r="E129" i="7"/>
  <c r="G129" i="7" s="1"/>
  <c r="E125" i="7"/>
  <c r="G125" i="7" s="1"/>
  <c r="E121" i="7"/>
  <c r="G121" i="7" s="1"/>
  <c r="E117" i="7"/>
  <c r="G117" i="7" s="1"/>
  <c r="E113" i="7"/>
  <c r="G113" i="7" s="1"/>
  <c r="E109" i="7"/>
  <c r="G109" i="7" s="1"/>
  <c r="E105" i="7"/>
  <c r="G105" i="7" s="1"/>
  <c r="E101" i="7"/>
  <c r="G101" i="7" s="1"/>
  <c r="E97" i="7"/>
  <c r="G97" i="7" s="1"/>
  <c r="E93" i="7"/>
  <c r="G93" i="7" s="1"/>
  <c r="E89" i="7"/>
  <c r="G89" i="7" s="1"/>
  <c r="E85" i="7"/>
  <c r="G85" i="7" s="1"/>
  <c r="E81" i="7"/>
  <c r="G81" i="7" s="1"/>
  <c r="E77" i="7"/>
  <c r="G77" i="7" s="1"/>
  <c r="E73" i="7"/>
  <c r="G73" i="7" s="1"/>
  <c r="E69" i="7"/>
  <c r="G69" i="7" s="1"/>
  <c r="E65" i="7"/>
  <c r="G65" i="7" s="1"/>
  <c r="E61" i="7"/>
  <c r="G61" i="7" s="1"/>
  <c r="E57" i="7"/>
  <c r="G57" i="7" s="1"/>
  <c r="E53" i="7"/>
  <c r="G53" i="7" s="1"/>
  <c r="E49" i="7"/>
  <c r="G49" i="7" s="1"/>
  <c r="E45" i="7"/>
  <c r="G45" i="7" s="1"/>
  <c r="E41" i="7"/>
  <c r="G41" i="7" s="1"/>
  <c r="E37" i="7"/>
  <c r="G37" i="7" s="1"/>
  <c r="E33" i="7"/>
  <c r="G33" i="7" s="1"/>
  <c r="E29" i="7"/>
  <c r="G29" i="7" s="1"/>
  <c r="E25" i="7"/>
  <c r="G25" i="7" s="1"/>
  <c r="E21" i="7"/>
  <c r="G21" i="7" s="1"/>
  <c r="E17" i="7"/>
  <c r="G17" i="7" s="1"/>
  <c r="E13" i="7"/>
  <c r="G13" i="7" s="1"/>
  <c r="E9" i="7"/>
  <c r="G9" i="7" s="1"/>
  <c r="E5" i="7"/>
  <c r="G5" i="7" s="1"/>
  <c r="E220" i="7"/>
  <c r="G220" i="7" s="1"/>
  <c r="E216" i="7"/>
  <c r="G216" i="7" s="1"/>
  <c r="E212" i="7"/>
  <c r="G212" i="7" s="1"/>
  <c r="E208" i="7"/>
  <c r="G208" i="7" s="1"/>
  <c r="E204" i="7"/>
  <c r="G204" i="7" s="1"/>
  <c r="E200" i="7"/>
  <c r="G200" i="7" s="1"/>
  <c r="E196" i="7"/>
  <c r="G196" i="7" s="1"/>
  <c r="E192" i="7"/>
  <c r="G192" i="7" s="1"/>
  <c r="E188" i="7"/>
  <c r="G188" i="7" s="1"/>
  <c r="E184" i="7"/>
  <c r="G184" i="7" s="1"/>
  <c r="E180" i="7"/>
  <c r="G180" i="7" s="1"/>
  <c r="E176" i="7"/>
  <c r="G176" i="7" s="1"/>
  <c r="E172" i="7"/>
  <c r="G172" i="7" s="1"/>
  <c r="E168" i="7"/>
  <c r="G168" i="7" s="1"/>
  <c r="E164" i="7"/>
  <c r="G164" i="7" s="1"/>
  <c r="E160" i="7"/>
  <c r="G160" i="7" s="1"/>
  <c r="E156" i="7"/>
  <c r="G156" i="7" s="1"/>
  <c r="E152" i="7"/>
  <c r="G152" i="7" s="1"/>
  <c r="E148" i="7"/>
  <c r="G148" i="7" s="1"/>
  <c r="E144" i="7"/>
  <c r="G144" i="7" s="1"/>
  <c r="E140" i="7"/>
  <c r="G140" i="7" s="1"/>
  <c r="E136" i="7"/>
  <c r="G136" i="7" s="1"/>
  <c r="E132" i="7"/>
  <c r="G132" i="7" s="1"/>
  <c r="E128" i="7"/>
  <c r="G128" i="7" s="1"/>
  <c r="E124" i="7"/>
  <c r="G124" i="7" s="1"/>
  <c r="E120" i="7"/>
  <c r="G120" i="7" s="1"/>
  <c r="E116" i="7"/>
  <c r="G116" i="7" s="1"/>
  <c r="E112" i="7"/>
  <c r="G112" i="7" s="1"/>
  <c r="E108" i="7"/>
  <c r="G108" i="7" s="1"/>
  <c r="E104" i="7"/>
  <c r="G104" i="7" s="1"/>
  <c r="E100" i="7"/>
  <c r="G100" i="7" s="1"/>
  <c r="E96" i="7"/>
  <c r="G96" i="7" s="1"/>
  <c r="E92" i="7"/>
  <c r="G92" i="7" s="1"/>
  <c r="E88" i="7"/>
  <c r="G88" i="7" s="1"/>
  <c r="E84" i="7"/>
  <c r="G84" i="7" s="1"/>
  <c r="E80" i="7"/>
  <c r="G80" i="7" s="1"/>
  <c r="E76" i="7"/>
  <c r="G76" i="7" s="1"/>
  <c r="E72" i="7"/>
  <c r="G72" i="7" s="1"/>
  <c r="E68" i="7"/>
  <c r="G68" i="7" s="1"/>
  <c r="E64" i="7"/>
  <c r="G64" i="7" s="1"/>
  <c r="E60" i="7"/>
  <c r="G60" i="7" s="1"/>
  <c r="E56" i="7"/>
  <c r="G56" i="7" s="1"/>
  <c r="E52" i="7"/>
  <c r="G52" i="7" s="1"/>
  <c r="E48" i="7"/>
  <c r="G48" i="7" s="1"/>
  <c r="E44" i="7"/>
  <c r="G44" i="7" s="1"/>
  <c r="E40" i="7"/>
  <c r="G40" i="7" s="1"/>
  <c r="E36" i="7"/>
  <c r="G36" i="7" s="1"/>
  <c r="E32" i="7"/>
  <c r="G32" i="7" s="1"/>
  <c r="E28" i="7"/>
  <c r="G28" i="7" s="1"/>
  <c r="E24" i="7"/>
  <c r="G24" i="7" s="1"/>
  <c r="E20" i="7"/>
  <c r="G20" i="7" s="1"/>
  <c r="E16" i="7"/>
  <c r="G16" i="7" s="1"/>
  <c r="E12" i="7"/>
  <c r="G12" i="7" s="1"/>
  <c r="E8" i="7"/>
  <c r="G8" i="7" s="1"/>
  <c r="E4" i="7"/>
  <c r="G4" i="7" s="1"/>
  <c r="E219" i="7"/>
  <c r="G219" i="7" s="1"/>
  <c r="E215" i="7"/>
  <c r="G215" i="7" s="1"/>
  <c r="E211" i="7"/>
  <c r="G211" i="7" s="1"/>
  <c r="E207" i="7"/>
  <c r="G207" i="7" s="1"/>
  <c r="E203" i="7"/>
  <c r="G203" i="7" s="1"/>
  <c r="E199" i="7"/>
  <c r="G199" i="7" s="1"/>
  <c r="E195" i="7"/>
  <c r="G195" i="7" s="1"/>
  <c r="E191" i="7"/>
  <c r="G191" i="7" s="1"/>
  <c r="E187" i="7"/>
  <c r="G187" i="7" s="1"/>
  <c r="E183" i="7"/>
  <c r="G183" i="7" s="1"/>
  <c r="E179" i="7"/>
  <c r="G179" i="7" s="1"/>
  <c r="E175" i="7"/>
  <c r="G175" i="7" s="1"/>
  <c r="E171" i="7"/>
  <c r="G171" i="7" s="1"/>
  <c r="E167" i="7"/>
  <c r="G167" i="7" s="1"/>
  <c r="E163" i="7"/>
  <c r="G163" i="7" s="1"/>
  <c r="E159" i="7"/>
  <c r="G159" i="7" s="1"/>
  <c r="E155" i="7"/>
  <c r="G155" i="7" s="1"/>
  <c r="E151" i="7"/>
  <c r="G151" i="7" s="1"/>
  <c r="E147" i="7"/>
  <c r="G147" i="7" s="1"/>
  <c r="E143" i="7"/>
  <c r="G143" i="7" s="1"/>
  <c r="E139" i="7"/>
  <c r="G139" i="7" s="1"/>
  <c r="E135" i="7"/>
  <c r="G135" i="7" s="1"/>
  <c r="E131" i="7"/>
  <c r="G131" i="7" s="1"/>
  <c r="E127" i="7"/>
  <c r="G127" i="7" s="1"/>
  <c r="E123" i="7"/>
  <c r="G123" i="7" s="1"/>
  <c r="E119" i="7"/>
  <c r="G119" i="7" s="1"/>
  <c r="E115" i="7"/>
  <c r="G115" i="7" s="1"/>
  <c r="E111" i="7"/>
  <c r="G111" i="7" s="1"/>
  <c r="E107" i="7"/>
  <c r="G107" i="7" s="1"/>
  <c r="E103" i="7"/>
  <c r="G103" i="7" s="1"/>
  <c r="E99" i="7"/>
  <c r="G99" i="7" s="1"/>
  <c r="E95" i="7"/>
  <c r="G95" i="7" s="1"/>
  <c r="E91" i="7"/>
  <c r="G91" i="7" s="1"/>
  <c r="E87" i="7"/>
  <c r="G87" i="7" s="1"/>
  <c r="E83" i="7"/>
  <c r="G83" i="7" s="1"/>
  <c r="E79" i="7"/>
  <c r="G79" i="7" s="1"/>
  <c r="E75" i="7"/>
  <c r="G75" i="7" s="1"/>
  <c r="E71" i="7"/>
  <c r="G71" i="7" s="1"/>
  <c r="E67" i="7"/>
  <c r="G67" i="7" s="1"/>
  <c r="E63" i="7"/>
  <c r="G63" i="7" s="1"/>
  <c r="E59" i="7"/>
  <c r="G59" i="7" s="1"/>
  <c r="E55" i="7"/>
  <c r="G55" i="7" s="1"/>
  <c r="E51" i="7"/>
  <c r="G51" i="7" s="1"/>
  <c r="E47" i="7"/>
  <c r="G47" i="7" s="1"/>
  <c r="E43" i="7"/>
  <c r="G43" i="7" s="1"/>
  <c r="E39" i="7"/>
  <c r="G39" i="7" s="1"/>
  <c r="E35" i="7"/>
  <c r="G35" i="7" s="1"/>
  <c r="E31" i="7"/>
  <c r="G31" i="7" s="1"/>
  <c r="E27" i="7"/>
  <c r="G27" i="7" s="1"/>
  <c r="E23" i="7"/>
  <c r="G23" i="7" s="1"/>
  <c r="E19" i="7"/>
  <c r="G19" i="7" s="1"/>
  <c r="E15" i="7"/>
  <c r="G15" i="7" s="1"/>
  <c r="E11" i="7"/>
  <c r="G11" i="7" s="1"/>
  <c r="E7" i="7"/>
  <c r="G7" i="7" s="1"/>
  <c r="E3" i="7"/>
  <c r="G3" i="7" s="1"/>
  <c r="E2" i="7"/>
  <c r="G2" i="7" s="1"/>
</calcChain>
</file>

<file path=xl/sharedStrings.xml><?xml version="1.0" encoding="utf-8"?>
<sst xmlns="http://schemas.openxmlformats.org/spreadsheetml/2006/main" count="13190" uniqueCount="59">
  <si>
    <t>ID</t>
  </si>
  <si>
    <t>상품명</t>
  </si>
  <si>
    <t>개시일시</t>
  </si>
  <si>
    <t>상품단가</t>
  </si>
  <si>
    <t>판매개수</t>
  </si>
  <si>
    <t>금액</t>
  </si>
  <si>
    <t>담당자</t>
    <phoneticPr fontId="1" type="noConversion"/>
  </si>
  <si>
    <t>상품B</t>
  </si>
  <si>
    <t>유홍근</t>
    <phoneticPr fontId="1" type="noConversion"/>
  </si>
  <si>
    <t>상품E</t>
  </si>
  <si>
    <t>정현</t>
    <phoneticPr fontId="1" type="noConversion"/>
  </si>
  <si>
    <t>호건웅</t>
    <phoneticPr fontId="1" type="noConversion"/>
  </si>
  <si>
    <t>정다희</t>
    <phoneticPr fontId="1" type="noConversion"/>
  </si>
  <si>
    <t>상품D</t>
  </si>
  <si>
    <t>배다현</t>
    <phoneticPr fontId="1" type="noConversion"/>
  </si>
  <si>
    <t>이승열</t>
    <phoneticPr fontId="1" type="noConversion"/>
  </si>
  <si>
    <t>유홍근</t>
    <phoneticPr fontId="1" type="noConversion"/>
  </si>
  <si>
    <t>정현</t>
    <phoneticPr fontId="1" type="noConversion"/>
  </si>
  <si>
    <t>상품C</t>
  </si>
  <si>
    <t>상품A</t>
  </si>
  <si>
    <t>이승열</t>
    <phoneticPr fontId="1" type="noConversion"/>
  </si>
  <si>
    <t>유홍근</t>
    <phoneticPr fontId="1" type="noConversion"/>
  </si>
  <si>
    <t>호건웅</t>
    <phoneticPr fontId="1" type="noConversion"/>
  </si>
  <si>
    <t>배다현</t>
    <phoneticPr fontId="1" type="noConversion"/>
  </si>
  <si>
    <t>배다현</t>
    <phoneticPr fontId="1" type="noConversion"/>
  </si>
  <si>
    <t>정현</t>
    <phoneticPr fontId="1" type="noConversion"/>
  </si>
  <si>
    <t>정다희</t>
    <phoneticPr fontId="1" type="noConversion"/>
  </si>
  <si>
    <t>정현</t>
    <phoneticPr fontId="1" type="noConversion"/>
  </si>
  <si>
    <t>정다희</t>
    <phoneticPr fontId="1" type="noConversion"/>
  </si>
  <si>
    <t>호건웅</t>
    <phoneticPr fontId="1" type="noConversion"/>
  </si>
  <si>
    <t>이승열</t>
    <phoneticPr fontId="1" type="noConversion"/>
  </si>
  <si>
    <t>정현</t>
    <phoneticPr fontId="1" type="noConversion"/>
  </si>
  <si>
    <t>배다현</t>
    <phoneticPr fontId="1" type="noConversion"/>
  </si>
  <si>
    <t>정현</t>
    <phoneticPr fontId="1" type="noConversion"/>
  </si>
  <si>
    <t>호건웅</t>
    <phoneticPr fontId="1" type="noConversion"/>
  </si>
  <si>
    <t>이승열</t>
    <phoneticPr fontId="1" type="noConversion"/>
  </si>
  <si>
    <t>유홍근</t>
    <phoneticPr fontId="1" type="noConversion"/>
  </si>
  <si>
    <t>유홍근</t>
    <phoneticPr fontId="1" type="noConversion"/>
  </si>
  <si>
    <t>행 레이블</t>
  </si>
  <si>
    <t>총합계</t>
  </si>
  <si>
    <t>2015년</t>
  </si>
  <si>
    <t>2016년</t>
  </si>
  <si>
    <t>2017년</t>
  </si>
  <si>
    <t>열 레이블</t>
  </si>
  <si>
    <t>합계 : 금액</t>
  </si>
  <si>
    <t>합계 : 판매개수</t>
  </si>
  <si>
    <t>배다현</t>
  </si>
  <si>
    <t>유홍근</t>
  </si>
  <si>
    <t>이승열</t>
  </si>
  <si>
    <t>정다희</t>
  </si>
  <si>
    <t>정현</t>
  </si>
  <si>
    <t>호건웅</t>
  </si>
  <si>
    <t>상품A</t>
    <phoneticPr fontId="1" type="noConversion"/>
  </si>
  <si>
    <t>상품B</t>
    <phoneticPr fontId="1" type="noConversion"/>
  </si>
  <si>
    <t>상품C</t>
    <phoneticPr fontId="1" type="noConversion"/>
  </si>
  <si>
    <t>상품D</t>
    <phoneticPr fontId="1" type="noConversion"/>
  </si>
  <si>
    <t>상품E</t>
    <phoneticPr fontId="1" type="noConversion"/>
  </si>
  <si>
    <t>상품번호</t>
    <phoneticPr fontId="1" type="noConversion"/>
  </si>
  <si>
    <t>담당자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</si>
</sst>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-&quot;m&quot;-&quot;d\ h:mm;@"/>
    <numFmt numFmtId="177" formatCode="#,##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30"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esk" refreshedDate="43156.962985763887" createdVersion="6" refreshedVersion="6" minRefreshableVersion="3" recordCount="4383">
  <cacheSource type="worksheet">
    <worksheetSource ref="A1:G4384" sheet="대상 데이터 "/>
  </cacheSource>
  <cacheFields count="9">
    <cacheField name="ID" numFmtId="0">
      <sharedItems containsSemiMixedTypes="0" containsString="0" containsNumber="1" containsInteger="1" minValue="1" maxValue="4383"/>
    </cacheField>
    <cacheField name="상품명" numFmtId="0">
      <sharedItems count="5">
        <s v="상품A"/>
        <s v="상품E"/>
        <s v="상품B"/>
        <s v="상품C"/>
        <s v="상품D"/>
      </sharedItems>
    </cacheField>
    <cacheField name="개시일시" numFmtId="176">
      <sharedItems containsSemiMixedTypes="0" containsNonDate="0" containsDate="1" containsString="0" minDate="2015-01-01T09:15:00" maxDate="2017-12-31T21:15:00" count="4383">
        <d v="2015-01-01T09:15:00"/>
        <d v="2015-01-01T15:15:00"/>
        <d v="2015-01-01T21:15:00"/>
        <d v="2015-01-02T03:15:00"/>
        <d v="2015-01-02T09:15:00"/>
        <d v="2015-01-02T15:15:00"/>
        <d v="2015-01-02T21:15:00"/>
        <d v="2015-01-03T03:15:00"/>
        <d v="2015-01-03T09:15:00"/>
        <d v="2015-01-03T15:15:00"/>
        <d v="2015-01-03T21:15:00"/>
        <d v="2015-01-04T03:15:00"/>
        <d v="2015-01-04T09:15:00"/>
        <d v="2015-01-04T15:15:00"/>
        <d v="2015-01-04T21:15:00"/>
        <d v="2015-01-05T03:15:00"/>
        <d v="2015-01-05T09:15:00"/>
        <d v="2015-01-05T15:15:00"/>
        <d v="2015-01-05T21:15:00"/>
        <d v="2015-01-06T03:15:00"/>
        <d v="2015-01-06T09:15:00"/>
        <d v="2015-01-06T15:15:00"/>
        <d v="2015-01-06T21:15:00"/>
        <d v="2015-01-07T03:15:00"/>
        <d v="2015-01-07T09:15:00"/>
        <d v="2015-01-07T15:15:00"/>
        <d v="2015-01-07T21:15:00"/>
        <d v="2015-01-08T03:15:00"/>
        <d v="2015-01-08T09:15:00"/>
        <d v="2015-01-08T15:15:00"/>
        <d v="2015-01-08T21:15:00"/>
        <d v="2015-01-09T03:15:00"/>
        <d v="2015-01-09T09:15:00"/>
        <d v="2015-01-09T15:15:00"/>
        <d v="2015-01-09T21:15:00"/>
        <d v="2015-01-10T03:15:00"/>
        <d v="2015-01-10T09:15:00"/>
        <d v="2015-01-10T15:15:00"/>
        <d v="2015-01-10T21:15:00"/>
        <d v="2015-01-11T03:15:00"/>
        <d v="2015-01-11T09:15:00"/>
        <d v="2015-01-11T15:15:00"/>
        <d v="2015-01-11T21:15:00"/>
        <d v="2015-01-12T03:15:00"/>
        <d v="2015-01-12T09:15:00"/>
        <d v="2015-01-12T15:15:00"/>
        <d v="2015-01-12T21:15:00"/>
        <d v="2015-01-13T03:15:00"/>
        <d v="2015-01-13T09:15:00"/>
        <d v="2015-01-13T15:15:00"/>
        <d v="2015-01-13T21:15:00"/>
        <d v="2015-01-14T03:15:00"/>
        <d v="2015-01-14T09:15:00"/>
        <d v="2015-01-14T15:15:00"/>
        <d v="2015-01-14T21:15:00"/>
        <d v="2015-01-15T03:15:00"/>
        <d v="2015-01-15T09:15:00"/>
        <d v="2015-01-15T15:15:00"/>
        <d v="2015-01-15T21:15:00"/>
        <d v="2015-01-16T03:15:00"/>
        <d v="2015-01-16T09:15:00"/>
        <d v="2015-01-16T15:15:00"/>
        <d v="2015-01-16T21:15:00"/>
        <d v="2015-01-17T03:15:00"/>
        <d v="2015-01-17T09:15:00"/>
        <d v="2015-01-17T15:15:00"/>
        <d v="2015-01-17T21:15:00"/>
        <d v="2015-01-18T03:15:00"/>
        <d v="2015-01-18T09:15:00"/>
        <d v="2015-01-18T15:15:00"/>
        <d v="2015-01-18T21:15:00"/>
        <d v="2015-01-19T03:15:00"/>
        <d v="2015-01-19T09:15:00"/>
        <d v="2015-01-19T15:15:00"/>
        <d v="2015-01-19T21:15:00"/>
        <d v="2015-01-20T03:15:00"/>
        <d v="2015-01-20T09:15:00"/>
        <d v="2015-01-20T15:15:00"/>
        <d v="2015-01-20T21:15:00"/>
        <d v="2015-01-21T03:15:00"/>
        <d v="2015-01-21T09:15:00"/>
        <d v="2015-01-21T15:15:00"/>
        <d v="2015-01-21T21:15:00"/>
        <d v="2015-01-22T03:15:00"/>
        <d v="2015-01-22T09:15:00"/>
        <d v="2015-01-22T15:15:00"/>
        <d v="2015-01-22T21:15:00"/>
        <d v="2015-01-23T03:15:00"/>
        <d v="2015-01-23T09:15:00"/>
        <d v="2015-01-23T15:15:00"/>
        <d v="2015-01-23T21:15:00"/>
        <d v="2015-01-24T03:15:00"/>
        <d v="2015-01-24T09:15:00"/>
        <d v="2015-01-24T15:15:00"/>
        <d v="2015-01-24T21:15:00"/>
        <d v="2015-01-25T03:15:00"/>
        <d v="2015-01-25T09:15:00"/>
        <d v="2015-01-25T15:15:00"/>
        <d v="2015-01-25T21:15:00"/>
        <d v="2015-01-26T03:15:00"/>
        <d v="2015-01-26T09:15:00"/>
        <d v="2015-01-26T15:15:00"/>
        <d v="2015-01-26T21:15:00"/>
        <d v="2015-01-27T03:15:00"/>
        <d v="2015-01-27T09:15:00"/>
        <d v="2015-01-27T15:15:00"/>
        <d v="2015-01-27T21:15:00"/>
        <d v="2015-01-28T03:15:00"/>
        <d v="2015-01-28T09:15:00"/>
        <d v="2015-01-28T15:15:00"/>
        <d v="2015-01-28T21:15:00"/>
        <d v="2015-01-29T03:15:00"/>
        <d v="2015-01-29T09:15:00"/>
        <d v="2015-01-29T15:15:00"/>
        <d v="2015-01-29T21:15:00"/>
        <d v="2015-01-30T03:15:00"/>
        <d v="2015-01-30T09:15:00"/>
        <d v="2015-01-30T15:15:00"/>
        <d v="2015-01-30T21:15:00"/>
        <d v="2015-01-31T03:15:00"/>
        <d v="2015-01-31T09:15:00"/>
        <d v="2015-01-31T15:15:00"/>
        <d v="2015-01-31T21:15:00"/>
        <d v="2015-02-01T03:15:00"/>
        <d v="2015-02-01T09:15:00"/>
        <d v="2015-02-01T15:15:00"/>
        <d v="2015-02-01T21:15:00"/>
        <d v="2015-02-02T03:15:00"/>
        <d v="2015-02-02T09:15:00"/>
        <d v="2015-02-02T15:15:00"/>
        <d v="2015-02-02T21:15:00"/>
        <d v="2015-02-03T03:15:00"/>
        <d v="2015-02-03T09:15:00"/>
        <d v="2015-02-03T15:15:00"/>
        <d v="2015-02-03T21:15:00"/>
        <d v="2015-02-04T03:15:00"/>
        <d v="2015-02-04T09:15:00"/>
        <d v="2015-02-04T15:15:00"/>
        <d v="2015-02-04T21:15:00"/>
        <d v="2015-02-05T03:15:00"/>
        <d v="2015-02-05T09:15:00"/>
        <d v="2015-02-05T15:15:00"/>
        <d v="2015-02-05T21:15:00"/>
        <d v="2015-02-06T03:15:00"/>
        <d v="2015-02-06T09:15:00"/>
        <d v="2015-02-06T15:15:00"/>
        <d v="2015-02-06T21:15:00"/>
        <d v="2015-02-07T03:15:00"/>
        <d v="2015-02-07T09:15:00"/>
        <d v="2015-02-07T15:15:00"/>
        <d v="2015-02-07T21:15:00"/>
        <d v="2015-02-08T03:15:00"/>
        <d v="2015-02-08T09:15:00"/>
        <d v="2015-02-08T15:15:00"/>
        <d v="2015-02-08T21:15:00"/>
        <d v="2015-02-09T03:15:00"/>
        <d v="2015-02-09T09:15:00"/>
        <d v="2015-02-09T15:15:00"/>
        <d v="2015-02-09T21:15:00"/>
        <d v="2015-02-10T03:15:00"/>
        <d v="2015-02-10T09:15:00"/>
        <d v="2015-02-10T15:15:00"/>
        <d v="2015-02-10T21:15:00"/>
        <d v="2015-02-11T03:15:00"/>
        <d v="2015-02-11T09:15:00"/>
        <d v="2015-02-11T15:15:00"/>
        <d v="2015-02-11T21:15:00"/>
        <d v="2015-02-12T03:15:00"/>
        <d v="2015-02-12T09:15:00"/>
        <d v="2015-02-12T15:15:00"/>
        <d v="2015-02-12T21:15:00"/>
        <d v="2015-02-13T03:15:00"/>
        <d v="2015-02-13T09:15:00"/>
        <d v="2015-02-13T15:15:00"/>
        <d v="2015-02-13T21:15:00"/>
        <d v="2015-02-14T03:15:00"/>
        <d v="2015-02-14T09:15:00"/>
        <d v="2015-02-14T15:15:00"/>
        <d v="2015-02-14T21:15:00"/>
        <d v="2015-02-15T03:15:00"/>
        <d v="2015-02-15T09:15:00"/>
        <d v="2015-02-15T15:15:00"/>
        <d v="2015-02-15T21:15:00"/>
        <d v="2015-02-16T03:15:00"/>
        <d v="2015-02-16T09:15:00"/>
        <d v="2015-02-16T15:15:00"/>
        <d v="2015-02-16T21:15:00"/>
        <d v="2015-02-17T03:15:00"/>
        <d v="2015-02-17T09:15:00"/>
        <d v="2015-02-17T15:15:00"/>
        <d v="2015-02-17T21:15:00"/>
        <d v="2015-02-18T03:15:00"/>
        <d v="2015-02-18T09:15:00"/>
        <d v="2015-02-18T15:15:00"/>
        <d v="2015-02-18T21:15:00"/>
        <d v="2015-02-19T03:15:00"/>
        <d v="2015-02-19T09:15:00"/>
        <d v="2015-02-19T15:15:00"/>
        <d v="2015-02-19T21:15:00"/>
        <d v="2015-02-20T03:15:00"/>
        <d v="2015-02-20T09:15:00"/>
        <d v="2015-02-20T15:15:00"/>
        <d v="2015-02-20T21:15:00"/>
        <d v="2015-02-21T03:15:00"/>
        <d v="2015-02-21T09:15:00"/>
        <d v="2015-02-21T15:15:00"/>
        <d v="2015-02-21T21:15:00"/>
        <d v="2015-02-22T03:15:00"/>
        <d v="2015-02-22T09:15:00"/>
        <d v="2015-02-22T15:15:00"/>
        <d v="2015-02-22T21:15:00"/>
        <d v="2015-02-23T03:15:00"/>
        <d v="2015-02-23T09:15:00"/>
        <d v="2015-02-23T15:15:00"/>
        <d v="2015-02-23T21:15:00"/>
        <d v="2015-02-24T03:15:00"/>
        <d v="2015-02-24T09:15:00"/>
        <d v="2015-02-24T15:15:00"/>
        <d v="2015-02-24T21:15:00"/>
        <d v="2015-02-25T03:15:00"/>
        <d v="2015-02-25T09:15:00"/>
        <d v="2015-02-25T15:15:00"/>
        <d v="2015-02-25T21:15:00"/>
        <d v="2015-02-26T03:15:00"/>
        <d v="2015-02-26T09:15:00"/>
        <d v="2015-02-26T15:15:00"/>
        <d v="2015-02-26T21:15:00"/>
        <d v="2015-02-27T03:15:00"/>
        <d v="2015-02-27T09:15:00"/>
        <d v="2015-02-27T15:15:00"/>
        <d v="2015-02-27T21:15:00"/>
        <d v="2015-02-28T03:15:00"/>
        <d v="2015-02-28T09:15:00"/>
        <d v="2015-02-28T15:15:00"/>
        <d v="2015-02-28T21:15:00"/>
        <d v="2015-03-01T03:15:00"/>
        <d v="2015-03-01T09:15:00"/>
        <d v="2015-03-01T15:15:00"/>
        <d v="2015-03-01T21:15:00"/>
        <d v="2015-03-02T03:15:00"/>
        <d v="2015-03-02T09:15:00"/>
        <d v="2015-03-02T15:15:00"/>
        <d v="2015-03-02T21:15:00"/>
        <d v="2015-03-03T03:15:00"/>
        <d v="2015-03-03T09:15:00"/>
        <d v="2015-03-03T15:15:00"/>
        <d v="2015-03-03T21:15:00"/>
        <d v="2015-03-04T03:15:00"/>
        <d v="2015-03-04T09:15:00"/>
        <d v="2015-03-04T15:15:00"/>
        <d v="2015-03-04T21:15:00"/>
        <d v="2015-03-05T03:15:00"/>
        <d v="2015-03-05T09:15:00"/>
        <d v="2015-03-05T15:15:00"/>
        <d v="2015-03-05T21:15:00"/>
        <d v="2015-03-06T03:15:00"/>
        <d v="2015-03-06T09:15:00"/>
        <d v="2015-03-06T15:15:00"/>
        <d v="2015-03-06T21:15:00"/>
        <d v="2015-03-07T03:15:00"/>
        <d v="2015-03-07T09:15:00"/>
        <d v="2015-03-07T15:15:00"/>
        <d v="2015-03-07T21:15:00"/>
        <d v="2015-03-08T03:15:00"/>
        <d v="2015-03-08T09:15:00"/>
        <d v="2015-03-08T15:15:00"/>
        <d v="2015-03-08T21:15:00"/>
        <d v="2015-03-09T03:15:00"/>
        <d v="2015-03-09T09:15:00"/>
        <d v="2015-03-09T15:15:00"/>
        <d v="2015-03-09T21:15:00"/>
        <d v="2015-03-10T03:15:00"/>
        <d v="2015-03-10T09:15:00"/>
        <d v="2015-03-10T15:15:00"/>
        <d v="2015-03-10T21:15:00"/>
        <d v="2015-03-11T03:15:00"/>
        <d v="2015-03-11T09:15:00"/>
        <d v="2015-03-11T15:15:00"/>
        <d v="2015-03-11T21:15:00"/>
        <d v="2015-03-12T03:15:00"/>
        <d v="2015-03-12T09:15:00"/>
        <d v="2015-03-12T15:15:00"/>
        <d v="2015-03-12T21:15:00"/>
        <d v="2015-03-13T03:15:00"/>
        <d v="2015-03-13T09:15:00"/>
        <d v="2015-03-13T15:15:00"/>
        <d v="2015-03-13T21:15:00"/>
        <d v="2015-03-14T03:15:00"/>
        <d v="2015-03-14T09:15:00"/>
        <d v="2015-03-14T15:15:00"/>
        <d v="2015-03-14T21:15:00"/>
        <d v="2015-03-15T03:15:00"/>
        <d v="2015-03-15T09:15:00"/>
        <d v="2015-03-15T15:15:00"/>
        <d v="2015-03-15T21:15:00"/>
        <d v="2015-03-16T03:15:00"/>
        <d v="2015-03-16T09:15:00"/>
        <d v="2015-03-16T15:15:00"/>
        <d v="2015-03-16T21:15:00"/>
        <d v="2015-03-17T03:15:00"/>
        <d v="2015-03-17T09:15:00"/>
        <d v="2015-03-17T15:15:00"/>
        <d v="2015-03-17T21:15:00"/>
        <d v="2015-03-18T03:15:00"/>
        <d v="2015-03-18T09:15:00"/>
        <d v="2015-03-18T15:15:00"/>
        <d v="2015-03-18T21:15:00"/>
        <d v="2015-03-19T03:15:00"/>
        <d v="2015-03-19T09:15:00"/>
        <d v="2015-03-19T15:15:00"/>
        <d v="2015-03-19T21:15:00"/>
        <d v="2015-03-20T03:15:00"/>
        <d v="2015-03-20T09:15:00"/>
        <d v="2015-03-20T15:15:00"/>
        <d v="2015-03-20T21:15:00"/>
        <d v="2015-03-21T03:15:00"/>
        <d v="2015-03-21T09:15:00"/>
        <d v="2015-03-21T15:15:00"/>
        <d v="2015-03-21T21:15:00"/>
        <d v="2015-03-22T03:15:00"/>
        <d v="2015-03-22T09:15:00"/>
        <d v="2015-03-22T15:15:00"/>
        <d v="2015-03-22T21:15:00"/>
        <d v="2015-03-23T03:15:00"/>
        <d v="2015-03-23T09:15:00"/>
        <d v="2015-03-23T15:15:00"/>
        <d v="2015-03-23T21:15:00"/>
        <d v="2015-03-24T03:15:00"/>
        <d v="2015-03-24T09:15:00"/>
        <d v="2015-03-24T15:15:00"/>
        <d v="2015-03-24T21:15:00"/>
        <d v="2015-03-25T03:15:00"/>
        <d v="2015-03-25T09:15:00"/>
        <d v="2015-03-25T15:15:00"/>
        <d v="2015-03-25T21:15:00"/>
        <d v="2015-03-26T03:15:00"/>
        <d v="2015-03-26T09:15:00"/>
        <d v="2015-03-26T15:15:00"/>
        <d v="2015-03-26T21:15:00"/>
        <d v="2015-03-27T03:15:00"/>
        <d v="2015-03-27T09:15:00"/>
        <d v="2015-03-27T15:15:00"/>
        <d v="2015-03-27T21:15:00"/>
        <d v="2015-03-28T03:15:00"/>
        <d v="2015-03-28T09:15:00"/>
        <d v="2015-03-28T15:15:00"/>
        <d v="2015-03-28T21:15:00"/>
        <d v="2015-03-29T03:15:00"/>
        <d v="2015-03-29T09:15:00"/>
        <d v="2015-03-29T15:15:00"/>
        <d v="2015-03-29T21:15:00"/>
        <d v="2015-03-30T03:15:00"/>
        <d v="2015-03-30T09:15:00"/>
        <d v="2015-03-30T15:15:00"/>
        <d v="2015-03-30T21:15:00"/>
        <d v="2015-03-31T03:15:00"/>
        <d v="2015-03-31T09:15:00"/>
        <d v="2015-03-31T15:15:00"/>
        <d v="2015-03-31T21:15:00"/>
        <d v="2015-04-01T03:15:00"/>
        <d v="2015-04-01T09:15:00"/>
        <d v="2015-04-01T15:15:00"/>
        <d v="2015-04-01T21:15:00"/>
        <d v="2015-04-02T03:15:00"/>
        <d v="2015-04-02T09:15:00"/>
        <d v="2015-04-02T15:15:00"/>
        <d v="2015-04-02T21:15:00"/>
        <d v="2015-04-03T03:15:00"/>
        <d v="2015-04-03T09:15:00"/>
        <d v="2015-04-03T15:15:00"/>
        <d v="2015-04-03T21:15:00"/>
        <d v="2015-04-04T03:15:00"/>
        <d v="2015-04-04T09:15:00"/>
        <d v="2015-04-04T15:15:00"/>
        <d v="2015-04-04T21:15:00"/>
        <d v="2015-04-05T03:15:00"/>
        <d v="2015-04-05T09:15:00"/>
        <d v="2015-04-05T15:15:00"/>
        <d v="2015-04-05T21:15:00"/>
        <d v="2015-04-06T03:15:00"/>
        <d v="2015-04-06T09:15:00"/>
        <d v="2015-04-06T15:15:00"/>
        <d v="2015-04-06T21:15:00"/>
        <d v="2015-04-07T03:15:00"/>
        <d v="2015-04-07T09:15:00"/>
        <d v="2015-04-07T15:15:00"/>
        <d v="2015-04-07T21:15:00"/>
        <d v="2015-04-08T03:15:00"/>
        <d v="2015-04-08T09:15:00"/>
        <d v="2015-04-08T15:15:00"/>
        <d v="2015-04-08T21:15:00"/>
        <d v="2015-04-09T03:15:00"/>
        <d v="2015-04-09T09:15:00"/>
        <d v="2015-04-09T15:15:00"/>
        <d v="2015-04-09T21:15:00"/>
        <d v="2015-04-10T03:15:00"/>
        <d v="2015-04-10T09:15:00"/>
        <d v="2015-04-10T15:15:00"/>
        <d v="2015-04-10T21:15:00"/>
        <d v="2015-04-11T03:15:00"/>
        <d v="2015-04-11T09:15:00"/>
        <d v="2015-04-11T15:15:00"/>
        <d v="2015-04-11T21:15:00"/>
        <d v="2015-04-12T03:15:00"/>
        <d v="2015-04-12T09:15:00"/>
        <d v="2015-04-12T15:15:00"/>
        <d v="2015-04-12T21:15:00"/>
        <d v="2015-04-13T03:15:00"/>
        <d v="2015-04-13T09:15:00"/>
        <d v="2015-04-13T15:15:00"/>
        <d v="2015-04-13T21:15:00"/>
        <d v="2015-04-14T03:15:00"/>
        <d v="2015-04-14T09:15:00"/>
        <d v="2015-04-14T15:15:00"/>
        <d v="2015-04-14T21:15:00"/>
        <d v="2015-04-15T03:15:00"/>
        <d v="2015-04-15T09:15:00"/>
        <d v="2015-04-15T15:15:00"/>
        <d v="2015-04-15T21:15:00"/>
        <d v="2015-04-16T03:15:00"/>
        <d v="2015-04-16T09:15:00"/>
        <d v="2015-04-16T15:15:00"/>
        <d v="2015-04-16T21:15:00"/>
        <d v="2015-04-17T03:15:00"/>
        <d v="2015-04-17T09:15:00"/>
        <d v="2015-04-17T15:15:00"/>
        <d v="2015-04-17T21:15:00"/>
        <d v="2015-04-18T03:15:00"/>
        <d v="2015-04-18T09:15:00"/>
        <d v="2015-04-18T15:15:00"/>
        <d v="2015-04-18T21:15:00"/>
        <d v="2015-04-19T03:15:00"/>
        <d v="2015-04-19T09:15:00"/>
        <d v="2015-04-19T15:15:00"/>
        <d v="2015-04-19T21:15:00"/>
        <d v="2015-04-20T03:15:00"/>
        <d v="2015-04-20T09:15:00"/>
        <d v="2015-04-20T15:15:00"/>
        <d v="2015-04-20T21:15:00"/>
        <d v="2015-04-21T03:15:00"/>
        <d v="2015-04-21T09:15:00"/>
        <d v="2015-04-21T15:15:00"/>
        <d v="2015-04-21T21:15:00"/>
        <d v="2015-04-22T03:15:00"/>
        <d v="2015-04-22T09:15:00"/>
        <d v="2015-04-22T15:15:00"/>
        <d v="2015-04-22T21:15:00"/>
        <d v="2015-04-23T03:15:00"/>
        <d v="2015-04-23T09:15:00"/>
        <d v="2015-04-23T15:15:00"/>
        <d v="2015-04-23T21:15:00"/>
        <d v="2015-04-24T03:15:00"/>
        <d v="2015-04-24T09:15:00"/>
        <d v="2015-04-24T15:15:00"/>
        <d v="2015-04-24T21:15:00"/>
        <d v="2015-04-25T03:15:00"/>
        <d v="2015-04-25T09:15:00"/>
        <d v="2015-04-25T15:15:00"/>
        <d v="2015-04-25T21:15:00"/>
        <d v="2015-04-26T03:15:00"/>
        <d v="2015-04-26T09:15:00"/>
        <d v="2015-04-26T15:15:00"/>
        <d v="2015-04-26T21:15:00"/>
        <d v="2015-04-27T03:15:00"/>
        <d v="2015-04-27T09:15:00"/>
        <d v="2015-04-27T15:15:00"/>
        <d v="2015-04-27T21:15:00"/>
        <d v="2015-04-28T03:15:00"/>
        <d v="2015-04-28T09:15:00"/>
        <d v="2015-04-28T15:15:00"/>
        <d v="2015-04-28T21:15:00"/>
        <d v="2015-04-29T03:15:00"/>
        <d v="2015-04-29T09:15:00"/>
        <d v="2015-04-29T15:15:00"/>
        <d v="2015-04-29T21:15:00"/>
        <d v="2015-04-30T03:15:00"/>
        <d v="2015-04-30T09:15:00"/>
        <d v="2015-04-30T15:15:00"/>
        <d v="2015-04-30T21:15:00"/>
        <d v="2015-05-01T03:15:00"/>
        <d v="2015-05-01T09:15:00"/>
        <d v="2015-05-01T15:15:00"/>
        <d v="2015-05-01T21:15:00"/>
        <d v="2015-05-02T03:15:00"/>
        <d v="2015-05-02T09:15:00"/>
        <d v="2015-05-02T15:15:00"/>
        <d v="2015-05-02T21:15:00"/>
        <d v="2015-05-03T03:15:00"/>
        <d v="2015-05-03T09:15:00"/>
        <d v="2015-05-03T15:15:00"/>
        <d v="2015-05-03T21:15:00"/>
        <d v="2015-05-04T03:15:00"/>
        <d v="2015-05-04T09:15:00"/>
        <d v="2015-05-04T15:15:00"/>
        <d v="2015-05-04T21:15:00"/>
        <d v="2015-05-05T03:15:00"/>
        <d v="2015-05-05T09:15:00"/>
        <d v="2015-05-05T15:15:00"/>
        <d v="2015-05-05T21:15:00"/>
        <d v="2015-05-06T03:15:00"/>
        <d v="2015-05-06T09:15:00"/>
        <d v="2015-05-06T15:15:00"/>
        <d v="2015-05-06T21:15:00"/>
        <d v="2015-05-07T03:15:00"/>
        <d v="2015-05-07T09:15:00"/>
        <d v="2015-05-07T15:15:00"/>
        <d v="2015-05-07T21:15:00"/>
        <d v="2015-05-08T03:15:00"/>
        <d v="2015-05-08T09:15:00"/>
        <d v="2015-05-08T15:15:00"/>
        <d v="2015-05-08T21:15:00"/>
        <d v="2015-05-09T03:15:00"/>
        <d v="2015-05-09T09:15:00"/>
        <d v="2015-05-09T15:15:00"/>
        <d v="2015-05-09T21:15:00"/>
        <d v="2015-05-10T03:15:00"/>
        <d v="2015-05-10T09:15:00"/>
        <d v="2015-05-10T15:15:00"/>
        <d v="2015-05-10T21:15:00"/>
        <d v="2015-05-11T03:15:00"/>
        <d v="2015-05-11T09:15:00"/>
        <d v="2015-05-11T15:15:00"/>
        <d v="2015-05-11T21:15:00"/>
        <d v="2015-05-12T03:15:00"/>
        <d v="2015-05-12T09:15:00"/>
        <d v="2015-05-12T15:15:00"/>
        <d v="2015-05-12T21:15:00"/>
        <d v="2015-05-13T03:15:00"/>
        <d v="2015-05-13T09:15:00"/>
        <d v="2015-05-13T15:15:00"/>
        <d v="2015-05-13T21:15:00"/>
        <d v="2015-05-14T03:15:00"/>
        <d v="2015-05-14T09:15:00"/>
        <d v="2015-05-14T15:15:00"/>
        <d v="2015-05-14T21:15:00"/>
        <d v="2015-05-15T03:15:00"/>
        <d v="2015-05-15T09:15:00"/>
        <d v="2015-05-15T15:15:00"/>
        <d v="2015-05-15T21:15:00"/>
        <d v="2015-05-16T03:15:00"/>
        <d v="2015-05-16T09:15:00"/>
        <d v="2015-05-16T15:15:00"/>
        <d v="2015-05-16T21:15:00"/>
        <d v="2015-05-17T03:15:00"/>
        <d v="2015-05-17T09:15:00"/>
        <d v="2015-05-17T15:15:00"/>
        <d v="2015-05-17T21:15:00"/>
        <d v="2015-05-18T03:15:00"/>
        <d v="2015-05-18T09:15:00"/>
        <d v="2015-05-18T15:15:00"/>
        <d v="2015-05-18T21:15:00"/>
        <d v="2015-05-19T03:15:00"/>
        <d v="2015-05-19T09:15:00"/>
        <d v="2015-05-19T15:15:00"/>
        <d v="2015-05-19T21:15:00"/>
        <d v="2015-05-20T03:15:00"/>
        <d v="2015-05-20T09:15:00"/>
        <d v="2015-05-20T15:15:00"/>
        <d v="2015-05-20T21:15:00"/>
        <d v="2015-05-21T03:15:00"/>
        <d v="2015-05-21T09:15:00"/>
        <d v="2015-05-21T15:15:00"/>
        <d v="2015-05-21T21:15:00"/>
        <d v="2015-05-22T03:15:00"/>
        <d v="2015-05-22T09:15:00"/>
        <d v="2015-05-22T15:15:00"/>
        <d v="2015-05-22T21:15:00"/>
        <d v="2015-05-23T03:15:00"/>
        <d v="2015-05-23T09:15:00"/>
        <d v="2015-05-23T15:15:00"/>
        <d v="2015-05-23T21:15:00"/>
        <d v="2015-05-24T03:15:00"/>
        <d v="2015-05-24T09:15:00"/>
        <d v="2015-05-24T15:15:00"/>
        <d v="2015-05-24T21:15:00"/>
        <d v="2015-05-25T03:15:00"/>
        <d v="2015-05-25T09:15:00"/>
        <d v="2015-05-25T15:15:00"/>
        <d v="2015-05-25T21:15:00"/>
        <d v="2015-05-26T03:15:00"/>
        <d v="2015-05-26T09:15:00"/>
        <d v="2015-05-26T15:15:00"/>
        <d v="2015-05-26T21:15:00"/>
        <d v="2015-05-27T03:15:00"/>
        <d v="2015-05-27T09:15:00"/>
        <d v="2015-05-27T15:15:00"/>
        <d v="2015-05-27T21:15:00"/>
        <d v="2015-05-28T03:15:00"/>
        <d v="2015-05-28T09:15:00"/>
        <d v="2015-05-28T15:15:00"/>
        <d v="2015-05-28T21:15:00"/>
        <d v="2015-05-29T03:15:00"/>
        <d v="2015-05-29T09:15:00"/>
        <d v="2015-05-29T15:15:00"/>
        <d v="2015-05-29T21:15:00"/>
        <d v="2015-05-30T03:15:00"/>
        <d v="2015-05-30T09:15:00"/>
        <d v="2015-05-30T15:15:00"/>
        <d v="2015-05-30T21:15:00"/>
        <d v="2015-05-31T03:15:00"/>
        <d v="2015-05-31T09:15:00"/>
        <d v="2015-05-31T15:15:00"/>
        <d v="2015-05-31T21:15:00"/>
        <d v="2015-06-01T03:15:00"/>
        <d v="2015-06-01T09:15:00"/>
        <d v="2015-06-01T15:15:00"/>
        <d v="2015-06-01T21:15:00"/>
        <d v="2015-06-02T03:15:00"/>
        <d v="2015-06-02T09:15:00"/>
        <d v="2015-06-02T15:15:00"/>
        <d v="2015-06-02T21:15:00"/>
        <d v="2015-06-03T03:15:00"/>
        <d v="2015-06-03T09:15:00"/>
        <d v="2015-06-03T15:15:00"/>
        <d v="2015-06-03T21:15:00"/>
        <d v="2015-06-04T03:15:00"/>
        <d v="2015-06-04T09:15:00"/>
        <d v="2015-06-04T15:15:00"/>
        <d v="2015-06-04T21:15:00"/>
        <d v="2015-06-05T03:15:00"/>
        <d v="2015-06-05T09:15:00"/>
        <d v="2015-06-05T15:15:00"/>
        <d v="2015-06-05T21:15:00"/>
        <d v="2015-06-06T03:15:00"/>
        <d v="2015-06-06T09:15:00"/>
        <d v="2015-06-06T15:15:00"/>
        <d v="2015-06-06T21:15:00"/>
        <d v="2015-06-07T03:15:00"/>
        <d v="2015-06-07T09:15:00"/>
        <d v="2015-06-07T15:15:00"/>
        <d v="2015-06-07T21:15:00"/>
        <d v="2015-06-08T03:15:00"/>
        <d v="2015-06-08T09:15:00"/>
        <d v="2015-06-08T15:15:00"/>
        <d v="2015-06-08T21:15:00"/>
        <d v="2015-06-09T03:15:00"/>
        <d v="2015-06-09T09:15:00"/>
        <d v="2015-06-09T15:15:00"/>
        <d v="2015-06-09T21:15:00"/>
        <d v="2015-06-10T03:15:00"/>
        <d v="2015-06-10T09:15:00"/>
        <d v="2015-06-10T15:15:00"/>
        <d v="2015-06-10T21:15:00"/>
        <d v="2015-06-11T03:15:00"/>
        <d v="2015-06-11T09:15:00"/>
        <d v="2015-06-11T15:15:00"/>
        <d v="2015-06-11T21:15:00"/>
        <d v="2015-06-12T03:15:00"/>
        <d v="2015-06-12T09:15:00"/>
        <d v="2015-06-12T15:15:00"/>
        <d v="2015-06-12T21:15:00"/>
        <d v="2015-06-13T03:15:00"/>
        <d v="2015-06-13T09:15:00"/>
        <d v="2015-06-13T15:15:00"/>
        <d v="2015-06-13T21:15:00"/>
        <d v="2015-06-14T03:15:00"/>
        <d v="2015-06-14T09:15:00"/>
        <d v="2015-06-14T15:15:00"/>
        <d v="2015-06-14T21:15:00"/>
        <d v="2015-06-15T03:15:00"/>
        <d v="2015-06-15T09:15:00"/>
        <d v="2015-06-15T15:15:00"/>
        <d v="2015-06-15T21:15:00"/>
        <d v="2015-06-16T03:15:00"/>
        <d v="2015-06-16T09:15:00"/>
        <d v="2015-06-16T15:15:00"/>
        <d v="2015-06-16T21:15:00"/>
        <d v="2015-06-17T03:15:00"/>
        <d v="2015-06-17T09:15:00"/>
        <d v="2015-06-17T15:15:00"/>
        <d v="2015-06-17T21:15:00"/>
        <d v="2015-06-18T03:15:00"/>
        <d v="2015-06-18T09:15:00"/>
        <d v="2015-06-18T15:15:00"/>
        <d v="2015-06-18T21:15:00"/>
        <d v="2015-06-19T03:15:00"/>
        <d v="2015-06-19T09:15:00"/>
        <d v="2015-06-19T15:15:00"/>
        <d v="2015-06-19T21:15:00"/>
        <d v="2015-06-20T03:15:00"/>
        <d v="2015-06-20T09:15:00"/>
        <d v="2015-06-20T15:15:00"/>
        <d v="2015-06-20T21:15:00"/>
        <d v="2015-06-21T03:15:00"/>
        <d v="2015-06-21T09:15:00"/>
        <d v="2015-06-21T15:15:00"/>
        <d v="2015-06-21T21:15:00"/>
        <d v="2015-06-22T03:15:00"/>
        <d v="2015-06-22T09:15:00"/>
        <d v="2015-06-22T15:15:00"/>
        <d v="2015-06-22T21:15:00"/>
        <d v="2015-06-23T03:15:00"/>
        <d v="2015-06-23T09:15:00"/>
        <d v="2015-06-23T15:15:00"/>
        <d v="2015-06-23T21:15:00"/>
        <d v="2015-06-24T03:15:00"/>
        <d v="2015-06-24T09:15:00"/>
        <d v="2015-06-24T15:15:00"/>
        <d v="2015-06-24T21:15:00"/>
        <d v="2015-06-25T03:15:00"/>
        <d v="2015-06-25T09:15:00"/>
        <d v="2015-06-25T15:15:00"/>
        <d v="2015-06-25T21:15:00"/>
        <d v="2015-06-26T03:15:00"/>
        <d v="2015-06-26T09:15:00"/>
        <d v="2015-06-26T15:15:00"/>
        <d v="2015-06-26T21:15:00"/>
        <d v="2015-06-27T03:15:00"/>
        <d v="2015-06-27T09:15:00"/>
        <d v="2015-06-27T15:15:00"/>
        <d v="2015-06-27T21:15:00"/>
        <d v="2015-06-28T03:15:00"/>
        <d v="2015-06-28T09:15:00"/>
        <d v="2015-06-28T15:15:00"/>
        <d v="2015-06-28T21:15:00"/>
        <d v="2015-06-29T03:15:00"/>
        <d v="2015-06-29T09:15:00"/>
        <d v="2015-06-29T15:15:00"/>
        <d v="2015-06-29T21:15:00"/>
        <d v="2015-06-30T03:15:00"/>
        <d v="2015-06-30T09:15:00"/>
        <d v="2015-06-30T15:15:00"/>
        <d v="2015-06-30T21:15:00"/>
        <d v="2015-07-01T03:15:00"/>
        <d v="2015-07-01T09:15:00"/>
        <d v="2015-07-01T15:15:00"/>
        <d v="2015-07-01T21:15:00"/>
        <d v="2015-07-02T03:15:00"/>
        <d v="2015-07-02T09:15:00"/>
        <d v="2015-07-02T15:15:00"/>
        <d v="2015-07-02T21:15:00"/>
        <d v="2015-07-03T03:15:00"/>
        <d v="2015-07-03T09:15:00"/>
        <d v="2015-07-03T15:15:00"/>
        <d v="2015-07-03T21:15:00"/>
        <d v="2015-07-04T03:15:00"/>
        <d v="2015-07-04T09:15:00"/>
        <d v="2015-07-04T15:15:00"/>
        <d v="2015-07-04T21:15:00"/>
        <d v="2015-07-05T03:15:00"/>
        <d v="2015-07-05T09:15:00"/>
        <d v="2015-07-05T15:15:00"/>
        <d v="2015-07-05T21:15:00"/>
        <d v="2015-07-06T03:15:00"/>
        <d v="2015-07-06T09:15:00"/>
        <d v="2015-07-06T15:15:00"/>
        <d v="2015-07-06T21:15:00"/>
        <d v="2015-07-07T03:15:00"/>
        <d v="2015-07-07T09:15:00"/>
        <d v="2015-07-07T15:15:00"/>
        <d v="2015-07-07T21:15:00"/>
        <d v="2015-07-08T03:15:00"/>
        <d v="2015-07-08T09:15:00"/>
        <d v="2015-07-08T15:15:00"/>
        <d v="2015-07-08T21:15:00"/>
        <d v="2015-07-09T03:15:00"/>
        <d v="2015-07-09T09:15:00"/>
        <d v="2015-07-09T15:15:00"/>
        <d v="2015-07-09T21:15:00"/>
        <d v="2015-07-10T03:15:00"/>
        <d v="2015-07-10T09:15:00"/>
        <d v="2015-07-10T15:15:00"/>
        <d v="2015-07-10T21:15:00"/>
        <d v="2015-07-11T03:15:00"/>
        <d v="2015-07-11T09:15:00"/>
        <d v="2015-07-11T15:15:00"/>
        <d v="2015-07-11T21:15:00"/>
        <d v="2015-07-12T03:15:00"/>
        <d v="2015-07-12T09:15:00"/>
        <d v="2015-07-12T15:15:00"/>
        <d v="2015-07-12T21:15:00"/>
        <d v="2015-07-13T03:15:00"/>
        <d v="2015-07-13T09:15:00"/>
        <d v="2015-07-13T15:15:00"/>
        <d v="2015-07-13T21:15:00"/>
        <d v="2015-07-14T03:15:00"/>
        <d v="2015-07-14T09:15:00"/>
        <d v="2015-07-14T15:15:00"/>
        <d v="2015-07-14T21:15:00"/>
        <d v="2015-07-15T03:15:00"/>
        <d v="2015-07-15T09:15:00"/>
        <d v="2015-07-15T15:15:00"/>
        <d v="2015-07-15T21:15:00"/>
        <d v="2015-07-16T03:15:00"/>
        <d v="2015-07-16T09:15:00"/>
        <d v="2015-07-16T15:15:00"/>
        <d v="2015-07-16T21:15:00"/>
        <d v="2015-07-17T03:15:00"/>
        <d v="2015-07-17T09:15:00"/>
        <d v="2015-07-17T15:15:00"/>
        <d v="2015-07-17T21:15:00"/>
        <d v="2015-07-18T03:15:00"/>
        <d v="2015-07-18T09:15:00"/>
        <d v="2015-07-18T15:15:00"/>
        <d v="2015-07-18T21:15:00"/>
        <d v="2015-07-19T03:15:00"/>
        <d v="2015-07-19T09:15:00"/>
        <d v="2015-07-19T15:15:00"/>
        <d v="2015-07-19T21:15:00"/>
        <d v="2015-07-20T03:15:00"/>
        <d v="2015-07-20T09:15:00"/>
        <d v="2015-07-20T15:15:00"/>
        <d v="2015-07-20T21:15:00"/>
        <d v="2015-07-21T03:15:00"/>
        <d v="2015-07-21T09:15:00"/>
        <d v="2015-07-21T15:15:00"/>
        <d v="2015-07-21T21:15:00"/>
        <d v="2015-07-22T03:15:00"/>
        <d v="2015-07-22T09:15:00"/>
        <d v="2015-07-22T15:15:00"/>
        <d v="2015-07-22T21:15:00"/>
        <d v="2015-07-23T03:15:00"/>
        <d v="2015-07-23T09:15:00"/>
        <d v="2015-07-23T15:15:00"/>
        <d v="2015-07-23T21:15:00"/>
        <d v="2015-07-24T03:15:00"/>
        <d v="2015-07-24T09:15:00"/>
        <d v="2015-07-24T15:15:00"/>
        <d v="2015-07-24T21:15:00"/>
        <d v="2015-07-25T03:15:00"/>
        <d v="2015-07-25T09:15:00"/>
        <d v="2015-07-25T15:15:00"/>
        <d v="2015-07-25T21:15:00"/>
        <d v="2015-07-26T03:15:00"/>
        <d v="2015-07-26T09:15:00"/>
        <d v="2015-07-26T15:15:00"/>
        <d v="2015-07-26T21:15:00"/>
        <d v="2015-07-27T03:15:00"/>
        <d v="2015-07-27T09:15:00"/>
        <d v="2015-07-27T15:15:00"/>
        <d v="2015-07-27T21:15:00"/>
        <d v="2015-07-28T03:15:00"/>
        <d v="2015-07-28T09:15:00"/>
        <d v="2015-07-28T15:15:00"/>
        <d v="2015-07-28T21:15:00"/>
        <d v="2015-07-29T03:15:00"/>
        <d v="2015-07-29T09:15:00"/>
        <d v="2015-07-29T15:15:00"/>
        <d v="2015-07-29T21:15:00"/>
        <d v="2015-07-30T03:15:00"/>
        <d v="2015-07-30T09:15:00"/>
        <d v="2015-07-30T15:15:00"/>
        <d v="2015-07-30T21:15:00"/>
        <d v="2015-07-31T03:15:00"/>
        <d v="2015-07-31T09:15:00"/>
        <d v="2015-07-31T15:15:00"/>
        <d v="2015-07-31T21:15:00"/>
        <d v="2015-08-01T03:15:00"/>
        <d v="2015-08-01T09:15:00"/>
        <d v="2015-08-01T15:15:00"/>
        <d v="2015-08-01T21:15:00"/>
        <d v="2015-08-02T03:15:00"/>
        <d v="2015-08-02T09:15:00"/>
        <d v="2015-08-02T15:15:00"/>
        <d v="2015-08-02T21:15:00"/>
        <d v="2015-08-03T03:15:00"/>
        <d v="2015-08-03T09:15:00"/>
        <d v="2015-08-03T15:15:00"/>
        <d v="2015-08-03T21:15:00"/>
        <d v="2015-08-04T03:15:00"/>
        <d v="2015-08-04T09:15:00"/>
        <d v="2015-08-04T15:15:00"/>
        <d v="2015-08-04T21:15:00"/>
        <d v="2015-08-05T03:15:00"/>
        <d v="2015-08-05T09:15:00"/>
        <d v="2015-08-05T15:15:00"/>
        <d v="2015-08-05T21:15:00"/>
        <d v="2015-08-06T03:15:00"/>
        <d v="2015-08-06T09:15:00"/>
        <d v="2015-08-06T15:15:00"/>
        <d v="2015-08-06T21:15:00"/>
        <d v="2015-08-07T03:15:00"/>
        <d v="2015-08-07T09:15:00"/>
        <d v="2015-08-07T15:15:00"/>
        <d v="2015-08-07T21:15:00"/>
        <d v="2015-08-08T03:15:00"/>
        <d v="2015-08-08T09:15:00"/>
        <d v="2015-08-08T15:15:00"/>
        <d v="2015-08-08T21:15:00"/>
        <d v="2015-08-09T03:15:00"/>
        <d v="2015-08-09T09:15:00"/>
        <d v="2015-08-09T15:15:00"/>
        <d v="2015-08-09T21:15:00"/>
        <d v="2015-08-10T03:15:00"/>
        <d v="2015-08-10T09:15:00"/>
        <d v="2015-08-10T15:15:00"/>
        <d v="2015-08-10T21:15:00"/>
        <d v="2015-08-11T03:15:00"/>
        <d v="2015-08-11T09:15:00"/>
        <d v="2015-08-11T15:15:00"/>
        <d v="2015-08-11T21:15:00"/>
        <d v="2015-08-12T03:15:00"/>
        <d v="2015-08-12T09:15:00"/>
        <d v="2015-08-12T15:15:00"/>
        <d v="2015-08-12T21:15:00"/>
        <d v="2015-08-13T03:15:00"/>
        <d v="2015-08-13T09:15:00"/>
        <d v="2015-08-13T15:15:00"/>
        <d v="2015-08-13T21:15:00"/>
        <d v="2015-08-14T03:15:00"/>
        <d v="2015-08-14T09:15:00"/>
        <d v="2015-08-14T15:15:00"/>
        <d v="2015-08-14T21:15:00"/>
        <d v="2015-08-15T03:15:00"/>
        <d v="2015-08-15T09:15:00"/>
        <d v="2015-08-15T15:15:00"/>
        <d v="2015-08-15T21:15:00"/>
        <d v="2015-08-16T03:15:00"/>
        <d v="2015-08-16T09:15:00"/>
        <d v="2015-08-16T15:15:00"/>
        <d v="2015-08-16T21:15:00"/>
        <d v="2015-08-17T03:15:00"/>
        <d v="2015-08-17T09:15:00"/>
        <d v="2015-08-17T15:15:00"/>
        <d v="2015-08-17T21:15:00"/>
        <d v="2015-08-18T03:15:00"/>
        <d v="2015-08-18T09:15:00"/>
        <d v="2015-08-18T15:15:00"/>
        <d v="2015-08-18T21:15:00"/>
        <d v="2015-08-19T03:15:00"/>
        <d v="2015-08-19T09:15:00"/>
        <d v="2015-08-19T15:15:00"/>
        <d v="2015-08-19T21:15:00"/>
        <d v="2015-08-20T03:15:00"/>
        <d v="2015-08-20T09:15:00"/>
        <d v="2015-08-20T15:15:00"/>
        <d v="2015-08-20T21:15:00"/>
        <d v="2015-08-21T03:15:00"/>
        <d v="2015-08-21T09:15:00"/>
        <d v="2015-08-21T15:15:00"/>
        <d v="2015-08-21T21:15:00"/>
        <d v="2015-08-22T03:15:00"/>
        <d v="2015-08-22T09:15:00"/>
        <d v="2015-08-22T15:15:00"/>
        <d v="2015-08-22T21:15:00"/>
        <d v="2015-08-23T03:15:00"/>
        <d v="2015-08-23T09:15:00"/>
        <d v="2015-08-23T15:15:00"/>
        <d v="2015-08-23T21:15:00"/>
        <d v="2015-08-24T03:15:00"/>
        <d v="2015-08-24T09:15:00"/>
        <d v="2015-08-24T15:15:00"/>
        <d v="2015-08-24T21:15:00"/>
        <d v="2015-08-25T03:15:00"/>
        <d v="2015-08-25T09:15:00"/>
        <d v="2015-08-25T15:15:00"/>
        <d v="2015-08-25T21:15:00"/>
        <d v="2015-08-26T03:15:00"/>
        <d v="2015-08-26T09:15:00"/>
        <d v="2015-08-26T15:15:00"/>
        <d v="2015-08-26T21:15:00"/>
        <d v="2015-08-27T03:15:00"/>
        <d v="2015-08-27T09:15:00"/>
        <d v="2015-08-27T15:15:00"/>
        <d v="2015-08-27T21:15:00"/>
        <d v="2015-08-28T03:15:00"/>
        <d v="2015-08-28T09:15:00"/>
        <d v="2015-08-28T15:15:00"/>
        <d v="2015-08-28T21:15:00"/>
        <d v="2015-08-29T03:15:00"/>
        <d v="2015-08-29T09:15:00"/>
        <d v="2015-08-29T15:15:00"/>
        <d v="2015-08-29T21:15:00"/>
        <d v="2015-08-30T03:15:00"/>
        <d v="2015-08-30T09:15:00"/>
        <d v="2015-08-30T15:15:00"/>
        <d v="2015-08-30T21:15:00"/>
        <d v="2015-08-31T03:15:00"/>
        <d v="2015-08-31T09:15:00"/>
        <d v="2015-08-31T15:15:00"/>
        <d v="2015-08-31T21:15:00"/>
        <d v="2015-09-01T03:15:00"/>
        <d v="2015-09-01T09:15:00"/>
        <d v="2015-09-01T15:15:00"/>
        <d v="2015-09-01T21:15:00"/>
        <d v="2015-09-02T03:15:00"/>
        <d v="2015-09-02T09:15:00"/>
        <d v="2015-09-02T15:15:00"/>
        <d v="2015-09-02T21:15:00"/>
        <d v="2015-09-03T03:15:00"/>
        <d v="2015-09-03T09:15:00"/>
        <d v="2015-09-03T15:15:00"/>
        <d v="2015-09-03T21:15:00"/>
        <d v="2015-09-04T03:15:00"/>
        <d v="2015-09-04T09:15:00"/>
        <d v="2015-09-04T15:15:00"/>
        <d v="2015-09-04T21:15:00"/>
        <d v="2015-09-05T03:15:00"/>
        <d v="2015-09-05T09:15:00"/>
        <d v="2015-09-05T15:15:00"/>
        <d v="2015-09-05T21:15:00"/>
        <d v="2015-09-06T03:15:00"/>
        <d v="2015-09-06T09:15:00"/>
        <d v="2015-09-06T15:15:00"/>
        <d v="2015-09-06T21:15:00"/>
        <d v="2015-09-07T03:15:00"/>
        <d v="2015-09-07T09:15:00"/>
        <d v="2015-09-07T15:15:00"/>
        <d v="2015-09-07T21:15:00"/>
        <d v="2015-09-08T03:15:00"/>
        <d v="2015-09-08T09:15:00"/>
        <d v="2015-09-08T15:15:00"/>
        <d v="2015-09-08T21:15:00"/>
        <d v="2015-09-09T03:15:00"/>
        <d v="2015-09-09T09:15:00"/>
        <d v="2015-09-09T15:15:00"/>
        <d v="2015-09-09T21:15:00"/>
        <d v="2015-09-10T03:15:00"/>
        <d v="2015-09-10T09:15:00"/>
        <d v="2015-09-10T15:15:00"/>
        <d v="2015-09-10T21:15:00"/>
        <d v="2015-09-11T03:15:00"/>
        <d v="2015-09-11T09:15:00"/>
        <d v="2015-09-11T15:15:00"/>
        <d v="2015-09-11T21:15:00"/>
        <d v="2015-09-12T03:15:00"/>
        <d v="2015-09-12T09:15:00"/>
        <d v="2015-09-12T15:15:00"/>
        <d v="2015-09-12T21:15:00"/>
        <d v="2015-09-13T03:15:00"/>
        <d v="2015-09-13T09:15:00"/>
        <d v="2015-09-13T15:15:00"/>
        <d v="2015-09-13T21:15:00"/>
        <d v="2015-09-14T03:15:00"/>
        <d v="2015-09-14T09:15:00"/>
        <d v="2015-09-14T15:15:00"/>
        <d v="2015-09-14T21:15:00"/>
        <d v="2015-09-15T03:15:00"/>
        <d v="2015-09-15T09:15:00"/>
        <d v="2015-09-15T15:15:00"/>
        <d v="2015-09-15T21:15:00"/>
        <d v="2015-09-16T03:15:00"/>
        <d v="2015-09-16T09:15:00"/>
        <d v="2015-09-16T15:15:00"/>
        <d v="2015-09-16T21:15:00"/>
        <d v="2015-09-17T03:15:00"/>
        <d v="2015-09-17T09:15:00"/>
        <d v="2015-09-17T15:15:00"/>
        <d v="2015-09-17T21:15:00"/>
        <d v="2015-09-18T03:15:00"/>
        <d v="2015-09-18T09:15:00"/>
        <d v="2015-09-18T15:15:00"/>
        <d v="2015-09-18T21:15:00"/>
        <d v="2015-09-19T03:15:00"/>
        <d v="2015-09-19T09:15:00"/>
        <d v="2015-09-19T15:15:00"/>
        <d v="2015-09-19T21:15:00"/>
        <d v="2015-09-20T03:15:00"/>
        <d v="2015-09-20T09:15:00"/>
        <d v="2015-09-20T15:15:00"/>
        <d v="2015-09-20T21:15:00"/>
        <d v="2015-09-21T03:15:00"/>
        <d v="2015-09-21T09:15:00"/>
        <d v="2015-09-21T15:15:00"/>
        <d v="2015-09-21T21:15:00"/>
        <d v="2015-09-22T03:15:00"/>
        <d v="2015-09-22T09:15:00"/>
        <d v="2015-09-22T15:15:00"/>
        <d v="2015-09-22T21:15:00"/>
        <d v="2015-09-23T03:15:00"/>
        <d v="2015-09-23T09:15:00"/>
        <d v="2015-09-23T15:15:00"/>
        <d v="2015-09-23T21:15:00"/>
        <d v="2015-09-24T03:15:00"/>
        <d v="2015-09-24T09:15:00"/>
        <d v="2015-09-24T15:15:00"/>
        <d v="2015-09-24T21:15:00"/>
        <d v="2015-09-25T03:15:00"/>
        <d v="2015-09-25T09:15:00"/>
        <d v="2015-09-25T15:15:00"/>
        <d v="2015-09-25T21:15:00"/>
        <d v="2015-09-26T03:15:00"/>
        <d v="2015-09-26T09:15:00"/>
        <d v="2015-09-26T15:15:00"/>
        <d v="2015-09-26T21:15:00"/>
        <d v="2015-09-27T03:15:00"/>
        <d v="2015-09-27T09:15:00"/>
        <d v="2015-09-27T15:15:00"/>
        <d v="2015-09-27T21:15:00"/>
        <d v="2015-09-28T03:15:00"/>
        <d v="2015-09-28T09:15:00"/>
        <d v="2015-09-28T15:15:00"/>
        <d v="2015-09-28T21:15:00"/>
        <d v="2015-09-29T03:15:00"/>
        <d v="2015-09-29T09:15:00"/>
        <d v="2015-09-29T15:15:00"/>
        <d v="2015-09-29T21:15:00"/>
        <d v="2015-09-30T03:15:00"/>
        <d v="2015-09-30T09:15:00"/>
        <d v="2015-09-30T15:15:00"/>
        <d v="2015-09-30T21:15:00"/>
        <d v="2015-10-01T03:15:00"/>
        <d v="2015-10-01T09:15:00"/>
        <d v="2015-10-01T15:15:00"/>
        <d v="2015-10-01T21:15:00"/>
        <d v="2015-10-02T03:15:00"/>
        <d v="2015-10-02T09:15:00"/>
        <d v="2015-10-02T15:15:00"/>
        <d v="2015-10-02T21:15:00"/>
        <d v="2015-10-03T03:15:00"/>
        <d v="2015-10-03T09:15:00"/>
        <d v="2015-10-03T15:15:00"/>
        <d v="2015-10-03T21:15:00"/>
        <d v="2015-10-04T03:15:00"/>
        <d v="2015-10-04T09:15:00"/>
        <d v="2015-10-04T15:15:00"/>
        <d v="2015-10-04T21:15:00"/>
        <d v="2015-10-05T03:15:00"/>
        <d v="2015-10-05T09:15:00"/>
        <d v="2015-10-05T15:15:00"/>
        <d v="2015-10-05T21:15:00"/>
        <d v="2015-10-06T03:15:00"/>
        <d v="2015-10-06T09:15:00"/>
        <d v="2015-10-06T15:15:00"/>
        <d v="2015-10-06T21:15:00"/>
        <d v="2015-10-07T03:15:00"/>
        <d v="2015-10-07T09:15:00"/>
        <d v="2015-10-07T15:15:00"/>
        <d v="2015-10-07T21:15:00"/>
        <d v="2015-10-08T03:15:00"/>
        <d v="2015-10-08T09:15:00"/>
        <d v="2015-10-08T15:15:00"/>
        <d v="2015-10-08T21:15:00"/>
        <d v="2015-10-09T03:15:00"/>
        <d v="2015-10-09T09:15:00"/>
        <d v="2015-10-09T15:15:00"/>
        <d v="2015-10-09T21:15:00"/>
        <d v="2015-10-10T03:15:00"/>
        <d v="2015-10-10T09:15:00"/>
        <d v="2015-10-10T15:15:00"/>
        <d v="2015-10-10T21:15:00"/>
        <d v="2015-10-11T03:15:00"/>
        <d v="2015-10-11T09:15:00"/>
        <d v="2015-10-11T15:15:00"/>
        <d v="2015-10-11T21:15:00"/>
        <d v="2015-10-12T03:15:00"/>
        <d v="2015-10-12T09:15:00"/>
        <d v="2015-10-12T15:15:00"/>
        <d v="2015-10-12T21:15:00"/>
        <d v="2015-10-13T03:15:00"/>
        <d v="2015-10-13T09:15:00"/>
        <d v="2015-10-13T15:15:00"/>
        <d v="2015-10-13T21:15:00"/>
        <d v="2015-10-14T03:15:00"/>
        <d v="2015-10-14T09:15:00"/>
        <d v="2015-10-14T15:15:00"/>
        <d v="2015-10-14T21:15:00"/>
        <d v="2015-10-15T03:15:00"/>
        <d v="2015-10-15T09:15:00"/>
        <d v="2015-10-15T15:15:00"/>
        <d v="2015-10-15T21:15:00"/>
        <d v="2015-10-16T03:15:00"/>
        <d v="2015-10-16T09:15:00"/>
        <d v="2015-10-16T15:15:00"/>
        <d v="2015-10-16T21:15:00"/>
        <d v="2015-10-17T03:15:00"/>
        <d v="2015-10-17T09:15:00"/>
        <d v="2015-10-17T15:15:00"/>
        <d v="2015-10-17T21:15:00"/>
        <d v="2015-10-18T03:15:00"/>
        <d v="2015-10-18T09:15:00"/>
        <d v="2015-10-18T15:15:00"/>
        <d v="2015-10-18T21:15:00"/>
        <d v="2015-10-19T03:15:00"/>
        <d v="2015-10-19T09:15:00"/>
        <d v="2015-10-19T15:15:00"/>
        <d v="2015-10-19T21:15:00"/>
        <d v="2015-10-20T03:15:00"/>
        <d v="2015-10-20T09:15:00"/>
        <d v="2015-10-20T15:15:00"/>
        <d v="2015-10-20T21:15:00"/>
        <d v="2015-10-21T03:15:00"/>
        <d v="2015-10-21T09:15:00"/>
        <d v="2015-10-21T15:15:00"/>
        <d v="2015-10-21T21:15:00"/>
        <d v="2015-10-22T03:15:00"/>
        <d v="2015-10-22T09:15:00"/>
        <d v="2015-10-22T15:15:00"/>
        <d v="2015-10-22T21:15:00"/>
        <d v="2015-10-23T03:15:00"/>
        <d v="2015-10-23T09:15:00"/>
        <d v="2015-10-23T15:15:00"/>
        <d v="2015-10-23T21:15:00"/>
        <d v="2015-10-24T03:15:00"/>
        <d v="2015-10-24T09:15:00"/>
        <d v="2015-10-24T15:15:00"/>
        <d v="2015-10-24T21:15:00"/>
        <d v="2015-10-25T03:15:00"/>
        <d v="2015-10-25T09:15:00"/>
        <d v="2015-10-25T15:15:00"/>
        <d v="2015-10-25T21:15:00"/>
        <d v="2015-10-26T03:15:00"/>
        <d v="2015-10-26T09:15:00"/>
        <d v="2015-10-26T15:15:00"/>
        <d v="2015-10-26T21:15:00"/>
        <d v="2015-10-27T03:15:00"/>
        <d v="2015-10-27T09:15:00"/>
        <d v="2015-10-27T15:15:00"/>
        <d v="2015-10-27T21:15:00"/>
        <d v="2015-10-28T03:15:00"/>
        <d v="2015-10-28T09:15:00"/>
        <d v="2015-10-28T15:15:00"/>
        <d v="2015-10-28T21:15:00"/>
        <d v="2015-10-29T03:15:00"/>
        <d v="2015-10-29T09:15:00"/>
        <d v="2015-10-29T15:15:00"/>
        <d v="2015-10-29T21:15:00"/>
        <d v="2015-10-30T03:15:00"/>
        <d v="2015-10-30T09:15:00"/>
        <d v="2015-10-30T15:15:00"/>
        <d v="2015-10-30T21:15:00"/>
        <d v="2015-10-31T03:15:00"/>
        <d v="2015-10-31T09:15:00"/>
        <d v="2015-10-31T15:15:00"/>
        <d v="2015-10-31T21:15:00"/>
        <d v="2015-11-01T03:15:00"/>
        <d v="2015-11-01T09:15:00"/>
        <d v="2015-11-01T15:15:00"/>
        <d v="2015-11-01T21:15:00"/>
        <d v="2015-11-02T03:15:00"/>
        <d v="2015-11-02T09:15:00"/>
        <d v="2015-11-02T15:15:00"/>
        <d v="2015-11-02T21:15:00"/>
        <d v="2015-11-03T03:15:00"/>
        <d v="2015-11-03T09:15:00"/>
        <d v="2015-11-03T15:15:00"/>
        <d v="2015-11-03T21:15:00"/>
        <d v="2015-11-04T03:15:00"/>
        <d v="2015-11-04T09:15:00"/>
        <d v="2015-11-04T15:15:00"/>
        <d v="2015-11-04T21:15:00"/>
        <d v="2015-11-05T03:15:00"/>
        <d v="2015-11-05T09:15:00"/>
        <d v="2015-11-05T15:15:00"/>
        <d v="2015-11-05T21:15:00"/>
        <d v="2015-11-06T03:15:00"/>
        <d v="2015-11-06T09:15:00"/>
        <d v="2015-11-06T15:15:00"/>
        <d v="2015-11-06T21:15:00"/>
        <d v="2015-11-07T03:15:00"/>
        <d v="2015-11-07T09:15:00"/>
        <d v="2015-11-07T15:15:00"/>
        <d v="2015-11-07T21:15:00"/>
        <d v="2015-11-08T03:15:00"/>
        <d v="2015-11-08T09:15:00"/>
        <d v="2015-11-08T15:15:00"/>
        <d v="2015-11-08T21:15:00"/>
        <d v="2015-11-09T03:15:00"/>
        <d v="2015-11-09T09:15:00"/>
        <d v="2015-11-09T15:15:00"/>
        <d v="2015-11-09T21:15:00"/>
        <d v="2015-11-10T03:15:00"/>
        <d v="2015-11-10T09:15:00"/>
        <d v="2015-11-10T15:15:00"/>
        <d v="2015-11-10T21:15:00"/>
        <d v="2015-11-11T03:15:00"/>
        <d v="2015-11-11T09:15:00"/>
        <d v="2015-11-11T15:15:00"/>
        <d v="2015-11-11T21:15:00"/>
        <d v="2015-11-12T03:15:00"/>
        <d v="2015-11-12T09:15:00"/>
        <d v="2015-11-12T15:15:00"/>
        <d v="2015-11-12T21:15:00"/>
        <d v="2015-11-13T03:15:00"/>
        <d v="2015-11-13T09:15:00"/>
        <d v="2015-11-13T15:15:00"/>
        <d v="2015-11-13T21:15:00"/>
        <d v="2015-11-14T03:15:00"/>
        <d v="2015-11-14T09:15:00"/>
        <d v="2015-11-14T15:15:00"/>
        <d v="2015-11-14T21:15:00"/>
        <d v="2015-11-15T03:15:00"/>
        <d v="2015-11-15T09:15:00"/>
        <d v="2015-11-15T15:15:00"/>
        <d v="2015-11-15T21:15:00"/>
        <d v="2015-11-16T03:15:00"/>
        <d v="2015-11-16T09:15:00"/>
        <d v="2015-11-16T15:15:00"/>
        <d v="2015-11-16T21:15:00"/>
        <d v="2015-11-17T03:15:00"/>
        <d v="2015-11-17T09:15:00"/>
        <d v="2015-11-17T15:15:00"/>
        <d v="2015-11-17T21:15:00"/>
        <d v="2015-11-18T03:15:00"/>
        <d v="2015-11-18T09:15:00"/>
        <d v="2015-11-18T15:15:00"/>
        <d v="2015-11-18T21:15:00"/>
        <d v="2015-11-19T03:15:00"/>
        <d v="2015-11-19T09:15:00"/>
        <d v="2015-11-19T15:15:00"/>
        <d v="2015-11-19T21:15:00"/>
        <d v="2015-11-20T03:15:00"/>
        <d v="2015-11-20T09:15:00"/>
        <d v="2015-11-20T15:15:00"/>
        <d v="2015-11-20T21:15:00"/>
        <d v="2015-11-21T03:15:00"/>
        <d v="2015-11-21T09:15:00"/>
        <d v="2015-11-21T15:15:00"/>
        <d v="2015-11-21T21:15:00"/>
        <d v="2015-11-22T03:15:00"/>
        <d v="2015-11-22T09:15:00"/>
        <d v="2015-11-22T15:15:00"/>
        <d v="2015-11-22T21:15:00"/>
        <d v="2015-11-23T03:15:00"/>
        <d v="2015-11-23T09:15:00"/>
        <d v="2015-11-23T15:15:00"/>
        <d v="2015-11-23T21:15:00"/>
        <d v="2015-11-24T03:15:00"/>
        <d v="2015-11-24T09:15:00"/>
        <d v="2015-11-24T15:15:00"/>
        <d v="2015-11-24T21:15:00"/>
        <d v="2015-11-25T03:15:00"/>
        <d v="2015-11-25T09:15:00"/>
        <d v="2015-11-25T15:15:00"/>
        <d v="2015-11-25T21:15:00"/>
        <d v="2015-11-26T03:15:00"/>
        <d v="2015-11-26T09:15:00"/>
        <d v="2015-11-26T15:15:00"/>
        <d v="2015-11-26T21:15:00"/>
        <d v="2015-11-27T03:15:00"/>
        <d v="2015-11-27T09:15:00"/>
        <d v="2015-11-27T15:15:00"/>
        <d v="2015-11-27T21:15:00"/>
        <d v="2015-11-28T03:15:00"/>
        <d v="2015-11-28T09:15:00"/>
        <d v="2015-11-28T15:15:00"/>
        <d v="2015-11-28T21:15:00"/>
        <d v="2015-11-29T03:15:00"/>
        <d v="2015-11-29T09:15:00"/>
        <d v="2015-11-29T15:15:00"/>
        <d v="2015-11-29T21:15:00"/>
        <d v="2015-11-30T03:15:00"/>
        <d v="2015-11-30T09:15:00"/>
        <d v="2015-11-30T15:15:00"/>
        <d v="2015-11-30T21:15:00"/>
        <d v="2015-12-01T03:15:00"/>
        <d v="2015-12-01T09:15:00"/>
        <d v="2015-12-01T15:15:00"/>
        <d v="2015-12-01T21:15:00"/>
        <d v="2015-12-02T03:15:00"/>
        <d v="2015-12-02T09:15:00"/>
        <d v="2015-12-02T15:15:00"/>
        <d v="2015-12-02T21:15:00"/>
        <d v="2015-12-03T03:15:00"/>
        <d v="2015-12-03T09:15:00"/>
        <d v="2015-12-03T15:15:00"/>
        <d v="2015-12-03T21:15:00"/>
        <d v="2015-12-04T03:15:00"/>
        <d v="2015-12-04T09:15:00"/>
        <d v="2015-12-04T15:15:00"/>
        <d v="2015-12-04T21:15:00"/>
        <d v="2015-12-05T03:15:00"/>
        <d v="2015-12-05T09:15:00"/>
        <d v="2015-12-05T15:15:00"/>
        <d v="2015-12-05T21:15:00"/>
        <d v="2015-12-06T03:15:00"/>
        <d v="2015-12-06T09:15:00"/>
        <d v="2015-12-06T15:15:00"/>
        <d v="2015-12-06T21:15:00"/>
        <d v="2015-12-07T03:15:00"/>
        <d v="2015-12-07T09:15:00"/>
        <d v="2015-12-07T15:15:00"/>
        <d v="2015-12-07T21:15:00"/>
        <d v="2015-12-08T03:15:00"/>
        <d v="2015-12-08T09:15:00"/>
        <d v="2015-12-08T15:15:00"/>
        <d v="2015-12-08T21:15:00"/>
        <d v="2015-12-09T03:15:00"/>
        <d v="2015-12-09T09:15:00"/>
        <d v="2015-12-09T15:15:00"/>
        <d v="2015-12-09T21:15:00"/>
        <d v="2015-12-10T03:15:00"/>
        <d v="2015-12-10T09:15:00"/>
        <d v="2015-12-10T15:15:00"/>
        <d v="2015-12-10T21:15:00"/>
        <d v="2015-12-11T03:15:00"/>
        <d v="2015-12-11T09:15:00"/>
        <d v="2015-12-11T15:15:00"/>
        <d v="2015-12-11T21:15:00"/>
        <d v="2015-12-12T03:15:00"/>
        <d v="2015-12-12T09:15:00"/>
        <d v="2015-12-12T15:15:00"/>
        <d v="2015-12-12T21:15:00"/>
        <d v="2015-12-13T03:15:00"/>
        <d v="2015-12-13T09:15:00"/>
        <d v="2015-12-13T15:15:00"/>
        <d v="2015-12-13T21:15:00"/>
        <d v="2015-12-14T03:15:00"/>
        <d v="2015-12-14T09:15:00"/>
        <d v="2015-12-14T15:15:00"/>
        <d v="2015-12-14T21:15:00"/>
        <d v="2015-12-15T03:15:00"/>
        <d v="2015-12-15T09:15:00"/>
        <d v="2015-12-15T15:15:00"/>
        <d v="2015-12-15T21:15:00"/>
        <d v="2015-12-16T03:15:00"/>
        <d v="2015-12-16T09:15:00"/>
        <d v="2015-12-16T15:15:00"/>
        <d v="2015-12-16T21:15:00"/>
        <d v="2015-12-17T03:15:00"/>
        <d v="2015-12-17T09:15:00"/>
        <d v="2015-12-17T15:15:00"/>
        <d v="2015-12-17T21:15:00"/>
        <d v="2015-12-18T03:15:00"/>
        <d v="2015-12-18T09:15:00"/>
        <d v="2015-12-18T15:15:00"/>
        <d v="2015-12-18T21:15:00"/>
        <d v="2015-12-19T03:15:00"/>
        <d v="2015-12-19T09:15:00"/>
        <d v="2015-12-19T15:15:00"/>
        <d v="2015-12-19T21:15:00"/>
        <d v="2015-12-20T03:15:00"/>
        <d v="2015-12-20T09:15:00"/>
        <d v="2015-12-20T15:15:00"/>
        <d v="2015-12-20T21:15:00"/>
        <d v="2015-12-21T03:15:00"/>
        <d v="2015-12-21T09:15:00"/>
        <d v="2015-12-21T15:15:00"/>
        <d v="2015-12-21T21:15:00"/>
        <d v="2015-12-22T03:15:00"/>
        <d v="2015-12-22T09:15:00"/>
        <d v="2015-12-22T15:15:00"/>
        <d v="2015-12-22T21:15:00"/>
        <d v="2015-12-23T03:15:00"/>
        <d v="2015-12-23T09:15:00"/>
        <d v="2015-12-23T15:15:00"/>
        <d v="2015-12-23T21:15:00"/>
        <d v="2015-12-24T03:15:00"/>
        <d v="2015-12-24T09:15:00"/>
        <d v="2015-12-24T15:15:00"/>
        <d v="2015-12-24T21:15:00"/>
        <d v="2015-12-25T03:15:00"/>
        <d v="2015-12-25T09:15:00"/>
        <d v="2015-12-25T15:15:00"/>
        <d v="2015-12-25T21:15:00"/>
        <d v="2015-12-26T03:15:00"/>
        <d v="2015-12-26T09:15:00"/>
        <d v="2015-12-26T15:15:00"/>
        <d v="2015-12-26T21:15:00"/>
        <d v="2015-12-27T03:15:00"/>
        <d v="2015-12-27T09:15:00"/>
        <d v="2015-12-27T15:15:00"/>
        <d v="2015-12-27T21:15:00"/>
        <d v="2015-12-28T03:15:00"/>
        <d v="2015-12-28T09:15:00"/>
        <d v="2015-12-28T15:15:00"/>
        <d v="2015-12-28T21:15:00"/>
        <d v="2015-12-29T03:15:00"/>
        <d v="2015-12-29T09:15:00"/>
        <d v="2015-12-29T15:15:00"/>
        <d v="2015-12-29T21:15:00"/>
        <d v="2015-12-30T03:15:00"/>
        <d v="2015-12-30T09:15:00"/>
        <d v="2015-12-30T15:15:00"/>
        <d v="2015-12-30T21:15:00"/>
        <d v="2015-12-31T03:15:00"/>
        <d v="2015-12-31T09:15:00"/>
        <d v="2015-12-31T15:15:00"/>
        <d v="2015-12-31T21:15:00"/>
        <d v="2016-01-01T03:15:00"/>
        <d v="2016-01-01T09:15:00"/>
        <d v="2016-01-01T15:15:00"/>
        <d v="2016-01-01T21:15:00"/>
        <d v="2016-01-02T03:15:00"/>
        <d v="2016-01-02T09:15:00"/>
        <d v="2016-01-02T15:15:00"/>
        <d v="2016-01-02T21:15:00"/>
        <d v="2016-01-03T03:15:00"/>
        <d v="2016-01-03T09:15:00"/>
        <d v="2016-01-03T15:15:00"/>
        <d v="2016-01-03T21:15:00"/>
        <d v="2016-01-04T03:15:00"/>
        <d v="2016-01-04T09:15:00"/>
        <d v="2016-01-04T15:15:00"/>
        <d v="2016-01-04T21:15:00"/>
        <d v="2016-01-05T03:15:00"/>
        <d v="2016-01-05T09:15:00"/>
        <d v="2016-01-05T15:15:00"/>
        <d v="2016-01-05T21:15:00"/>
        <d v="2016-01-06T03:15:00"/>
        <d v="2016-01-06T09:15:00"/>
        <d v="2016-01-06T15:15:00"/>
        <d v="2016-01-06T21:15:00"/>
        <d v="2016-01-07T03:15:00"/>
        <d v="2016-01-07T09:15:00"/>
        <d v="2016-01-07T15:15:00"/>
        <d v="2016-01-07T21:15:00"/>
        <d v="2016-01-08T03:15:00"/>
        <d v="2016-01-08T09:15:00"/>
        <d v="2016-01-08T15:15:00"/>
        <d v="2016-01-08T21:15:00"/>
        <d v="2016-01-09T03:15:00"/>
        <d v="2016-01-09T09:15:00"/>
        <d v="2016-01-09T15:15:00"/>
        <d v="2016-01-09T21:15:00"/>
        <d v="2016-01-10T03:15:00"/>
        <d v="2016-01-10T09:15:00"/>
        <d v="2016-01-10T15:15:00"/>
        <d v="2016-01-10T21:15:00"/>
        <d v="2016-01-11T03:15:00"/>
        <d v="2016-01-11T09:15:00"/>
        <d v="2016-01-11T15:15:00"/>
        <d v="2016-01-11T21:15:00"/>
        <d v="2016-01-12T03:15:00"/>
        <d v="2016-01-12T09:15:00"/>
        <d v="2016-01-12T15:15:00"/>
        <d v="2016-01-12T21:15:00"/>
        <d v="2016-01-13T03:15:00"/>
        <d v="2016-01-13T09:15:00"/>
        <d v="2016-01-13T15:15:00"/>
        <d v="2016-01-13T21:15:00"/>
        <d v="2016-01-14T03:15:00"/>
        <d v="2016-01-14T09:15:00"/>
        <d v="2016-01-14T15:15:00"/>
        <d v="2016-01-14T21:15:00"/>
        <d v="2016-01-15T03:15:00"/>
        <d v="2016-01-15T09:15:00"/>
        <d v="2016-01-15T15:15:00"/>
        <d v="2016-01-15T21:15:00"/>
        <d v="2016-01-16T03:15:00"/>
        <d v="2016-01-16T09:15:00"/>
        <d v="2016-01-16T15:15:00"/>
        <d v="2016-01-16T21:15:00"/>
        <d v="2016-01-17T03:15:00"/>
        <d v="2016-01-17T09:15:00"/>
        <d v="2016-01-17T15:15:00"/>
        <d v="2016-01-17T21:15:00"/>
        <d v="2016-01-18T03:15:00"/>
        <d v="2016-01-18T09:15:00"/>
        <d v="2016-01-18T15:15:00"/>
        <d v="2016-01-18T21:15:00"/>
        <d v="2016-01-19T03:15:00"/>
        <d v="2016-01-19T09:15:00"/>
        <d v="2016-01-19T15:15:00"/>
        <d v="2016-01-19T21:15:00"/>
        <d v="2016-01-20T03:15:00"/>
        <d v="2016-01-20T09:15:00"/>
        <d v="2016-01-20T15:15:00"/>
        <d v="2016-01-20T21:15:00"/>
        <d v="2016-01-21T03:15:00"/>
        <d v="2016-01-21T09:15:00"/>
        <d v="2016-01-21T15:15:00"/>
        <d v="2016-01-21T21:15:00"/>
        <d v="2016-01-22T03:15:00"/>
        <d v="2016-01-22T09:15:00"/>
        <d v="2016-01-22T15:15:00"/>
        <d v="2016-01-22T21:15:00"/>
        <d v="2016-01-23T03:15:00"/>
        <d v="2016-01-23T09:15:00"/>
        <d v="2016-01-23T15:15:00"/>
        <d v="2016-01-23T21:15:00"/>
        <d v="2016-01-24T03:15:00"/>
        <d v="2016-01-24T09:15:00"/>
        <d v="2016-01-24T15:15:00"/>
        <d v="2016-01-24T21:15:00"/>
        <d v="2016-01-25T03:15:00"/>
        <d v="2016-01-25T09:15:00"/>
        <d v="2016-01-25T15:15:00"/>
        <d v="2016-01-25T21:15:00"/>
        <d v="2016-01-26T03:15:00"/>
        <d v="2016-01-26T09:15:00"/>
        <d v="2016-01-26T15:15:00"/>
        <d v="2016-01-26T21:15:00"/>
        <d v="2016-01-27T03:15:00"/>
        <d v="2016-01-27T09:15:00"/>
        <d v="2016-01-27T15:15:00"/>
        <d v="2016-01-27T21:15:00"/>
        <d v="2016-01-28T03:15:00"/>
        <d v="2016-01-28T09:15:00"/>
        <d v="2016-01-28T15:15:00"/>
        <d v="2016-01-28T21:15:00"/>
        <d v="2016-01-29T03:15:00"/>
        <d v="2016-01-29T09:15:00"/>
        <d v="2016-01-29T15:15:00"/>
        <d v="2016-01-29T21:15:00"/>
        <d v="2016-01-30T03:15:00"/>
        <d v="2016-01-30T09:15:00"/>
        <d v="2016-01-30T15:15:00"/>
        <d v="2016-01-30T21:15:00"/>
        <d v="2016-01-31T03:15:00"/>
        <d v="2016-01-31T09:15:00"/>
        <d v="2016-01-31T15:15:00"/>
        <d v="2016-01-31T21:15:00"/>
        <d v="2016-02-01T03:15:00"/>
        <d v="2016-02-01T09:15:00"/>
        <d v="2016-02-01T15:15:00"/>
        <d v="2016-02-01T21:15:00"/>
        <d v="2016-02-02T03:15:00"/>
        <d v="2016-02-02T09:15:00"/>
        <d v="2016-02-02T15:15:00"/>
        <d v="2016-02-02T21:15:00"/>
        <d v="2016-02-03T03:15:00"/>
        <d v="2016-02-03T09:15:00"/>
        <d v="2016-02-03T15:15:00"/>
        <d v="2016-02-03T21:15:00"/>
        <d v="2016-02-04T03:15:00"/>
        <d v="2016-02-04T09:15:00"/>
        <d v="2016-02-04T15:15:00"/>
        <d v="2016-02-04T21:15:00"/>
        <d v="2016-02-05T03:15:00"/>
        <d v="2016-02-05T09:15:00"/>
        <d v="2016-02-05T15:15:00"/>
        <d v="2016-02-05T21:15:00"/>
        <d v="2016-02-06T03:15:00"/>
        <d v="2016-02-06T09:15:00"/>
        <d v="2016-02-06T15:15:00"/>
        <d v="2016-02-06T21:15:00"/>
        <d v="2016-02-07T03:15:00"/>
        <d v="2016-02-07T09:15:00"/>
        <d v="2016-02-07T15:15:00"/>
        <d v="2016-02-07T21:15:00"/>
        <d v="2016-02-08T03:15:00"/>
        <d v="2016-02-08T09:15:00"/>
        <d v="2016-02-08T15:15:00"/>
        <d v="2016-02-08T21:15:00"/>
        <d v="2016-02-09T03:15:00"/>
        <d v="2016-02-09T09:15:00"/>
        <d v="2016-02-09T15:15:00"/>
        <d v="2016-02-09T21:15:00"/>
        <d v="2016-02-10T03:15:00"/>
        <d v="2016-02-10T09:15:00"/>
        <d v="2016-02-10T15:15:00"/>
        <d v="2016-02-10T21:15:00"/>
        <d v="2016-02-11T03:15:00"/>
        <d v="2016-02-11T09:15:00"/>
        <d v="2016-02-11T15:15:00"/>
        <d v="2016-02-11T21:15:00"/>
        <d v="2016-02-12T03:15:00"/>
        <d v="2016-02-12T09:15:00"/>
        <d v="2016-02-12T15:15:00"/>
        <d v="2016-02-12T21:15:00"/>
        <d v="2016-02-13T03:15:00"/>
        <d v="2016-02-13T09:15:00"/>
        <d v="2016-02-13T15:15:00"/>
        <d v="2016-02-13T21:15:00"/>
        <d v="2016-02-14T03:15:00"/>
        <d v="2016-02-14T09:15:00"/>
        <d v="2016-02-14T15:15:00"/>
        <d v="2016-02-14T21:15:00"/>
        <d v="2016-02-15T03:15:00"/>
        <d v="2016-02-15T09:15:00"/>
        <d v="2016-02-15T15:15:00"/>
        <d v="2016-02-15T21:15:00"/>
        <d v="2016-02-16T03:15:00"/>
        <d v="2016-02-16T09:15:00"/>
        <d v="2016-02-16T15:15:00"/>
        <d v="2016-02-16T21:15:00"/>
        <d v="2016-02-17T03:15:00"/>
        <d v="2016-02-17T09:15:00"/>
        <d v="2016-02-17T15:15:00"/>
        <d v="2016-02-17T21:15:00"/>
        <d v="2016-02-18T03:15:00"/>
        <d v="2016-02-18T09:15:00"/>
        <d v="2016-02-18T15:15:00"/>
        <d v="2016-02-18T21:15:00"/>
        <d v="2016-02-19T03:15:00"/>
        <d v="2016-02-19T09:15:00"/>
        <d v="2016-02-19T15:15:00"/>
        <d v="2016-02-19T21:15:00"/>
        <d v="2016-02-20T03:15:00"/>
        <d v="2016-02-20T09:15:00"/>
        <d v="2016-02-20T15:15:00"/>
        <d v="2016-02-20T21:15:00"/>
        <d v="2016-02-21T03:15:00"/>
        <d v="2016-02-21T09:15:00"/>
        <d v="2016-02-21T15:15:00"/>
        <d v="2016-02-21T21:15:00"/>
        <d v="2016-02-22T03:15:00"/>
        <d v="2016-02-22T09:15:00"/>
        <d v="2016-02-22T15:15:00"/>
        <d v="2016-02-22T21:15:00"/>
        <d v="2016-02-23T03:15:00"/>
        <d v="2016-02-23T09:15:00"/>
        <d v="2016-02-23T15:15:00"/>
        <d v="2016-02-23T21:15:00"/>
        <d v="2016-02-24T03:15:00"/>
        <d v="2016-02-24T09:15:00"/>
        <d v="2016-02-24T15:15:00"/>
        <d v="2016-02-24T21:15:00"/>
        <d v="2016-02-25T03:15:00"/>
        <d v="2016-02-25T09:15:00"/>
        <d v="2016-02-25T15:15:00"/>
        <d v="2016-02-25T21:15:00"/>
        <d v="2016-02-26T03:15:00"/>
        <d v="2016-02-26T09:15:00"/>
        <d v="2016-02-26T15:15:00"/>
        <d v="2016-02-26T21:15:00"/>
        <d v="2016-02-27T03:15:00"/>
        <d v="2016-02-27T09:15:00"/>
        <d v="2016-02-27T15:15:00"/>
        <d v="2016-02-27T21:15:00"/>
        <d v="2016-02-28T03:15:00"/>
        <d v="2016-02-28T09:15:00"/>
        <d v="2016-02-28T15:15:00"/>
        <d v="2016-02-28T21:15:00"/>
        <d v="2016-02-29T03:15:00"/>
        <d v="2016-02-29T09:15:00"/>
        <d v="2016-02-29T15:15:00"/>
        <d v="2016-02-29T21:15:00"/>
        <d v="2016-03-01T03:15:00"/>
        <d v="2016-03-01T09:15:00"/>
        <d v="2016-03-01T15:15:00"/>
        <d v="2016-03-01T21:15:00"/>
        <d v="2016-03-02T03:15:00"/>
        <d v="2016-03-02T09:15:00"/>
        <d v="2016-03-02T15:15:00"/>
        <d v="2016-03-02T21:15:00"/>
        <d v="2016-03-03T03:15:00"/>
        <d v="2016-03-03T09:15:00"/>
        <d v="2016-03-03T15:15:00"/>
        <d v="2016-03-03T21:15:00"/>
        <d v="2016-03-04T03:15:00"/>
        <d v="2016-03-04T09:15:00"/>
        <d v="2016-03-04T15:15:00"/>
        <d v="2016-03-04T21:15:00"/>
        <d v="2016-03-05T03:15:00"/>
        <d v="2016-03-05T09:15:00"/>
        <d v="2016-03-05T15:15:00"/>
        <d v="2016-03-05T21:15:00"/>
        <d v="2016-03-06T03:15:00"/>
        <d v="2016-03-06T09:15:00"/>
        <d v="2016-03-06T15:15:00"/>
        <d v="2016-03-06T21:15:00"/>
        <d v="2016-03-07T03:15:00"/>
        <d v="2016-03-07T09:15:00"/>
        <d v="2016-03-07T15:15:00"/>
        <d v="2016-03-07T21:15:00"/>
        <d v="2016-03-08T03:15:00"/>
        <d v="2016-03-08T09:15:00"/>
        <d v="2016-03-08T15:15:00"/>
        <d v="2016-03-08T21:15:00"/>
        <d v="2016-03-09T03:15:00"/>
        <d v="2016-03-09T09:15:00"/>
        <d v="2016-03-09T15:15:00"/>
        <d v="2016-03-09T21:15:00"/>
        <d v="2016-03-10T03:15:00"/>
        <d v="2016-03-10T09:15:00"/>
        <d v="2016-03-10T15:15:00"/>
        <d v="2016-03-10T21:15:00"/>
        <d v="2016-03-11T03:15:00"/>
        <d v="2016-03-11T09:15:00"/>
        <d v="2016-03-11T15:15:00"/>
        <d v="2016-03-11T21:15:00"/>
        <d v="2016-03-12T03:15:00"/>
        <d v="2016-03-12T09:15:00"/>
        <d v="2016-03-12T15:15:00"/>
        <d v="2016-03-12T21:15:00"/>
        <d v="2016-03-13T03:15:00"/>
        <d v="2016-03-13T09:15:00"/>
        <d v="2016-03-13T15:15:00"/>
        <d v="2016-03-13T21:15:00"/>
        <d v="2016-03-14T03:15:00"/>
        <d v="2016-03-14T09:15:00"/>
        <d v="2016-03-14T15:15:00"/>
        <d v="2016-03-14T21:15:00"/>
        <d v="2016-03-15T03:15:00"/>
        <d v="2016-03-15T09:15:00"/>
        <d v="2016-03-15T15:15:00"/>
        <d v="2016-03-15T21:15:00"/>
        <d v="2016-03-16T03:15:00"/>
        <d v="2016-03-16T09:15:00"/>
        <d v="2016-03-16T15:15:00"/>
        <d v="2016-03-16T21:15:00"/>
        <d v="2016-03-17T03:15:00"/>
        <d v="2016-03-17T09:15:00"/>
        <d v="2016-03-17T15:15:00"/>
        <d v="2016-03-17T21:15:00"/>
        <d v="2016-03-18T03:15:00"/>
        <d v="2016-03-18T09:15:00"/>
        <d v="2016-03-18T15:15:00"/>
        <d v="2016-03-18T21:15:00"/>
        <d v="2016-03-19T03:15:00"/>
        <d v="2016-03-19T09:15:00"/>
        <d v="2016-03-19T15:15:00"/>
        <d v="2016-03-19T21:15:00"/>
        <d v="2016-03-20T03:15:00"/>
        <d v="2016-03-20T09:15:00"/>
        <d v="2016-03-20T15:15:00"/>
        <d v="2016-03-20T21:15:00"/>
        <d v="2016-03-21T03:15:00"/>
        <d v="2016-03-21T09:15:00"/>
        <d v="2016-03-21T15:15:00"/>
        <d v="2016-03-21T21:15:00"/>
        <d v="2016-03-22T03:15:00"/>
        <d v="2016-03-22T09:15:00"/>
        <d v="2016-03-22T15:15:00"/>
        <d v="2016-03-22T21:15:00"/>
        <d v="2016-03-23T03:15:00"/>
        <d v="2016-03-23T09:15:00"/>
        <d v="2016-03-23T15:15:00"/>
        <d v="2016-03-23T21:15:00"/>
        <d v="2016-03-24T03:15:00"/>
        <d v="2016-03-24T09:15:00"/>
        <d v="2016-03-24T15:15:00"/>
        <d v="2016-03-24T21:15:00"/>
        <d v="2016-03-25T03:15:00"/>
        <d v="2016-03-25T09:15:00"/>
        <d v="2016-03-25T15:15:00"/>
        <d v="2016-03-25T21:15:00"/>
        <d v="2016-03-26T03:15:00"/>
        <d v="2016-03-26T09:15:00"/>
        <d v="2016-03-26T15:15:00"/>
        <d v="2016-03-26T21:15:00"/>
        <d v="2016-03-27T03:15:00"/>
        <d v="2016-03-27T09:15:00"/>
        <d v="2016-03-27T15:15:00"/>
        <d v="2016-03-27T21:15:00"/>
        <d v="2016-03-28T03:15:00"/>
        <d v="2016-03-28T09:15:00"/>
        <d v="2016-03-28T15:15:00"/>
        <d v="2016-03-28T21:15:00"/>
        <d v="2016-03-29T03:15:00"/>
        <d v="2016-03-29T09:15:00"/>
        <d v="2016-03-29T15:15:00"/>
        <d v="2016-03-29T21:15:00"/>
        <d v="2016-03-30T03:15:00"/>
        <d v="2016-03-30T09:15:00"/>
        <d v="2016-03-30T15:15:00"/>
        <d v="2016-03-30T21:15:00"/>
        <d v="2016-03-31T03:15:00"/>
        <d v="2016-03-31T09:15:00"/>
        <d v="2016-03-31T15:15:00"/>
        <d v="2016-03-31T21:15:00"/>
        <d v="2016-04-01T03:15:00"/>
        <d v="2016-04-01T09:15:00"/>
        <d v="2016-04-01T15:15:00"/>
        <d v="2016-04-01T21:15:00"/>
        <d v="2016-04-02T03:15:00"/>
        <d v="2016-04-02T09:15:00"/>
        <d v="2016-04-02T15:15:00"/>
        <d v="2016-04-02T21:15:00"/>
        <d v="2016-04-03T03:15:00"/>
        <d v="2016-04-03T09:15:00"/>
        <d v="2016-04-03T15:15:00"/>
        <d v="2016-04-03T21:15:00"/>
        <d v="2016-04-04T03:15:00"/>
        <d v="2016-04-04T09:15:00"/>
        <d v="2016-04-04T15:15:00"/>
        <d v="2016-04-04T21:15:00"/>
        <d v="2016-04-05T03:15:00"/>
        <d v="2016-04-05T09:15:00"/>
        <d v="2016-04-05T15:15:00"/>
        <d v="2016-04-05T21:15:00"/>
        <d v="2016-04-06T03:15:00"/>
        <d v="2016-04-06T09:15:00"/>
        <d v="2016-04-06T15:15:00"/>
        <d v="2016-04-06T21:15:00"/>
        <d v="2016-04-07T03:15:00"/>
        <d v="2016-04-07T09:15:00"/>
        <d v="2016-04-07T15:15:00"/>
        <d v="2016-04-07T21:15:00"/>
        <d v="2016-04-08T03:15:00"/>
        <d v="2016-04-08T09:15:00"/>
        <d v="2016-04-08T15:15:00"/>
        <d v="2016-04-08T21:15:00"/>
        <d v="2016-04-09T03:15:00"/>
        <d v="2016-04-09T09:15:00"/>
        <d v="2016-04-09T15:15:00"/>
        <d v="2016-04-09T21:15:00"/>
        <d v="2016-04-10T03:15:00"/>
        <d v="2016-04-10T09:15:00"/>
        <d v="2016-04-10T15:15:00"/>
        <d v="2016-04-10T21:15:00"/>
        <d v="2016-04-11T03:15:00"/>
        <d v="2016-04-11T09:15:00"/>
        <d v="2016-04-11T15:15:00"/>
        <d v="2016-04-11T21:15:00"/>
        <d v="2016-04-12T03:15:00"/>
        <d v="2016-04-12T09:15:00"/>
        <d v="2016-04-12T15:15:00"/>
        <d v="2016-04-12T21:15:00"/>
        <d v="2016-04-13T03:15:00"/>
        <d v="2016-04-13T09:15:00"/>
        <d v="2016-04-13T15:15:00"/>
        <d v="2016-04-13T21:15:00"/>
        <d v="2016-04-14T03:15:00"/>
        <d v="2016-04-14T09:15:00"/>
        <d v="2016-04-14T15:15:00"/>
        <d v="2016-04-14T21:15:00"/>
        <d v="2016-04-15T03:15:00"/>
        <d v="2016-04-15T09:15:00"/>
        <d v="2016-04-15T15:15:00"/>
        <d v="2016-04-15T21:15:00"/>
        <d v="2016-04-16T03:15:00"/>
        <d v="2016-04-16T09:15:00"/>
        <d v="2016-04-16T15:15:00"/>
        <d v="2016-04-16T21:15:00"/>
        <d v="2016-04-17T03:15:00"/>
        <d v="2016-04-17T09:15:00"/>
        <d v="2016-04-17T15:15:00"/>
        <d v="2016-04-17T21:15:00"/>
        <d v="2016-04-18T03:15:00"/>
        <d v="2016-04-18T09:15:00"/>
        <d v="2016-04-18T15:15:00"/>
        <d v="2016-04-18T21:15:00"/>
        <d v="2016-04-19T03:15:00"/>
        <d v="2016-04-19T09:15:00"/>
        <d v="2016-04-19T15:15:00"/>
        <d v="2016-04-19T21:15:00"/>
        <d v="2016-04-20T03:15:00"/>
        <d v="2016-04-20T09:15:00"/>
        <d v="2016-04-20T15:15:00"/>
        <d v="2016-04-20T21:15:00"/>
        <d v="2016-04-21T03:15:00"/>
        <d v="2016-04-21T09:15:00"/>
        <d v="2016-04-21T15:15:00"/>
        <d v="2016-04-21T21:15:00"/>
        <d v="2016-04-22T03:15:00"/>
        <d v="2016-04-22T09:15:00"/>
        <d v="2016-04-22T15:15:00"/>
        <d v="2016-04-22T21:15:00"/>
        <d v="2016-04-23T03:15:00"/>
        <d v="2016-04-23T09:15:00"/>
        <d v="2016-04-23T15:15:00"/>
        <d v="2016-04-23T21:15:00"/>
        <d v="2016-04-24T03:15:00"/>
        <d v="2016-04-24T09:15:00"/>
        <d v="2016-04-24T15:15:00"/>
        <d v="2016-04-24T21:15:00"/>
        <d v="2016-04-25T03:15:00"/>
        <d v="2016-04-25T09:15:00"/>
        <d v="2016-04-25T15:15:00"/>
        <d v="2016-04-25T21:15:00"/>
        <d v="2016-04-26T03:15:00"/>
        <d v="2016-04-26T09:15:00"/>
        <d v="2016-04-26T15:15:00"/>
        <d v="2016-04-26T21:15:00"/>
        <d v="2016-04-27T03:15:00"/>
        <d v="2016-04-27T09:15:00"/>
        <d v="2016-04-27T15:15:00"/>
        <d v="2016-04-27T21:15:00"/>
        <d v="2016-04-28T03:15:00"/>
        <d v="2016-04-28T09:15:00"/>
        <d v="2016-04-28T15:15:00"/>
        <d v="2016-04-28T21:15:00"/>
        <d v="2016-04-29T03:15:00"/>
        <d v="2016-04-29T09:15:00"/>
        <d v="2016-04-29T15:15:00"/>
        <d v="2016-04-29T21:15:00"/>
        <d v="2016-04-30T03:15:00"/>
        <d v="2016-04-30T09:15:00"/>
        <d v="2016-04-30T15:15:00"/>
        <d v="2016-04-30T21:15:00"/>
        <d v="2016-05-01T03:15:00"/>
        <d v="2016-05-01T09:15:00"/>
        <d v="2016-05-01T15:15:00"/>
        <d v="2016-05-01T21:15:00"/>
        <d v="2016-05-02T03:15:00"/>
        <d v="2016-05-02T09:15:00"/>
        <d v="2016-05-02T15:15:00"/>
        <d v="2016-05-02T21:15:00"/>
        <d v="2016-05-03T03:15:00"/>
        <d v="2016-05-03T09:15:00"/>
        <d v="2016-05-03T15:15:00"/>
        <d v="2016-05-03T21:15:00"/>
        <d v="2016-05-04T03:15:00"/>
        <d v="2016-05-04T09:15:00"/>
        <d v="2016-05-04T15:15:00"/>
        <d v="2016-05-04T21:15:00"/>
        <d v="2016-05-05T03:15:00"/>
        <d v="2016-05-05T09:15:00"/>
        <d v="2016-05-05T15:15:00"/>
        <d v="2016-05-05T21:15:00"/>
        <d v="2016-05-06T03:15:00"/>
        <d v="2016-05-06T09:15:00"/>
        <d v="2016-05-06T15:15:00"/>
        <d v="2016-05-06T21:15:00"/>
        <d v="2016-05-07T03:15:00"/>
        <d v="2016-05-07T09:15:00"/>
        <d v="2016-05-07T15:15:00"/>
        <d v="2016-05-07T21:15:00"/>
        <d v="2016-05-08T03:15:00"/>
        <d v="2016-05-08T09:15:00"/>
        <d v="2016-05-08T15:15:00"/>
        <d v="2016-05-08T21:15:00"/>
        <d v="2016-05-09T03:15:00"/>
        <d v="2016-05-09T09:15:00"/>
        <d v="2016-05-09T15:15:00"/>
        <d v="2016-05-09T21:15:00"/>
        <d v="2016-05-10T03:15:00"/>
        <d v="2016-05-10T09:15:00"/>
        <d v="2016-05-10T15:15:00"/>
        <d v="2016-05-10T21:15:00"/>
        <d v="2016-05-11T03:15:00"/>
        <d v="2016-05-11T09:15:00"/>
        <d v="2016-05-11T15:15:00"/>
        <d v="2016-05-11T21:15:00"/>
        <d v="2016-05-12T03:15:00"/>
        <d v="2016-05-12T09:15:00"/>
        <d v="2016-05-12T15:15:00"/>
        <d v="2016-05-12T21:15:00"/>
        <d v="2016-05-13T03:15:00"/>
        <d v="2016-05-13T09:15:00"/>
        <d v="2016-05-13T15:15:00"/>
        <d v="2016-05-13T21:15:00"/>
        <d v="2016-05-14T03:15:00"/>
        <d v="2016-05-14T09:15:00"/>
        <d v="2016-05-14T15:15:00"/>
        <d v="2016-05-14T21:15:00"/>
        <d v="2016-05-15T03:15:00"/>
        <d v="2016-05-15T09:15:00"/>
        <d v="2016-05-15T15:15:00"/>
        <d v="2016-05-15T21:15:00"/>
        <d v="2016-05-16T03:15:00"/>
        <d v="2016-05-16T09:15:00"/>
        <d v="2016-05-16T15:15:00"/>
        <d v="2016-05-16T21:15:00"/>
        <d v="2016-05-17T03:15:00"/>
        <d v="2016-05-17T09:15:00"/>
        <d v="2016-05-17T15:15:00"/>
        <d v="2016-05-17T21:15:00"/>
        <d v="2016-05-18T03:15:00"/>
        <d v="2016-05-18T09:15:00"/>
        <d v="2016-05-18T15:15:00"/>
        <d v="2016-05-18T21:15:00"/>
        <d v="2016-05-19T03:15:00"/>
        <d v="2016-05-19T09:15:00"/>
        <d v="2016-05-19T15:15:00"/>
        <d v="2016-05-19T21:15:00"/>
        <d v="2016-05-20T03:15:00"/>
        <d v="2016-05-20T09:15:00"/>
        <d v="2016-05-20T15:15:00"/>
        <d v="2016-05-20T21:15:00"/>
        <d v="2016-05-21T03:15:00"/>
        <d v="2016-05-21T09:15:00"/>
        <d v="2016-05-21T15:15:00"/>
        <d v="2016-05-21T21:15:00"/>
        <d v="2016-05-22T03:15:00"/>
        <d v="2016-05-22T09:15:00"/>
        <d v="2016-05-22T15:15:00"/>
        <d v="2016-05-22T21:15:00"/>
        <d v="2016-05-23T03:15:00"/>
        <d v="2016-05-23T09:15:00"/>
        <d v="2016-05-23T15:15:00"/>
        <d v="2016-05-23T21:15:00"/>
        <d v="2016-05-24T03:15:00"/>
        <d v="2016-05-24T09:15:00"/>
        <d v="2016-05-24T15:15:00"/>
        <d v="2016-05-24T21:15:00"/>
        <d v="2016-05-25T03:15:00"/>
        <d v="2016-05-25T09:15:00"/>
        <d v="2016-05-25T15:15:00"/>
        <d v="2016-05-25T21:15:00"/>
        <d v="2016-05-26T03:15:00"/>
        <d v="2016-05-26T09:15:00"/>
        <d v="2016-05-26T15:15:00"/>
        <d v="2016-05-26T21:15:00"/>
        <d v="2016-05-27T03:15:00"/>
        <d v="2016-05-27T09:15:00"/>
        <d v="2016-05-27T15:15:00"/>
        <d v="2016-05-27T21:15:00"/>
        <d v="2016-05-28T03:15:00"/>
        <d v="2016-05-28T09:15:00"/>
        <d v="2016-05-28T15:15:00"/>
        <d v="2016-05-28T21:15:00"/>
        <d v="2016-05-29T03:15:00"/>
        <d v="2016-05-29T09:15:00"/>
        <d v="2016-05-29T15:15:00"/>
        <d v="2016-05-29T21:15:00"/>
        <d v="2016-05-30T03:15:00"/>
        <d v="2016-05-30T09:15:00"/>
        <d v="2016-05-30T15:15:00"/>
        <d v="2016-05-30T21:15:00"/>
        <d v="2016-05-31T03:15:00"/>
        <d v="2016-05-31T09:15:00"/>
        <d v="2016-05-31T15:15:00"/>
        <d v="2016-05-31T21:15:00"/>
        <d v="2016-06-01T03:15:00"/>
        <d v="2016-06-01T09:15:00"/>
        <d v="2016-06-01T15:15:00"/>
        <d v="2016-06-01T21:15:00"/>
        <d v="2016-06-02T03:15:00"/>
        <d v="2016-06-02T09:15:00"/>
        <d v="2016-06-02T15:15:00"/>
        <d v="2016-06-02T21:15:00"/>
        <d v="2016-06-03T03:15:00"/>
        <d v="2016-06-03T09:15:00"/>
        <d v="2016-06-03T15:15:00"/>
        <d v="2016-06-03T21:15:00"/>
        <d v="2016-06-04T03:15:00"/>
        <d v="2016-06-04T09:15:00"/>
        <d v="2016-06-04T15:15:00"/>
        <d v="2016-06-04T21:15:00"/>
        <d v="2016-06-05T03:15:00"/>
        <d v="2016-06-05T09:15:00"/>
        <d v="2016-06-05T15:15:00"/>
        <d v="2016-06-05T21:15:00"/>
        <d v="2016-06-06T03:15:00"/>
        <d v="2016-06-06T09:15:00"/>
        <d v="2016-06-06T15:15:00"/>
        <d v="2016-06-06T21:15:00"/>
        <d v="2016-06-07T03:15:00"/>
        <d v="2016-06-07T09:15:00"/>
        <d v="2016-06-07T15:15:00"/>
        <d v="2016-06-07T21:15:00"/>
        <d v="2016-06-08T03:15:00"/>
        <d v="2016-06-08T09:15:00"/>
        <d v="2016-06-08T15:15:00"/>
        <d v="2016-06-08T21:15:00"/>
        <d v="2016-06-09T03:15:00"/>
        <d v="2016-06-09T09:15:00"/>
        <d v="2016-06-09T15:15:00"/>
        <d v="2016-06-09T21:15:00"/>
        <d v="2016-06-10T03:15:00"/>
        <d v="2016-06-10T09:15:00"/>
        <d v="2016-06-10T15:15:00"/>
        <d v="2016-06-10T21:15:00"/>
        <d v="2016-06-11T03:15:00"/>
        <d v="2016-06-11T09:15:00"/>
        <d v="2016-06-11T15:15:00"/>
        <d v="2016-06-11T21:15:00"/>
        <d v="2016-06-12T03:15:00"/>
        <d v="2016-06-12T09:15:00"/>
        <d v="2016-06-12T15:15:00"/>
        <d v="2016-06-12T21:15:00"/>
        <d v="2016-06-13T03:15:00"/>
        <d v="2016-06-13T09:15:00"/>
        <d v="2016-06-13T15:15:00"/>
        <d v="2016-06-13T21:15:00"/>
        <d v="2016-06-14T03:15:00"/>
        <d v="2016-06-14T09:15:00"/>
        <d v="2016-06-14T15:15:00"/>
        <d v="2016-06-14T21:15:00"/>
        <d v="2016-06-15T03:15:00"/>
        <d v="2016-06-15T09:15:00"/>
        <d v="2016-06-15T15:15:00"/>
        <d v="2016-06-15T21:15:00"/>
        <d v="2016-06-16T03:15:00"/>
        <d v="2016-06-16T09:15:00"/>
        <d v="2016-06-16T15:15:00"/>
        <d v="2016-06-16T21:15:00"/>
        <d v="2016-06-17T03:15:00"/>
        <d v="2016-06-17T09:15:00"/>
        <d v="2016-06-17T15:15:00"/>
        <d v="2016-06-17T21:15:00"/>
        <d v="2016-06-18T03:15:00"/>
        <d v="2016-06-18T09:15:00"/>
        <d v="2016-06-18T15:15:00"/>
        <d v="2016-06-18T21:15:00"/>
        <d v="2016-06-19T03:15:00"/>
        <d v="2016-06-19T09:15:00"/>
        <d v="2016-06-19T15:15:00"/>
        <d v="2016-06-19T21:15:00"/>
        <d v="2016-06-20T03:15:00"/>
        <d v="2016-06-20T09:15:00"/>
        <d v="2016-06-20T15:15:00"/>
        <d v="2016-06-20T21:15:00"/>
        <d v="2016-06-21T03:15:00"/>
        <d v="2016-06-21T09:15:00"/>
        <d v="2016-06-21T15:15:00"/>
        <d v="2016-06-21T21:15:00"/>
        <d v="2016-06-22T03:15:00"/>
        <d v="2016-06-22T09:15:00"/>
        <d v="2016-06-22T15:15:00"/>
        <d v="2016-06-22T21:15:00"/>
        <d v="2016-06-23T03:15:00"/>
        <d v="2016-06-23T09:15:00"/>
        <d v="2016-06-23T15:15:00"/>
        <d v="2016-06-23T21:15:00"/>
        <d v="2016-06-24T03:15:00"/>
        <d v="2016-06-24T09:15:00"/>
        <d v="2016-06-24T15:15:00"/>
        <d v="2016-06-24T21:15:00"/>
        <d v="2016-06-25T03:15:00"/>
        <d v="2016-06-25T09:15:00"/>
        <d v="2016-06-25T15:15:00"/>
        <d v="2016-06-25T21:15:00"/>
        <d v="2016-06-26T03:15:00"/>
        <d v="2016-06-26T09:15:00"/>
        <d v="2016-06-26T15:15:00"/>
        <d v="2016-06-26T21:15:00"/>
        <d v="2016-06-27T03:15:00"/>
        <d v="2016-06-27T09:15:00"/>
        <d v="2016-06-27T15:15:00"/>
        <d v="2016-06-27T21:15:00"/>
        <d v="2016-06-28T03:15:00"/>
        <d v="2016-06-28T09:15:00"/>
        <d v="2016-06-28T15:15:00"/>
        <d v="2016-06-28T21:15:00"/>
        <d v="2016-06-29T03:15:00"/>
        <d v="2016-06-29T09:15:00"/>
        <d v="2016-06-29T15:15:00"/>
        <d v="2016-06-29T21:15:00"/>
        <d v="2016-06-30T03:15:00"/>
        <d v="2016-06-30T09:15:00"/>
        <d v="2016-06-30T15:15:00"/>
        <d v="2016-06-30T21:15:00"/>
        <d v="2016-07-01T03:15:00"/>
        <d v="2016-07-01T09:15:00"/>
        <d v="2016-07-01T15:15:00"/>
        <d v="2016-07-01T21:15:00"/>
        <d v="2016-07-02T03:15:00"/>
        <d v="2016-07-02T09:15:00"/>
        <d v="2016-07-02T15:15:00"/>
        <d v="2016-07-02T21:15:00"/>
        <d v="2016-07-03T03:15:00"/>
        <d v="2016-07-03T09:15:00"/>
        <d v="2016-07-03T15:15:00"/>
        <d v="2016-07-03T21:15:00"/>
        <d v="2016-07-04T03:15:00"/>
        <d v="2016-07-04T09:15:00"/>
        <d v="2016-07-04T15:15:00"/>
        <d v="2016-07-04T21:15:00"/>
        <d v="2016-07-05T03:15:00"/>
        <d v="2016-07-05T09:15:00"/>
        <d v="2016-07-05T15:15:00"/>
        <d v="2016-07-05T21:15:00"/>
        <d v="2016-07-06T03:15:00"/>
        <d v="2016-07-06T09:15:00"/>
        <d v="2016-07-06T15:15:00"/>
        <d v="2016-07-06T21:15:00"/>
        <d v="2016-07-07T03:15:00"/>
        <d v="2016-07-07T09:15:00"/>
        <d v="2016-07-07T15:15:00"/>
        <d v="2016-07-07T21:15:00"/>
        <d v="2016-07-08T03:15:00"/>
        <d v="2016-07-08T09:15:00"/>
        <d v="2016-07-08T15:15:00"/>
        <d v="2016-07-08T21:15:00"/>
        <d v="2016-07-09T03:15:00"/>
        <d v="2016-07-09T09:15:00"/>
        <d v="2016-07-09T15:15:00"/>
        <d v="2016-07-09T21:15:00"/>
        <d v="2016-07-10T03:15:00"/>
        <d v="2016-07-10T09:15:00"/>
        <d v="2016-07-10T15:15:00"/>
        <d v="2016-07-10T21:15:00"/>
        <d v="2016-07-11T03:15:00"/>
        <d v="2016-07-11T09:15:00"/>
        <d v="2016-07-11T15:15:00"/>
        <d v="2016-07-11T21:15:00"/>
        <d v="2016-07-12T03:15:00"/>
        <d v="2016-07-12T09:15:00"/>
        <d v="2016-07-12T15:15:00"/>
        <d v="2016-07-12T21:15:00"/>
        <d v="2016-07-13T03:15:00"/>
        <d v="2016-07-13T09:15:00"/>
        <d v="2016-07-13T15:15:00"/>
        <d v="2016-07-13T21:15:00"/>
        <d v="2016-07-14T03:15:00"/>
        <d v="2016-07-14T09:15:00"/>
        <d v="2016-07-14T15:15:00"/>
        <d v="2016-07-14T21:15:00"/>
        <d v="2016-07-15T03:15:00"/>
        <d v="2016-07-15T09:15:00"/>
        <d v="2016-07-15T15:15:00"/>
        <d v="2016-07-15T21:15:00"/>
        <d v="2016-07-16T03:15:00"/>
        <d v="2016-07-16T09:15:00"/>
        <d v="2016-07-16T15:15:00"/>
        <d v="2016-07-16T21:15:00"/>
        <d v="2016-07-17T03:15:00"/>
        <d v="2016-07-17T09:15:00"/>
        <d v="2016-07-17T15:15:00"/>
        <d v="2016-07-17T21:15:00"/>
        <d v="2016-07-18T03:15:00"/>
        <d v="2016-07-18T09:15:00"/>
        <d v="2016-07-18T15:15:00"/>
        <d v="2016-07-18T21:15:00"/>
        <d v="2016-07-19T03:15:00"/>
        <d v="2016-07-19T09:15:00"/>
        <d v="2016-07-19T15:15:00"/>
        <d v="2016-07-19T21:15:00"/>
        <d v="2016-07-20T03:15:00"/>
        <d v="2016-07-20T09:15:00"/>
        <d v="2016-07-20T15:15:00"/>
        <d v="2016-07-20T21:15:00"/>
        <d v="2016-07-21T03:15:00"/>
        <d v="2016-07-21T09:15:00"/>
        <d v="2016-07-21T15:15:00"/>
        <d v="2016-07-21T21:15:00"/>
        <d v="2016-07-22T03:15:00"/>
        <d v="2016-07-22T09:15:00"/>
        <d v="2016-07-22T15:15:00"/>
        <d v="2016-07-22T21:15:00"/>
        <d v="2016-07-23T03:15:00"/>
        <d v="2016-07-23T09:15:00"/>
        <d v="2016-07-23T15:15:00"/>
        <d v="2016-07-23T21:15:00"/>
        <d v="2016-07-24T03:15:00"/>
        <d v="2016-07-24T09:15:00"/>
        <d v="2016-07-24T15:15:00"/>
        <d v="2016-07-24T21:15:00"/>
        <d v="2016-07-25T03:15:00"/>
        <d v="2016-07-25T09:15:00"/>
        <d v="2016-07-25T15:15:00"/>
        <d v="2016-07-25T21:15:00"/>
        <d v="2016-07-26T03:15:00"/>
        <d v="2016-07-26T09:15:00"/>
        <d v="2016-07-26T15:15:00"/>
        <d v="2016-07-26T21:15:00"/>
        <d v="2016-07-27T03:15:00"/>
        <d v="2016-07-27T09:15:00"/>
        <d v="2016-07-27T15:15:00"/>
        <d v="2016-07-27T21:15:00"/>
        <d v="2016-07-28T03:15:00"/>
        <d v="2016-07-28T09:15:00"/>
        <d v="2016-07-28T15:15:00"/>
        <d v="2016-07-28T21:15:00"/>
        <d v="2016-07-29T03:15:00"/>
        <d v="2016-07-29T09:15:00"/>
        <d v="2016-07-29T15:15:00"/>
        <d v="2016-07-29T21:15:00"/>
        <d v="2016-07-30T03:15:00"/>
        <d v="2016-07-30T09:15:00"/>
        <d v="2016-07-30T15:15:00"/>
        <d v="2016-07-30T21:15:00"/>
        <d v="2016-07-31T03:15:00"/>
        <d v="2016-07-31T09:15:00"/>
        <d v="2016-07-31T15:15:00"/>
        <d v="2016-07-31T21:15:00"/>
        <d v="2016-08-01T03:15:00"/>
        <d v="2016-08-01T09:15:00"/>
        <d v="2016-08-01T15:15:00"/>
        <d v="2016-08-01T21:15:00"/>
        <d v="2016-08-02T03:15:00"/>
        <d v="2016-08-02T09:15:00"/>
        <d v="2016-08-02T15:15:00"/>
        <d v="2016-08-02T21:15:00"/>
        <d v="2016-08-03T03:15:00"/>
        <d v="2016-08-03T09:15:00"/>
        <d v="2016-08-03T15:15:00"/>
        <d v="2016-08-03T21:15:00"/>
        <d v="2016-08-04T03:15:00"/>
        <d v="2016-08-04T09:15:00"/>
        <d v="2016-08-04T15:15:00"/>
        <d v="2016-08-04T21:15:00"/>
        <d v="2016-08-05T03:15:00"/>
        <d v="2016-08-05T09:15:00"/>
        <d v="2016-08-05T15:15:00"/>
        <d v="2016-08-05T21:15:00"/>
        <d v="2016-08-06T03:15:00"/>
        <d v="2016-08-06T09:15:00"/>
        <d v="2016-08-06T15:15:00"/>
        <d v="2016-08-06T21:15:00"/>
        <d v="2016-08-07T03:15:00"/>
        <d v="2016-08-07T09:15:00"/>
        <d v="2016-08-07T15:15:00"/>
        <d v="2016-08-07T21:15:00"/>
        <d v="2016-08-08T03:15:00"/>
        <d v="2016-08-08T09:15:00"/>
        <d v="2016-08-08T15:15:00"/>
        <d v="2016-08-08T21:15:00"/>
        <d v="2016-08-09T03:15:00"/>
        <d v="2016-08-09T09:15:00"/>
        <d v="2016-08-09T15:15:00"/>
        <d v="2016-08-09T21:15:00"/>
        <d v="2016-08-10T03:15:00"/>
        <d v="2016-08-10T09:15:00"/>
        <d v="2016-08-10T15:15:00"/>
        <d v="2016-08-10T21:15:00"/>
        <d v="2016-08-11T03:15:00"/>
        <d v="2016-08-11T09:15:00"/>
        <d v="2016-08-11T15:15:00"/>
        <d v="2016-08-11T21:15:00"/>
        <d v="2016-08-12T03:15:00"/>
        <d v="2016-08-12T09:15:00"/>
        <d v="2016-08-12T15:15:00"/>
        <d v="2016-08-12T21:15:00"/>
        <d v="2016-08-13T03:15:00"/>
        <d v="2016-08-13T09:15:00"/>
        <d v="2016-08-13T15:15:00"/>
        <d v="2016-08-13T21:15:00"/>
        <d v="2016-08-14T03:15:00"/>
        <d v="2016-08-14T09:15:00"/>
        <d v="2016-08-14T15:15:00"/>
        <d v="2016-08-14T21:15:00"/>
        <d v="2016-08-15T03:15:00"/>
        <d v="2016-08-15T09:15:00"/>
        <d v="2016-08-15T15:15:00"/>
        <d v="2016-08-15T21:15:00"/>
        <d v="2016-08-16T03:15:00"/>
        <d v="2016-08-16T09:15:00"/>
        <d v="2016-08-16T15:15:00"/>
        <d v="2016-08-16T21:15:00"/>
        <d v="2016-08-17T03:15:00"/>
        <d v="2016-08-17T09:15:00"/>
        <d v="2016-08-17T15:15:00"/>
        <d v="2016-08-17T21:15:00"/>
        <d v="2016-08-18T03:15:00"/>
        <d v="2016-08-18T09:15:00"/>
        <d v="2016-08-18T15:15:00"/>
        <d v="2016-08-18T21:15:00"/>
        <d v="2016-08-19T03:15:00"/>
        <d v="2016-08-19T09:15:00"/>
        <d v="2016-08-19T15:15:00"/>
        <d v="2016-08-19T21:15:00"/>
        <d v="2016-08-20T03:15:00"/>
        <d v="2016-08-20T09:15:00"/>
        <d v="2016-08-20T15:15:00"/>
        <d v="2016-08-20T21:15:00"/>
        <d v="2016-08-21T03:15:00"/>
        <d v="2016-08-21T09:15:00"/>
        <d v="2016-08-21T15:15:00"/>
        <d v="2016-08-21T21:15:00"/>
        <d v="2016-08-22T03:15:00"/>
        <d v="2016-08-22T09:15:00"/>
        <d v="2016-08-22T15:15:00"/>
        <d v="2016-08-22T21:15:00"/>
        <d v="2016-08-23T03:15:00"/>
        <d v="2016-08-23T09:15:00"/>
        <d v="2016-08-23T15:15:00"/>
        <d v="2016-08-23T21:15:00"/>
        <d v="2016-08-24T03:15:00"/>
        <d v="2016-08-24T09:15:00"/>
        <d v="2016-08-24T15:15:00"/>
        <d v="2016-08-24T21:15:00"/>
        <d v="2016-08-25T03:15:00"/>
        <d v="2016-08-25T09:15:00"/>
        <d v="2016-08-25T15:15:00"/>
        <d v="2016-08-25T21:15:00"/>
        <d v="2016-08-26T03:15:00"/>
        <d v="2016-08-26T09:15:00"/>
        <d v="2016-08-26T15:15:00"/>
        <d v="2016-08-26T21:15:00"/>
        <d v="2016-08-27T03:15:00"/>
        <d v="2016-08-27T09:15:00"/>
        <d v="2016-08-27T15:15:00"/>
        <d v="2016-08-27T21:15:00"/>
        <d v="2016-08-28T03:15:00"/>
        <d v="2016-08-28T09:15:00"/>
        <d v="2016-08-28T15:15:00"/>
        <d v="2016-08-28T21:15:00"/>
        <d v="2016-08-29T03:15:00"/>
        <d v="2016-08-29T09:15:00"/>
        <d v="2016-08-29T15:15:00"/>
        <d v="2016-08-29T21:15:00"/>
        <d v="2016-08-30T03:15:00"/>
        <d v="2016-08-30T09:15:00"/>
        <d v="2016-08-30T15:15:00"/>
        <d v="2016-08-30T21:15:00"/>
        <d v="2016-08-31T03:15:00"/>
        <d v="2016-08-31T09:15:00"/>
        <d v="2016-08-31T15:15:00"/>
        <d v="2016-08-31T21:15:00"/>
        <d v="2016-09-01T03:15:00"/>
        <d v="2016-09-01T09:15:00"/>
        <d v="2016-09-01T15:15:00"/>
        <d v="2016-09-01T21:15:00"/>
        <d v="2016-09-02T03:15:00"/>
        <d v="2016-09-02T09:15:00"/>
        <d v="2016-09-02T15:15:00"/>
        <d v="2016-09-02T21:15:00"/>
        <d v="2016-09-03T03:15:00"/>
        <d v="2016-09-03T09:15:00"/>
        <d v="2016-09-03T15:15:00"/>
        <d v="2016-09-03T21:15:00"/>
        <d v="2016-09-04T03:15:00"/>
        <d v="2016-09-04T09:15:00"/>
        <d v="2016-09-04T15:15:00"/>
        <d v="2016-09-04T21:15:00"/>
        <d v="2016-09-05T03:15:00"/>
        <d v="2016-09-05T09:15:00"/>
        <d v="2016-09-05T15:15:00"/>
        <d v="2016-09-05T21:15:00"/>
        <d v="2016-09-06T03:15:00"/>
        <d v="2016-09-06T09:15:00"/>
        <d v="2016-09-06T15:15:00"/>
        <d v="2016-09-06T21:15:00"/>
        <d v="2016-09-07T03:15:00"/>
        <d v="2016-09-07T09:15:00"/>
        <d v="2016-09-07T15:15:00"/>
        <d v="2016-09-07T21:15:00"/>
        <d v="2016-09-08T03:15:00"/>
        <d v="2016-09-08T09:15:00"/>
        <d v="2016-09-08T15:15:00"/>
        <d v="2016-09-08T21:15:00"/>
        <d v="2016-09-09T03:15:00"/>
        <d v="2016-09-09T09:15:00"/>
        <d v="2016-09-09T15:15:00"/>
        <d v="2016-09-09T21:15:00"/>
        <d v="2016-09-10T03:15:00"/>
        <d v="2016-09-10T09:15:00"/>
        <d v="2016-09-10T15:15:00"/>
        <d v="2016-09-10T21:15:00"/>
        <d v="2016-09-11T03:15:00"/>
        <d v="2016-09-11T09:15:00"/>
        <d v="2016-09-11T15:15:00"/>
        <d v="2016-09-11T21:15:00"/>
        <d v="2016-09-12T03:15:00"/>
        <d v="2016-09-12T09:15:00"/>
        <d v="2016-09-12T15:15:00"/>
        <d v="2016-09-12T21:15:00"/>
        <d v="2016-09-13T03:15:00"/>
        <d v="2016-09-13T09:15:00"/>
        <d v="2016-09-13T15:15:00"/>
        <d v="2016-09-13T21:15:00"/>
        <d v="2016-09-14T03:15:00"/>
        <d v="2016-09-14T09:15:00"/>
        <d v="2016-09-14T15:15:00"/>
        <d v="2016-09-14T21:15:00"/>
        <d v="2016-09-15T03:15:00"/>
        <d v="2016-09-15T09:15:00"/>
        <d v="2016-09-15T15:15:00"/>
        <d v="2016-09-15T21:15:00"/>
        <d v="2016-09-16T03:15:00"/>
        <d v="2016-09-16T09:15:00"/>
        <d v="2016-09-16T15:15:00"/>
        <d v="2016-09-16T21:15:00"/>
        <d v="2016-09-17T03:15:00"/>
        <d v="2016-09-17T09:15:00"/>
        <d v="2016-09-17T15:15:00"/>
        <d v="2016-09-17T21:15:00"/>
        <d v="2016-09-18T03:15:00"/>
        <d v="2016-09-18T09:15:00"/>
        <d v="2016-09-18T15:15:00"/>
        <d v="2016-09-18T21:15:00"/>
        <d v="2016-09-19T03:15:00"/>
        <d v="2016-09-19T09:15:00"/>
        <d v="2016-09-19T15:15:00"/>
        <d v="2016-09-19T21:15:00"/>
        <d v="2016-09-20T03:15:00"/>
        <d v="2016-09-20T09:15:00"/>
        <d v="2016-09-20T15:15:00"/>
        <d v="2016-09-20T21:15:00"/>
        <d v="2016-09-21T03:15:00"/>
        <d v="2016-09-21T09:15:00"/>
        <d v="2016-09-21T15:15:00"/>
        <d v="2016-09-21T21:15:00"/>
        <d v="2016-09-22T03:15:00"/>
        <d v="2016-09-22T09:15:00"/>
        <d v="2016-09-22T15:15:00"/>
        <d v="2016-09-22T21:15:00"/>
        <d v="2016-09-23T03:15:00"/>
        <d v="2016-09-23T09:15:00"/>
        <d v="2016-09-23T15:15:00"/>
        <d v="2016-09-23T21:15:00"/>
        <d v="2016-09-24T03:15:00"/>
        <d v="2016-09-24T09:15:00"/>
        <d v="2016-09-24T15:15:00"/>
        <d v="2016-09-24T21:15:00"/>
        <d v="2016-09-25T03:15:00"/>
        <d v="2016-09-25T09:15:00"/>
        <d v="2016-09-25T15:15:00"/>
        <d v="2016-09-25T21:15:00"/>
        <d v="2016-09-26T03:15:00"/>
        <d v="2016-09-26T09:15:00"/>
        <d v="2016-09-26T15:15:00"/>
        <d v="2016-09-26T21:15:00"/>
        <d v="2016-09-27T03:15:00"/>
        <d v="2016-09-27T09:15:00"/>
        <d v="2016-09-27T15:15:00"/>
        <d v="2016-09-27T21:15:00"/>
        <d v="2016-09-28T03:15:00"/>
        <d v="2016-09-28T09:15:00"/>
        <d v="2016-09-28T15:15:00"/>
        <d v="2016-09-28T21:15:00"/>
        <d v="2016-09-29T03:15:00"/>
        <d v="2016-09-29T09:15:00"/>
        <d v="2016-09-29T15:15:00"/>
        <d v="2016-09-29T21:15:00"/>
        <d v="2016-09-30T03:15:00"/>
        <d v="2016-09-30T09:15:00"/>
        <d v="2016-09-30T15:15:00"/>
        <d v="2016-09-30T21:15:00"/>
        <d v="2016-10-01T03:15:00"/>
        <d v="2016-10-01T09:15:00"/>
        <d v="2016-10-01T15:15:00"/>
        <d v="2016-10-01T21:15:00"/>
        <d v="2016-10-02T03:15:00"/>
        <d v="2016-10-02T09:15:00"/>
        <d v="2016-10-02T15:15:00"/>
        <d v="2016-10-02T21:15:00"/>
        <d v="2016-10-03T03:15:00"/>
        <d v="2016-10-03T09:15:00"/>
        <d v="2016-10-03T15:15:00"/>
        <d v="2016-10-03T21:15:00"/>
        <d v="2016-10-04T03:15:00"/>
        <d v="2016-10-04T09:15:00"/>
        <d v="2016-10-04T15:15:00"/>
        <d v="2016-10-04T21:15:00"/>
        <d v="2016-10-05T03:15:00"/>
        <d v="2016-10-05T09:15:00"/>
        <d v="2016-10-05T15:15:00"/>
        <d v="2016-10-05T21:15:00"/>
        <d v="2016-10-06T03:15:00"/>
        <d v="2016-10-06T09:15:00"/>
        <d v="2016-10-06T15:15:00"/>
        <d v="2016-10-06T21:15:00"/>
        <d v="2016-10-07T03:15:00"/>
        <d v="2016-10-07T09:15:00"/>
        <d v="2016-10-07T15:15:00"/>
        <d v="2016-10-07T21:15:00"/>
        <d v="2016-10-08T03:15:00"/>
        <d v="2016-10-08T09:15:00"/>
        <d v="2016-10-08T15:15:00"/>
        <d v="2016-10-08T21:15:00"/>
        <d v="2016-10-09T03:15:00"/>
        <d v="2016-10-09T09:15:00"/>
        <d v="2016-10-09T15:15:00"/>
        <d v="2016-10-09T21:15:00"/>
        <d v="2016-10-10T03:15:00"/>
        <d v="2016-10-10T09:15:00"/>
        <d v="2016-10-10T15:15:00"/>
        <d v="2016-10-10T21:15:00"/>
        <d v="2016-10-11T03:15:00"/>
        <d v="2016-10-11T09:15:00"/>
        <d v="2016-10-11T15:15:00"/>
        <d v="2016-10-11T21:15:00"/>
        <d v="2016-10-12T03:15:00"/>
        <d v="2016-10-12T09:15:00"/>
        <d v="2016-10-12T15:15:00"/>
        <d v="2016-10-12T21:15:00"/>
        <d v="2016-10-13T03:15:00"/>
        <d v="2016-10-13T09:15:00"/>
        <d v="2016-10-13T15:15:00"/>
        <d v="2016-10-13T21:15:00"/>
        <d v="2016-10-14T03:15:00"/>
        <d v="2016-10-14T09:15:00"/>
        <d v="2016-10-14T15:15:00"/>
        <d v="2016-10-14T21:15:00"/>
        <d v="2016-10-15T03:15:00"/>
        <d v="2016-10-15T09:15:00"/>
        <d v="2016-10-15T15:15:00"/>
        <d v="2016-10-15T21:15:00"/>
        <d v="2016-10-16T03:15:00"/>
        <d v="2016-10-16T09:15:00"/>
        <d v="2016-10-16T15:15:00"/>
        <d v="2016-10-16T21:15:00"/>
        <d v="2016-10-17T03:15:00"/>
        <d v="2016-10-17T09:15:00"/>
        <d v="2016-10-17T15:15:00"/>
        <d v="2016-10-17T21:15:00"/>
        <d v="2016-10-18T03:15:00"/>
        <d v="2016-10-18T09:15:00"/>
        <d v="2016-10-18T15:15:00"/>
        <d v="2016-10-18T21:15:00"/>
        <d v="2016-10-19T03:15:00"/>
        <d v="2016-10-19T09:15:00"/>
        <d v="2016-10-19T15:15:00"/>
        <d v="2016-10-19T21:15:00"/>
        <d v="2016-10-20T03:15:00"/>
        <d v="2016-10-20T09:15:00"/>
        <d v="2016-10-20T15:15:00"/>
        <d v="2016-10-20T21:15:00"/>
        <d v="2016-10-21T03:15:00"/>
        <d v="2016-10-21T09:15:00"/>
        <d v="2016-10-21T15:15:00"/>
        <d v="2016-10-21T21:15:00"/>
        <d v="2016-10-22T03:15:00"/>
        <d v="2016-10-22T09:15:00"/>
        <d v="2016-10-22T15:15:00"/>
        <d v="2016-10-22T21:15:00"/>
        <d v="2016-10-23T03:15:00"/>
        <d v="2016-10-23T09:15:00"/>
        <d v="2016-10-23T15:15:00"/>
        <d v="2016-10-23T21:15:00"/>
        <d v="2016-10-24T03:15:00"/>
        <d v="2016-10-24T09:15:00"/>
        <d v="2016-10-24T15:15:00"/>
        <d v="2016-10-24T21:15:00"/>
        <d v="2016-10-25T03:15:00"/>
        <d v="2016-10-25T09:15:00"/>
        <d v="2016-10-25T15:15:00"/>
        <d v="2016-10-25T21:15:00"/>
        <d v="2016-10-26T03:15:00"/>
        <d v="2016-10-26T09:15:00"/>
        <d v="2016-10-26T15:15:00"/>
        <d v="2016-10-26T21:15:00"/>
        <d v="2016-10-27T03:15:00"/>
        <d v="2016-10-27T09:15:00"/>
        <d v="2016-10-27T15:15:00"/>
        <d v="2016-10-27T21:15:00"/>
        <d v="2016-10-28T03:15:00"/>
        <d v="2016-10-28T09:15:00"/>
        <d v="2016-10-28T15:15:00"/>
        <d v="2016-10-28T21:15:00"/>
        <d v="2016-10-29T03:15:00"/>
        <d v="2016-10-29T09:15:00"/>
        <d v="2016-10-29T15:15:00"/>
        <d v="2016-10-29T21:15:00"/>
        <d v="2016-10-30T03:15:00"/>
        <d v="2016-10-30T09:15:00"/>
        <d v="2016-10-30T15:15:00"/>
        <d v="2016-10-30T21:15:00"/>
        <d v="2016-10-31T03:15:00"/>
        <d v="2016-10-31T09:15:00"/>
        <d v="2016-10-31T15:15:00"/>
        <d v="2016-10-31T21:15:00"/>
        <d v="2016-11-01T03:15:00"/>
        <d v="2016-11-01T09:15:00"/>
        <d v="2016-11-01T15:15:00"/>
        <d v="2016-11-01T21:15:00"/>
        <d v="2016-11-02T03:15:00"/>
        <d v="2016-11-02T09:15:00"/>
        <d v="2016-11-02T15:15:00"/>
        <d v="2016-11-02T21:15:00"/>
        <d v="2016-11-03T03:15:00"/>
        <d v="2016-11-03T09:15:00"/>
        <d v="2016-11-03T15:15:00"/>
        <d v="2016-11-03T21:15:00"/>
        <d v="2016-11-04T03:15:00"/>
        <d v="2016-11-04T09:15:00"/>
        <d v="2016-11-04T15:15:00"/>
        <d v="2016-11-04T21:15:00"/>
        <d v="2016-11-05T03:15:00"/>
        <d v="2016-11-05T09:15:00"/>
        <d v="2016-11-05T15:15:00"/>
        <d v="2016-11-05T21:15:00"/>
        <d v="2016-11-06T03:15:00"/>
        <d v="2016-11-06T09:15:00"/>
        <d v="2016-11-06T15:15:00"/>
        <d v="2016-11-06T21:15:00"/>
        <d v="2016-11-07T03:15:00"/>
        <d v="2016-11-07T09:15:00"/>
        <d v="2016-11-07T15:15:00"/>
        <d v="2016-11-07T21:15:00"/>
        <d v="2016-11-08T03:15:00"/>
        <d v="2016-11-08T09:15:00"/>
        <d v="2016-11-08T15:15:00"/>
        <d v="2016-11-08T21:15:00"/>
        <d v="2016-11-09T03:15:00"/>
        <d v="2016-11-09T09:15:00"/>
        <d v="2016-11-09T15:15:00"/>
        <d v="2016-11-09T21:15:00"/>
        <d v="2016-11-10T03:15:00"/>
        <d v="2016-11-10T09:15:00"/>
        <d v="2016-11-10T15:15:00"/>
        <d v="2016-11-10T21:15:00"/>
        <d v="2016-11-11T03:15:00"/>
        <d v="2016-11-11T09:15:00"/>
        <d v="2016-11-11T15:15:00"/>
        <d v="2016-11-11T21:15:00"/>
        <d v="2016-11-12T03:15:00"/>
        <d v="2016-11-12T09:15:00"/>
        <d v="2016-11-12T15:15:00"/>
        <d v="2016-11-12T21:15:00"/>
        <d v="2016-11-13T03:15:00"/>
        <d v="2016-11-13T09:15:00"/>
        <d v="2016-11-13T15:15:00"/>
        <d v="2016-11-13T21:15:00"/>
        <d v="2016-11-14T03:15:00"/>
        <d v="2016-11-14T09:15:00"/>
        <d v="2016-11-14T15:15:00"/>
        <d v="2016-11-14T21:15:00"/>
        <d v="2016-11-15T03:15:00"/>
        <d v="2016-11-15T09:15:00"/>
        <d v="2016-11-15T15:15:00"/>
        <d v="2016-11-15T21:15:00"/>
        <d v="2016-11-16T03:15:00"/>
        <d v="2016-11-16T09:15:00"/>
        <d v="2016-11-16T15:15:00"/>
        <d v="2016-11-16T21:15:00"/>
        <d v="2016-11-17T03:15:00"/>
        <d v="2016-11-17T09:15:00"/>
        <d v="2016-11-17T15:15:00"/>
        <d v="2016-11-17T21:15:00"/>
        <d v="2016-11-18T03:15:00"/>
        <d v="2016-11-18T09:15:00"/>
        <d v="2016-11-18T15:15:00"/>
        <d v="2016-11-18T21:15:00"/>
        <d v="2016-11-19T03:15:00"/>
        <d v="2016-11-19T09:15:00"/>
        <d v="2016-11-19T15:15:00"/>
        <d v="2016-11-19T21:15:00"/>
        <d v="2016-11-20T03:15:00"/>
        <d v="2016-11-20T09:15:00"/>
        <d v="2016-11-20T15:15:00"/>
        <d v="2016-11-20T21:15:00"/>
        <d v="2016-11-21T03:15:00"/>
        <d v="2016-11-21T09:15:00"/>
        <d v="2016-11-21T15:15:00"/>
        <d v="2016-11-21T21:15:00"/>
        <d v="2016-11-22T03:15:00"/>
        <d v="2016-11-22T09:15:00"/>
        <d v="2016-11-22T15:15:00"/>
        <d v="2016-11-22T21:15:00"/>
        <d v="2016-11-23T03:15:00"/>
        <d v="2016-11-23T09:15:00"/>
        <d v="2016-11-23T15:15:00"/>
        <d v="2016-11-23T21:15:00"/>
        <d v="2016-11-24T03:15:00"/>
        <d v="2016-11-24T09:15:00"/>
        <d v="2016-11-24T15:15:00"/>
        <d v="2016-11-24T21:15:00"/>
        <d v="2016-11-25T03:15:00"/>
        <d v="2016-11-25T09:15:00"/>
        <d v="2016-11-25T15:15:00"/>
        <d v="2016-11-25T21:15:00"/>
        <d v="2016-11-26T03:15:00"/>
        <d v="2016-11-26T09:15:00"/>
        <d v="2016-11-26T15:15:00"/>
        <d v="2016-11-26T21:15:00"/>
        <d v="2016-11-27T03:15:00"/>
        <d v="2016-11-27T09:15:00"/>
        <d v="2016-11-27T15:15:00"/>
        <d v="2016-11-27T21:15:00"/>
        <d v="2016-11-28T03:15:00"/>
        <d v="2016-11-28T09:15:00"/>
        <d v="2016-11-28T15:15:00"/>
        <d v="2016-11-28T21:15:00"/>
        <d v="2016-11-29T03:15:00"/>
        <d v="2016-11-29T09:15:00"/>
        <d v="2016-11-29T15:15:00"/>
        <d v="2016-11-29T21:15:00"/>
        <d v="2016-11-30T03:15:00"/>
        <d v="2016-11-30T09:15:00"/>
        <d v="2016-11-30T15:15:00"/>
        <d v="2016-11-30T21:15:00"/>
        <d v="2016-12-01T03:15:00"/>
        <d v="2016-12-01T09:15:00"/>
        <d v="2016-12-01T15:15:00"/>
        <d v="2016-12-01T21:15:00"/>
        <d v="2016-12-02T03:15:00"/>
        <d v="2016-12-02T09:15:00"/>
        <d v="2016-12-02T15:15:00"/>
        <d v="2016-12-02T21:15:00"/>
        <d v="2016-12-03T03:15:00"/>
        <d v="2016-12-03T09:15:00"/>
        <d v="2016-12-03T15:15:00"/>
        <d v="2016-12-03T21:15:00"/>
        <d v="2016-12-04T03:15:00"/>
        <d v="2016-12-04T09:15:00"/>
        <d v="2016-12-04T15:15:00"/>
        <d v="2016-12-04T21:15:00"/>
        <d v="2016-12-05T03:15:00"/>
        <d v="2016-12-05T09:15:00"/>
        <d v="2016-12-05T15:15:00"/>
        <d v="2016-12-05T21:15:00"/>
        <d v="2016-12-06T03:15:00"/>
        <d v="2016-12-06T09:15:00"/>
        <d v="2016-12-06T15:15:00"/>
        <d v="2016-12-06T21:15:00"/>
        <d v="2016-12-07T03:15:00"/>
        <d v="2016-12-07T09:15:00"/>
        <d v="2016-12-07T15:15:00"/>
        <d v="2016-12-07T21:15:00"/>
        <d v="2016-12-08T03:15:00"/>
        <d v="2016-12-08T09:15:00"/>
        <d v="2016-12-08T15:15:00"/>
        <d v="2016-12-08T21:15:00"/>
        <d v="2016-12-09T03:15:00"/>
        <d v="2016-12-09T09:15:00"/>
        <d v="2016-12-09T15:15:00"/>
        <d v="2016-12-09T21:15:00"/>
        <d v="2016-12-10T03:15:00"/>
        <d v="2016-12-10T09:15:00"/>
        <d v="2016-12-10T15:15:00"/>
        <d v="2016-12-10T21:15:00"/>
        <d v="2016-12-11T03:15:00"/>
        <d v="2016-12-11T09:15:00"/>
        <d v="2016-12-11T15:15:00"/>
        <d v="2016-12-11T21:15:00"/>
        <d v="2016-12-12T03:15:00"/>
        <d v="2016-12-12T09:15:00"/>
        <d v="2016-12-12T15:15:00"/>
        <d v="2016-12-12T21:15:00"/>
        <d v="2016-12-13T03:15:00"/>
        <d v="2016-12-13T09:15:00"/>
        <d v="2016-12-13T15:15:00"/>
        <d v="2016-12-13T21:15:00"/>
        <d v="2016-12-14T03:15:00"/>
        <d v="2016-12-14T09:15:00"/>
        <d v="2016-12-14T15:15:00"/>
        <d v="2016-12-14T21:15:00"/>
        <d v="2016-12-15T03:15:00"/>
        <d v="2016-12-15T09:15:00"/>
        <d v="2016-12-15T15:15:00"/>
        <d v="2016-12-15T21:15:00"/>
        <d v="2016-12-16T03:15:00"/>
        <d v="2016-12-16T09:15:00"/>
        <d v="2016-12-16T15:15:00"/>
        <d v="2016-12-16T21:15:00"/>
        <d v="2016-12-17T03:15:00"/>
        <d v="2016-12-17T09:15:00"/>
        <d v="2016-12-17T15:15:00"/>
        <d v="2016-12-17T21:15:00"/>
        <d v="2016-12-18T03:15:00"/>
        <d v="2016-12-18T09:15:00"/>
        <d v="2016-12-18T15:15:00"/>
        <d v="2016-12-18T21:15:00"/>
        <d v="2016-12-19T03:15:00"/>
        <d v="2016-12-19T09:15:00"/>
        <d v="2016-12-19T15:15:00"/>
        <d v="2016-12-19T21:15:00"/>
        <d v="2016-12-20T03:15:00"/>
        <d v="2016-12-20T09:15:00"/>
        <d v="2016-12-20T15:15:00"/>
        <d v="2016-12-20T21:15:00"/>
        <d v="2016-12-21T03:15:00"/>
        <d v="2016-12-21T09:15:00"/>
        <d v="2016-12-21T15:15:00"/>
        <d v="2016-12-21T21:15:00"/>
        <d v="2016-12-22T03:15:00"/>
        <d v="2016-12-22T09:15:00"/>
        <d v="2016-12-22T15:15:00"/>
        <d v="2016-12-22T21:15:00"/>
        <d v="2016-12-23T03:15:00"/>
        <d v="2016-12-23T09:15:00"/>
        <d v="2016-12-23T15:15:00"/>
        <d v="2016-12-23T21:15:00"/>
        <d v="2016-12-24T03:15:00"/>
        <d v="2016-12-24T09:15:00"/>
        <d v="2016-12-24T15:15:00"/>
        <d v="2016-12-24T21:15:00"/>
        <d v="2016-12-25T03:15:00"/>
        <d v="2016-12-25T09:15:00"/>
        <d v="2016-12-25T15:15:00"/>
        <d v="2016-12-25T21:15:00"/>
        <d v="2016-12-26T03:15:00"/>
        <d v="2016-12-26T09:15:00"/>
        <d v="2016-12-26T15:15:00"/>
        <d v="2016-12-26T21:15:00"/>
        <d v="2016-12-27T03:15:00"/>
        <d v="2016-12-27T09:15:00"/>
        <d v="2016-12-27T15:15:00"/>
        <d v="2016-12-27T21:15:00"/>
        <d v="2016-12-28T03:15:00"/>
        <d v="2016-12-28T09:15:00"/>
        <d v="2016-12-28T15:15:00"/>
        <d v="2016-12-28T21:15:00"/>
        <d v="2016-12-29T03:15:00"/>
        <d v="2016-12-29T09:15:00"/>
        <d v="2016-12-29T15:15:00"/>
        <d v="2016-12-29T21:15:00"/>
        <d v="2016-12-30T03:15:00"/>
        <d v="2016-12-30T09:15:00"/>
        <d v="2016-12-30T15:15:00"/>
        <d v="2016-12-30T21:15:00"/>
        <d v="2016-12-31T03:15:00"/>
        <d v="2016-12-31T09:15:00"/>
        <d v="2016-12-31T15:15:00"/>
        <d v="2016-12-31T21:15:00"/>
        <d v="2017-01-01T03:15:00"/>
        <d v="2017-01-01T09:15:00"/>
        <d v="2017-01-01T15:15:00"/>
        <d v="2017-01-01T21:15:00"/>
        <d v="2017-01-02T03:15:00"/>
        <d v="2017-01-02T09:15:00"/>
        <d v="2017-01-02T15:15:00"/>
        <d v="2017-01-02T21:15:00"/>
        <d v="2017-01-03T03:15:00"/>
        <d v="2017-01-03T09:15:00"/>
        <d v="2017-01-03T15:15:00"/>
        <d v="2017-01-03T21:15:00"/>
        <d v="2017-01-04T03:15:00"/>
        <d v="2017-01-04T09:15:00"/>
        <d v="2017-01-04T15:15:00"/>
        <d v="2017-01-04T21:15:00"/>
        <d v="2017-01-05T03:15:00"/>
        <d v="2017-01-05T09:15:00"/>
        <d v="2017-01-05T15:15:00"/>
        <d v="2017-01-05T21:15:00"/>
        <d v="2017-01-06T03:15:00"/>
        <d v="2017-01-06T09:15:00"/>
        <d v="2017-01-06T15:15:00"/>
        <d v="2017-01-06T21:15:00"/>
        <d v="2017-01-07T03:15:00"/>
        <d v="2017-01-07T09:15:00"/>
        <d v="2017-01-07T15:15:00"/>
        <d v="2017-01-07T21:15:00"/>
        <d v="2017-01-08T03:15:00"/>
        <d v="2017-01-08T09:15:00"/>
        <d v="2017-01-08T15:15:00"/>
        <d v="2017-01-08T21:15:00"/>
        <d v="2017-01-09T03:15:00"/>
        <d v="2017-01-09T09:15:00"/>
        <d v="2017-01-09T15:15:00"/>
        <d v="2017-01-09T21:15:00"/>
        <d v="2017-01-10T03:15:00"/>
        <d v="2017-01-10T09:15:00"/>
        <d v="2017-01-10T15:15:00"/>
        <d v="2017-01-10T21:15:00"/>
        <d v="2017-01-11T03:15:00"/>
        <d v="2017-01-11T09:15:00"/>
        <d v="2017-01-11T15:15:00"/>
        <d v="2017-01-11T21:15:00"/>
        <d v="2017-01-12T03:15:00"/>
        <d v="2017-01-12T09:15:00"/>
        <d v="2017-01-12T15:15:00"/>
        <d v="2017-01-12T21:15:00"/>
        <d v="2017-01-13T03:15:00"/>
        <d v="2017-01-13T09:15:00"/>
        <d v="2017-01-13T15:15:00"/>
        <d v="2017-01-13T21:15:00"/>
        <d v="2017-01-14T03:15:00"/>
        <d v="2017-01-14T09:15:00"/>
        <d v="2017-01-14T15:15:00"/>
        <d v="2017-01-14T21:15:00"/>
        <d v="2017-01-15T03:15:00"/>
        <d v="2017-01-15T09:15:00"/>
        <d v="2017-01-15T15:15:00"/>
        <d v="2017-01-15T21:15:00"/>
        <d v="2017-01-16T03:15:00"/>
        <d v="2017-01-16T09:15:00"/>
        <d v="2017-01-16T15:15:00"/>
        <d v="2017-01-16T21:15:00"/>
        <d v="2017-01-17T03:15:00"/>
        <d v="2017-01-17T09:15:00"/>
        <d v="2017-01-17T15:15:00"/>
        <d v="2017-01-17T21:15:00"/>
        <d v="2017-01-18T03:15:00"/>
        <d v="2017-01-18T09:15:00"/>
        <d v="2017-01-18T15:15:00"/>
        <d v="2017-01-18T21:15:00"/>
        <d v="2017-01-19T03:15:00"/>
        <d v="2017-01-19T09:15:00"/>
        <d v="2017-01-19T15:15:00"/>
        <d v="2017-01-19T21:15:00"/>
        <d v="2017-01-20T03:15:00"/>
        <d v="2017-01-20T09:15:00"/>
        <d v="2017-01-20T15:15:00"/>
        <d v="2017-01-20T21:15:00"/>
        <d v="2017-01-21T03:15:00"/>
        <d v="2017-01-21T09:15:00"/>
        <d v="2017-01-21T15:15:00"/>
        <d v="2017-01-21T21:15:00"/>
        <d v="2017-01-22T03:15:00"/>
        <d v="2017-01-22T09:15:00"/>
        <d v="2017-01-22T15:15:00"/>
        <d v="2017-01-22T21:15:00"/>
        <d v="2017-01-23T03:15:00"/>
        <d v="2017-01-23T09:15:00"/>
        <d v="2017-01-23T15:15:00"/>
        <d v="2017-01-23T21:15:00"/>
        <d v="2017-01-24T03:15:00"/>
        <d v="2017-01-24T09:15:00"/>
        <d v="2017-01-24T15:15:00"/>
        <d v="2017-01-24T21:15:00"/>
        <d v="2017-01-25T03:15:00"/>
        <d v="2017-01-25T09:15:00"/>
        <d v="2017-01-25T15:15:00"/>
        <d v="2017-01-25T21:15:00"/>
        <d v="2017-01-26T03:15:00"/>
        <d v="2017-01-26T09:15:00"/>
        <d v="2017-01-26T15:15:00"/>
        <d v="2017-01-26T21:15:00"/>
        <d v="2017-01-27T03:15:00"/>
        <d v="2017-01-27T09:15:00"/>
        <d v="2017-01-27T15:15:00"/>
        <d v="2017-01-27T21:15:00"/>
        <d v="2017-01-28T03:15:00"/>
        <d v="2017-01-28T09:15:00"/>
        <d v="2017-01-28T15:15:00"/>
        <d v="2017-01-28T21:15:00"/>
        <d v="2017-01-29T03:15:00"/>
        <d v="2017-01-29T09:15:00"/>
        <d v="2017-01-29T15:15:00"/>
        <d v="2017-01-29T21:15:00"/>
        <d v="2017-01-30T03:15:00"/>
        <d v="2017-01-30T09:15:00"/>
        <d v="2017-01-30T15:15:00"/>
        <d v="2017-01-30T21:15:00"/>
        <d v="2017-01-31T03:15:00"/>
        <d v="2017-01-31T09:15:00"/>
        <d v="2017-01-31T15:15:00"/>
        <d v="2017-01-31T21:15:00"/>
        <d v="2017-02-01T03:15:00"/>
        <d v="2017-02-01T09:15:00"/>
        <d v="2017-02-01T15:15:00"/>
        <d v="2017-02-01T21:15:00"/>
        <d v="2017-02-02T03:15:00"/>
        <d v="2017-02-02T09:15:00"/>
        <d v="2017-02-02T15:15:00"/>
        <d v="2017-02-02T21:15:00"/>
        <d v="2017-02-03T03:15:00"/>
        <d v="2017-02-03T09:15:00"/>
        <d v="2017-02-03T15:15:00"/>
        <d v="2017-02-03T21:15:00"/>
        <d v="2017-02-04T03:15:00"/>
        <d v="2017-02-04T09:15:00"/>
        <d v="2017-02-04T15:15:00"/>
        <d v="2017-02-04T21:15:00"/>
        <d v="2017-02-05T03:15:00"/>
        <d v="2017-02-05T09:15:00"/>
        <d v="2017-02-05T15:15:00"/>
        <d v="2017-02-05T21:15:00"/>
        <d v="2017-02-06T03:15:00"/>
        <d v="2017-02-06T09:15:00"/>
        <d v="2017-02-06T15:15:00"/>
        <d v="2017-02-06T21:15:00"/>
        <d v="2017-02-07T03:15:00"/>
        <d v="2017-02-07T09:15:00"/>
        <d v="2017-02-07T15:15:00"/>
        <d v="2017-02-07T21:15:00"/>
        <d v="2017-02-08T03:15:00"/>
        <d v="2017-02-08T09:15:00"/>
        <d v="2017-02-08T15:15:00"/>
        <d v="2017-02-08T21:15:00"/>
        <d v="2017-02-09T03:15:00"/>
        <d v="2017-02-09T09:15:00"/>
        <d v="2017-02-09T15:15:00"/>
        <d v="2017-02-09T21:15:00"/>
        <d v="2017-02-10T03:15:00"/>
        <d v="2017-02-10T09:15:00"/>
        <d v="2017-02-10T15:15:00"/>
        <d v="2017-02-10T21:15:00"/>
        <d v="2017-02-11T03:15:00"/>
        <d v="2017-02-11T09:15:00"/>
        <d v="2017-02-11T15:15:00"/>
        <d v="2017-02-11T21:15:00"/>
        <d v="2017-02-12T03:15:00"/>
        <d v="2017-02-12T09:15:00"/>
        <d v="2017-02-12T15:15:00"/>
        <d v="2017-02-12T21:15:00"/>
        <d v="2017-02-13T03:15:00"/>
        <d v="2017-02-13T09:15:00"/>
        <d v="2017-02-13T15:15:00"/>
        <d v="2017-02-13T21:15:00"/>
        <d v="2017-02-14T03:15:00"/>
        <d v="2017-02-14T09:15:00"/>
        <d v="2017-02-14T15:15:00"/>
        <d v="2017-02-14T21:15:00"/>
        <d v="2017-02-15T03:15:00"/>
        <d v="2017-02-15T09:15:00"/>
        <d v="2017-02-15T15:15:00"/>
        <d v="2017-02-15T21:15:00"/>
        <d v="2017-02-16T03:15:00"/>
        <d v="2017-02-16T09:15:00"/>
        <d v="2017-02-16T15:15:00"/>
        <d v="2017-02-16T21:15:00"/>
        <d v="2017-02-17T03:15:00"/>
        <d v="2017-02-17T09:15:00"/>
        <d v="2017-02-17T15:15:00"/>
        <d v="2017-02-17T21:15:00"/>
        <d v="2017-02-18T03:15:00"/>
        <d v="2017-02-18T09:15:00"/>
        <d v="2017-02-18T15:15:00"/>
        <d v="2017-02-18T21:15:00"/>
        <d v="2017-02-19T03:15:00"/>
        <d v="2017-02-19T09:15:00"/>
        <d v="2017-02-19T15:15:00"/>
        <d v="2017-02-19T21:15:00"/>
        <d v="2017-02-20T03:15:00"/>
        <d v="2017-02-20T09:15:00"/>
        <d v="2017-02-20T15:15:00"/>
        <d v="2017-02-20T21:15:00"/>
        <d v="2017-02-21T03:15:00"/>
        <d v="2017-02-21T09:15:00"/>
        <d v="2017-02-21T15:15:00"/>
        <d v="2017-02-21T21:15:00"/>
        <d v="2017-02-22T03:15:00"/>
        <d v="2017-02-22T09:15:00"/>
        <d v="2017-02-22T15:15:00"/>
        <d v="2017-02-22T21:15:00"/>
        <d v="2017-02-23T03:15:00"/>
        <d v="2017-02-23T09:15:00"/>
        <d v="2017-02-23T15:15:00"/>
        <d v="2017-02-23T21:15:00"/>
        <d v="2017-02-24T03:15:00"/>
        <d v="2017-02-24T09:15:00"/>
        <d v="2017-02-24T15:15:00"/>
        <d v="2017-02-24T21:15:00"/>
        <d v="2017-02-25T03:15:00"/>
        <d v="2017-02-25T09:15:00"/>
        <d v="2017-02-25T15:15:00"/>
        <d v="2017-02-25T21:15:00"/>
        <d v="2017-02-26T03:15:00"/>
        <d v="2017-02-26T09:15:00"/>
        <d v="2017-02-26T15:15:00"/>
        <d v="2017-02-26T21:15:00"/>
        <d v="2017-02-27T03:15:00"/>
        <d v="2017-02-27T09:15:00"/>
        <d v="2017-02-27T15:15:00"/>
        <d v="2017-02-27T21:15:00"/>
        <d v="2017-02-28T03:15:00"/>
        <d v="2017-02-28T09:15:00"/>
        <d v="2017-02-28T15:15:00"/>
        <d v="2017-02-28T21:15:00"/>
        <d v="2017-03-01T03:15:00"/>
        <d v="2017-03-01T09:15:00"/>
        <d v="2017-03-01T15:15:00"/>
        <d v="2017-03-01T21:15:00"/>
        <d v="2017-03-02T03:15:00"/>
        <d v="2017-03-02T09:15:00"/>
        <d v="2017-03-02T15:15:00"/>
        <d v="2017-03-02T21:15:00"/>
        <d v="2017-03-03T03:15:00"/>
        <d v="2017-03-03T09:15:00"/>
        <d v="2017-03-03T15:15:00"/>
        <d v="2017-03-03T21:15:00"/>
        <d v="2017-03-04T03:15:00"/>
        <d v="2017-03-04T09:15:00"/>
        <d v="2017-03-04T15:15:00"/>
        <d v="2017-03-04T21:15:00"/>
        <d v="2017-03-05T03:15:00"/>
        <d v="2017-03-05T09:15:00"/>
        <d v="2017-03-05T15:15:00"/>
        <d v="2017-03-05T21:15:00"/>
        <d v="2017-03-06T03:15:00"/>
        <d v="2017-03-06T09:15:00"/>
        <d v="2017-03-06T15:15:00"/>
        <d v="2017-03-06T21:15:00"/>
        <d v="2017-03-07T03:15:00"/>
        <d v="2017-03-07T09:15:00"/>
        <d v="2017-03-07T15:15:00"/>
        <d v="2017-03-07T21:15:00"/>
        <d v="2017-03-08T03:15:00"/>
        <d v="2017-03-08T09:15:00"/>
        <d v="2017-03-08T15:15:00"/>
        <d v="2017-03-08T21:15:00"/>
        <d v="2017-03-09T03:15:00"/>
        <d v="2017-03-09T09:15:00"/>
        <d v="2017-03-09T15:15:00"/>
        <d v="2017-03-09T21:15:00"/>
        <d v="2017-03-10T03:15:00"/>
        <d v="2017-03-10T09:15:00"/>
        <d v="2017-03-10T15:15:00"/>
        <d v="2017-03-10T21:15:00"/>
        <d v="2017-03-11T03:15:00"/>
        <d v="2017-03-11T09:15:00"/>
        <d v="2017-03-11T15:15:00"/>
        <d v="2017-03-11T21:15:00"/>
        <d v="2017-03-12T03:15:00"/>
        <d v="2017-03-12T09:15:00"/>
        <d v="2017-03-12T15:15:00"/>
        <d v="2017-03-12T21:15:00"/>
        <d v="2017-03-13T03:15:00"/>
        <d v="2017-03-13T09:15:00"/>
        <d v="2017-03-13T15:15:00"/>
        <d v="2017-03-13T21:15:00"/>
        <d v="2017-03-14T03:15:00"/>
        <d v="2017-03-14T09:15:00"/>
        <d v="2017-03-14T15:15:00"/>
        <d v="2017-03-14T21:15:00"/>
        <d v="2017-03-15T03:15:00"/>
        <d v="2017-03-15T09:15:00"/>
        <d v="2017-03-15T15:15:00"/>
        <d v="2017-03-15T21:15:00"/>
        <d v="2017-03-16T03:15:00"/>
        <d v="2017-03-16T09:15:00"/>
        <d v="2017-03-16T15:15:00"/>
        <d v="2017-03-16T21:15:00"/>
        <d v="2017-03-17T03:15:00"/>
        <d v="2017-03-17T09:15:00"/>
        <d v="2017-03-17T15:15:00"/>
        <d v="2017-03-17T21:15:00"/>
        <d v="2017-03-18T03:15:00"/>
        <d v="2017-03-18T09:15:00"/>
        <d v="2017-03-18T15:15:00"/>
        <d v="2017-03-18T21:15:00"/>
        <d v="2017-03-19T03:15:00"/>
        <d v="2017-03-19T09:15:00"/>
        <d v="2017-03-19T15:15:00"/>
        <d v="2017-03-19T21:15:00"/>
        <d v="2017-03-20T03:15:00"/>
        <d v="2017-03-20T09:15:00"/>
        <d v="2017-03-20T15:15:00"/>
        <d v="2017-03-20T21:15:00"/>
        <d v="2017-03-21T03:15:00"/>
        <d v="2017-03-21T09:15:00"/>
        <d v="2017-03-21T15:15:00"/>
        <d v="2017-03-21T21:15:00"/>
        <d v="2017-03-22T03:15:00"/>
        <d v="2017-03-22T09:15:00"/>
        <d v="2017-03-22T15:15:00"/>
        <d v="2017-03-22T21:15:00"/>
        <d v="2017-03-23T03:15:00"/>
        <d v="2017-03-23T09:15:00"/>
        <d v="2017-03-23T15:15:00"/>
        <d v="2017-03-23T21:15:00"/>
        <d v="2017-03-24T03:15:00"/>
        <d v="2017-03-24T09:15:00"/>
        <d v="2017-03-24T15:15:00"/>
        <d v="2017-03-24T21:15:00"/>
        <d v="2017-03-25T03:15:00"/>
        <d v="2017-03-25T09:15:00"/>
        <d v="2017-03-25T15:15:00"/>
        <d v="2017-03-25T21:15:00"/>
        <d v="2017-03-26T03:15:00"/>
        <d v="2017-03-26T09:15:00"/>
        <d v="2017-03-26T15:15:00"/>
        <d v="2017-03-26T21:15:00"/>
        <d v="2017-03-27T03:15:00"/>
        <d v="2017-03-27T09:15:00"/>
        <d v="2017-03-27T15:15:00"/>
        <d v="2017-03-27T21:15:00"/>
        <d v="2017-03-28T03:15:00"/>
        <d v="2017-03-28T09:15:00"/>
        <d v="2017-03-28T15:15:00"/>
        <d v="2017-03-28T21:15:00"/>
        <d v="2017-03-29T03:15:00"/>
        <d v="2017-03-29T09:15:00"/>
        <d v="2017-03-29T15:15:00"/>
        <d v="2017-03-29T21:15:00"/>
        <d v="2017-03-30T03:15:00"/>
        <d v="2017-03-30T09:15:00"/>
        <d v="2017-03-30T15:15:00"/>
        <d v="2017-03-30T21:15:00"/>
        <d v="2017-03-31T03:15:00"/>
        <d v="2017-03-31T09:15:00"/>
        <d v="2017-03-31T15:15:00"/>
        <d v="2017-03-31T21:15:00"/>
        <d v="2017-04-01T03:15:00"/>
        <d v="2017-04-01T09:15:00"/>
        <d v="2017-04-01T15:15:00"/>
        <d v="2017-04-01T21:15:00"/>
        <d v="2017-04-02T03:15:00"/>
        <d v="2017-04-02T09:15:00"/>
        <d v="2017-04-02T15:15:00"/>
        <d v="2017-04-02T21:15:00"/>
        <d v="2017-04-03T03:15:00"/>
        <d v="2017-04-03T09:15:00"/>
        <d v="2017-04-03T15:15:00"/>
        <d v="2017-04-03T21:15:00"/>
        <d v="2017-04-04T03:15:00"/>
        <d v="2017-04-04T09:15:00"/>
        <d v="2017-04-04T15:15:00"/>
        <d v="2017-04-04T21:15:00"/>
        <d v="2017-04-05T03:15:00"/>
        <d v="2017-04-05T09:15:00"/>
        <d v="2017-04-05T15:15:00"/>
        <d v="2017-04-05T21:15:00"/>
        <d v="2017-04-06T03:15:00"/>
        <d v="2017-04-06T09:15:00"/>
        <d v="2017-04-06T15:15:00"/>
        <d v="2017-04-06T21:15:00"/>
        <d v="2017-04-07T03:15:00"/>
        <d v="2017-04-07T09:15:00"/>
        <d v="2017-04-07T15:15:00"/>
        <d v="2017-04-07T21:15:00"/>
        <d v="2017-04-08T03:15:00"/>
        <d v="2017-04-08T09:15:00"/>
        <d v="2017-04-08T15:15:00"/>
        <d v="2017-04-08T21:15:00"/>
        <d v="2017-04-09T03:15:00"/>
        <d v="2017-04-09T09:15:00"/>
        <d v="2017-04-09T15:15:00"/>
        <d v="2017-04-09T21:15:00"/>
        <d v="2017-04-10T03:15:00"/>
        <d v="2017-04-10T09:15:00"/>
        <d v="2017-04-10T15:15:00"/>
        <d v="2017-04-10T21:15:00"/>
        <d v="2017-04-11T03:15:00"/>
        <d v="2017-04-11T09:15:00"/>
        <d v="2017-04-11T15:15:00"/>
        <d v="2017-04-11T21:15:00"/>
        <d v="2017-04-12T03:15:00"/>
        <d v="2017-04-12T09:15:00"/>
        <d v="2017-04-12T15:15:00"/>
        <d v="2017-04-12T21:15:00"/>
        <d v="2017-04-13T03:15:00"/>
        <d v="2017-04-13T09:15:00"/>
        <d v="2017-04-13T15:15:00"/>
        <d v="2017-04-13T21:15:00"/>
        <d v="2017-04-14T03:15:00"/>
        <d v="2017-04-14T09:15:00"/>
        <d v="2017-04-14T15:15:00"/>
        <d v="2017-04-14T21:15:00"/>
        <d v="2017-04-15T03:15:00"/>
        <d v="2017-04-15T09:15:00"/>
        <d v="2017-04-15T15:15:00"/>
        <d v="2017-04-15T21:15:00"/>
        <d v="2017-04-16T03:15:00"/>
        <d v="2017-04-16T09:15:00"/>
        <d v="2017-04-16T15:15:00"/>
        <d v="2017-04-16T21:15:00"/>
        <d v="2017-04-17T03:15:00"/>
        <d v="2017-04-17T09:15:00"/>
        <d v="2017-04-17T15:15:00"/>
        <d v="2017-04-17T21:15:00"/>
        <d v="2017-04-18T03:15:00"/>
        <d v="2017-04-18T09:15:00"/>
        <d v="2017-04-18T15:15:00"/>
        <d v="2017-04-18T21:15:00"/>
        <d v="2017-04-19T03:15:00"/>
        <d v="2017-04-19T09:15:00"/>
        <d v="2017-04-19T15:15:00"/>
        <d v="2017-04-19T21:15:00"/>
        <d v="2017-04-20T03:15:00"/>
        <d v="2017-04-20T09:15:00"/>
        <d v="2017-04-20T15:15:00"/>
        <d v="2017-04-20T21:15:00"/>
        <d v="2017-04-21T03:15:00"/>
        <d v="2017-04-21T09:15:00"/>
        <d v="2017-04-21T15:15:00"/>
        <d v="2017-04-21T21:15:00"/>
        <d v="2017-04-22T03:15:00"/>
        <d v="2017-04-22T09:15:00"/>
        <d v="2017-04-22T15:15:00"/>
        <d v="2017-04-22T21:15:00"/>
        <d v="2017-04-23T03:15:00"/>
        <d v="2017-04-23T09:15:00"/>
        <d v="2017-04-23T15:15:00"/>
        <d v="2017-04-23T21:15:00"/>
        <d v="2017-04-24T03:15:00"/>
        <d v="2017-04-24T09:15:00"/>
        <d v="2017-04-24T15:15:00"/>
        <d v="2017-04-24T21:15:00"/>
        <d v="2017-04-25T03:15:00"/>
        <d v="2017-04-25T09:15:00"/>
        <d v="2017-04-25T15:15:00"/>
        <d v="2017-04-25T21:15:00"/>
        <d v="2017-04-26T03:15:00"/>
        <d v="2017-04-26T09:15:00"/>
        <d v="2017-04-26T15:15:00"/>
        <d v="2017-04-26T21:15:00"/>
        <d v="2017-04-27T03:15:00"/>
        <d v="2017-04-27T09:15:00"/>
        <d v="2017-04-27T15:15:00"/>
        <d v="2017-04-27T21:15:00"/>
        <d v="2017-04-28T03:15:00"/>
        <d v="2017-04-28T09:15:00"/>
        <d v="2017-04-28T15:15:00"/>
        <d v="2017-04-28T21:15:00"/>
        <d v="2017-04-29T03:15:00"/>
        <d v="2017-04-29T09:15:00"/>
        <d v="2017-04-29T15:15:00"/>
        <d v="2017-04-29T21:15:00"/>
        <d v="2017-04-30T03:15:00"/>
        <d v="2017-04-30T09:15:00"/>
        <d v="2017-04-30T15:15:00"/>
        <d v="2017-04-30T21:15:00"/>
        <d v="2017-05-01T03:15:00"/>
        <d v="2017-05-01T09:15:00"/>
        <d v="2017-05-01T15:15:00"/>
        <d v="2017-05-01T21:15:00"/>
        <d v="2017-05-02T03:15:00"/>
        <d v="2017-05-02T09:15:00"/>
        <d v="2017-05-02T15:15:00"/>
        <d v="2017-05-02T21:15:00"/>
        <d v="2017-05-03T03:15:00"/>
        <d v="2017-05-03T09:15:00"/>
        <d v="2017-05-03T15:15:00"/>
        <d v="2017-05-03T21:15:00"/>
        <d v="2017-05-04T03:15:00"/>
        <d v="2017-05-04T09:15:00"/>
        <d v="2017-05-04T15:15:00"/>
        <d v="2017-05-04T21:15:00"/>
        <d v="2017-05-05T03:15:00"/>
        <d v="2017-05-05T09:15:00"/>
        <d v="2017-05-05T15:15:00"/>
        <d v="2017-05-05T21:15:00"/>
        <d v="2017-05-06T03:15:00"/>
        <d v="2017-05-06T09:15:00"/>
        <d v="2017-05-06T15:15:00"/>
        <d v="2017-05-06T21:15:00"/>
        <d v="2017-05-07T03:15:00"/>
        <d v="2017-05-07T09:15:00"/>
        <d v="2017-05-07T15:15:00"/>
        <d v="2017-05-07T21:15:00"/>
        <d v="2017-05-08T03:15:00"/>
        <d v="2017-05-08T09:15:00"/>
        <d v="2017-05-08T15:15:00"/>
        <d v="2017-05-08T21:15:00"/>
        <d v="2017-05-09T03:15:00"/>
        <d v="2017-05-09T09:15:00"/>
        <d v="2017-05-09T15:15:00"/>
        <d v="2017-05-09T21:15:00"/>
        <d v="2017-05-10T03:15:00"/>
        <d v="2017-05-10T09:15:00"/>
        <d v="2017-05-10T15:15:00"/>
        <d v="2017-05-10T21:15:00"/>
        <d v="2017-05-11T03:15:00"/>
        <d v="2017-05-11T09:15:00"/>
        <d v="2017-05-11T15:15:00"/>
        <d v="2017-05-11T21:15:00"/>
        <d v="2017-05-12T03:15:00"/>
        <d v="2017-05-12T09:15:00"/>
        <d v="2017-05-12T15:15:00"/>
        <d v="2017-05-12T21:15:00"/>
        <d v="2017-05-13T03:15:00"/>
        <d v="2017-05-13T09:15:00"/>
        <d v="2017-05-13T15:15:00"/>
        <d v="2017-05-13T21:15:00"/>
        <d v="2017-05-14T03:15:00"/>
        <d v="2017-05-14T09:15:00"/>
        <d v="2017-05-14T15:15:00"/>
        <d v="2017-05-14T21:15:00"/>
        <d v="2017-05-15T03:15:00"/>
        <d v="2017-05-15T09:15:00"/>
        <d v="2017-05-15T15:15:00"/>
        <d v="2017-05-15T21:15:00"/>
        <d v="2017-05-16T03:15:00"/>
        <d v="2017-05-16T09:15:00"/>
        <d v="2017-05-16T15:15:00"/>
        <d v="2017-05-16T21:15:00"/>
        <d v="2017-05-17T03:15:00"/>
        <d v="2017-05-17T09:15:00"/>
        <d v="2017-05-17T15:15:00"/>
        <d v="2017-05-17T21:15:00"/>
        <d v="2017-05-18T03:15:00"/>
        <d v="2017-05-18T09:15:00"/>
        <d v="2017-05-18T15:15:00"/>
        <d v="2017-05-18T21:15:00"/>
        <d v="2017-05-19T03:15:00"/>
        <d v="2017-05-19T09:15:00"/>
        <d v="2017-05-19T15:15:00"/>
        <d v="2017-05-19T21:15:00"/>
        <d v="2017-05-20T03:15:00"/>
        <d v="2017-05-20T09:15:00"/>
        <d v="2017-05-20T15:15:00"/>
        <d v="2017-05-20T21:15:00"/>
        <d v="2017-05-21T03:15:00"/>
        <d v="2017-05-21T09:15:00"/>
        <d v="2017-05-21T15:15:00"/>
        <d v="2017-05-21T21:15:00"/>
        <d v="2017-05-22T03:15:00"/>
        <d v="2017-05-22T09:15:00"/>
        <d v="2017-05-22T15:15:00"/>
        <d v="2017-05-22T21:15:00"/>
        <d v="2017-05-23T03:15:00"/>
        <d v="2017-05-23T09:15:00"/>
        <d v="2017-05-23T15:15:00"/>
        <d v="2017-05-23T21:15:00"/>
        <d v="2017-05-24T03:15:00"/>
        <d v="2017-05-24T09:15:00"/>
        <d v="2017-05-24T15:15:00"/>
        <d v="2017-05-24T21:15:00"/>
        <d v="2017-05-25T03:15:00"/>
        <d v="2017-05-25T09:15:00"/>
        <d v="2017-05-25T15:15:00"/>
        <d v="2017-05-25T21:15:00"/>
        <d v="2017-05-26T03:15:00"/>
        <d v="2017-05-26T09:15:00"/>
        <d v="2017-05-26T15:15:00"/>
        <d v="2017-05-26T21:15:00"/>
        <d v="2017-05-27T03:15:00"/>
        <d v="2017-05-27T09:15:00"/>
        <d v="2017-05-27T15:15:00"/>
        <d v="2017-05-27T21:15:00"/>
        <d v="2017-05-28T03:15:00"/>
        <d v="2017-05-28T09:15:00"/>
        <d v="2017-05-28T15:15:00"/>
        <d v="2017-05-28T21:15:00"/>
        <d v="2017-05-29T03:15:00"/>
        <d v="2017-05-29T09:15:00"/>
        <d v="2017-05-29T15:15:00"/>
        <d v="2017-05-29T21:15:00"/>
        <d v="2017-05-30T03:15:00"/>
        <d v="2017-05-30T09:15:00"/>
        <d v="2017-05-30T15:15:00"/>
        <d v="2017-05-30T21:15:00"/>
        <d v="2017-05-31T03:15:00"/>
        <d v="2017-05-31T09:15:00"/>
        <d v="2017-05-31T15:15:00"/>
        <d v="2017-05-31T21:15:00"/>
        <d v="2017-06-01T03:15:00"/>
        <d v="2017-06-01T09:15:00"/>
        <d v="2017-06-01T15:15:00"/>
        <d v="2017-06-01T21:15:00"/>
        <d v="2017-06-02T03:15:00"/>
        <d v="2017-06-02T09:15:00"/>
        <d v="2017-06-02T15:15:00"/>
        <d v="2017-06-02T21:15:00"/>
        <d v="2017-06-03T03:15:00"/>
        <d v="2017-06-03T09:15:00"/>
        <d v="2017-06-03T15:15:00"/>
        <d v="2017-06-03T21:15:00"/>
        <d v="2017-06-04T03:15:00"/>
        <d v="2017-06-04T09:15:00"/>
        <d v="2017-06-04T15:15:00"/>
        <d v="2017-06-04T21:15:00"/>
        <d v="2017-06-05T03:15:00"/>
        <d v="2017-06-05T09:15:00"/>
        <d v="2017-06-05T15:15:00"/>
        <d v="2017-06-05T21:15:00"/>
        <d v="2017-06-06T03:15:00"/>
        <d v="2017-06-06T09:15:00"/>
        <d v="2017-06-06T15:15:00"/>
        <d v="2017-06-06T21:15:00"/>
        <d v="2017-06-07T03:15:00"/>
        <d v="2017-06-07T09:15:00"/>
        <d v="2017-06-07T15:15:00"/>
        <d v="2017-06-07T21:15:00"/>
        <d v="2017-06-08T03:15:00"/>
        <d v="2017-06-08T09:15:00"/>
        <d v="2017-06-08T15:15:00"/>
        <d v="2017-06-08T21:15:00"/>
        <d v="2017-06-09T03:15:00"/>
        <d v="2017-06-09T09:15:00"/>
        <d v="2017-06-09T15:15:00"/>
        <d v="2017-06-09T21:15:00"/>
        <d v="2017-06-10T03:15:00"/>
        <d v="2017-06-10T09:15:00"/>
        <d v="2017-06-10T15:15:00"/>
        <d v="2017-06-10T21:15:00"/>
        <d v="2017-06-11T03:15:00"/>
        <d v="2017-06-11T09:15:00"/>
        <d v="2017-06-11T15:15:00"/>
        <d v="2017-06-11T21:15:00"/>
        <d v="2017-06-12T03:15:00"/>
        <d v="2017-06-12T09:15:00"/>
        <d v="2017-06-12T15:15:00"/>
        <d v="2017-06-12T21:15:00"/>
        <d v="2017-06-13T03:15:00"/>
        <d v="2017-06-13T09:15:00"/>
        <d v="2017-06-13T15:15:00"/>
        <d v="2017-06-13T21:15:00"/>
        <d v="2017-06-14T03:15:00"/>
        <d v="2017-06-14T09:15:00"/>
        <d v="2017-06-14T15:15:00"/>
        <d v="2017-06-14T21:15:00"/>
        <d v="2017-06-15T03:15:00"/>
        <d v="2017-06-15T09:15:00"/>
        <d v="2017-06-15T15:15:00"/>
        <d v="2017-06-15T21:15:00"/>
        <d v="2017-06-16T03:15:00"/>
        <d v="2017-06-16T09:15:00"/>
        <d v="2017-06-16T15:15:00"/>
        <d v="2017-06-16T21:15:00"/>
        <d v="2017-06-17T03:15:00"/>
        <d v="2017-06-17T09:15:00"/>
        <d v="2017-06-17T15:15:00"/>
        <d v="2017-06-17T21:15:00"/>
        <d v="2017-06-18T03:15:00"/>
        <d v="2017-06-18T09:15:00"/>
        <d v="2017-06-18T15:15:00"/>
        <d v="2017-06-18T21:15:00"/>
        <d v="2017-06-19T03:15:00"/>
        <d v="2017-06-19T09:15:00"/>
        <d v="2017-06-19T15:15:00"/>
        <d v="2017-06-19T21:15:00"/>
        <d v="2017-06-20T03:15:00"/>
        <d v="2017-06-20T09:15:00"/>
        <d v="2017-06-20T15:15:00"/>
        <d v="2017-06-20T21:15:00"/>
        <d v="2017-06-21T03:15:00"/>
        <d v="2017-06-21T09:15:00"/>
        <d v="2017-06-21T15:15:00"/>
        <d v="2017-06-21T21:15:00"/>
        <d v="2017-06-22T03:15:00"/>
        <d v="2017-06-22T09:15:00"/>
        <d v="2017-06-22T15:15:00"/>
        <d v="2017-06-22T21:15:00"/>
        <d v="2017-06-23T03:15:00"/>
        <d v="2017-06-23T09:15:00"/>
        <d v="2017-06-23T15:15:00"/>
        <d v="2017-06-23T21:15:00"/>
        <d v="2017-06-24T03:15:00"/>
        <d v="2017-06-24T09:15:00"/>
        <d v="2017-06-24T15:15:00"/>
        <d v="2017-06-24T21:15:00"/>
        <d v="2017-06-25T03:15:00"/>
        <d v="2017-06-25T09:15:00"/>
        <d v="2017-06-25T15:15:00"/>
        <d v="2017-06-25T21:15:00"/>
        <d v="2017-06-26T03:15:00"/>
        <d v="2017-06-26T09:15:00"/>
        <d v="2017-06-26T15:15:00"/>
        <d v="2017-06-26T21:15:00"/>
        <d v="2017-06-27T03:15:00"/>
        <d v="2017-06-27T09:15:00"/>
        <d v="2017-06-27T15:15:00"/>
        <d v="2017-06-27T21:15:00"/>
        <d v="2017-06-28T03:15:00"/>
        <d v="2017-06-28T09:15:00"/>
        <d v="2017-06-28T15:15:00"/>
        <d v="2017-06-28T21:15:00"/>
        <d v="2017-06-29T03:15:00"/>
        <d v="2017-06-29T09:15:00"/>
        <d v="2017-06-29T15:15:00"/>
        <d v="2017-06-29T21:15:00"/>
        <d v="2017-06-30T03:15:00"/>
        <d v="2017-06-30T09:15:00"/>
        <d v="2017-06-30T15:15:00"/>
        <d v="2017-06-30T21:15:00"/>
        <d v="2017-07-01T03:15:00"/>
        <d v="2017-07-01T09:15:00"/>
        <d v="2017-07-01T15:15:00"/>
        <d v="2017-07-01T21:15:00"/>
        <d v="2017-07-02T03:15:00"/>
        <d v="2017-07-02T09:15:00"/>
        <d v="2017-07-02T15:15:00"/>
        <d v="2017-07-02T21:15:00"/>
        <d v="2017-07-03T03:15:00"/>
        <d v="2017-07-03T09:15:00"/>
        <d v="2017-07-03T15:15:00"/>
        <d v="2017-07-03T21:15:00"/>
        <d v="2017-07-04T03:15:00"/>
        <d v="2017-07-04T09:15:00"/>
        <d v="2017-07-04T15:15:00"/>
        <d v="2017-07-04T21:15:00"/>
        <d v="2017-07-05T03:15:00"/>
        <d v="2017-07-05T09:15:00"/>
        <d v="2017-07-05T15:15:00"/>
        <d v="2017-07-05T21:15:00"/>
        <d v="2017-07-06T03:15:00"/>
        <d v="2017-07-06T09:15:00"/>
        <d v="2017-07-06T15:15:00"/>
        <d v="2017-07-06T21:15:00"/>
        <d v="2017-07-07T03:15:00"/>
        <d v="2017-07-07T09:15:00"/>
        <d v="2017-07-07T15:15:00"/>
        <d v="2017-07-07T21:15:00"/>
        <d v="2017-07-08T03:15:00"/>
        <d v="2017-07-08T09:15:00"/>
        <d v="2017-07-08T15:15:00"/>
        <d v="2017-07-08T21:15:00"/>
        <d v="2017-07-09T03:15:00"/>
        <d v="2017-07-09T09:15:00"/>
        <d v="2017-07-09T15:15:00"/>
        <d v="2017-07-09T21:15:00"/>
        <d v="2017-07-10T03:15:00"/>
        <d v="2017-07-10T09:15:00"/>
        <d v="2017-07-10T15:15:00"/>
        <d v="2017-07-10T21:15:00"/>
        <d v="2017-07-11T03:15:00"/>
        <d v="2017-07-11T09:15:00"/>
        <d v="2017-07-11T15:15:00"/>
        <d v="2017-07-11T21:15:00"/>
        <d v="2017-07-12T03:15:00"/>
        <d v="2017-07-12T09:15:00"/>
        <d v="2017-07-12T15:15:00"/>
        <d v="2017-07-12T21:15:00"/>
        <d v="2017-07-13T03:15:00"/>
        <d v="2017-07-13T09:15:00"/>
        <d v="2017-07-13T15:15:00"/>
        <d v="2017-07-13T21:15:00"/>
        <d v="2017-07-14T03:15:00"/>
        <d v="2017-07-14T09:15:00"/>
        <d v="2017-07-14T15:15:00"/>
        <d v="2017-07-14T21:15:00"/>
        <d v="2017-07-15T03:15:00"/>
        <d v="2017-07-15T09:15:00"/>
        <d v="2017-07-15T15:15:00"/>
        <d v="2017-07-15T21:15:00"/>
        <d v="2017-07-16T03:15:00"/>
        <d v="2017-07-16T09:15:00"/>
        <d v="2017-07-16T15:15:00"/>
        <d v="2017-07-16T21:15:00"/>
        <d v="2017-07-17T03:15:00"/>
        <d v="2017-07-17T09:15:00"/>
        <d v="2017-07-17T15:15:00"/>
        <d v="2017-07-17T21:15:00"/>
        <d v="2017-07-18T03:15:00"/>
        <d v="2017-07-18T09:15:00"/>
        <d v="2017-07-18T15:15:00"/>
        <d v="2017-07-18T21:15:00"/>
        <d v="2017-07-19T03:15:00"/>
        <d v="2017-07-19T09:15:00"/>
        <d v="2017-07-19T15:15:00"/>
        <d v="2017-07-19T21:15:00"/>
        <d v="2017-07-20T03:15:00"/>
        <d v="2017-07-20T09:15:00"/>
        <d v="2017-07-20T15:15:00"/>
        <d v="2017-07-20T21:15:00"/>
        <d v="2017-07-21T03:15:00"/>
        <d v="2017-07-21T09:15:00"/>
        <d v="2017-07-21T15:15:00"/>
        <d v="2017-07-21T21:15:00"/>
        <d v="2017-07-22T03:15:00"/>
        <d v="2017-07-22T09:15:00"/>
        <d v="2017-07-22T15:15:00"/>
        <d v="2017-07-22T21:15:00"/>
        <d v="2017-07-23T03:15:00"/>
        <d v="2017-07-23T09:15:00"/>
        <d v="2017-07-23T15:15:00"/>
        <d v="2017-07-23T21:15:00"/>
        <d v="2017-07-24T03:15:00"/>
        <d v="2017-07-24T09:15:00"/>
        <d v="2017-07-24T15:15:00"/>
        <d v="2017-07-24T21:15:00"/>
        <d v="2017-07-25T03:15:00"/>
        <d v="2017-07-25T09:15:00"/>
        <d v="2017-07-25T15:15:00"/>
        <d v="2017-07-25T21:15:00"/>
        <d v="2017-07-26T03:15:00"/>
        <d v="2017-07-26T09:15:00"/>
        <d v="2017-07-26T15:15:00"/>
        <d v="2017-07-26T21:15:00"/>
        <d v="2017-07-27T03:15:00"/>
        <d v="2017-07-27T09:15:00"/>
        <d v="2017-07-27T15:15:00"/>
        <d v="2017-07-27T21:15:00"/>
        <d v="2017-07-28T03:15:00"/>
        <d v="2017-07-28T09:15:00"/>
        <d v="2017-07-28T15:15:00"/>
        <d v="2017-07-28T21:15:00"/>
        <d v="2017-07-29T03:15:00"/>
        <d v="2017-07-29T09:15:00"/>
        <d v="2017-07-29T15:15:00"/>
        <d v="2017-07-29T21:15:00"/>
        <d v="2017-07-30T03:15:00"/>
        <d v="2017-07-30T09:15:00"/>
        <d v="2017-07-30T15:15:00"/>
        <d v="2017-07-30T21:15:00"/>
        <d v="2017-07-31T03:15:00"/>
        <d v="2017-07-31T09:15:00"/>
        <d v="2017-07-31T15:15:00"/>
        <d v="2017-07-31T21:15:00"/>
        <d v="2017-08-01T03:15:00"/>
        <d v="2017-08-01T09:15:00"/>
        <d v="2017-08-01T15:15:00"/>
        <d v="2017-08-01T21:15:00"/>
        <d v="2017-08-02T03:15:00"/>
        <d v="2017-08-02T09:15:00"/>
        <d v="2017-08-02T15:15:00"/>
        <d v="2017-08-02T21:15:00"/>
        <d v="2017-08-03T03:15:00"/>
        <d v="2017-08-03T09:15:00"/>
        <d v="2017-08-03T15:15:00"/>
        <d v="2017-08-03T21:15:00"/>
        <d v="2017-08-04T03:15:00"/>
        <d v="2017-08-04T09:15:00"/>
        <d v="2017-08-04T15:15:00"/>
        <d v="2017-08-04T21:15:00"/>
        <d v="2017-08-05T03:15:00"/>
        <d v="2017-08-05T09:15:00"/>
        <d v="2017-08-05T15:15:00"/>
        <d v="2017-08-05T21:15:00"/>
        <d v="2017-08-06T03:15:00"/>
        <d v="2017-08-06T09:15:00"/>
        <d v="2017-08-06T15:15:00"/>
        <d v="2017-08-06T21:15:00"/>
        <d v="2017-08-07T03:15:00"/>
        <d v="2017-08-07T09:15:00"/>
        <d v="2017-08-07T15:15:00"/>
        <d v="2017-08-07T21:15:00"/>
        <d v="2017-08-08T03:15:00"/>
        <d v="2017-08-08T09:15:00"/>
        <d v="2017-08-08T15:15:00"/>
        <d v="2017-08-08T21:15:00"/>
        <d v="2017-08-09T03:15:00"/>
        <d v="2017-08-09T09:15:00"/>
        <d v="2017-08-09T15:15:00"/>
        <d v="2017-08-09T21:15:00"/>
        <d v="2017-08-10T03:15:00"/>
        <d v="2017-08-10T09:15:00"/>
        <d v="2017-08-10T15:15:00"/>
        <d v="2017-08-10T21:15:00"/>
        <d v="2017-08-11T03:15:00"/>
        <d v="2017-08-11T09:15:00"/>
        <d v="2017-08-11T15:15:00"/>
        <d v="2017-08-11T21:15:00"/>
        <d v="2017-08-12T03:15:00"/>
        <d v="2017-08-12T09:15:00"/>
        <d v="2017-08-12T15:15:00"/>
        <d v="2017-08-12T21:15:00"/>
        <d v="2017-08-13T03:15:00"/>
        <d v="2017-08-13T09:15:00"/>
        <d v="2017-08-13T15:15:00"/>
        <d v="2017-08-13T21:15:00"/>
        <d v="2017-08-14T03:15:00"/>
        <d v="2017-08-14T09:15:00"/>
        <d v="2017-08-14T15:15:00"/>
        <d v="2017-08-14T21:15:00"/>
        <d v="2017-08-15T03:15:00"/>
        <d v="2017-08-15T09:15:00"/>
        <d v="2017-08-15T15:15:00"/>
        <d v="2017-08-15T21:15:00"/>
        <d v="2017-08-16T03:15:00"/>
        <d v="2017-08-16T09:15:00"/>
        <d v="2017-08-16T15:15:00"/>
        <d v="2017-08-16T21:15:00"/>
        <d v="2017-08-17T03:15:00"/>
        <d v="2017-08-17T09:15:00"/>
        <d v="2017-08-17T15:15:00"/>
        <d v="2017-08-17T21:15:00"/>
        <d v="2017-08-18T03:15:00"/>
        <d v="2017-08-18T09:15:00"/>
        <d v="2017-08-18T15:15:00"/>
        <d v="2017-08-18T21:15:00"/>
        <d v="2017-08-19T03:15:00"/>
        <d v="2017-08-19T09:15:00"/>
        <d v="2017-08-19T15:15:00"/>
        <d v="2017-08-19T21:15:00"/>
        <d v="2017-08-20T03:15:00"/>
        <d v="2017-08-20T09:15:00"/>
        <d v="2017-08-20T15:15:00"/>
        <d v="2017-08-20T21:15:00"/>
        <d v="2017-08-21T03:15:00"/>
        <d v="2017-08-21T09:15:00"/>
        <d v="2017-08-21T15:15:00"/>
        <d v="2017-08-21T21:15:00"/>
        <d v="2017-08-22T03:15:00"/>
        <d v="2017-08-22T09:15:00"/>
        <d v="2017-08-22T15:15:00"/>
        <d v="2017-08-22T21:15:00"/>
        <d v="2017-08-23T03:15:00"/>
        <d v="2017-08-23T09:15:00"/>
        <d v="2017-08-23T15:15:00"/>
        <d v="2017-08-23T21:15:00"/>
        <d v="2017-08-24T03:15:00"/>
        <d v="2017-08-24T09:15:00"/>
        <d v="2017-08-24T15:15:00"/>
        <d v="2017-08-24T21:15:00"/>
        <d v="2017-08-25T03:15:00"/>
        <d v="2017-08-25T09:15:00"/>
        <d v="2017-08-25T15:15:00"/>
        <d v="2017-08-25T21:15:00"/>
        <d v="2017-08-26T03:15:00"/>
        <d v="2017-08-26T09:15:00"/>
        <d v="2017-08-26T15:15:00"/>
        <d v="2017-08-26T21:15:00"/>
        <d v="2017-08-27T03:15:00"/>
        <d v="2017-08-27T09:15:00"/>
        <d v="2017-08-27T15:15:00"/>
        <d v="2017-08-27T21:15:00"/>
        <d v="2017-08-28T03:15:00"/>
        <d v="2017-08-28T09:15:00"/>
        <d v="2017-08-28T15:15:00"/>
        <d v="2017-08-28T21:15:00"/>
        <d v="2017-08-29T03:15:00"/>
        <d v="2017-08-29T09:15:00"/>
        <d v="2017-08-29T15:15:00"/>
        <d v="2017-08-29T21:15:00"/>
        <d v="2017-08-30T03:15:00"/>
        <d v="2017-08-30T09:15:00"/>
        <d v="2017-08-30T15:15:00"/>
        <d v="2017-08-30T21:15:00"/>
        <d v="2017-08-31T03:15:00"/>
        <d v="2017-08-31T09:15:00"/>
        <d v="2017-08-31T15:15:00"/>
        <d v="2017-08-31T21:15:00"/>
        <d v="2017-09-01T03:15:00"/>
        <d v="2017-09-01T09:15:00"/>
        <d v="2017-09-01T15:15:00"/>
        <d v="2017-09-01T21:15:00"/>
        <d v="2017-09-02T03:15:00"/>
        <d v="2017-09-02T09:15:00"/>
        <d v="2017-09-02T15:15:00"/>
        <d v="2017-09-02T21:15:00"/>
        <d v="2017-09-03T03:15:00"/>
        <d v="2017-09-03T09:15:00"/>
        <d v="2017-09-03T15:15:00"/>
        <d v="2017-09-03T21:15:00"/>
        <d v="2017-09-04T03:15:00"/>
        <d v="2017-09-04T09:15:00"/>
        <d v="2017-09-04T15:15:00"/>
        <d v="2017-09-04T21:15:00"/>
        <d v="2017-09-05T03:15:00"/>
        <d v="2017-09-05T09:15:00"/>
        <d v="2017-09-05T15:15:00"/>
        <d v="2017-09-05T21:15:00"/>
        <d v="2017-09-06T03:15:00"/>
        <d v="2017-09-06T09:15:00"/>
        <d v="2017-09-06T15:15:00"/>
        <d v="2017-09-06T21:15:00"/>
        <d v="2017-09-07T03:15:00"/>
        <d v="2017-09-07T09:15:00"/>
        <d v="2017-09-07T15:15:00"/>
        <d v="2017-09-07T21:15:00"/>
        <d v="2017-09-08T03:15:00"/>
        <d v="2017-09-08T09:15:00"/>
        <d v="2017-09-08T15:15:00"/>
        <d v="2017-09-08T21:15:00"/>
        <d v="2017-09-09T03:15:00"/>
        <d v="2017-09-09T09:15:00"/>
        <d v="2017-09-09T15:15:00"/>
        <d v="2017-09-09T21:15:00"/>
        <d v="2017-09-10T03:15:00"/>
        <d v="2017-09-10T09:15:00"/>
        <d v="2017-09-10T15:15:00"/>
        <d v="2017-09-10T21:15:00"/>
        <d v="2017-09-11T03:15:00"/>
        <d v="2017-09-11T09:15:00"/>
        <d v="2017-09-11T15:15:00"/>
        <d v="2017-09-11T21:15:00"/>
        <d v="2017-09-12T03:15:00"/>
        <d v="2017-09-12T09:15:00"/>
        <d v="2017-09-12T15:15:00"/>
        <d v="2017-09-12T21:15:00"/>
        <d v="2017-09-13T03:15:00"/>
        <d v="2017-09-13T09:15:00"/>
        <d v="2017-09-13T15:15:00"/>
        <d v="2017-09-13T21:15:00"/>
        <d v="2017-09-14T03:15:00"/>
        <d v="2017-09-14T09:15:00"/>
        <d v="2017-09-14T15:15:00"/>
        <d v="2017-09-14T21:15:00"/>
        <d v="2017-09-15T03:15:00"/>
        <d v="2017-09-15T09:15:00"/>
        <d v="2017-09-15T15:15:00"/>
        <d v="2017-09-15T21:15:00"/>
        <d v="2017-09-16T03:15:00"/>
        <d v="2017-09-16T09:15:00"/>
        <d v="2017-09-16T15:15:00"/>
        <d v="2017-09-16T21:15:00"/>
        <d v="2017-09-17T03:15:00"/>
        <d v="2017-09-17T09:15:00"/>
        <d v="2017-09-17T15:15:00"/>
        <d v="2017-09-17T21:15:00"/>
        <d v="2017-09-18T03:15:00"/>
        <d v="2017-09-18T09:15:00"/>
        <d v="2017-09-18T15:15:00"/>
        <d v="2017-09-18T21:15:00"/>
        <d v="2017-09-19T03:15:00"/>
        <d v="2017-09-19T09:15:00"/>
        <d v="2017-09-19T15:15:00"/>
        <d v="2017-09-19T21:15:00"/>
        <d v="2017-09-20T03:15:00"/>
        <d v="2017-09-20T09:15:00"/>
        <d v="2017-09-20T15:15:00"/>
        <d v="2017-09-20T21:15:00"/>
        <d v="2017-09-21T03:15:00"/>
        <d v="2017-09-21T09:15:00"/>
        <d v="2017-09-21T15:15:00"/>
        <d v="2017-09-21T21:15:00"/>
        <d v="2017-09-22T03:15:00"/>
        <d v="2017-09-22T09:15:00"/>
        <d v="2017-09-22T15:15:00"/>
        <d v="2017-09-22T21:15:00"/>
        <d v="2017-09-23T03:15:00"/>
        <d v="2017-09-23T09:15:00"/>
        <d v="2017-09-23T15:15:00"/>
        <d v="2017-09-23T21:15:00"/>
        <d v="2017-09-24T03:15:00"/>
        <d v="2017-09-24T09:15:00"/>
        <d v="2017-09-24T15:15:00"/>
        <d v="2017-09-24T21:15:00"/>
        <d v="2017-09-25T03:15:00"/>
        <d v="2017-09-25T09:15:00"/>
        <d v="2017-09-25T15:15:00"/>
        <d v="2017-09-25T21:15:00"/>
        <d v="2017-09-26T03:15:00"/>
        <d v="2017-09-26T09:15:00"/>
        <d v="2017-09-26T15:15:00"/>
        <d v="2017-09-26T21:15:00"/>
        <d v="2017-09-27T03:15:00"/>
        <d v="2017-09-27T09:15:00"/>
        <d v="2017-09-27T15:15:00"/>
        <d v="2017-09-27T21:15:00"/>
        <d v="2017-09-28T03:15:00"/>
        <d v="2017-09-28T09:15:00"/>
        <d v="2017-09-28T15:15:00"/>
        <d v="2017-09-28T21:15:00"/>
        <d v="2017-09-29T03:15:00"/>
        <d v="2017-09-29T09:15:00"/>
        <d v="2017-09-29T15:15:00"/>
        <d v="2017-09-29T21:15:00"/>
        <d v="2017-09-30T03:15:00"/>
        <d v="2017-09-30T09:15:00"/>
        <d v="2017-09-30T15:15:00"/>
        <d v="2017-09-30T21:15:00"/>
        <d v="2017-10-01T03:15:00"/>
        <d v="2017-10-01T09:15:00"/>
        <d v="2017-10-01T15:15:00"/>
        <d v="2017-10-01T21:15:00"/>
        <d v="2017-10-02T03:15:00"/>
        <d v="2017-10-02T09:15:00"/>
        <d v="2017-10-02T15:15:00"/>
        <d v="2017-10-02T21:15:00"/>
        <d v="2017-10-03T03:15:00"/>
        <d v="2017-10-03T09:15:00"/>
        <d v="2017-10-03T15:15:00"/>
        <d v="2017-10-03T21:15:00"/>
        <d v="2017-10-04T03:15:00"/>
        <d v="2017-10-04T09:15:00"/>
        <d v="2017-10-04T15:15:00"/>
        <d v="2017-10-04T21:15:00"/>
        <d v="2017-10-05T03:15:00"/>
        <d v="2017-10-05T09:15:00"/>
        <d v="2017-10-05T15:15:00"/>
        <d v="2017-10-05T21:15:00"/>
        <d v="2017-10-06T03:15:00"/>
        <d v="2017-10-06T09:15:00"/>
        <d v="2017-10-06T15:15:00"/>
        <d v="2017-10-06T21:15:00"/>
        <d v="2017-10-07T03:15:00"/>
        <d v="2017-10-07T09:15:00"/>
        <d v="2017-10-07T15:15:00"/>
        <d v="2017-10-07T21:15:00"/>
        <d v="2017-10-08T03:15:00"/>
        <d v="2017-10-08T09:15:00"/>
        <d v="2017-10-08T15:15:00"/>
        <d v="2017-10-08T21:15:00"/>
        <d v="2017-10-09T03:15:00"/>
        <d v="2017-10-09T09:15:00"/>
        <d v="2017-10-09T15:15:00"/>
        <d v="2017-10-09T21:15:00"/>
        <d v="2017-10-10T03:15:00"/>
        <d v="2017-10-10T09:15:00"/>
        <d v="2017-10-10T15:15:00"/>
        <d v="2017-10-10T21:15:00"/>
        <d v="2017-10-11T03:15:00"/>
        <d v="2017-10-11T09:15:00"/>
        <d v="2017-10-11T15:15:00"/>
        <d v="2017-10-11T21:15:00"/>
        <d v="2017-10-12T03:15:00"/>
        <d v="2017-10-12T09:15:00"/>
        <d v="2017-10-12T15:15:00"/>
        <d v="2017-10-12T21:15:00"/>
        <d v="2017-10-13T03:15:00"/>
        <d v="2017-10-13T09:15:00"/>
        <d v="2017-10-13T15:15:00"/>
        <d v="2017-10-13T21:15:00"/>
        <d v="2017-10-14T03:15:00"/>
        <d v="2017-10-14T09:15:00"/>
        <d v="2017-10-14T15:15:00"/>
        <d v="2017-10-14T21:15:00"/>
        <d v="2017-10-15T03:15:00"/>
        <d v="2017-10-15T09:15:00"/>
        <d v="2017-10-15T15:15:00"/>
        <d v="2017-10-15T21:15:00"/>
        <d v="2017-10-16T03:15:00"/>
        <d v="2017-10-16T09:15:00"/>
        <d v="2017-10-16T15:15:00"/>
        <d v="2017-10-16T21:15:00"/>
        <d v="2017-10-17T03:15:00"/>
        <d v="2017-10-17T09:15:00"/>
        <d v="2017-10-17T15:15:00"/>
        <d v="2017-10-17T21:15:00"/>
        <d v="2017-10-18T03:15:00"/>
        <d v="2017-10-18T09:15:00"/>
        <d v="2017-10-18T15:15:00"/>
        <d v="2017-10-18T21:15:00"/>
        <d v="2017-10-19T03:15:00"/>
        <d v="2017-10-19T09:15:00"/>
        <d v="2017-10-19T15:15:00"/>
        <d v="2017-10-19T21:15:00"/>
        <d v="2017-10-20T03:15:00"/>
        <d v="2017-10-20T09:15:00"/>
        <d v="2017-10-20T15:15:00"/>
        <d v="2017-10-20T21:15:00"/>
        <d v="2017-10-21T03:15:00"/>
        <d v="2017-10-21T09:15:00"/>
        <d v="2017-10-21T15:15:00"/>
        <d v="2017-10-21T21:15:00"/>
        <d v="2017-10-22T03:15:00"/>
        <d v="2017-10-22T09:15:00"/>
        <d v="2017-10-22T15:15:00"/>
        <d v="2017-10-22T21:15:00"/>
        <d v="2017-10-23T03:15:00"/>
        <d v="2017-10-23T09:15:00"/>
        <d v="2017-10-23T15:15:00"/>
        <d v="2017-10-23T21:15:00"/>
        <d v="2017-10-24T03:15:00"/>
        <d v="2017-10-24T09:15:00"/>
        <d v="2017-10-24T15:15:00"/>
        <d v="2017-10-24T21:15:00"/>
        <d v="2017-10-25T03:15:00"/>
        <d v="2017-10-25T09:15:00"/>
        <d v="2017-10-25T15:15:00"/>
        <d v="2017-10-25T21:15:00"/>
        <d v="2017-10-26T03:15:00"/>
        <d v="2017-10-26T09:15:00"/>
        <d v="2017-10-26T15:15:00"/>
        <d v="2017-10-26T21:15:00"/>
        <d v="2017-10-27T03:15:00"/>
        <d v="2017-10-27T09:15:00"/>
        <d v="2017-10-27T15:15:00"/>
        <d v="2017-10-27T21:15:00"/>
        <d v="2017-10-28T03:15:00"/>
        <d v="2017-10-28T09:15:00"/>
        <d v="2017-10-28T15:15:00"/>
        <d v="2017-10-28T21:15:00"/>
        <d v="2017-10-29T03:15:00"/>
        <d v="2017-10-29T09:15:00"/>
        <d v="2017-10-29T15:15:00"/>
        <d v="2017-10-29T21:15:00"/>
        <d v="2017-10-30T03:15:00"/>
        <d v="2017-10-30T09:15:00"/>
        <d v="2017-10-30T15:15:00"/>
        <d v="2017-10-30T21:15:00"/>
        <d v="2017-10-31T03:15:00"/>
        <d v="2017-10-31T09:15:00"/>
        <d v="2017-10-31T15:15:00"/>
        <d v="2017-10-31T21:15:00"/>
        <d v="2017-11-01T03:15:00"/>
        <d v="2017-11-01T09:15:00"/>
        <d v="2017-11-01T15:15:00"/>
        <d v="2017-11-01T21:15:00"/>
        <d v="2017-11-02T03:15:00"/>
        <d v="2017-11-02T09:15:00"/>
        <d v="2017-11-02T15:15:00"/>
        <d v="2017-11-02T21:15:00"/>
        <d v="2017-11-03T03:15:00"/>
        <d v="2017-11-03T09:15:00"/>
        <d v="2017-11-03T15:15:00"/>
        <d v="2017-11-03T21:15:00"/>
        <d v="2017-11-04T03:15:00"/>
        <d v="2017-11-04T09:15:00"/>
        <d v="2017-11-04T15:15:00"/>
        <d v="2017-11-04T21:15:00"/>
        <d v="2017-11-05T03:15:00"/>
        <d v="2017-11-05T09:15:00"/>
        <d v="2017-11-05T15:15:00"/>
        <d v="2017-11-05T21:15:00"/>
        <d v="2017-11-06T03:15:00"/>
        <d v="2017-11-06T09:15:00"/>
        <d v="2017-11-06T15:15:00"/>
        <d v="2017-11-06T21:15:00"/>
        <d v="2017-11-07T03:15:00"/>
        <d v="2017-11-07T09:15:00"/>
        <d v="2017-11-07T15:15:00"/>
        <d v="2017-11-07T21:15:00"/>
        <d v="2017-11-08T03:15:00"/>
        <d v="2017-11-08T09:15:00"/>
        <d v="2017-11-08T15:15:00"/>
        <d v="2017-11-08T21:15:00"/>
        <d v="2017-11-09T03:15:00"/>
        <d v="2017-11-09T09:15:00"/>
        <d v="2017-11-09T15:15:00"/>
        <d v="2017-11-09T21:15:00"/>
        <d v="2017-11-10T03:15:00"/>
        <d v="2017-11-10T09:15:00"/>
        <d v="2017-11-10T15:15:00"/>
        <d v="2017-11-10T21:15:00"/>
        <d v="2017-11-11T03:15:00"/>
        <d v="2017-11-11T09:15:00"/>
        <d v="2017-11-11T15:15:00"/>
        <d v="2017-11-11T21:15:00"/>
        <d v="2017-11-12T03:15:00"/>
        <d v="2017-11-12T09:15:00"/>
        <d v="2017-11-12T15:15:00"/>
        <d v="2017-11-12T21:15:00"/>
        <d v="2017-11-13T03:15:00"/>
        <d v="2017-11-13T09:15:00"/>
        <d v="2017-11-13T15:15:00"/>
        <d v="2017-11-13T21:15:00"/>
        <d v="2017-11-14T03:15:00"/>
        <d v="2017-11-14T09:15:00"/>
        <d v="2017-11-14T15:15:00"/>
        <d v="2017-11-14T21:15:00"/>
        <d v="2017-11-15T03:15:00"/>
        <d v="2017-11-15T09:15:00"/>
        <d v="2017-11-15T15:15:00"/>
        <d v="2017-11-15T21:15:00"/>
        <d v="2017-11-16T03:15:00"/>
        <d v="2017-11-16T09:15:00"/>
        <d v="2017-11-16T15:15:00"/>
        <d v="2017-11-16T21:15:00"/>
        <d v="2017-11-17T03:15:00"/>
        <d v="2017-11-17T09:15:00"/>
        <d v="2017-11-17T15:15:00"/>
        <d v="2017-11-17T21:15:00"/>
        <d v="2017-11-18T03:15:00"/>
        <d v="2017-11-18T09:15:00"/>
        <d v="2017-11-18T15:15:00"/>
        <d v="2017-11-18T21:15:00"/>
        <d v="2017-11-19T03:15:00"/>
        <d v="2017-11-19T09:15:00"/>
        <d v="2017-11-19T15:15:00"/>
        <d v="2017-11-19T21:15:00"/>
        <d v="2017-11-20T03:15:00"/>
        <d v="2017-11-20T09:15:00"/>
        <d v="2017-11-20T15:15:00"/>
        <d v="2017-11-20T21:15:00"/>
        <d v="2017-11-21T03:15:00"/>
        <d v="2017-11-21T09:15:00"/>
        <d v="2017-11-21T15:15:00"/>
        <d v="2017-11-21T21:15:00"/>
        <d v="2017-11-22T03:15:00"/>
        <d v="2017-11-22T09:15:00"/>
        <d v="2017-11-22T15:15:00"/>
        <d v="2017-11-22T21:15:00"/>
        <d v="2017-11-23T03:15:00"/>
        <d v="2017-11-23T09:15:00"/>
        <d v="2017-11-23T15:15:00"/>
        <d v="2017-11-23T21:15:00"/>
        <d v="2017-11-24T03:15:00"/>
        <d v="2017-11-24T09:15:00"/>
        <d v="2017-11-24T15:15:00"/>
        <d v="2017-11-24T21:15:00"/>
        <d v="2017-11-25T03:15:00"/>
        <d v="2017-11-25T09:15:00"/>
        <d v="2017-11-25T15:15:00"/>
        <d v="2017-11-25T21:15:00"/>
        <d v="2017-11-26T03:15:00"/>
        <d v="2017-11-26T09:15:00"/>
        <d v="2017-11-26T15:15:00"/>
        <d v="2017-11-26T21:15:00"/>
        <d v="2017-11-27T03:15:00"/>
        <d v="2017-11-27T09:15:00"/>
        <d v="2017-11-27T15:15:00"/>
        <d v="2017-11-27T21:15:00"/>
        <d v="2017-11-28T03:15:00"/>
        <d v="2017-11-28T09:15:00"/>
        <d v="2017-11-28T15:15:00"/>
        <d v="2017-11-28T21:15:00"/>
        <d v="2017-11-29T03:15:00"/>
        <d v="2017-11-29T09:15:00"/>
        <d v="2017-11-29T15:15:00"/>
        <d v="2017-11-29T21:15:00"/>
        <d v="2017-11-30T03:15:00"/>
        <d v="2017-11-30T09:15:00"/>
        <d v="2017-11-30T15:15:00"/>
        <d v="2017-11-30T21:15:00"/>
        <d v="2017-12-01T03:15:00"/>
        <d v="2017-12-01T09:15:00"/>
        <d v="2017-12-01T15:15:00"/>
        <d v="2017-12-01T21:15:00"/>
        <d v="2017-12-02T03:15:00"/>
        <d v="2017-12-02T09:15:00"/>
        <d v="2017-12-02T15:15:00"/>
        <d v="2017-12-02T21:15:00"/>
        <d v="2017-12-03T03:15:00"/>
        <d v="2017-12-03T09:15:00"/>
        <d v="2017-12-03T15:15:00"/>
        <d v="2017-12-03T21:15:00"/>
        <d v="2017-12-04T03:15:00"/>
        <d v="2017-12-04T09:15:00"/>
        <d v="2017-12-04T15:15:00"/>
        <d v="2017-12-04T21:15:00"/>
        <d v="2017-12-05T03:15:00"/>
        <d v="2017-12-05T09:15:00"/>
        <d v="2017-12-05T15:15:00"/>
        <d v="2017-12-05T21:15:00"/>
        <d v="2017-12-06T03:15:00"/>
        <d v="2017-12-06T09:15:00"/>
        <d v="2017-12-06T15:15:00"/>
        <d v="2017-12-06T21:15:00"/>
        <d v="2017-12-07T03:15:00"/>
        <d v="2017-12-07T09:15:00"/>
        <d v="2017-12-07T15:15:00"/>
        <d v="2017-12-07T21:15:00"/>
        <d v="2017-12-08T03:15:00"/>
        <d v="2017-12-08T09:15:00"/>
        <d v="2017-12-08T15:15:00"/>
        <d v="2017-12-08T21:15:00"/>
        <d v="2017-12-09T03:15:00"/>
        <d v="2017-12-09T09:15:00"/>
        <d v="2017-12-09T15:15:00"/>
        <d v="2017-12-09T21:15:00"/>
        <d v="2017-12-10T03:15:00"/>
        <d v="2017-12-10T09:15:00"/>
        <d v="2017-12-10T15:15:00"/>
        <d v="2017-12-10T21:15:00"/>
        <d v="2017-12-11T03:15:00"/>
        <d v="2017-12-11T09:15:00"/>
        <d v="2017-12-11T15:15:00"/>
        <d v="2017-12-11T21:15:00"/>
        <d v="2017-12-12T03:15:00"/>
        <d v="2017-12-12T09:15:00"/>
        <d v="2017-12-12T15:15:00"/>
        <d v="2017-12-12T21:15:00"/>
        <d v="2017-12-13T03:15:00"/>
        <d v="2017-12-13T09:15:00"/>
        <d v="2017-12-13T15:15:00"/>
        <d v="2017-12-13T21:15:00"/>
        <d v="2017-12-14T03:15:00"/>
        <d v="2017-12-14T09:15:00"/>
        <d v="2017-12-14T15:15:00"/>
        <d v="2017-12-14T21:15:00"/>
        <d v="2017-12-15T03:15:00"/>
        <d v="2017-12-15T09:15:00"/>
        <d v="2017-12-15T15:15:00"/>
        <d v="2017-12-15T21:15:00"/>
        <d v="2017-12-16T03:15:00"/>
        <d v="2017-12-16T09:15:00"/>
        <d v="2017-12-16T15:15:00"/>
        <d v="2017-12-16T21:15:00"/>
        <d v="2017-12-17T03:15:00"/>
        <d v="2017-12-17T09:15:00"/>
        <d v="2017-12-17T15:15:00"/>
        <d v="2017-12-17T21:15:00"/>
        <d v="2017-12-18T03:15:00"/>
        <d v="2017-12-18T09:15:00"/>
        <d v="2017-12-18T15:15:00"/>
        <d v="2017-12-18T21:15:00"/>
        <d v="2017-12-19T03:15:00"/>
        <d v="2017-12-19T09:15:00"/>
        <d v="2017-12-19T15:15:00"/>
        <d v="2017-12-19T21:15:00"/>
        <d v="2017-12-20T03:15:00"/>
        <d v="2017-12-20T09:15:00"/>
        <d v="2017-12-20T15:15:00"/>
        <d v="2017-12-20T21:15:00"/>
        <d v="2017-12-21T03:15:00"/>
        <d v="2017-12-21T09:15:00"/>
        <d v="2017-12-21T15:15:00"/>
        <d v="2017-12-21T21:15:00"/>
        <d v="2017-12-22T03:15:00"/>
        <d v="2017-12-22T09:15:00"/>
        <d v="2017-12-22T15:15:00"/>
        <d v="2017-12-22T21:15:00"/>
        <d v="2017-12-23T03:15:00"/>
        <d v="2017-12-23T09:15:00"/>
        <d v="2017-12-23T15:15:00"/>
        <d v="2017-12-23T21:15:00"/>
        <d v="2017-12-24T03:15:00"/>
        <d v="2017-12-24T09:15:00"/>
        <d v="2017-12-24T15:15:00"/>
        <d v="2017-12-24T21:15:00"/>
        <d v="2017-12-25T03:15:00"/>
        <d v="2017-12-25T09:15:00"/>
        <d v="2017-12-25T15:15:00"/>
        <d v="2017-12-25T21:15:00"/>
        <d v="2017-12-26T03:15:00"/>
        <d v="2017-12-26T09:15:00"/>
        <d v="2017-12-26T15:15:00"/>
        <d v="2017-12-26T21:15:00"/>
        <d v="2017-12-27T03:15:00"/>
        <d v="2017-12-27T09:15:00"/>
        <d v="2017-12-27T15:15:00"/>
        <d v="2017-12-27T21:15:00"/>
        <d v="2017-12-28T03:15:00"/>
        <d v="2017-12-28T09:15:00"/>
        <d v="2017-12-28T15:15:00"/>
        <d v="2017-12-28T21:15:00"/>
        <d v="2017-12-29T03:15:00"/>
        <d v="2017-12-29T09:15:00"/>
        <d v="2017-12-29T15:15:00"/>
        <d v="2017-12-29T21:15:00"/>
        <d v="2017-12-30T03:15:00"/>
        <d v="2017-12-30T09:15:00"/>
        <d v="2017-12-30T15:15:00"/>
        <d v="2017-12-30T21:15:00"/>
        <d v="2017-12-31T03:15:00"/>
        <d v="2017-12-31T09:15:00"/>
        <d v="2017-12-31T15:15:00"/>
        <d v="2017-12-31T21:15:00"/>
      </sharedItems>
      <fieldGroup par="8" base="2">
        <rangePr groupBy="months" startDate="2015-01-01T09:15:00" endDate="2017-12-31T21:15:00"/>
        <groupItems count="14">
          <s v="&lt;2015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1"/>
        </groupItems>
      </fieldGroup>
    </cacheField>
    <cacheField name="상품단가" numFmtId="0">
      <sharedItems containsSemiMixedTypes="0" containsString="0" containsNumber="1" containsInteger="1" minValue="200" maxValue="900"/>
    </cacheField>
    <cacheField name="판매개수" numFmtId="0">
      <sharedItems containsSemiMixedTypes="0" containsString="0" containsNumber="1" containsInteger="1" minValue="40" maxValue="60"/>
    </cacheField>
    <cacheField name="금액" numFmtId="0">
      <sharedItems containsSemiMixedTypes="0" containsString="0" containsNumber="1" containsInteger="1" minValue="8000" maxValue="54000"/>
    </cacheField>
    <cacheField name="담당자" numFmtId="0">
      <sharedItems count="6">
        <s v="유홍근"/>
        <s v="정현"/>
        <s v="호건웅"/>
        <s v="정다희"/>
        <s v="배다현"/>
        <s v="이승열"/>
      </sharedItems>
    </cacheField>
    <cacheField name="분기" numFmtId="0" databaseField="0">
      <fieldGroup base="2">
        <rangePr groupBy="quarters" startDate="2015-01-01T09:15:00" endDate="2017-12-31T21:15:00"/>
        <groupItems count="6">
          <s v="&lt;2015-01-01"/>
          <s v="1사분기"/>
          <s v="2사분기"/>
          <s v="3사분기"/>
          <s v="4사분기"/>
          <s v="&gt;2017-12-31"/>
        </groupItems>
      </fieldGroup>
    </cacheField>
    <cacheField name="연" numFmtId="0" databaseField="0">
      <fieldGroup base="2">
        <rangePr groupBy="years" startDate="2015-01-01T09:15:00" endDate="2017-12-31T21:15:00"/>
        <groupItems count="5">
          <s v="&lt;2015-01-01"/>
          <s v="2015년"/>
          <s v="2016년"/>
          <s v="2017년"/>
          <s v="&gt;2017-12-3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83">
  <r>
    <n v="1"/>
    <x v="0"/>
    <x v="0"/>
    <n v="500"/>
    <n v="56"/>
    <n v="28000"/>
    <x v="0"/>
  </r>
  <r>
    <n v="2"/>
    <x v="1"/>
    <x v="1"/>
    <n v="900"/>
    <n v="50"/>
    <n v="45000"/>
    <x v="1"/>
  </r>
  <r>
    <n v="3"/>
    <x v="2"/>
    <x v="2"/>
    <n v="600"/>
    <n v="51"/>
    <n v="30600"/>
    <x v="2"/>
  </r>
  <r>
    <n v="4"/>
    <x v="0"/>
    <x v="3"/>
    <n v="500"/>
    <n v="48"/>
    <n v="24000"/>
    <x v="3"/>
  </r>
  <r>
    <n v="5"/>
    <x v="3"/>
    <x v="4"/>
    <n v="700"/>
    <n v="49"/>
    <n v="34300"/>
    <x v="4"/>
  </r>
  <r>
    <n v="6"/>
    <x v="3"/>
    <x v="5"/>
    <n v="700"/>
    <n v="53"/>
    <n v="37100"/>
    <x v="5"/>
  </r>
  <r>
    <n v="7"/>
    <x v="2"/>
    <x v="6"/>
    <n v="600"/>
    <n v="48"/>
    <n v="28800"/>
    <x v="0"/>
  </r>
  <r>
    <n v="8"/>
    <x v="4"/>
    <x v="7"/>
    <n v="200"/>
    <n v="60"/>
    <n v="12000"/>
    <x v="1"/>
  </r>
  <r>
    <n v="9"/>
    <x v="1"/>
    <x v="8"/>
    <n v="900"/>
    <n v="56"/>
    <n v="50400"/>
    <x v="2"/>
  </r>
  <r>
    <n v="10"/>
    <x v="3"/>
    <x v="9"/>
    <n v="700"/>
    <n v="50"/>
    <n v="35000"/>
    <x v="3"/>
  </r>
  <r>
    <n v="11"/>
    <x v="3"/>
    <x v="10"/>
    <n v="700"/>
    <n v="47"/>
    <n v="32900"/>
    <x v="4"/>
  </r>
  <r>
    <n v="12"/>
    <x v="2"/>
    <x v="11"/>
    <n v="600"/>
    <n v="49"/>
    <n v="29400"/>
    <x v="5"/>
  </r>
  <r>
    <n v="13"/>
    <x v="0"/>
    <x v="12"/>
    <n v="500"/>
    <n v="46"/>
    <n v="23000"/>
    <x v="0"/>
  </r>
  <r>
    <n v="14"/>
    <x v="1"/>
    <x v="13"/>
    <n v="900"/>
    <n v="41"/>
    <n v="36900"/>
    <x v="1"/>
  </r>
  <r>
    <n v="15"/>
    <x v="0"/>
    <x v="14"/>
    <n v="500"/>
    <n v="50"/>
    <n v="25000"/>
    <x v="2"/>
  </r>
  <r>
    <n v="16"/>
    <x v="1"/>
    <x v="15"/>
    <n v="900"/>
    <n v="60"/>
    <n v="54000"/>
    <x v="3"/>
  </r>
  <r>
    <n v="17"/>
    <x v="3"/>
    <x v="16"/>
    <n v="700"/>
    <n v="51"/>
    <n v="35700"/>
    <x v="4"/>
  </r>
  <r>
    <n v="18"/>
    <x v="3"/>
    <x v="17"/>
    <n v="700"/>
    <n v="59"/>
    <n v="41300"/>
    <x v="5"/>
  </r>
  <r>
    <n v="19"/>
    <x v="4"/>
    <x v="18"/>
    <n v="200"/>
    <n v="57"/>
    <n v="11400"/>
    <x v="0"/>
  </r>
  <r>
    <n v="20"/>
    <x v="4"/>
    <x v="19"/>
    <n v="200"/>
    <n v="51"/>
    <n v="10200"/>
    <x v="1"/>
  </r>
  <r>
    <n v="21"/>
    <x v="3"/>
    <x v="20"/>
    <n v="700"/>
    <n v="51"/>
    <n v="35700"/>
    <x v="2"/>
  </r>
  <r>
    <n v="22"/>
    <x v="4"/>
    <x v="21"/>
    <n v="200"/>
    <n v="47"/>
    <n v="9400"/>
    <x v="3"/>
  </r>
  <r>
    <n v="23"/>
    <x v="1"/>
    <x v="22"/>
    <n v="900"/>
    <n v="51"/>
    <n v="45900"/>
    <x v="4"/>
  </r>
  <r>
    <n v="24"/>
    <x v="3"/>
    <x v="23"/>
    <n v="700"/>
    <n v="49"/>
    <n v="34300"/>
    <x v="5"/>
  </r>
  <r>
    <n v="25"/>
    <x v="3"/>
    <x v="24"/>
    <n v="700"/>
    <n v="52"/>
    <n v="36400"/>
    <x v="1"/>
  </r>
  <r>
    <n v="26"/>
    <x v="0"/>
    <x v="25"/>
    <n v="500"/>
    <n v="53"/>
    <n v="26500"/>
    <x v="2"/>
  </r>
  <r>
    <n v="27"/>
    <x v="4"/>
    <x v="26"/>
    <n v="200"/>
    <n v="44"/>
    <n v="8800"/>
    <x v="3"/>
  </r>
  <r>
    <n v="28"/>
    <x v="1"/>
    <x v="27"/>
    <n v="900"/>
    <n v="41"/>
    <n v="36900"/>
    <x v="4"/>
  </r>
  <r>
    <n v="29"/>
    <x v="4"/>
    <x v="28"/>
    <n v="200"/>
    <n v="60"/>
    <n v="12000"/>
    <x v="5"/>
  </r>
  <r>
    <n v="30"/>
    <x v="4"/>
    <x v="29"/>
    <n v="200"/>
    <n v="60"/>
    <n v="12000"/>
    <x v="0"/>
  </r>
  <r>
    <n v="31"/>
    <x v="3"/>
    <x v="30"/>
    <n v="700"/>
    <n v="58"/>
    <n v="40600"/>
    <x v="1"/>
  </r>
  <r>
    <n v="32"/>
    <x v="1"/>
    <x v="31"/>
    <n v="900"/>
    <n v="46"/>
    <n v="41400"/>
    <x v="2"/>
  </r>
  <r>
    <n v="33"/>
    <x v="2"/>
    <x v="32"/>
    <n v="600"/>
    <n v="52"/>
    <n v="31200"/>
    <x v="3"/>
  </r>
  <r>
    <n v="34"/>
    <x v="3"/>
    <x v="33"/>
    <n v="700"/>
    <n v="45"/>
    <n v="31500"/>
    <x v="1"/>
  </r>
  <r>
    <n v="35"/>
    <x v="0"/>
    <x v="34"/>
    <n v="500"/>
    <n v="51"/>
    <n v="25500"/>
    <x v="2"/>
  </r>
  <r>
    <n v="36"/>
    <x v="0"/>
    <x v="35"/>
    <n v="500"/>
    <n v="47"/>
    <n v="23500"/>
    <x v="3"/>
  </r>
  <r>
    <n v="37"/>
    <x v="0"/>
    <x v="36"/>
    <n v="500"/>
    <n v="54"/>
    <n v="27000"/>
    <x v="4"/>
  </r>
  <r>
    <n v="38"/>
    <x v="0"/>
    <x v="37"/>
    <n v="500"/>
    <n v="58"/>
    <n v="29000"/>
    <x v="3"/>
  </r>
  <r>
    <n v="39"/>
    <x v="1"/>
    <x v="38"/>
    <n v="900"/>
    <n v="54"/>
    <n v="48600"/>
    <x v="4"/>
  </r>
  <r>
    <n v="40"/>
    <x v="1"/>
    <x v="39"/>
    <n v="900"/>
    <n v="48"/>
    <n v="43200"/>
    <x v="5"/>
  </r>
  <r>
    <n v="41"/>
    <x v="1"/>
    <x v="40"/>
    <n v="900"/>
    <n v="53"/>
    <n v="47700"/>
    <x v="1"/>
  </r>
  <r>
    <n v="42"/>
    <x v="4"/>
    <x v="41"/>
    <n v="200"/>
    <n v="41"/>
    <n v="8200"/>
    <x v="2"/>
  </r>
  <r>
    <n v="43"/>
    <x v="2"/>
    <x v="42"/>
    <n v="600"/>
    <n v="50"/>
    <n v="30000"/>
    <x v="3"/>
  </r>
  <r>
    <n v="44"/>
    <x v="3"/>
    <x v="43"/>
    <n v="700"/>
    <n v="50"/>
    <n v="35000"/>
    <x v="4"/>
  </r>
  <r>
    <n v="45"/>
    <x v="0"/>
    <x v="44"/>
    <n v="500"/>
    <n v="50"/>
    <n v="25000"/>
    <x v="5"/>
  </r>
  <r>
    <n v="46"/>
    <x v="4"/>
    <x v="45"/>
    <n v="200"/>
    <n v="54"/>
    <n v="10800"/>
    <x v="3"/>
  </r>
  <r>
    <n v="47"/>
    <x v="2"/>
    <x v="46"/>
    <n v="600"/>
    <n v="46"/>
    <n v="27600"/>
    <x v="4"/>
  </r>
  <r>
    <n v="48"/>
    <x v="3"/>
    <x v="47"/>
    <n v="700"/>
    <n v="52"/>
    <n v="36400"/>
    <x v="5"/>
  </r>
  <r>
    <n v="49"/>
    <x v="2"/>
    <x v="48"/>
    <n v="600"/>
    <n v="54"/>
    <n v="32400"/>
    <x v="1"/>
  </r>
  <r>
    <n v="50"/>
    <x v="4"/>
    <x v="49"/>
    <n v="200"/>
    <n v="40"/>
    <n v="8000"/>
    <x v="2"/>
  </r>
  <r>
    <n v="51"/>
    <x v="2"/>
    <x v="50"/>
    <n v="600"/>
    <n v="51"/>
    <n v="30600"/>
    <x v="3"/>
  </r>
  <r>
    <n v="52"/>
    <x v="1"/>
    <x v="51"/>
    <n v="900"/>
    <n v="43"/>
    <n v="38700"/>
    <x v="4"/>
  </r>
  <r>
    <n v="53"/>
    <x v="4"/>
    <x v="52"/>
    <n v="200"/>
    <n v="52"/>
    <n v="10400"/>
    <x v="5"/>
  </r>
  <r>
    <n v="54"/>
    <x v="3"/>
    <x v="53"/>
    <n v="700"/>
    <n v="48"/>
    <n v="33600"/>
    <x v="0"/>
  </r>
  <r>
    <n v="55"/>
    <x v="0"/>
    <x v="54"/>
    <n v="500"/>
    <n v="56"/>
    <n v="28000"/>
    <x v="1"/>
  </r>
  <r>
    <n v="56"/>
    <x v="3"/>
    <x v="55"/>
    <n v="700"/>
    <n v="59"/>
    <n v="41300"/>
    <x v="2"/>
  </r>
  <r>
    <n v="57"/>
    <x v="3"/>
    <x v="56"/>
    <n v="700"/>
    <n v="53"/>
    <n v="37100"/>
    <x v="3"/>
  </r>
  <r>
    <n v="58"/>
    <x v="4"/>
    <x v="57"/>
    <n v="200"/>
    <n v="49"/>
    <n v="9800"/>
    <x v="1"/>
  </r>
  <r>
    <n v="59"/>
    <x v="4"/>
    <x v="58"/>
    <n v="200"/>
    <n v="57"/>
    <n v="11400"/>
    <x v="2"/>
  </r>
  <r>
    <n v="60"/>
    <x v="0"/>
    <x v="59"/>
    <n v="500"/>
    <n v="50"/>
    <n v="25000"/>
    <x v="0"/>
  </r>
  <r>
    <n v="61"/>
    <x v="4"/>
    <x v="60"/>
    <n v="200"/>
    <n v="46"/>
    <n v="9200"/>
    <x v="1"/>
  </r>
  <r>
    <n v="62"/>
    <x v="4"/>
    <x v="61"/>
    <n v="200"/>
    <n v="47"/>
    <n v="9400"/>
    <x v="2"/>
  </r>
  <r>
    <n v="63"/>
    <x v="1"/>
    <x v="62"/>
    <n v="900"/>
    <n v="58"/>
    <n v="52200"/>
    <x v="3"/>
  </r>
  <r>
    <n v="64"/>
    <x v="0"/>
    <x v="63"/>
    <n v="500"/>
    <n v="55"/>
    <n v="27500"/>
    <x v="4"/>
  </r>
  <r>
    <n v="65"/>
    <x v="2"/>
    <x v="64"/>
    <n v="600"/>
    <n v="50"/>
    <n v="30000"/>
    <x v="5"/>
  </r>
  <r>
    <n v="66"/>
    <x v="1"/>
    <x v="65"/>
    <n v="900"/>
    <n v="46"/>
    <n v="41400"/>
    <x v="0"/>
  </r>
  <r>
    <n v="67"/>
    <x v="2"/>
    <x v="66"/>
    <n v="600"/>
    <n v="55"/>
    <n v="33000"/>
    <x v="1"/>
  </r>
  <r>
    <n v="68"/>
    <x v="1"/>
    <x v="67"/>
    <n v="900"/>
    <n v="42"/>
    <n v="37800"/>
    <x v="2"/>
  </r>
  <r>
    <n v="69"/>
    <x v="4"/>
    <x v="68"/>
    <n v="200"/>
    <n v="46"/>
    <n v="9200"/>
    <x v="3"/>
  </r>
  <r>
    <n v="70"/>
    <x v="3"/>
    <x v="69"/>
    <n v="700"/>
    <n v="53"/>
    <n v="37100"/>
    <x v="4"/>
  </r>
  <r>
    <n v="71"/>
    <x v="1"/>
    <x v="70"/>
    <n v="900"/>
    <n v="40"/>
    <n v="36000"/>
    <x v="5"/>
  </r>
  <r>
    <n v="72"/>
    <x v="3"/>
    <x v="71"/>
    <n v="700"/>
    <n v="46"/>
    <n v="32200"/>
    <x v="0"/>
  </r>
  <r>
    <n v="73"/>
    <x v="4"/>
    <x v="72"/>
    <n v="200"/>
    <n v="59"/>
    <n v="11800"/>
    <x v="1"/>
  </r>
  <r>
    <n v="74"/>
    <x v="4"/>
    <x v="73"/>
    <n v="200"/>
    <n v="52"/>
    <n v="10400"/>
    <x v="2"/>
  </r>
  <r>
    <n v="75"/>
    <x v="4"/>
    <x v="74"/>
    <n v="200"/>
    <n v="56"/>
    <n v="11200"/>
    <x v="3"/>
  </r>
  <r>
    <n v="76"/>
    <x v="0"/>
    <x v="75"/>
    <n v="500"/>
    <n v="49"/>
    <n v="24500"/>
    <x v="4"/>
  </r>
  <r>
    <n v="77"/>
    <x v="4"/>
    <x v="76"/>
    <n v="200"/>
    <n v="48"/>
    <n v="9600"/>
    <x v="5"/>
  </r>
  <r>
    <n v="78"/>
    <x v="3"/>
    <x v="77"/>
    <n v="700"/>
    <n v="42"/>
    <n v="29400"/>
    <x v="0"/>
  </r>
  <r>
    <n v="79"/>
    <x v="2"/>
    <x v="78"/>
    <n v="600"/>
    <n v="53"/>
    <n v="31800"/>
    <x v="1"/>
  </r>
  <r>
    <n v="80"/>
    <x v="0"/>
    <x v="79"/>
    <n v="500"/>
    <n v="60"/>
    <n v="30000"/>
    <x v="2"/>
  </r>
  <r>
    <n v="81"/>
    <x v="0"/>
    <x v="80"/>
    <n v="500"/>
    <n v="50"/>
    <n v="25000"/>
    <x v="3"/>
  </r>
  <r>
    <n v="82"/>
    <x v="3"/>
    <x v="81"/>
    <n v="700"/>
    <n v="55"/>
    <n v="38500"/>
    <x v="4"/>
  </r>
  <r>
    <n v="83"/>
    <x v="4"/>
    <x v="82"/>
    <n v="200"/>
    <n v="47"/>
    <n v="9400"/>
    <x v="5"/>
  </r>
  <r>
    <n v="84"/>
    <x v="3"/>
    <x v="83"/>
    <n v="700"/>
    <n v="48"/>
    <n v="33600"/>
    <x v="1"/>
  </r>
  <r>
    <n v="85"/>
    <x v="2"/>
    <x v="84"/>
    <n v="600"/>
    <n v="44"/>
    <n v="26400"/>
    <x v="2"/>
  </r>
  <r>
    <n v="86"/>
    <x v="1"/>
    <x v="85"/>
    <n v="900"/>
    <n v="49"/>
    <n v="44100"/>
    <x v="3"/>
  </r>
  <r>
    <n v="87"/>
    <x v="0"/>
    <x v="86"/>
    <n v="500"/>
    <n v="41"/>
    <n v="20500"/>
    <x v="4"/>
  </r>
  <r>
    <n v="88"/>
    <x v="2"/>
    <x v="87"/>
    <n v="600"/>
    <n v="44"/>
    <n v="26400"/>
    <x v="5"/>
  </r>
  <r>
    <n v="89"/>
    <x v="2"/>
    <x v="88"/>
    <n v="600"/>
    <n v="58"/>
    <n v="34800"/>
    <x v="0"/>
  </r>
  <r>
    <n v="90"/>
    <x v="0"/>
    <x v="89"/>
    <n v="500"/>
    <n v="40"/>
    <n v="20000"/>
    <x v="1"/>
  </r>
  <r>
    <n v="91"/>
    <x v="4"/>
    <x v="90"/>
    <n v="200"/>
    <n v="45"/>
    <n v="9000"/>
    <x v="2"/>
  </r>
  <r>
    <n v="92"/>
    <x v="2"/>
    <x v="91"/>
    <n v="600"/>
    <n v="57"/>
    <n v="34200"/>
    <x v="3"/>
  </r>
  <r>
    <n v="93"/>
    <x v="4"/>
    <x v="92"/>
    <n v="200"/>
    <n v="45"/>
    <n v="9000"/>
    <x v="0"/>
  </r>
  <r>
    <n v="94"/>
    <x v="3"/>
    <x v="93"/>
    <n v="700"/>
    <n v="51"/>
    <n v="35700"/>
    <x v="2"/>
  </r>
  <r>
    <n v="95"/>
    <x v="1"/>
    <x v="94"/>
    <n v="900"/>
    <n v="49"/>
    <n v="44100"/>
    <x v="3"/>
  </r>
  <r>
    <n v="96"/>
    <x v="3"/>
    <x v="95"/>
    <n v="700"/>
    <n v="51"/>
    <n v="35700"/>
    <x v="4"/>
  </r>
  <r>
    <n v="97"/>
    <x v="1"/>
    <x v="96"/>
    <n v="900"/>
    <n v="43"/>
    <n v="38700"/>
    <x v="3"/>
  </r>
  <r>
    <n v="98"/>
    <x v="0"/>
    <x v="97"/>
    <n v="500"/>
    <n v="43"/>
    <n v="21500"/>
    <x v="4"/>
  </r>
  <r>
    <n v="99"/>
    <x v="0"/>
    <x v="98"/>
    <n v="500"/>
    <n v="44"/>
    <n v="22000"/>
    <x v="5"/>
  </r>
  <r>
    <n v="100"/>
    <x v="1"/>
    <x v="99"/>
    <n v="900"/>
    <n v="44"/>
    <n v="39600"/>
    <x v="1"/>
  </r>
  <r>
    <n v="101"/>
    <x v="2"/>
    <x v="100"/>
    <n v="600"/>
    <n v="40"/>
    <n v="24000"/>
    <x v="2"/>
  </r>
  <r>
    <n v="102"/>
    <x v="2"/>
    <x v="101"/>
    <n v="600"/>
    <n v="53"/>
    <n v="31800"/>
    <x v="3"/>
  </r>
  <r>
    <n v="103"/>
    <x v="1"/>
    <x v="102"/>
    <n v="900"/>
    <n v="59"/>
    <n v="53100"/>
    <x v="4"/>
  </r>
  <r>
    <n v="104"/>
    <x v="3"/>
    <x v="103"/>
    <n v="700"/>
    <n v="48"/>
    <n v="33600"/>
    <x v="5"/>
  </r>
  <r>
    <n v="105"/>
    <x v="4"/>
    <x v="104"/>
    <n v="200"/>
    <n v="45"/>
    <n v="9000"/>
    <x v="3"/>
  </r>
  <r>
    <n v="106"/>
    <x v="4"/>
    <x v="105"/>
    <n v="200"/>
    <n v="43"/>
    <n v="8600"/>
    <x v="4"/>
  </r>
  <r>
    <n v="107"/>
    <x v="3"/>
    <x v="106"/>
    <n v="700"/>
    <n v="52"/>
    <n v="36400"/>
    <x v="5"/>
  </r>
  <r>
    <n v="108"/>
    <x v="0"/>
    <x v="107"/>
    <n v="500"/>
    <n v="47"/>
    <n v="23500"/>
    <x v="1"/>
  </r>
  <r>
    <n v="109"/>
    <x v="2"/>
    <x v="108"/>
    <n v="600"/>
    <n v="60"/>
    <n v="36000"/>
    <x v="2"/>
  </r>
  <r>
    <n v="110"/>
    <x v="0"/>
    <x v="109"/>
    <n v="500"/>
    <n v="57"/>
    <n v="28500"/>
    <x v="3"/>
  </r>
  <r>
    <n v="111"/>
    <x v="2"/>
    <x v="110"/>
    <n v="600"/>
    <n v="46"/>
    <n v="27600"/>
    <x v="4"/>
  </r>
  <r>
    <n v="112"/>
    <x v="2"/>
    <x v="111"/>
    <n v="600"/>
    <n v="55"/>
    <n v="33000"/>
    <x v="5"/>
  </r>
  <r>
    <n v="113"/>
    <x v="4"/>
    <x v="112"/>
    <n v="200"/>
    <n v="55"/>
    <n v="11000"/>
    <x v="0"/>
  </r>
  <r>
    <n v="114"/>
    <x v="4"/>
    <x v="113"/>
    <n v="200"/>
    <n v="58"/>
    <n v="11600"/>
    <x v="1"/>
  </r>
  <r>
    <n v="115"/>
    <x v="0"/>
    <x v="114"/>
    <n v="500"/>
    <n v="48"/>
    <n v="24000"/>
    <x v="2"/>
  </r>
  <r>
    <n v="116"/>
    <x v="3"/>
    <x v="115"/>
    <n v="700"/>
    <n v="41"/>
    <n v="28700"/>
    <x v="3"/>
  </r>
  <r>
    <n v="117"/>
    <x v="0"/>
    <x v="116"/>
    <n v="500"/>
    <n v="40"/>
    <n v="20000"/>
    <x v="1"/>
  </r>
  <r>
    <n v="118"/>
    <x v="1"/>
    <x v="117"/>
    <n v="900"/>
    <n v="43"/>
    <n v="38700"/>
    <x v="2"/>
  </r>
  <r>
    <n v="119"/>
    <x v="0"/>
    <x v="118"/>
    <n v="500"/>
    <n v="43"/>
    <n v="21500"/>
    <x v="0"/>
  </r>
  <r>
    <n v="120"/>
    <x v="1"/>
    <x v="119"/>
    <n v="900"/>
    <n v="55"/>
    <n v="49500"/>
    <x v="1"/>
  </r>
  <r>
    <n v="121"/>
    <x v="3"/>
    <x v="120"/>
    <n v="700"/>
    <n v="40"/>
    <n v="28000"/>
    <x v="2"/>
  </r>
  <r>
    <n v="122"/>
    <x v="2"/>
    <x v="121"/>
    <n v="600"/>
    <n v="51"/>
    <n v="30600"/>
    <x v="3"/>
  </r>
  <r>
    <n v="123"/>
    <x v="1"/>
    <x v="122"/>
    <n v="900"/>
    <n v="42"/>
    <n v="37800"/>
    <x v="4"/>
  </r>
  <r>
    <n v="124"/>
    <x v="4"/>
    <x v="123"/>
    <n v="200"/>
    <n v="49"/>
    <n v="9800"/>
    <x v="5"/>
  </r>
  <r>
    <n v="125"/>
    <x v="2"/>
    <x v="124"/>
    <n v="600"/>
    <n v="55"/>
    <n v="33000"/>
    <x v="0"/>
  </r>
  <r>
    <n v="126"/>
    <x v="0"/>
    <x v="125"/>
    <n v="500"/>
    <n v="53"/>
    <n v="26500"/>
    <x v="1"/>
  </r>
  <r>
    <n v="127"/>
    <x v="0"/>
    <x v="126"/>
    <n v="500"/>
    <n v="48"/>
    <n v="24000"/>
    <x v="2"/>
  </r>
  <r>
    <n v="128"/>
    <x v="4"/>
    <x v="127"/>
    <n v="200"/>
    <n v="50"/>
    <n v="10000"/>
    <x v="3"/>
  </r>
  <r>
    <n v="129"/>
    <x v="3"/>
    <x v="128"/>
    <n v="700"/>
    <n v="55"/>
    <n v="38500"/>
    <x v="4"/>
  </r>
  <r>
    <n v="130"/>
    <x v="3"/>
    <x v="129"/>
    <n v="700"/>
    <n v="54"/>
    <n v="37800"/>
    <x v="5"/>
  </r>
  <r>
    <n v="131"/>
    <x v="2"/>
    <x v="130"/>
    <n v="600"/>
    <n v="55"/>
    <n v="33000"/>
    <x v="0"/>
  </r>
  <r>
    <n v="132"/>
    <x v="2"/>
    <x v="131"/>
    <n v="600"/>
    <n v="42"/>
    <n v="25200"/>
    <x v="1"/>
  </r>
  <r>
    <n v="133"/>
    <x v="1"/>
    <x v="132"/>
    <n v="900"/>
    <n v="56"/>
    <n v="50400"/>
    <x v="2"/>
  </r>
  <r>
    <n v="134"/>
    <x v="1"/>
    <x v="133"/>
    <n v="900"/>
    <n v="47"/>
    <n v="42300"/>
    <x v="3"/>
  </r>
  <r>
    <n v="135"/>
    <x v="2"/>
    <x v="134"/>
    <n v="600"/>
    <n v="56"/>
    <n v="33600"/>
    <x v="4"/>
  </r>
  <r>
    <n v="136"/>
    <x v="2"/>
    <x v="135"/>
    <n v="600"/>
    <n v="48"/>
    <n v="28800"/>
    <x v="5"/>
  </r>
  <r>
    <n v="137"/>
    <x v="1"/>
    <x v="136"/>
    <n v="900"/>
    <n v="40"/>
    <n v="36000"/>
    <x v="0"/>
  </r>
  <r>
    <n v="138"/>
    <x v="2"/>
    <x v="137"/>
    <n v="600"/>
    <n v="43"/>
    <n v="25800"/>
    <x v="1"/>
  </r>
  <r>
    <n v="139"/>
    <x v="3"/>
    <x v="138"/>
    <n v="700"/>
    <n v="51"/>
    <n v="35700"/>
    <x v="2"/>
  </r>
  <r>
    <n v="140"/>
    <x v="2"/>
    <x v="139"/>
    <n v="600"/>
    <n v="47"/>
    <n v="28200"/>
    <x v="3"/>
  </r>
  <r>
    <n v="141"/>
    <x v="3"/>
    <x v="140"/>
    <n v="700"/>
    <n v="41"/>
    <n v="28700"/>
    <x v="4"/>
  </r>
  <r>
    <n v="142"/>
    <x v="2"/>
    <x v="141"/>
    <n v="600"/>
    <n v="55"/>
    <n v="33000"/>
    <x v="5"/>
  </r>
  <r>
    <n v="143"/>
    <x v="0"/>
    <x v="142"/>
    <n v="500"/>
    <n v="54"/>
    <n v="27000"/>
    <x v="1"/>
  </r>
  <r>
    <n v="144"/>
    <x v="4"/>
    <x v="143"/>
    <n v="200"/>
    <n v="45"/>
    <n v="9000"/>
    <x v="2"/>
  </r>
  <r>
    <n v="145"/>
    <x v="3"/>
    <x v="144"/>
    <n v="700"/>
    <n v="44"/>
    <n v="30800"/>
    <x v="3"/>
  </r>
  <r>
    <n v="146"/>
    <x v="2"/>
    <x v="145"/>
    <n v="600"/>
    <n v="60"/>
    <n v="36000"/>
    <x v="4"/>
  </r>
  <r>
    <n v="147"/>
    <x v="4"/>
    <x v="146"/>
    <n v="200"/>
    <n v="40"/>
    <n v="8000"/>
    <x v="5"/>
  </r>
  <r>
    <n v="148"/>
    <x v="3"/>
    <x v="147"/>
    <n v="700"/>
    <n v="46"/>
    <n v="32200"/>
    <x v="0"/>
  </r>
  <r>
    <n v="149"/>
    <x v="4"/>
    <x v="148"/>
    <n v="200"/>
    <n v="57"/>
    <n v="11400"/>
    <x v="1"/>
  </r>
  <r>
    <n v="150"/>
    <x v="1"/>
    <x v="149"/>
    <n v="900"/>
    <n v="54"/>
    <n v="48600"/>
    <x v="2"/>
  </r>
  <r>
    <n v="151"/>
    <x v="4"/>
    <x v="150"/>
    <n v="200"/>
    <n v="43"/>
    <n v="8600"/>
    <x v="3"/>
  </r>
  <r>
    <n v="152"/>
    <x v="3"/>
    <x v="151"/>
    <n v="700"/>
    <n v="52"/>
    <n v="36400"/>
    <x v="1"/>
  </r>
  <r>
    <n v="153"/>
    <x v="2"/>
    <x v="152"/>
    <n v="600"/>
    <n v="42"/>
    <n v="25200"/>
    <x v="2"/>
  </r>
  <r>
    <n v="154"/>
    <x v="4"/>
    <x v="153"/>
    <n v="200"/>
    <n v="60"/>
    <n v="12000"/>
    <x v="3"/>
  </r>
  <r>
    <n v="155"/>
    <x v="1"/>
    <x v="154"/>
    <n v="900"/>
    <n v="50"/>
    <n v="45000"/>
    <x v="4"/>
  </r>
  <r>
    <n v="156"/>
    <x v="4"/>
    <x v="155"/>
    <n v="200"/>
    <n v="59"/>
    <n v="11800"/>
    <x v="3"/>
  </r>
  <r>
    <n v="157"/>
    <x v="2"/>
    <x v="156"/>
    <n v="600"/>
    <n v="51"/>
    <n v="30600"/>
    <x v="4"/>
  </r>
  <r>
    <n v="158"/>
    <x v="3"/>
    <x v="157"/>
    <n v="700"/>
    <n v="40"/>
    <n v="28000"/>
    <x v="5"/>
  </r>
  <r>
    <n v="159"/>
    <x v="3"/>
    <x v="158"/>
    <n v="700"/>
    <n v="50"/>
    <n v="35000"/>
    <x v="1"/>
  </r>
  <r>
    <n v="160"/>
    <x v="3"/>
    <x v="159"/>
    <n v="700"/>
    <n v="53"/>
    <n v="37100"/>
    <x v="2"/>
  </r>
  <r>
    <n v="161"/>
    <x v="2"/>
    <x v="160"/>
    <n v="600"/>
    <n v="43"/>
    <n v="25800"/>
    <x v="3"/>
  </r>
  <r>
    <n v="162"/>
    <x v="4"/>
    <x v="161"/>
    <n v="200"/>
    <n v="45"/>
    <n v="9000"/>
    <x v="4"/>
  </r>
  <r>
    <n v="163"/>
    <x v="0"/>
    <x v="162"/>
    <n v="500"/>
    <n v="42"/>
    <n v="21000"/>
    <x v="5"/>
  </r>
  <r>
    <n v="164"/>
    <x v="4"/>
    <x v="163"/>
    <n v="200"/>
    <n v="44"/>
    <n v="8800"/>
    <x v="3"/>
  </r>
  <r>
    <n v="165"/>
    <x v="4"/>
    <x v="164"/>
    <n v="200"/>
    <n v="43"/>
    <n v="8600"/>
    <x v="4"/>
  </r>
  <r>
    <n v="166"/>
    <x v="0"/>
    <x v="165"/>
    <n v="500"/>
    <n v="49"/>
    <n v="24500"/>
    <x v="5"/>
  </r>
  <r>
    <n v="167"/>
    <x v="0"/>
    <x v="166"/>
    <n v="500"/>
    <n v="43"/>
    <n v="21500"/>
    <x v="1"/>
  </r>
  <r>
    <n v="168"/>
    <x v="3"/>
    <x v="167"/>
    <n v="700"/>
    <n v="49"/>
    <n v="34300"/>
    <x v="2"/>
  </r>
  <r>
    <n v="169"/>
    <x v="4"/>
    <x v="168"/>
    <n v="200"/>
    <n v="40"/>
    <n v="8000"/>
    <x v="3"/>
  </r>
  <r>
    <n v="170"/>
    <x v="1"/>
    <x v="169"/>
    <n v="900"/>
    <n v="42"/>
    <n v="37800"/>
    <x v="4"/>
  </r>
  <r>
    <n v="171"/>
    <x v="1"/>
    <x v="170"/>
    <n v="900"/>
    <n v="60"/>
    <n v="54000"/>
    <x v="5"/>
  </r>
  <r>
    <n v="172"/>
    <x v="4"/>
    <x v="171"/>
    <n v="200"/>
    <n v="40"/>
    <n v="8000"/>
    <x v="0"/>
  </r>
  <r>
    <n v="173"/>
    <x v="4"/>
    <x v="172"/>
    <n v="200"/>
    <n v="60"/>
    <n v="12000"/>
    <x v="1"/>
  </r>
  <r>
    <n v="174"/>
    <x v="2"/>
    <x v="173"/>
    <n v="600"/>
    <n v="60"/>
    <n v="36000"/>
    <x v="2"/>
  </r>
  <r>
    <n v="175"/>
    <x v="4"/>
    <x v="174"/>
    <n v="200"/>
    <n v="47"/>
    <n v="9400"/>
    <x v="3"/>
  </r>
  <r>
    <n v="176"/>
    <x v="4"/>
    <x v="175"/>
    <n v="200"/>
    <n v="45"/>
    <n v="9000"/>
    <x v="1"/>
  </r>
  <r>
    <n v="177"/>
    <x v="3"/>
    <x v="176"/>
    <n v="700"/>
    <n v="50"/>
    <n v="35000"/>
    <x v="2"/>
  </r>
  <r>
    <n v="178"/>
    <x v="2"/>
    <x v="177"/>
    <n v="600"/>
    <n v="53"/>
    <n v="31800"/>
    <x v="0"/>
  </r>
  <r>
    <n v="179"/>
    <x v="4"/>
    <x v="178"/>
    <n v="200"/>
    <n v="52"/>
    <n v="10400"/>
    <x v="1"/>
  </r>
  <r>
    <n v="180"/>
    <x v="1"/>
    <x v="179"/>
    <n v="900"/>
    <n v="45"/>
    <n v="40500"/>
    <x v="2"/>
  </r>
  <r>
    <n v="181"/>
    <x v="4"/>
    <x v="180"/>
    <n v="200"/>
    <n v="53"/>
    <n v="10600"/>
    <x v="3"/>
  </r>
  <r>
    <n v="182"/>
    <x v="2"/>
    <x v="181"/>
    <n v="600"/>
    <n v="41"/>
    <n v="24600"/>
    <x v="4"/>
  </r>
  <r>
    <n v="183"/>
    <x v="3"/>
    <x v="182"/>
    <n v="700"/>
    <n v="43"/>
    <n v="30100"/>
    <x v="5"/>
  </r>
  <r>
    <n v="184"/>
    <x v="1"/>
    <x v="183"/>
    <n v="900"/>
    <n v="57"/>
    <n v="51300"/>
    <x v="0"/>
  </r>
  <r>
    <n v="185"/>
    <x v="3"/>
    <x v="184"/>
    <n v="700"/>
    <n v="58"/>
    <n v="40600"/>
    <x v="1"/>
  </r>
  <r>
    <n v="186"/>
    <x v="2"/>
    <x v="185"/>
    <n v="600"/>
    <n v="56"/>
    <n v="33600"/>
    <x v="2"/>
  </r>
  <r>
    <n v="187"/>
    <x v="1"/>
    <x v="186"/>
    <n v="900"/>
    <n v="40"/>
    <n v="36000"/>
    <x v="3"/>
  </r>
  <r>
    <n v="188"/>
    <x v="1"/>
    <x v="187"/>
    <n v="900"/>
    <n v="44"/>
    <n v="39600"/>
    <x v="4"/>
  </r>
  <r>
    <n v="189"/>
    <x v="1"/>
    <x v="188"/>
    <n v="900"/>
    <n v="41"/>
    <n v="36900"/>
    <x v="5"/>
  </r>
  <r>
    <n v="190"/>
    <x v="4"/>
    <x v="189"/>
    <n v="200"/>
    <n v="40"/>
    <n v="8000"/>
    <x v="0"/>
  </r>
  <r>
    <n v="191"/>
    <x v="0"/>
    <x v="190"/>
    <n v="500"/>
    <n v="56"/>
    <n v="28000"/>
    <x v="1"/>
  </r>
  <r>
    <n v="192"/>
    <x v="2"/>
    <x v="191"/>
    <n v="600"/>
    <n v="48"/>
    <n v="28800"/>
    <x v="2"/>
  </r>
  <r>
    <n v="193"/>
    <x v="0"/>
    <x v="192"/>
    <n v="500"/>
    <n v="52"/>
    <n v="26000"/>
    <x v="3"/>
  </r>
  <r>
    <n v="194"/>
    <x v="2"/>
    <x v="193"/>
    <n v="600"/>
    <n v="52"/>
    <n v="31200"/>
    <x v="4"/>
  </r>
  <r>
    <n v="195"/>
    <x v="3"/>
    <x v="194"/>
    <n v="700"/>
    <n v="59"/>
    <n v="41300"/>
    <x v="5"/>
  </r>
  <r>
    <n v="196"/>
    <x v="2"/>
    <x v="195"/>
    <n v="600"/>
    <n v="60"/>
    <n v="36000"/>
    <x v="0"/>
  </r>
  <r>
    <n v="197"/>
    <x v="0"/>
    <x v="196"/>
    <n v="500"/>
    <n v="46"/>
    <n v="23000"/>
    <x v="1"/>
  </r>
  <r>
    <n v="198"/>
    <x v="4"/>
    <x v="197"/>
    <n v="200"/>
    <n v="58"/>
    <n v="11600"/>
    <x v="2"/>
  </r>
  <r>
    <n v="199"/>
    <x v="1"/>
    <x v="198"/>
    <n v="900"/>
    <n v="51"/>
    <n v="45900"/>
    <x v="3"/>
  </r>
  <r>
    <n v="200"/>
    <x v="3"/>
    <x v="199"/>
    <n v="700"/>
    <n v="51"/>
    <n v="35700"/>
    <x v="4"/>
  </r>
  <r>
    <n v="201"/>
    <x v="1"/>
    <x v="200"/>
    <n v="900"/>
    <n v="53"/>
    <n v="47700"/>
    <x v="5"/>
  </r>
  <r>
    <n v="202"/>
    <x v="4"/>
    <x v="201"/>
    <n v="200"/>
    <n v="45"/>
    <n v="9000"/>
    <x v="1"/>
  </r>
  <r>
    <n v="203"/>
    <x v="1"/>
    <x v="202"/>
    <n v="900"/>
    <n v="53"/>
    <n v="47700"/>
    <x v="2"/>
  </r>
  <r>
    <n v="204"/>
    <x v="4"/>
    <x v="203"/>
    <n v="200"/>
    <n v="56"/>
    <n v="11200"/>
    <x v="3"/>
  </r>
  <r>
    <n v="205"/>
    <x v="4"/>
    <x v="204"/>
    <n v="200"/>
    <n v="57"/>
    <n v="11400"/>
    <x v="4"/>
  </r>
  <r>
    <n v="206"/>
    <x v="0"/>
    <x v="205"/>
    <n v="500"/>
    <n v="48"/>
    <n v="24000"/>
    <x v="5"/>
  </r>
  <r>
    <n v="207"/>
    <x v="3"/>
    <x v="206"/>
    <n v="700"/>
    <n v="53"/>
    <n v="37100"/>
    <x v="0"/>
  </r>
  <r>
    <n v="208"/>
    <x v="1"/>
    <x v="207"/>
    <n v="900"/>
    <n v="50"/>
    <n v="45000"/>
    <x v="1"/>
  </r>
  <r>
    <n v="209"/>
    <x v="3"/>
    <x v="208"/>
    <n v="700"/>
    <n v="43"/>
    <n v="30100"/>
    <x v="2"/>
  </r>
  <r>
    <n v="210"/>
    <x v="2"/>
    <x v="209"/>
    <n v="600"/>
    <n v="60"/>
    <n v="36000"/>
    <x v="3"/>
  </r>
  <r>
    <n v="211"/>
    <x v="3"/>
    <x v="210"/>
    <n v="700"/>
    <n v="60"/>
    <n v="42000"/>
    <x v="1"/>
  </r>
  <r>
    <n v="212"/>
    <x v="4"/>
    <x v="211"/>
    <n v="200"/>
    <n v="48"/>
    <n v="9600"/>
    <x v="2"/>
  </r>
  <r>
    <n v="213"/>
    <x v="4"/>
    <x v="212"/>
    <n v="200"/>
    <n v="52"/>
    <n v="10400"/>
    <x v="3"/>
  </r>
  <r>
    <n v="214"/>
    <x v="3"/>
    <x v="213"/>
    <n v="700"/>
    <n v="46"/>
    <n v="32200"/>
    <x v="0"/>
  </r>
  <r>
    <n v="215"/>
    <x v="4"/>
    <x v="214"/>
    <n v="200"/>
    <n v="58"/>
    <n v="11600"/>
    <x v="3"/>
  </r>
  <r>
    <n v="216"/>
    <x v="0"/>
    <x v="215"/>
    <n v="500"/>
    <n v="60"/>
    <n v="30000"/>
    <x v="4"/>
  </r>
  <r>
    <n v="217"/>
    <x v="0"/>
    <x v="216"/>
    <n v="500"/>
    <n v="45"/>
    <n v="22500"/>
    <x v="5"/>
  </r>
  <r>
    <n v="218"/>
    <x v="1"/>
    <x v="217"/>
    <n v="900"/>
    <n v="57"/>
    <n v="51300"/>
    <x v="1"/>
  </r>
  <r>
    <n v="219"/>
    <x v="3"/>
    <x v="218"/>
    <n v="700"/>
    <n v="49"/>
    <n v="34300"/>
    <x v="2"/>
  </r>
  <r>
    <n v="220"/>
    <x v="0"/>
    <x v="219"/>
    <n v="500"/>
    <n v="59"/>
    <n v="29500"/>
    <x v="3"/>
  </r>
  <r>
    <n v="221"/>
    <x v="3"/>
    <x v="220"/>
    <n v="700"/>
    <n v="44"/>
    <n v="30800"/>
    <x v="0"/>
  </r>
  <r>
    <n v="222"/>
    <x v="1"/>
    <x v="221"/>
    <n v="900"/>
    <n v="48"/>
    <n v="43200"/>
    <x v="1"/>
  </r>
  <r>
    <n v="223"/>
    <x v="3"/>
    <x v="222"/>
    <n v="700"/>
    <n v="60"/>
    <n v="42000"/>
    <x v="2"/>
  </r>
  <r>
    <n v="224"/>
    <x v="2"/>
    <x v="223"/>
    <n v="600"/>
    <n v="60"/>
    <n v="36000"/>
    <x v="3"/>
  </r>
  <r>
    <n v="225"/>
    <x v="4"/>
    <x v="224"/>
    <n v="200"/>
    <n v="55"/>
    <n v="11000"/>
    <x v="4"/>
  </r>
  <r>
    <n v="226"/>
    <x v="3"/>
    <x v="225"/>
    <n v="700"/>
    <n v="41"/>
    <n v="28700"/>
    <x v="5"/>
  </r>
  <r>
    <n v="227"/>
    <x v="2"/>
    <x v="226"/>
    <n v="600"/>
    <n v="51"/>
    <n v="30600"/>
    <x v="0"/>
  </r>
  <r>
    <n v="228"/>
    <x v="4"/>
    <x v="227"/>
    <n v="200"/>
    <n v="57"/>
    <n v="11400"/>
    <x v="1"/>
  </r>
  <r>
    <n v="229"/>
    <x v="1"/>
    <x v="228"/>
    <n v="900"/>
    <n v="55"/>
    <n v="49500"/>
    <x v="2"/>
  </r>
  <r>
    <n v="230"/>
    <x v="2"/>
    <x v="229"/>
    <n v="600"/>
    <n v="55"/>
    <n v="33000"/>
    <x v="3"/>
  </r>
  <r>
    <n v="231"/>
    <x v="3"/>
    <x v="230"/>
    <n v="700"/>
    <n v="56"/>
    <n v="39200"/>
    <x v="4"/>
  </r>
  <r>
    <n v="232"/>
    <x v="0"/>
    <x v="231"/>
    <n v="500"/>
    <n v="52"/>
    <n v="26000"/>
    <x v="5"/>
  </r>
  <r>
    <n v="233"/>
    <x v="3"/>
    <x v="232"/>
    <n v="700"/>
    <n v="58"/>
    <n v="40600"/>
    <x v="0"/>
  </r>
  <r>
    <n v="234"/>
    <x v="1"/>
    <x v="233"/>
    <n v="900"/>
    <n v="43"/>
    <n v="38700"/>
    <x v="1"/>
  </r>
  <r>
    <n v="235"/>
    <x v="1"/>
    <x v="234"/>
    <n v="900"/>
    <n v="57"/>
    <n v="51300"/>
    <x v="2"/>
  </r>
  <r>
    <n v="236"/>
    <x v="3"/>
    <x v="235"/>
    <n v="700"/>
    <n v="57"/>
    <n v="39900"/>
    <x v="3"/>
  </r>
  <r>
    <n v="237"/>
    <x v="1"/>
    <x v="236"/>
    <n v="900"/>
    <n v="52"/>
    <n v="46800"/>
    <x v="4"/>
  </r>
  <r>
    <n v="238"/>
    <x v="4"/>
    <x v="237"/>
    <n v="200"/>
    <n v="47"/>
    <n v="9400"/>
    <x v="5"/>
  </r>
  <r>
    <n v="239"/>
    <x v="2"/>
    <x v="238"/>
    <n v="600"/>
    <n v="60"/>
    <n v="36000"/>
    <x v="0"/>
  </r>
  <r>
    <n v="240"/>
    <x v="4"/>
    <x v="239"/>
    <n v="200"/>
    <n v="43"/>
    <n v="8600"/>
    <x v="1"/>
  </r>
  <r>
    <n v="241"/>
    <x v="3"/>
    <x v="240"/>
    <n v="700"/>
    <n v="46"/>
    <n v="32200"/>
    <x v="2"/>
  </r>
  <r>
    <n v="242"/>
    <x v="0"/>
    <x v="241"/>
    <n v="500"/>
    <n v="57"/>
    <n v="28500"/>
    <x v="3"/>
  </r>
  <r>
    <n v="243"/>
    <x v="1"/>
    <x v="242"/>
    <n v="900"/>
    <n v="56"/>
    <n v="50400"/>
    <x v="4"/>
  </r>
  <r>
    <n v="244"/>
    <x v="4"/>
    <x v="243"/>
    <n v="200"/>
    <n v="60"/>
    <n v="12000"/>
    <x v="5"/>
  </r>
  <r>
    <n v="245"/>
    <x v="4"/>
    <x v="244"/>
    <n v="200"/>
    <n v="48"/>
    <n v="9600"/>
    <x v="1"/>
  </r>
  <r>
    <n v="246"/>
    <x v="4"/>
    <x v="245"/>
    <n v="200"/>
    <n v="60"/>
    <n v="12000"/>
    <x v="2"/>
  </r>
  <r>
    <n v="247"/>
    <x v="2"/>
    <x v="246"/>
    <n v="600"/>
    <n v="48"/>
    <n v="28800"/>
    <x v="3"/>
  </r>
  <r>
    <n v="248"/>
    <x v="3"/>
    <x v="247"/>
    <n v="700"/>
    <n v="46"/>
    <n v="32200"/>
    <x v="4"/>
  </r>
  <r>
    <n v="249"/>
    <x v="1"/>
    <x v="248"/>
    <n v="900"/>
    <n v="45"/>
    <n v="40500"/>
    <x v="5"/>
  </r>
  <r>
    <n v="250"/>
    <x v="0"/>
    <x v="249"/>
    <n v="500"/>
    <n v="47"/>
    <n v="23500"/>
    <x v="0"/>
  </r>
  <r>
    <n v="251"/>
    <x v="0"/>
    <x v="250"/>
    <n v="500"/>
    <n v="50"/>
    <n v="25000"/>
    <x v="1"/>
  </r>
  <r>
    <n v="252"/>
    <x v="3"/>
    <x v="251"/>
    <n v="700"/>
    <n v="51"/>
    <n v="35700"/>
    <x v="2"/>
  </r>
  <r>
    <n v="253"/>
    <x v="4"/>
    <x v="252"/>
    <n v="200"/>
    <n v="59"/>
    <n v="11800"/>
    <x v="3"/>
  </r>
  <r>
    <n v="254"/>
    <x v="1"/>
    <x v="253"/>
    <n v="900"/>
    <n v="55"/>
    <n v="49500"/>
    <x v="1"/>
  </r>
  <r>
    <n v="255"/>
    <x v="4"/>
    <x v="254"/>
    <n v="200"/>
    <n v="55"/>
    <n v="11000"/>
    <x v="2"/>
  </r>
  <r>
    <n v="256"/>
    <x v="3"/>
    <x v="255"/>
    <n v="700"/>
    <n v="51"/>
    <n v="35700"/>
    <x v="3"/>
  </r>
  <r>
    <n v="257"/>
    <x v="2"/>
    <x v="256"/>
    <n v="600"/>
    <n v="55"/>
    <n v="33000"/>
    <x v="4"/>
  </r>
  <r>
    <n v="258"/>
    <x v="1"/>
    <x v="257"/>
    <n v="900"/>
    <n v="53"/>
    <n v="47700"/>
    <x v="3"/>
  </r>
  <r>
    <n v="259"/>
    <x v="1"/>
    <x v="258"/>
    <n v="900"/>
    <n v="56"/>
    <n v="50400"/>
    <x v="4"/>
  </r>
  <r>
    <n v="260"/>
    <x v="2"/>
    <x v="259"/>
    <n v="600"/>
    <n v="44"/>
    <n v="26400"/>
    <x v="5"/>
  </r>
  <r>
    <n v="261"/>
    <x v="2"/>
    <x v="260"/>
    <n v="600"/>
    <n v="41"/>
    <n v="24600"/>
    <x v="1"/>
  </r>
  <r>
    <n v="262"/>
    <x v="1"/>
    <x v="261"/>
    <n v="900"/>
    <n v="50"/>
    <n v="45000"/>
    <x v="2"/>
  </r>
  <r>
    <n v="263"/>
    <x v="1"/>
    <x v="262"/>
    <n v="900"/>
    <n v="50"/>
    <n v="45000"/>
    <x v="3"/>
  </r>
  <r>
    <n v="264"/>
    <x v="4"/>
    <x v="263"/>
    <n v="200"/>
    <n v="42"/>
    <n v="8400"/>
    <x v="4"/>
  </r>
  <r>
    <n v="265"/>
    <x v="3"/>
    <x v="264"/>
    <n v="700"/>
    <n v="49"/>
    <n v="34300"/>
    <x v="5"/>
  </r>
  <r>
    <n v="266"/>
    <x v="1"/>
    <x v="265"/>
    <n v="900"/>
    <n v="40"/>
    <n v="36000"/>
    <x v="3"/>
  </r>
  <r>
    <n v="267"/>
    <x v="3"/>
    <x v="266"/>
    <n v="700"/>
    <n v="53"/>
    <n v="37100"/>
    <x v="4"/>
  </r>
  <r>
    <n v="268"/>
    <x v="2"/>
    <x v="267"/>
    <n v="600"/>
    <n v="57"/>
    <n v="34200"/>
    <x v="5"/>
  </r>
  <r>
    <n v="269"/>
    <x v="4"/>
    <x v="268"/>
    <n v="200"/>
    <n v="49"/>
    <n v="9800"/>
    <x v="1"/>
  </r>
  <r>
    <n v="270"/>
    <x v="2"/>
    <x v="269"/>
    <n v="600"/>
    <n v="60"/>
    <n v="36000"/>
    <x v="2"/>
  </r>
  <r>
    <n v="271"/>
    <x v="1"/>
    <x v="270"/>
    <n v="900"/>
    <n v="56"/>
    <n v="50400"/>
    <x v="3"/>
  </r>
  <r>
    <n v="272"/>
    <x v="2"/>
    <x v="271"/>
    <n v="600"/>
    <n v="54"/>
    <n v="32400"/>
    <x v="4"/>
  </r>
  <r>
    <n v="273"/>
    <x v="0"/>
    <x v="272"/>
    <n v="500"/>
    <n v="58"/>
    <n v="29000"/>
    <x v="5"/>
  </r>
  <r>
    <n v="274"/>
    <x v="1"/>
    <x v="273"/>
    <n v="900"/>
    <n v="57"/>
    <n v="51300"/>
    <x v="0"/>
  </r>
  <r>
    <n v="275"/>
    <x v="2"/>
    <x v="274"/>
    <n v="600"/>
    <n v="48"/>
    <n v="28800"/>
    <x v="1"/>
  </r>
  <r>
    <n v="276"/>
    <x v="0"/>
    <x v="275"/>
    <n v="500"/>
    <n v="53"/>
    <n v="26500"/>
    <x v="2"/>
  </r>
  <r>
    <n v="277"/>
    <x v="4"/>
    <x v="276"/>
    <n v="200"/>
    <n v="54"/>
    <n v="10800"/>
    <x v="3"/>
  </r>
  <r>
    <n v="278"/>
    <x v="4"/>
    <x v="277"/>
    <n v="200"/>
    <n v="47"/>
    <n v="9400"/>
    <x v="1"/>
  </r>
  <r>
    <n v="279"/>
    <x v="1"/>
    <x v="278"/>
    <n v="900"/>
    <n v="51"/>
    <n v="45900"/>
    <x v="2"/>
  </r>
  <r>
    <n v="280"/>
    <x v="2"/>
    <x v="279"/>
    <n v="600"/>
    <n v="49"/>
    <n v="29400"/>
    <x v="0"/>
  </r>
  <r>
    <n v="281"/>
    <x v="4"/>
    <x v="280"/>
    <n v="200"/>
    <n v="52"/>
    <n v="10400"/>
    <x v="1"/>
  </r>
  <r>
    <n v="282"/>
    <x v="0"/>
    <x v="281"/>
    <n v="500"/>
    <n v="48"/>
    <n v="24000"/>
    <x v="2"/>
  </r>
  <r>
    <n v="283"/>
    <x v="3"/>
    <x v="282"/>
    <n v="700"/>
    <n v="56"/>
    <n v="39200"/>
    <x v="3"/>
  </r>
  <r>
    <n v="284"/>
    <x v="2"/>
    <x v="283"/>
    <n v="600"/>
    <n v="41"/>
    <n v="24600"/>
    <x v="4"/>
  </r>
  <r>
    <n v="285"/>
    <x v="4"/>
    <x v="284"/>
    <n v="200"/>
    <n v="49"/>
    <n v="9800"/>
    <x v="5"/>
  </r>
  <r>
    <n v="286"/>
    <x v="3"/>
    <x v="285"/>
    <n v="700"/>
    <n v="45"/>
    <n v="31500"/>
    <x v="0"/>
  </r>
  <r>
    <n v="287"/>
    <x v="3"/>
    <x v="286"/>
    <n v="700"/>
    <n v="58"/>
    <n v="40600"/>
    <x v="1"/>
  </r>
  <r>
    <n v="288"/>
    <x v="2"/>
    <x v="287"/>
    <n v="600"/>
    <n v="47"/>
    <n v="28200"/>
    <x v="2"/>
  </r>
  <r>
    <n v="289"/>
    <x v="3"/>
    <x v="288"/>
    <n v="700"/>
    <n v="51"/>
    <n v="35700"/>
    <x v="3"/>
  </r>
  <r>
    <n v="290"/>
    <x v="3"/>
    <x v="289"/>
    <n v="700"/>
    <n v="58"/>
    <n v="40600"/>
    <x v="4"/>
  </r>
  <r>
    <n v="291"/>
    <x v="2"/>
    <x v="290"/>
    <n v="600"/>
    <n v="43"/>
    <n v="25800"/>
    <x v="5"/>
  </r>
  <r>
    <n v="292"/>
    <x v="4"/>
    <x v="291"/>
    <n v="200"/>
    <n v="41"/>
    <n v="8200"/>
    <x v="0"/>
  </r>
  <r>
    <n v="293"/>
    <x v="0"/>
    <x v="292"/>
    <n v="500"/>
    <n v="50"/>
    <n v="25000"/>
    <x v="1"/>
  </r>
  <r>
    <n v="294"/>
    <x v="4"/>
    <x v="293"/>
    <n v="200"/>
    <n v="43"/>
    <n v="8600"/>
    <x v="2"/>
  </r>
  <r>
    <n v="295"/>
    <x v="3"/>
    <x v="294"/>
    <n v="700"/>
    <n v="41"/>
    <n v="28700"/>
    <x v="3"/>
  </r>
  <r>
    <n v="296"/>
    <x v="3"/>
    <x v="295"/>
    <n v="700"/>
    <n v="54"/>
    <n v="37800"/>
    <x v="4"/>
  </r>
  <r>
    <n v="297"/>
    <x v="4"/>
    <x v="296"/>
    <n v="200"/>
    <n v="56"/>
    <n v="11200"/>
    <x v="5"/>
  </r>
  <r>
    <n v="298"/>
    <x v="0"/>
    <x v="297"/>
    <n v="500"/>
    <n v="56"/>
    <n v="28000"/>
    <x v="0"/>
  </r>
  <r>
    <n v="299"/>
    <x v="1"/>
    <x v="298"/>
    <n v="900"/>
    <n v="40"/>
    <n v="36000"/>
    <x v="1"/>
  </r>
  <r>
    <n v="300"/>
    <x v="3"/>
    <x v="299"/>
    <n v="700"/>
    <n v="44"/>
    <n v="30800"/>
    <x v="2"/>
  </r>
  <r>
    <n v="301"/>
    <x v="0"/>
    <x v="300"/>
    <n v="500"/>
    <n v="41"/>
    <n v="20500"/>
    <x v="3"/>
  </r>
  <r>
    <n v="302"/>
    <x v="3"/>
    <x v="301"/>
    <n v="700"/>
    <n v="52"/>
    <n v="36400"/>
    <x v="4"/>
  </r>
  <r>
    <n v="303"/>
    <x v="3"/>
    <x v="302"/>
    <n v="700"/>
    <n v="48"/>
    <n v="33600"/>
    <x v="5"/>
  </r>
  <r>
    <n v="304"/>
    <x v="4"/>
    <x v="303"/>
    <n v="200"/>
    <n v="50"/>
    <n v="10000"/>
    <x v="1"/>
  </r>
  <r>
    <n v="305"/>
    <x v="0"/>
    <x v="304"/>
    <n v="500"/>
    <n v="53"/>
    <n v="26500"/>
    <x v="2"/>
  </r>
  <r>
    <n v="306"/>
    <x v="2"/>
    <x v="305"/>
    <n v="600"/>
    <n v="56"/>
    <n v="33600"/>
    <x v="3"/>
  </r>
  <r>
    <n v="307"/>
    <x v="0"/>
    <x v="306"/>
    <n v="500"/>
    <n v="55"/>
    <n v="27500"/>
    <x v="4"/>
  </r>
  <r>
    <n v="308"/>
    <x v="1"/>
    <x v="307"/>
    <n v="900"/>
    <n v="45"/>
    <n v="40500"/>
    <x v="5"/>
  </r>
  <r>
    <n v="309"/>
    <x v="3"/>
    <x v="308"/>
    <n v="700"/>
    <n v="42"/>
    <n v="29400"/>
    <x v="0"/>
  </r>
  <r>
    <n v="310"/>
    <x v="2"/>
    <x v="309"/>
    <n v="600"/>
    <n v="49"/>
    <n v="29400"/>
    <x v="1"/>
  </r>
  <r>
    <n v="311"/>
    <x v="3"/>
    <x v="310"/>
    <n v="700"/>
    <n v="44"/>
    <n v="30800"/>
    <x v="2"/>
  </r>
  <r>
    <n v="312"/>
    <x v="4"/>
    <x v="311"/>
    <n v="200"/>
    <n v="53"/>
    <n v="10600"/>
    <x v="3"/>
  </r>
  <r>
    <n v="313"/>
    <x v="2"/>
    <x v="312"/>
    <n v="600"/>
    <n v="45"/>
    <n v="27000"/>
    <x v="0"/>
  </r>
  <r>
    <n v="314"/>
    <x v="1"/>
    <x v="313"/>
    <n v="900"/>
    <n v="51"/>
    <n v="45900"/>
    <x v="2"/>
  </r>
  <r>
    <n v="315"/>
    <x v="0"/>
    <x v="314"/>
    <n v="500"/>
    <n v="44"/>
    <n v="22000"/>
    <x v="3"/>
  </r>
  <r>
    <n v="316"/>
    <x v="3"/>
    <x v="315"/>
    <n v="700"/>
    <n v="53"/>
    <n v="37100"/>
    <x v="4"/>
  </r>
  <r>
    <n v="317"/>
    <x v="2"/>
    <x v="316"/>
    <n v="600"/>
    <n v="44"/>
    <n v="26400"/>
    <x v="3"/>
  </r>
  <r>
    <n v="318"/>
    <x v="3"/>
    <x v="317"/>
    <n v="700"/>
    <n v="50"/>
    <n v="35000"/>
    <x v="4"/>
  </r>
  <r>
    <n v="319"/>
    <x v="1"/>
    <x v="318"/>
    <n v="900"/>
    <n v="59"/>
    <n v="53100"/>
    <x v="5"/>
  </r>
  <r>
    <n v="320"/>
    <x v="3"/>
    <x v="319"/>
    <n v="700"/>
    <n v="55"/>
    <n v="38500"/>
    <x v="1"/>
  </r>
  <r>
    <n v="321"/>
    <x v="2"/>
    <x v="320"/>
    <n v="600"/>
    <n v="57"/>
    <n v="34200"/>
    <x v="2"/>
  </r>
  <r>
    <n v="322"/>
    <x v="4"/>
    <x v="321"/>
    <n v="200"/>
    <n v="47"/>
    <n v="9400"/>
    <x v="3"/>
  </r>
  <r>
    <n v="323"/>
    <x v="4"/>
    <x v="322"/>
    <n v="200"/>
    <n v="52"/>
    <n v="10400"/>
    <x v="4"/>
  </r>
  <r>
    <n v="324"/>
    <x v="4"/>
    <x v="323"/>
    <n v="200"/>
    <n v="46"/>
    <n v="9200"/>
    <x v="5"/>
  </r>
  <r>
    <n v="325"/>
    <x v="3"/>
    <x v="324"/>
    <n v="700"/>
    <n v="45"/>
    <n v="31500"/>
    <x v="3"/>
  </r>
  <r>
    <n v="326"/>
    <x v="4"/>
    <x v="325"/>
    <n v="200"/>
    <n v="50"/>
    <n v="10000"/>
    <x v="4"/>
  </r>
  <r>
    <n v="327"/>
    <x v="4"/>
    <x v="326"/>
    <n v="200"/>
    <n v="42"/>
    <n v="8400"/>
    <x v="5"/>
  </r>
  <r>
    <n v="328"/>
    <x v="1"/>
    <x v="327"/>
    <n v="900"/>
    <n v="47"/>
    <n v="42300"/>
    <x v="1"/>
  </r>
  <r>
    <n v="329"/>
    <x v="0"/>
    <x v="328"/>
    <n v="500"/>
    <n v="50"/>
    <n v="25000"/>
    <x v="2"/>
  </r>
  <r>
    <n v="330"/>
    <x v="4"/>
    <x v="329"/>
    <n v="200"/>
    <n v="46"/>
    <n v="9200"/>
    <x v="3"/>
  </r>
  <r>
    <n v="331"/>
    <x v="4"/>
    <x v="330"/>
    <n v="200"/>
    <n v="59"/>
    <n v="11800"/>
    <x v="4"/>
  </r>
  <r>
    <n v="332"/>
    <x v="2"/>
    <x v="331"/>
    <n v="600"/>
    <n v="52"/>
    <n v="31200"/>
    <x v="5"/>
  </r>
  <r>
    <n v="333"/>
    <x v="0"/>
    <x v="332"/>
    <n v="500"/>
    <n v="45"/>
    <n v="22500"/>
    <x v="0"/>
  </r>
  <r>
    <n v="334"/>
    <x v="3"/>
    <x v="333"/>
    <n v="700"/>
    <n v="42"/>
    <n v="29400"/>
    <x v="1"/>
  </r>
  <r>
    <n v="335"/>
    <x v="4"/>
    <x v="334"/>
    <n v="200"/>
    <n v="51"/>
    <n v="10200"/>
    <x v="2"/>
  </r>
  <r>
    <n v="336"/>
    <x v="0"/>
    <x v="335"/>
    <n v="500"/>
    <n v="45"/>
    <n v="22500"/>
    <x v="3"/>
  </r>
  <r>
    <n v="337"/>
    <x v="0"/>
    <x v="336"/>
    <n v="500"/>
    <n v="60"/>
    <n v="30000"/>
    <x v="1"/>
  </r>
  <r>
    <n v="338"/>
    <x v="0"/>
    <x v="337"/>
    <n v="500"/>
    <n v="50"/>
    <n v="25000"/>
    <x v="2"/>
  </r>
  <r>
    <n v="339"/>
    <x v="2"/>
    <x v="338"/>
    <n v="600"/>
    <n v="54"/>
    <n v="32400"/>
    <x v="0"/>
  </r>
  <r>
    <n v="340"/>
    <x v="4"/>
    <x v="339"/>
    <n v="200"/>
    <n v="41"/>
    <n v="8200"/>
    <x v="1"/>
  </r>
  <r>
    <n v="341"/>
    <x v="1"/>
    <x v="340"/>
    <n v="900"/>
    <n v="55"/>
    <n v="49500"/>
    <x v="2"/>
  </r>
  <r>
    <n v="342"/>
    <x v="4"/>
    <x v="341"/>
    <n v="200"/>
    <n v="54"/>
    <n v="10800"/>
    <x v="3"/>
  </r>
  <r>
    <n v="343"/>
    <x v="4"/>
    <x v="342"/>
    <n v="200"/>
    <n v="46"/>
    <n v="9200"/>
    <x v="4"/>
  </r>
  <r>
    <n v="344"/>
    <x v="4"/>
    <x v="343"/>
    <n v="200"/>
    <n v="40"/>
    <n v="8000"/>
    <x v="5"/>
  </r>
  <r>
    <n v="345"/>
    <x v="0"/>
    <x v="344"/>
    <n v="500"/>
    <n v="58"/>
    <n v="29000"/>
    <x v="0"/>
  </r>
  <r>
    <n v="346"/>
    <x v="2"/>
    <x v="345"/>
    <n v="600"/>
    <n v="49"/>
    <n v="29400"/>
    <x v="1"/>
  </r>
  <r>
    <n v="347"/>
    <x v="4"/>
    <x v="346"/>
    <n v="200"/>
    <n v="49"/>
    <n v="9800"/>
    <x v="2"/>
  </r>
  <r>
    <n v="348"/>
    <x v="0"/>
    <x v="347"/>
    <n v="500"/>
    <n v="55"/>
    <n v="27500"/>
    <x v="3"/>
  </r>
  <r>
    <n v="349"/>
    <x v="3"/>
    <x v="348"/>
    <n v="700"/>
    <n v="49"/>
    <n v="34300"/>
    <x v="4"/>
  </r>
  <r>
    <n v="350"/>
    <x v="3"/>
    <x v="349"/>
    <n v="700"/>
    <n v="53"/>
    <n v="37100"/>
    <x v="5"/>
  </r>
  <r>
    <n v="351"/>
    <x v="1"/>
    <x v="350"/>
    <n v="900"/>
    <n v="46"/>
    <n v="41400"/>
    <x v="0"/>
  </r>
  <r>
    <n v="352"/>
    <x v="4"/>
    <x v="351"/>
    <n v="200"/>
    <n v="57"/>
    <n v="11400"/>
    <x v="1"/>
  </r>
  <r>
    <n v="353"/>
    <x v="3"/>
    <x v="352"/>
    <n v="700"/>
    <n v="48"/>
    <n v="33600"/>
    <x v="2"/>
  </r>
  <r>
    <n v="354"/>
    <x v="4"/>
    <x v="353"/>
    <n v="200"/>
    <n v="56"/>
    <n v="11200"/>
    <x v="3"/>
  </r>
  <r>
    <n v="355"/>
    <x v="0"/>
    <x v="354"/>
    <n v="500"/>
    <n v="58"/>
    <n v="29000"/>
    <x v="4"/>
  </r>
  <r>
    <n v="356"/>
    <x v="3"/>
    <x v="355"/>
    <n v="700"/>
    <n v="50"/>
    <n v="35000"/>
    <x v="5"/>
  </r>
  <r>
    <n v="357"/>
    <x v="1"/>
    <x v="356"/>
    <n v="900"/>
    <n v="55"/>
    <n v="49500"/>
    <x v="0"/>
  </r>
  <r>
    <n v="358"/>
    <x v="4"/>
    <x v="357"/>
    <n v="200"/>
    <n v="57"/>
    <n v="11400"/>
    <x v="1"/>
  </r>
  <r>
    <n v="359"/>
    <x v="4"/>
    <x v="358"/>
    <n v="200"/>
    <n v="60"/>
    <n v="12000"/>
    <x v="2"/>
  </r>
  <r>
    <n v="360"/>
    <x v="1"/>
    <x v="359"/>
    <n v="900"/>
    <n v="50"/>
    <n v="45000"/>
    <x v="3"/>
  </r>
  <r>
    <n v="361"/>
    <x v="3"/>
    <x v="360"/>
    <n v="700"/>
    <n v="51"/>
    <n v="35700"/>
    <x v="4"/>
  </r>
  <r>
    <n v="362"/>
    <x v="4"/>
    <x v="361"/>
    <n v="200"/>
    <n v="40"/>
    <n v="8000"/>
    <x v="5"/>
  </r>
  <r>
    <n v="363"/>
    <x v="3"/>
    <x v="362"/>
    <n v="700"/>
    <n v="53"/>
    <n v="37100"/>
    <x v="1"/>
  </r>
  <r>
    <n v="364"/>
    <x v="0"/>
    <x v="363"/>
    <n v="500"/>
    <n v="43"/>
    <n v="21500"/>
    <x v="2"/>
  </r>
  <r>
    <n v="365"/>
    <x v="3"/>
    <x v="364"/>
    <n v="700"/>
    <n v="60"/>
    <n v="42000"/>
    <x v="3"/>
  </r>
  <r>
    <n v="366"/>
    <x v="3"/>
    <x v="365"/>
    <n v="700"/>
    <n v="49"/>
    <n v="34300"/>
    <x v="4"/>
  </r>
  <r>
    <n v="367"/>
    <x v="3"/>
    <x v="366"/>
    <n v="700"/>
    <n v="50"/>
    <n v="35000"/>
    <x v="5"/>
  </r>
  <r>
    <n v="368"/>
    <x v="2"/>
    <x v="367"/>
    <n v="600"/>
    <n v="47"/>
    <n v="28200"/>
    <x v="0"/>
  </r>
  <r>
    <n v="369"/>
    <x v="0"/>
    <x v="368"/>
    <n v="500"/>
    <n v="42"/>
    <n v="21000"/>
    <x v="1"/>
  </r>
  <r>
    <n v="370"/>
    <x v="1"/>
    <x v="369"/>
    <n v="900"/>
    <n v="47"/>
    <n v="42300"/>
    <x v="2"/>
  </r>
  <r>
    <n v="371"/>
    <x v="1"/>
    <x v="370"/>
    <n v="900"/>
    <n v="48"/>
    <n v="43200"/>
    <x v="3"/>
  </r>
  <r>
    <n v="372"/>
    <x v="2"/>
    <x v="371"/>
    <n v="600"/>
    <n v="60"/>
    <n v="36000"/>
    <x v="1"/>
  </r>
  <r>
    <n v="373"/>
    <x v="4"/>
    <x v="372"/>
    <n v="200"/>
    <n v="49"/>
    <n v="9800"/>
    <x v="2"/>
  </r>
  <r>
    <n v="374"/>
    <x v="0"/>
    <x v="373"/>
    <n v="500"/>
    <n v="55"/>
    <n v="27500"/>
    <x v="3"/>
  </r>
  <r>
    <n v="375"/>
    <x v="3"/>
    <x v="374"/>
    <n v="700"/>
    <n v="57"/>
    <n v="39900"/>
    <x v="4"/>
  </r>
  <r>
    <n v="376"/>
    <x v="4"/>
    <x v="375"/>
    <n v="200"/>
    <n v="47"/>
    <n v="9400"/>
    <x v="3"/>
  </r>
  <r>
    <n v="377"/>
    <x v="4"/>
    <x v="376"/>
    <n v="200"/>
    <n v="52"/>
    <n v="10400"/>
    <x v="4"/>
  </r>
  <r>
    <n v="378"/>
    <x v="2"/>
    <x v="377"/>
    <n v="600"/>
    <n v="44"/>
    <n v="26400"/>
    <x v="5"/>
  </r>
  <r>
    <n v="379"/>
    <x v="1"/>
    <x v="378"/>
    <n v="900"/>
    <n v="60"/>
    <n v="54000"/>
    <x v="1"/>
  </r>
  <r>
    <n v="380"/>
    <x v="2"/>
    <x v="379"/>
    <n v="600"/>
    <n v="43"/>
    <n v="25800"/>
    <x v="2"/>
  </r>
  <r>
    <n v="381"/>
    <x v="2"/>
    <x v="380"/>
    <n v="600"/>
    <n v="42"/>
    <n v="25200"/>
    <x v="3"/>
  </r>
  <r>
    <n v="382"/>
    <x v="2"/>
    <x v="381"/>
    <n v="600"/>
    <n v="46"/>
    <n v="27600"/>
    <x v="4"/>
  </r>
  <r>
    <n v="383"/>
    <x v="2"/>
    <x v="382"/>
    <n v="600"/>
    <n v="57"/>
    <n v="34200"/>
    <x v="5"/>
  </r>
  <r>
    <n v="384"/>
    <x v="1"/>
    <x v="383"/>
    <n v="900"/>
    <n v="48"/>
    <n v="43200"/>
    <x v="3"/>
  </r>
  <r>
    <n v="385"/>
    <x v="1"/>
    <x v="384"/>
    <n v="900"/>
    <n v="42"/>
    <n v="37800"/>
    <x v="4"/>
  </r>
  <r>
    <n v="386"/>
    <x v="4"/>
    <x v="385"/>
    <n v="200"/>
    <n v="45"/>
    <n v="9000"/>
    <x v="5"/>
  </r>
  <r>
    <n v="387"/>
    <x v="0"/>
    <x v="386"/>
    <n v="500"/>
    <n v="53"/>
    <n v="26500"/>
    <x v="1"/>
  </r>
  <r>
    <n v="388"/>
    <x v="0"/>
    <x v="387"/>
    <n v="500"/>
    <n v="59"/>
    <n v="29500"/>
    <x v="2"/>
  </r>
  <r>
    <n v="389"/>
    <x v="3"/>
    <x v="388"/>
    <n v="700"/>
    <n v="60"/>
    <n v="42000"/>
    <x v="3"/>
  </r>
  <r>
    <n v="390"/>
    <x v="3"/>
    <x v="389"/>
    <n v="700"/>
    <n v="41"/>
    <n v="28700"/>
    <x v="4"/>
  </r>
  <r>
    <n v="391"/>
    <x v="2"/>
    <x v="390"/>
    <n v="600"/>
    <n v="45"/>
    <n v="27000"/>
    <x v="5"/>
  </r>
  <r>
    <n v="392"/>
    <x v="4"/>
    <x v="391"/>
    <n v="200"/>
    <n v="43"/>
    <n v="8600"/>
    <x v="0"/>
  </r>
  <r>
    <n v="393"/>
    <x v="1"/>
    <x v="392"/>
    <n v="900"/>
    <n v="56"/>
    <n v="50400"/>
    <x v="1"/>
  </r>
  <r>
    <n v="394"/>
    <x v="1"/>
    <x v="393"/>
    <n v="900"/>
    <n v="46"/>
    <n v="41400"/>
    <x v="2"/>
  </r>
  <r>
    <n v="395"/>
    <x v="0"/>
    <x v="394"/>
    <n v="500"/>
    <n v="40"/>
    <n v="20000"/>
    <x v="3"/>
  </r>
  <r>
    <n v="396"/>
    <x v="2"/>
    <x v="395"/>
    <n v="600"/>
    <n v="52"/>
    <n v="31200"/>
    <x v="1"/>
  </r>
  <r>
    <n v="397"/>
    <x v="2"/>
    <x v="396"/>
    <n v="600"/>
    <n v="60"/>
    <n v="36000"/>
    <x v="2"/>
  </r>
  <r>
    <n v="398"/>
    <x v="4"/>
    <x v="397"/>
    <n v="200"/>
    <n v="52"/>
    <n v="10400"/>
    <x v="0"/>
  </r>
  <r>
    <n v="399"/>
    <x v="3"/>
    <x v="398"/>
    <n v="700"/>
    <n v="56"/>
    <n v="39200"/>
    <x v="1"/>
  </r>
  <r>
    <n v="400"/>
    <x v="2"/>
    <x v="399"/>
    <n v="600"/>
    <n v="59"/>
    <n v="35400"/>
    <x v="2"/>
  </r>
  <r>
    <n v="401"/>
    <x v="0"/>
    <x v="400"/>
    <n v="500"/>
    <n v="45"/>
    <n v="22500"/>
    <x v="3"/>
  </r>
  <r>
    <n v="402"/>
    <x v="4"/>
    <x v="401"/>
    <n v="200"/>
    <n v="48"/>
    <n v="9600"/>
    <x v="4"/>
  </r>
  <r>
    <n v="403"/>
    <x v="1"/>
    <x v="402"/>
    <n v="900"/>
    <n v="42"/>
    <n v="37800"/>
    <x v="5"/>
  </r>
  <r>
    <n v="404"/>
    <x v="1"/>
    <x v="403"/>
    <n v="900"/>
    <n v="60"/>
    <n v="54000"/>
    <x v="0"/>
  </r>
  <r>
    <n v="405"/>
    <x v="1"/>
    <x v="404"/>
    <n v="900"/>
    <n v="55"/>
    <n v="49500"/>
    <x v="1"/>
  </r>
  <r>
    <n v="406"/>
    <x v="0"/>
    <x v="405"/>
    <n v="500"/>
    <n v="55"/>
    <n v="27500"/>
    <x v="2"/>
  </r>
  <r>
    <n v="407"/>
    <x v="2"/>
    <x v="406"/>
    <n v="600"/>
    <n v="46"/>
    <n v="27600"/>
    <x v="3"/>
  </r>
  <r>
    <n v="408"/>
    <x v="0"/>
    <x v="407"/>
    <n v="500"/>
    <n v="41"/>
    <n v="20500"/>
    <x v="4"/>
  </r>
  <r>
    <n v="409"/>
    <x v="0"/>
    <x v="408"/>
    <n v="500"/>
    <n v="42"/>
    <n v="21000"/>
    <x v="5"/>
  </r>
  <r>
    <n v="410"/>
    <x v="4"/>
    <x v="409"/>
    <n v="200"/>
    <n v="42"/>
    <n v="8400"/>
    <x v="0"/>
  </r>
  <r>
    <n v="411"/>
    <x v="3"/>
    <x v="410"/>
    <n v="700"/>
    <n v="59"/>
    <n v="41300"/>
    <x v="1"/>
  </r>
  <r>
    <n v="412"/>
    <x v="3"/>
    <x v="411"/>
    <n v="700"/>
    <n v="48"/>
    <n v="33600"/>
    <x v="2"/>
  </r>
  <r>
    <n v="413"/>
    <x v="0"/>
    <x v="412"/>
    <n v="500"/>
    <n v="45"/>
    <n v="22500"/>
    <x v="3"/>
  </r>
  <r>
    <n v="414"/>
    <x v="0"/>
    <x v="413"/>
    <n v="500"/>
    <n v="59"/>
    <n v="29500"/>
    <x v="4"/>
  </r>
  <r>
    <n v="415"/>
    <x v="1"/>
    <x v="414"/>
    <n v="900"/>
    <n v="48"/>
    <n v="43200"/>
    <x v="5"/>
  </r>
  <r>
    <n v="416"/>
    <x v="1"/>
    <x v="415"/>
    <n v="900"/>
    <n v="41"/>
    <n v="36900"/>
    <x v="0"/>
  </r>
  <r>
    <n v="417"/>
    <x v="2"/>
    <x v="416"/>
    <n v="600"/>
    <n v="54"/>
    <n v="32400"/>
    <x v="1"/>
  </r>
  <r>
    <n v="418"/>
    <x v="0"/>
    <x v="417"/>
    <n v="500"/>
    <n v="60"/>
    <n v="30000"/>
    <x v="2"/>
  </r>
  <r>
    <n v="419"/>
    <x v="1"/>
    <x v="418"/>
    <n v="900"/>
    <n v="54"/>
    <n v="48600"/>
    <x v="3"/>
  </r>
  <r>
    <n v="420"/>
    <x v="4"/>
    <x v="419"/>
    <n v="200"/>
    <n v="57"/>
    <n v="11400"/>
    <x v="4"/>
  </r>
  <r>
    <n v="421"/>
    <x v="2"/>
    <x v="420"/>
    <n v="600"/>
    <n v="58"/>
    <n v="34800"/>
    <x v="5"/>
  </r>
  <r>
    <n v="422"/>
    <x v="1"/>
    <x v="421"/>
    <n v="900"/>
    <n v="48"/>
    <n v="43200"/>
    <x v="1"/>
  </r>
  <r>
    <n v="423"/>
    <x v="4"/>
    <x v="422"/>
    <n v="200"/>
    <n v="60"/>
    <n v="12000"/>
    <x v="2"/>
  </r>
  <r>
    <n v="424"/>
    <x v="4"/>
    <x v="423"/>
    <n v="200"/>
    <n v="48"/>
    <n v="9600"/>
    <x v="3"/>
  </r>
  <r>
    <n v="425"/>
    <x v="4"/>
    <x v="424"/>
    <n v="200"/>
    <n v="59"/>
    <n v="11800"/>
    <x v="4"/>
  </r>
  <r>
    <n v="426"/>
    <x v="3"/>
    <x v="425"/>
    <n v="700"/>
    <n v="54"/>
    <n v="37800"/>
    <x v="5"/>
  </r>
  <r>
    <n v="427"/>
    <x v="0"/>
    <x v="426"/>
    <n v="500"/>
    <n v="42"/>
    <n v="21000"/>
    <x v="0"/>
  </r>
  <r>
    <n v="428"/>
    <x v="3"/>
    <x v="427"/>
    <n v="700"/>
    <n v="58"/>
    <n v="40600"/>
    <x v="1"/>
  </r>
  <r>
    <n v="429"/>
    <x v="3"/>
    <x v="428"/>
    <n v="700"/>
    <n v="41"/>
    <n v="28700"/>
    <x v="2"/>
  </r>
  <r>
    <n v="430"/>
    <x v="2"/>
    <x v="429"/>
    <n v="600"/>
    <n v="59"/>
    <n v="35400"/>
    <x v="3"/>
  </r>
  <r>
    <n v="431"/>
    <x v="3"/>
    <x v="430"/>
    <n v="700"/>
    <n v="57"/>
    <n v="39900"/>
    <x v="1"/>
  </r>
  <r>
    <n v="432"/>
    <x v="4"/>
    <x v="431"/>
    <n v="200"/>
    <n v="48"/>
    <n v="9600"/>
    <x v="2"/>
  </r>
  <r>
    <n v="433"/>
    <x v="1"/>
    <x v="432"/>
    <n v="900"/>
    <n v="52"/>
    <n v="46800"/>
    <x v="3"/>
  </r>
  <r>
    <n v="434"/>
    <x v="2"/>
    <x v="433"/>
    <n v="600"/>
    <n v="56"/>
    <n v="33600"/>
    <x v="0"/>
  </r>
  <r>
    <n v="435"/>
    <x v="2"/>
    <x v="434"/>
    <n v="600"/>
    <n v="47"/>
    <n v="28200"/>
    <x v="3"/>
  </r>
  <r>
    <n v="436"/>
    <x v="1"/>
    <x v="435"/>
    <n v="900"/>
    <n v="47"/>
    <n v="42300"/>
    <x v="4"/>
  </r>
  <r>
    <n v="437"/>
    <x v="4"/>
    <x v="436"/>
    <n v="200"/>
    <n v="53"/>
    <n v="10600"/>
    <x v="5"/>
  </r>
  <r>
    <n v="438"/>
    <x v="4"/>
    <x v="437"/>
    <n v="200"/>
    <n v="50"/>
    <n v="10000"/>
    <x v="1"/>
  </r>
  <r>
    <n v="439"/>
    <x v="3"/>
    <x v="438"/>
    <n v="700"/>
    <n v="58"/>
    <n v="40600"/>
    <x v="2"/>
  </r>
  <r>
    <n v="440"/>
    <x v="0"/>
    <x v="439"/>
    <n v="500"/>
    <n v="46"/>
    <n v="23000"/>
    <x v="3"/>
  </r>
  <r>
    <n v="441"/>
    <x v="2"/>
    <x v="440"/>
    <n v="600"/>
    <n v="60"/>
    <n v="36000"/>
    <x v="0"/>
  </r>
  <r>
    <n v="442"/>
    <x v="4"/>
    <x v="441"/>
    <n v="200"/>
    <n v="44"/>
    <n v="8800"/>
    <x v="1"/>
  </r>
  <r>
    <n v="443"/>
    <x v="1"/>
    <x v="442"/>
    <n v="900"/>
    <n v="57"/>
    <n v="51300"/>
    <x v="2"/>
  </r>
  <r>
    <n v="444"/>
    <x v="0"/>
    <x v="443"/>
    <n v="500"/>
    <n v="52"/>
    <n v="26000"/>
    <x v="3"/>
  </r>
  <r>
    <n v="445"/>
    <x v="1"/>
    <x v="444"/>
    <n v="900"/>
    <n v="54"/>
    <n v="48600"/>
    <x v="4"/>
  </r>
  <r>
    <n v="446"/>
    <x v="1"/>
    <x v="445"/>
    <n v="900"/>
    <n v="41"/>
    <n v="36900"/>
    <x v="5"/>
  </r>
  <r>
    <n v="447"/>
    <x v="0"/>
    <x v="446"/>
    <n v="500"/>
    <n v="48"/>
    <n v="24000"/>
    <x v="0"/>
  </r>
  <r>
    <n v="448"/>
    <x v="2"/>
    <x v="447"/>
    <n v="600"/>
    <n v="54"/>
    <n v="32400"/>
    <x v="1"/>
  </r>
  <r>
    <n v="449"/>
    <x v="3"/>
    <x v="448"/>
    <n v="700"/>
    <n v="54"/>
    <n v="37800"/>
    <x v="2"/>
  </r>
  <r>
    <n v="450"/>
    <x v="4"/>
    <x v="449"/>
    <n v="200"/>
    <n v="48"/>
    <n v="9600"/>
    <x v="3"/>
  </r>
  <r>
    <n v="451"/>
    <x v="2"/>
    <x v="450"/>
    <n v="600"/>
    <n v="53"/>
    <n v="31800"/>
    <x v="4"/>
  </r>
  <r>
    <n v="452"/>
    <x v="0"/>
    <x v="451"/>
    <n v="500"/>
    <n v="46"/>
    <n v="23000"/>
    <x v="5"/>
  </r>
  <r>
    <n v="453"/>
    <x v="4"/>
    <x v="452"/>
    <n v="200"/>
    <n v="48"/>
    <n v="9600"/>
    <x v="0"/>
  </r>
  <r>
    <n v="454"/>
    <x v="4"/>
    <x v="453"/>
    <n v="200"/>
    <n v="43"/>
    <n v="8600"/>
    <x v="1"/>
  </r>
  <r>
    <n v="455"/>
    <x v="4"/>
    <x v="454"/>
    <n v="200"/>
    <n v="53"/>
    <n v="10600"/>
    <x v="2"/>
  </r>
  <r>
    <n v="456"/>
    <x v="3"/>
    <x v="455"/>
    <n v="700"/>
    <n v="56"/>
    <n v="39200"/>
    <x v="3"/>
  </r>
  <r>
    <n v="457"/>
    <x v="0"/>
    <x v="456"/>
    <n v="500"/>
    <n v="44"/>
    <n v="22000"/>
    <x v="4"/>
  </r>
  <r>
    <n v="458"/>
    <x v="1"/>
    <x v="457"/>
    <n v="900"/>
    <n v="48"/>
    <n v="43200"/>
    <x v="5"/>
  </r>
  <r>
    <n v="459"/>
    <x v="1"/>
    <x v="458"/>
    <n v="900"/>
    <n v="56"/>
    <n v="50400"/>
    <x v="0"/>
  </r>
  <r>
    <n v="460"/>
    <x v="1"/>
    <x v="459"/>
    <n v="900"/>
    <n v="50"/>
    <n v="45000"/>
    <x v="1"/>
  </r>
  <r>
    <n v="461"/>
    <x v="2"/>
    <x v="460"/>
    <n v="600"/>
    <n v="52"/>
    <n v="31200"/>
    <x v="2"/>
  </r>
  <r>
    <n v="462"/>
    <x v="3"/>
    <x v="461"/>
    <n v="700"/>
    <n v="54"/>
    <n v="37800"/>
    <x v="3"/>
  </r>
  <r>
    <n v="463"/>
    <x v="3"/>
    <x v="462"/>
    <n v="700"/>
    <n v="52"/>
    <n v="36400"/>
    <x v="4"/>
  </r>
  <r>
    <n v="464"/>
    <x v="0"/>
    <x v="463"/>
    <n v="500"/>
    <n v="41"/>
    <n v="20500"/>
    <x v="5"/>
  </r>
  <r>
    <n v="465"/>
    <x v="4"/>
    <x v="464"/>
    <n v="200"/>
    <n v="59"/>
    <n v="11800"/>
    <x v="1"/>
  </r>
  <r>
    <n v="466"/>
    <x v="3"/>
    <x v="465"/>
    <n v="700"/>
    <n v="45"/>
    <n v="31500"/>
    <x v="2"/>
  </r>
  <r>
    <n v="467"/>
    <x v="2"/>
    <x v="466"/>
    <n v="600"/>
    <n v="48"/>
    <n v="28800"/>
    <x v="3"/>
  </r>
  <r>
    <n v="468"/>
    <x v="2"/>
    <x v="467"/>
    <n v="600"/>
    <n v="54"/>
    <n v="32400"/>
    <x v="4"/>
  </r>
  <r>
    <n v="469"/>
    <x v="3"/>
    <x v="468"/>
    <n v="700"/>
    <n v="43"/>
    <n v="30100"/>
    <x v="5"/>
  </r>
  <r>
    <n v="470"/>
    <x v="2"/>
    <x v="469"/>
    <n v="600"/>
    <n v="49"/>
    <n v="29400"/>
    <x v="0"/>
  </r>
  <r>
    <n v="471"/>
    <x v="3"/>
    <x v="470"/>
    <n v="700"/>
    <n v="47"/>
    <n v="32900"/>
    <x v="1"/>
  </r>
  <r>
    <n v="472"/>
    <x v="3"/>
    <x v="471"/>
    <n v="700"/>
    <n v="58"/>
    <n v="40600"/>
    <x v="2"/>
  </r>
  <r>
    <n v="473"/>
    <x v="3"/>
    <x v="472"/>
    <n v="700"/>
    <n v="50"/>
    <n v="35000"/>
    <x v="3"/>
  </r>
  <r>
    <n v="474"/>
    <x v="3"/>
    <x v="473"/>
    <n v="700"/>
    <n v="51"/>
    <n v="35700"/>
    <x v="1"/>
  </r>
  <r>
    <n v="475"/>
    <x v="1"/>
    <x v="474"/>
    <n v="900"/>
    <n v="59"/>
    <n v="53100"/>
    <x v="2"/>
  </r>
  <r>
    <n v="476"/>
    <x v="3"/>
    <x v="475"/>
    <n v="700"/>
    <n v="50"/>
    <n v="35000"/>
    <x v="3"/>
  </r>
  <r>
    <n v="477"/>
    <x v="1"/>
    <x v="476"/>
    <n v="900"/>
    <n v="50"/>
    <n v="45000"/>
    <x v="4"/>
  </r>
  <r>
    <n v="478"/>
    <x v="0"/>
    <x v="477"/>
    <n v="500"/>
    <n v="55"/>
    <n v="27500"/>
    <x v="3"/>
  </r>
  <r>
    <n v="479"/>
    <x v="1"/>
    <x v="478"/>
    <n v="900"/>
    <n v="57"/>
    <n v="51300"/>
    <x v="4"/>
  </r>
  <r>
    <n v="480"/>
    <x v="4"/>
    <x v="479"/>
    <n v="200"/>
    <n v="48"/>
    <n v="9600"/>
    <x v="5"/>
  </r>
  <r>
    <n v="481"/>
    <x v="1"/>
    <x v="480"/>
    <n v="900"/>
    <n v="57"/>
    <n v="51300"/>
    <x v="1"/>
  </r>
  <r>
    <n v="482"/>
    <x v="0"/>
    <x v="481"/>
    <n v="500"/>
    <n v="44"/>
    <n v="22000"/>
    <x v="2"/>
  </r>
  <r>
    <n v="483"/>
    <x v="1"/>
    <x v="482"/>
    <n v="900"/>
    <n v="49"/>
    <n v="44100"/>
    <x v="3"/>
  </r>
  <r>
    <n v="484"/>
    <x v="3"/>
    <x v="483"/>
    <n v="700"/>
    <n v="51"/>
    <n v="35700"/>
    <x v="4"/>
  </r>
  <r>
    <n v="485"/>
    <x v="2"/>
    <x v="484"/>
    <n v="600"/>
    <n v="45"/>
    <n v="27000"/>
    <x v="5"/>
  </r>
  <r>
    <n v="486"/>
    <x v="4"/>
    <x v="485"/>
    <n v="200"/>
    <n v="45"/>
    <n v="9000"/>
    <x v="3"/>
  </r>
  <r>
    <n v="487"/>
    <x v="0"/>
    <x v="486"/>
    <n v="500"/>
    <n v="40"/>
    <n v="20000"/>
    <x v="4"/>
  </r>
  <r>
    <n v="488"/>
    <x v="1"/>
    <x v="487"/>
    <n v="900"/>
    <n v="40"/>
    <n v="36000"/>
    <x v="5"/>
  </r>
  <r>
    <n v="489"/>
    <x v="2"/>
    <x v="488"/>
    <n v="600"/>
    <n v="49"/>
    <n v="29400"/>
    <x v="1"/>
  </r>
  <r>
    <n v="490"/>
    <x v="2"/>
    <x v="489"/>
    <n v="600"/>
    <n v="59"/>
    <n v="35400"/>
    <x v="2"/>
  </r>
  <r>
    <n v="491"/>
    <x v="4"/>
    <x v="490"/>
    <n v="200"/>
    <n v="42"/>
    <n v="8400"/>
    <x v="3"/>
  </r>
  <r>
    <n v="492"/>
    <x v="3"/>
    <x v="491"/>
    <n v="700"/>
    <n v="43"/>
    <n v="30100"/>
    <x v="4"/>
  </r>
  <r>
    <n v="493"/>
    <x v="0"/>
    <x v="492"/>
    <n v="500"/>
    <n v="43"/>
    <n v="21500"/>
    <x v="5"/>
  </r>
  <r>
    <n v="494"/>
    <x v="2"/>
    <x v="493"/>
    <n v="600"/>
    <n v="43"/>
    <n v="25800"/>
    <x v="0"/>
  </r>
  <r>
    <n v="495"/>
    <x v="1"/>
    <x v="494"/>
    <n v="900"/>
    <n v="47"/>
    <n v="42300"/>
    <x v="1"/>
  </r>
  <r>
    <n v="496"/>
    <x v="3"/>
    <x v="495"/>
    <n v="700"/>
    <n v="59"/>
    <n v="41300"/>
    <x v="2"/>
  </r>
  <r>
    <n v="497"/>
    <x v="4"/>
    <x v="496"/>
    <n v="200"/>
    <n v="42"/>
    <n v="8400"/>
    <x v="3"/>
  </r>
  <r>
    <n v="498"/>
    <x v="1"/>
    <x v="497"/>
    <n v="900"/>
    <n v="58"/>
    <n v="52200"/>
    <x v="1"/>
  </r>
  <r>
    <n v="499"/>
    <x v="1"/>
    <x v="498"/>
    <n v="900"/>
    <n v="48"/>
    <n v="43200"/>
    <x v="2"/>
  </r>
  <r>
    <n v="500"/>
    <x v="3"/>
    <x v="499"/>
    <n v="700"/>
    <n v="50"/>
    <n v="35000"/>
    <x v="0"/>
  </r>
  <r>
    <n v="501"/>
    <x v="2"/>
    <x v="500"/>
    <n v="600"/>
    <n v="56"/>
    <n v="33600"/>
    <x v="1"/>
  </r>
  <r>
    <n v="502"/>
    <x v="4"/>
    <x v="501"/>
    <n v="200"/>
    <n v="58"/>
    <n v="11600"/>
    <x v="2"/>
  </r>
  <r>
    <n v="503"/>
    <x v="3"/>
    <x v="502"/>
    <n v="700"/>
    <n v="56"/>
    <n v="39200"/>
    <x v="3"/>
  </r>
  <r>
    <n v="504"/>
    <x v="4"/>
    <x v="503"/>
    <n v="200"/>
    <n v="45"/>
    <n v="9000"/>
    <x v="4"/>
  </r>
  <r>
    <n v="505"/>
    <x v="1"/>
    <x v="504"/>
    <n v="900"/>
    <n v="43"/>
    <n v="38700"/>
    <x v="5"/>
  </r>
  <r>
    <n v="506"/>
    <x v="2"/>
    <x v="505"/>
    <n v="600"/>
    <n v="54"/>
    <n v="32400"/>
    <x v="0"/>
  </r>
  <r>
    <n v="507"/>
    <x v="1"/>
    <x v="506"/>
    <n v="900"/>
    <n v="60"/>
    <n v="54000"/>
    <x v="1"/>
  </r>
  <r>
    <n v="508"/>
    <x v="3"/>
    <x v="507"/>
    <n v="700"/>
    <n v="53"/>
    <n v="37100"/>
    <x v="2"/>
  </r>
  <r>
    <n v="509"/>
    <x v="0"/>
    <x v="508"/>
    <n v="500"/>
    <n v="46"/>
    <n v="23000"/>
    <x v="3"/>
  </r>
  <r>
    <n v="510"/>
    <x v="0"/>
    <x v="509"/>
    <n v="500"/>
    <n v="46"/>
    <n v="23000"/>
    <x v="4"/>
  </r>
  <r>
    <n v="511"/>
    <x v="0"/>
    <x v="510"/>
    <n v="500"/>
    <n v="44"/>
    <n v="22000"/>
    <x v="5"/>
  </r>
  <r>
    <n v="512"/>
    <x v="3"/>
    <x v="511"/>
    <n v="700"/>
    <n v="52"/>
    <n v="36400"/>
    <x v="0"/>
  </r>
  <r>
    <n v="513"/>
    <x v="4"/>
    <x v="512"/>
    <n v="200"/>
    <n v="56"/>
    <n v="11200"/>
    <x v="1"/>
  </r>
  <r>
    <n v="514"/>
    <x v="1"/>
    <x v="513"/>
    <n v="900"/>
    <n v="60"/>
    <n v="54000"/>
    <x v="2"/>
  </r>
  <r>
    <n v="515"/>
    <x v="2"/>
    <x v="514"/>
    <n v="600"/>
    <n v="47"/>
    <n v="28200"/>
    <x v="3"/>
  </r>
  <r>
    <n v="516"/>
    <x v="3"/>
    <x v="515"/>
    <n v="700"/>
    <n v="43"/>
    <n v="30100"/>
    <x v="4"/>
  </r>
  <r>
    <n v="517"/>
    <x v="0"/>
    <x v="516"/>
    <n v="500"/>
    <n v="53"/>
    <n v="26500"/>
    <x v="5"/>
  </r>
  <r>
    <n v="518"/>
    <x v="1"/>
    <x v="517"/>
    <n v="900"/>
    <n v="45"/>
    <n v="40500"/>
    <x v="0"/>
  </r>
  <r>
    <n v="519"/>
    <x v="0"/>
    <x v="518"/>
    <n v="500"/>
    <n v="57"/>
    <n v="28500"/>
    <x v="1"/>
  </r>
  <r>
    <n v="520"/>
    <x v="1"/>
    <x v="519"/>
    <n v="900"/>
    <n v="53"/>
    <n v="47700"/>
    <x v="2"/>
  </r>
  <r>
    <n v="521"/>
    <x v="0"/>
    <x v="520"/>
    <n v="500"/>
    <n v="42"/>
    <n v="21000"/>
    <x v="3"/>
  </r>
  <r>
    <n v="522"/>
    <x v="1"/>
    <x v="521"/>
    <n v="900"/>
    <n v="52"/>
    <n v="46800"/>
    <x v="4"/>
  </r>
  <r>
    <n v="523"/>
    <x v="3"/>
    <x v="522"/>
    <n v="700"/>
    <n v="55"/>
    <n v="38500"/>
    <x v="5"/>
  </r>
  <r>
    <n v="524"/>
    <x v="3"/>
    <x v="523"/>
    <n v="700"/>
    <n v="49"/>
    <n v="34300"/>
    <x v="1"/>
  </r>
  <r>
    <n v="525"/>
    <x v="4"/>
    <x v="524"/>
    <n v="200"/>
    <n v="55"/>
    <n v="11000"/>
    <x v="2"/>
  </r>
  <r>
    <n v="526"/>
    <x v="2"/>
    <x v="525"/>
    <n v="600"/>
    <n v="46"/>
    <n v="27600"/>
    <x v="3"/>
  </r>
  <r>
    <n v="527"/>
    <x v="1"/>
    <x v="526"/>
    <n v="900"/>
    <n v="48"/>
    <n v="43200"/>
    <x v="4"/>
  </r>
  <r>
    <n v="528"/>
    <x v="0"/>
    <x v="527"/>
    <n v="500"/>
    <n v="59"/>
    <n v="29500"/>
    <x v="5"/>
  </r>
  <r>
    <n v="529"/>
    <x v="0"/>
    <x v="528"/>
    <n v="500"/>
    <n v="49"/>
    <n v="24500"/>
    <x v="0"/>
  </r>
  <r>
    <n v="530"/>
    <x v="2"/>
    <x v="529"/>
    <n v="600"/>
    <n v="42"/>
    <n v="25200"/>
    <x v="1"/>
  </r>
  <r>
    <n v="531"/>
    <x v="3"/>
    <x v="530"/>
    <n v="700"/>
    <n v="41"/>
    <n v="28700"/>
    <x v="2"/>
  </r>
  <r>
    <n v="532"/>
    <x v="2"/>
    <x v="531"/>
    <n v="600"/>
    <n v="44"/>
    <n v="26400"/>
    <x v="3"/>
  </r>
  <r>
    <n v="533"/>
    <x v="1"/>
    <x v="532"/>
    <n v="900"/>
    <n v="44"/>
    <n v="39600"/>
    <x v="0"/>
  </r>
  <r>
    <n v="534"/>
    <x v="0"/>
    <x v="533"/>
    <n v="500"/>
    <n v="60"/>
    <n v="30000"/>
    <x v="2"/>
  </r>
  <r>
    <n v="535"/>
    <x v="3"/>
    <x v="534"/>
    <n v="700"/>
    <n v="48"/>
    <n v="33600"/>
    <x v="3"/>
  </r>
  <r>
    <n v="536"/>
    <x v="1"/>
    <x v="535"/>
    <n v="900"/>
    <n v="42"/>
    <n v="37800"/>
    <x v="4"/>
  </r>
  <r>
    <n v="537"/>
    <x v="3"/>
    <x v="536"/>
    <n v="700"/>
    <n v="54"/>
    <n v="37800"/>
    <x v="3"/>
  </r>
  <r>
    <n v="538"/>
    <x v="1"/>
    <x v="537"/>
    <n v="900"/>
    <n v="41"/>
    <n v="36900"/>
    <x v="4"/>
  </r>
  <r>
    <n v="539"/>
    <x v="0"/>
    <x v="538"/>
    <n v="500"/>
    <n v="55"/>
    <n v="27500"/>
    <x v="5"/>
  </r>
  <r>
    <n v="540"/>
    <x v="4"/>
    <x v="539"/>
    <n v="200"/>
    <n v="47"/>
    <n v="9400"/>
    <x v="1"/>
  </r>
  <r>
    <n v="541"/>
    <x v="0"/>
    <x v="540"/>
    <n v="500"/>
    <n v="45"/>
    <n v="22500"/>
    <x v="2"/>
  </r>
  <r>
    <n v="542"/>
    <x v="4"/>
    <x v="541"/>
    <n v="200"/>
    <n v="41"/>
    <n v="8200"/>
    <x v="3"/>
  </r>
  <r>
    <n v="543"/>
    <x v="2"/>
    <x v="542"/>
    <n v="600"/>
    <n v="54"/>
    <n v="32400"/>
    <x v="4"/>
  </r>
  <r>
    <n v="544"/>
    <x v="2"/>
    <x v="543"/>
    <n v="600"/>
    <n v="51"/>
    <n v="30600"/>
    <x v="5"/>
  </r>
  <r>
    <n v="545"/>
    <x v="3"/>
    <x v="544"/>
    <n v="700"/>
    <n v="46"/>
    <n v="32200"/>
    <x v="3"/>
  </r>
  <r>
    <n v="546"/>
    <x v="4"/>
    <x v="545"/>
    <n v="200"/>
    <n v="55"/>
    <n v="11000"/>
    <x v="4"/>
  </r>
  <r>
    <n v="547"/>
    <x v="0"/>
    <x v="546"/>
    <n v="500"/>
    <n v="42"/>
    <n v="21000"/>
    <x v="5"/>
  </r>
  <r>
    <n v="548"/>
    <x v="0"/>
    <x v="547"/>
    <n v="500"/>
    <n v="54"/>
    <n v="27000"/>
    <x v="1"/>
  </r>
  <r>
    <n v="549"/>
    <x v="4"/>
    <x v="548"/>
    <n v="200"/>
    <n v="52"/>
    <n v="10400"/>
    <x v="2"/>
  </r>
  <r>
    <n v="550"/>
    <x v="0"/>
    <x v="549"/>
    <n v="500"/>
    <n v="44"/>
    <n v="22000"/>
    <x v="3"/>
  </r>
  <r>
    <n v="551"/>
    <x v="3"/>
    <x v="550"/>
    <n v="700"/>
    <n v="40"/>
    <n v="28000"/>
    <x v="4"/>
  </r>
  <r>
    <n v="552"/>
    <x v="3"/>
    <x v="551"/>
    <n v="700"/>
    <n v="55"/>
    <n v="38500"/>
    <x v="5"/>
  </r>
  <r>
    <n v="553"/>
    <x v="0"/>
    <x v="552"/>
    <n v="500"/>
    <n v="46"/>
    <n v="23000"/>
    <x v="0"/>
  </r>
  <r>
    <n v="554"/>
    <x v="0"/>
    <x v="553"/>
    <n v="500"/>
    <n v="58"/>
    <n v="29000"/>
    <x v="1"/>
  </r>
  <r>
    <n v="555"/>
    <x v="4"/>
    <x v="554"/>
    <n v="200"/>
    <n v="51"/>
    <n v="10200"/>
    <x v="2"/>
  </r>
  <r>
    <n v="556"/>
    <x v="0"/>
    <x v="555"/>
    <n v="500"/>
    <n v="44"/>
    <n v="22000"/>
    <x v="3"/>
  </r>
  <r>
    <n v="557"/>
    <x v="0"/>
    <x v="556"/>
    <n v="500"/>
    <n v="42"/>
    <n v="21000"/>
    <x v="1"/>
  </r>
  <r>
    <n v="558"/>
    <x v="0"/>
    <x v="557"/>
    <n v="500"/>
    <n v="41"/>
    <n v="20500"/>
    <x v="2"/>
  </r>
  <r>
    <n v="559"/>
    <x v="0"/>
    <x v="558"/>
    <n v="500"/>
    <n v="44"/>
    <n v="22000"/>
    <x v="0"/>
  </r>
  <r>
    <n v="560"/>
    <x v="3"/>
    <x v="559"/>
    <n v="700"/>
    <n v="57"/>
    <n v="39900"/>
    <x v="1"/>
  </r>
  <r>
    <n v="561"/>
    <x v="3"/>
    <x v="560"/>
    <n v="700"/>
    <n v="51"/>
    <n v="35700"/>
    <x v="2"/>
  </r>
  <r>
    <n v="562"/>
    <x v="3"/>
    <x v="561"/>
    <n v="700"/>
    <n v="52"/>
    <n v="36400"/>
    <x v="3"/>
  </r>
  <r>
    <n v="563"/>
    <x v="1"/>
    <x v="562"/>
    <n v="900"/>
    <n v="59"/>
    <n v="53100"/>
    <x v="4"/>
  </r>
  <r>
    <n v="564"/>
    <x v="1"/>
    <x v="563"/>
    <n v="900"/>
    <n v="54"/>
    <n v="48600"/>
    <x v="5"/>
  </r>
  <r>
    <n v="565"/>
    <x v="3"/>
    <x v="564"/>
    <n v="700"/>
    <n v="58"/>
    <n v="40600"/>
    <x v="0"/>
  </r>
  <r>
    <n v="566"/>
    <x v="3"/>
    <x v="565"/>
    <n v="700"/>
    <n v="46"/>
    <n v="32200"/>
    <x v="1"/>
  </r>
  <r>
    <n v="567"/>
    <x v="0"/>
    <x v="566"/>
    <n v="500"/>
    <n v="49"/>
    <n v="24500"/>
    <x v="2"/>
  </r>
  <r>
    <n v="568"/>
    <x v="1"/>
    <x v="567"/>
    <n v="900"/>
    <n v="60"/>
    <n v="54000"/>
    <x v="3"/>
  </r>
  <r>
    <n v="569"/>
    <x v="2"/>
    <x v="568"/>
    <n v="600"/>
    <n v="42"/>
    <n v="25200"/>
    <x v="4"/>
  </r>
  <r>
    <n v="570"/>
    <x v="2"/>
    <x v="569"/>
    <n v="600"/>
    <n v="49"/>
    <n v="29400"/>
    <x v="5"/>
  </r>
  <r>
    <n v="571"/>
    <x v="2"/>
    <x v="570"/>
    <n v="600"/>
    <n v="45"/>
    <n v="27000"/>
    <x v="0"/>
  </r>
  <r>
    <n v="572"/>
    <x v="3"/>
    <x v="571"/>
    <n v="700"/>
    <n v="40"/>
    <n v="28000"/>
    <x v="1"/>
  </r>
  <r>
    <n v="573"/>
    <x v="0"/>
    <x v="572"/>
    <n v="500"/>
    <n v="47"/>
    <n v="23500"/>
    <x v="2"/>
  </r>
  <r>
    <n v="574"/>
    <x v="3"/>
    <x v="573"/>
    <n v="700"/>
    <n v="52"/>
    <n v="36400"/>
    <x v="3"/>
  </r>
  <r>
    <n v="575"/>
    <x v="3"/>
    <x v="574"/>
    <n v="700"/>
    <n v="54"/>
    <n v="37800"/>
    <x v="4"/>
  </r>
  <r>
    <n v="576"/>
    <x v="2"/>
    <x v="575"/>
    <n v="600"/>
    <n v="54"/>
    <n v="32400"/>
    <x v="5"/>
  </r>
  <r>
    <n v="577"/>
    <x v="2"/>
    <x v="576"/>
    <n v="600"/>
    <n v="45"/>
    <n v="27000"/>
    <x v="0"/>
  </r>
  <r>
    <n v="578"/>
    <x v="0"/>
    <x v="577"/>
    <n v="500"/>
    <n v="50"/>
    <n v="25000"/>
    <x v="1"/>
  </r>
  <r>
    <n v="579"/>
    <x v="1"/>
    <x v="578"/>
    <n v="900"/>
    <n v="49"/>
    <n v="44100"/>
    <x v="2"/>
  </r>
  <r>
    <n v="580"/>
    <x v="4"/>
    <x v="579"/>
    <n v="200"/>
    <n v="40"/>
    <n v="8000"/>
    <x v="3"/>
  </r>
  <r>
    <n v="581"/>
    <x v="3"/>
    <x v="580"/>
    <n v="700"/>
    <n v="42"/>
    <n v="29400"/>
    <x v="4"/>
  </r>
  <r>
    <n v="582"/>
    <x v="1"/>
    <x v="581"/>
    <n v="900"/>
    <n v="41"/>
    <n v="36900"/>
    <x v="5"/>
  </r>
  <r>
    <n v="583"/>
    <x v="1"/>
    <x v="582"/>
    <n v="900"/>
    <n v="40"/>
    <n v="36000"/>
    <x v="1"/>
  </r>
  <r>
    <n v="584"/>
    <x v="4"/>
    <x v="583"/>
    <n v="200"/>
    <n v="47"/>
    <n v="9400"/>
    <x v="2"/>
  </r>
  <r>
    <n v="585"/>
    <x v="4"/>
    <x v="584"/>
    <n v="200"/>
    <n v="56"/>
    <n v="11200"/>
    <x v="3"/>
  </r>
  <r>
    <n v="586"/>
    <x v="4"/>
    <x v="585"/>
    <n v="200"/>
    <n v="57"/>
    <n v="11400"/>
    <x v="4"/>
  </r>
  <r>
    <n v="587"/>
    <x v="3"/>
    <x v="586"/>
    <n v="700"/>
    <n v="58"/>
    <n v="40600"/>
    <x v="5"/>
  </r>
  <r>
    <n v="588"/>
    <x v="1"/>
    <x v="587"/>
    <n v="900"/>
    <n v="51"/>
    <n v="45900"/>
    <x v="0"/>
  </r>
  <r>
    <n v="589"/>
    <x v="1"/>
    <x v="588"/>
    <n v="900"/>
    <n v="49"/>
    <n v="44100"/>
    <x v="1"/>
  </r>
  <r>
    <n v="590"/>
    <x v="4"/>
    <x v="589"/>
    <n v="200"/>
    <n v="46"/>
    <n v="9200"/>
    <x v="2"/>
  </r>
  <r>
    <n v="591"/>
    <x v="0"/>
    <x v="590"/>
    <n v="500"/>
    <n v="42"/>
    <n v="21000"/>
    <x v="3"/>
  </r>
  <r>
    <n v="592"/>
    <x v="1"/>
    <x v="591"/>
    <n v="900"/>
    <n v="44"/>
    <n v="39600"/>
    <x v="1"/>
  </r>
  <r>
    <n v="593"/>
    <x v="3"/>
    <x v="592"/>
    <n v="700"/>
    <n v="41"/>
    <n v="28700"/>
    <x v="2"/>
  </r>
  <r>
    <n v="594"/>
    <x v="3"/>
    <x v="593"/>
    <n v="700"/>
    <n v="49"/>
    <n v="34300"/>
    <x v="3"/>
  </r>
  <r>
    <n v="595"/>
    <x v="4"/>
    <x v="594"/>
    <n v="200"/>
    <n v="57"/>
    <n v="11400"/>
    <x v="4"/>
  </r>
  <r>
    <n v="596"/>
    <x v="4"/>
    <x v="595"/>
    <n v="200"/>
    <n v="57"/>
    <n v="11400"/>
    <x v="3"/>
  </r>
  <r>
    <n v="597"/>
    <x v="1"/>
    <x v="596"/>
    <n v="900"/>
    <n v="54"/>
    <n v="48600"/>
    <x v="4"/>
  </r>
  <r>
    <n v="598"/>
    <x v="1"/>
    <x v="597"/>
    <n v="900"/>
    <n v="48"/>
    <n v="43200"/>
    <x v="5"/>
  </r>
  <r>
    <n v="599"/>
    <x v="0"/>
    <x v="598"/>
    <n v="500"/>
    <n v="48"/>
    <n v="24000"/>
    <x v="1"/>
  </r>
  <r>
    <n v="600"/>
    <x v="0"/>
    <x v="599"/>
    <n v="500"/>
    <n v="58"/>
    <n v="29000"/>
    <x v="2"/>
  </r>
  <r>
    <n v="601"/>
    <x v="0"/>
    <x v="600"/>
    <n v="500"/>
    <n v="43"/>
    <n v="21500"/>
    <x v="3"/>
  </r>
  <r>
    <n v="602"/>
    <x v="4"/>
    <x v="601"/>
    <n v="200"/>
    <n v="52"/>
    <n v="10400"/>
    <x v="4"/>
  </r>
  <r>
    <n v="603"/>
    <x v="3"/>
    <x v="602"/>
    <n v="700"/>
    <n v="59"/>
    <n v="41300"/>
    <x v="5"/>
  </r>
  <r>
    <n v="604"/>
    <x v="0"/>
    <x v="603"/>
    <n v="500"/>
    <n v="54"/>
    <n v="27000"/>
    <x v="3"/>
  </r>
  <r>
    <n v="605"/>
    <x v="4"/>
    <x v="604"/>
    <n v="200"/>
    <n v="49"/>
    <n v="9800"/>
    <x v="4"/>
  </r>
  <r>
    <n v="606"/>
    <x v="0"/>
    <x v="605"/>
    <n v="500"/>
    <n v="52"/>
    <n v="26000"/>
    <x v="5"/>
  </r>
  <r>
    <n v="607"/>
    <x v="4"/>
    <x v="606"/>
    <n v="200"/>
    <n v="46"/>
    <n v="9200"/>
    <x v="1"/>
  </r>
  <r>
    <n v="608"/>
    <x v="0"/>
    <x v="607"/>
    <n v="500"/>
    <n v="52"/>
    <n v="26000"/>
    <x v="2"/>
  </r>
  <r>
    <n v="609"/>
    <x v="3"/>
    <x v="608"/>
    <n v="700"/>
    <n v="44"/>
    <n v="30800"/>
    <x v="3"/>
  </r>
  <r>
    <n v="610"/>
    <x v="0"/>
    <x v="609"/>
    <n v="500"/>
    <n v="57"/>
    <n v="28500"/>
    <x v="4"/>
  </r>
  <r>
    <n v="611"/>
    <x v="2"/>
    <x v="610"/>
    <n v="600"/>
    <n v="55"/>
    <n v="33000"/>
    <x v="5"/>
  </r>
  <r>
    <n v="612"/>
    <x v="3"/>
    <x v="611"/>
    <n v="700"/>
    <n v="60"/>
    <n v="42000"/>
    <x v="0"/>
  </r>
  <r>
    <n v="613"/>
    <x v="1"/>
    <x v="612"/>
    <n v="900"/>
    <n v="47"/>
    <n v="42300"/>
    <x v="1"/>
  </r>
  <r>
    <n v="614"/>
    <x v="4"/>
    <x v="613"/>
    <n v="200"/>
    <n v="46"/>
    <n v="9200"/>
    <x v="2"/>
  </r>
  <r>
    <n v="615"/>
    <x v="1"/>
    <x v="614"/>
    <n v="900"/>
    <n v="57"/>
    <n v="51300"/>
    <x v="3"/>
  </r>
  <r>
    <n v="616"/>
    <x v="2"/>
    <x v="615"/>
    <n v="600"/>
    <n v="54"/>
    <n v="32400"/>
    <x v="1"/>
  </r>
  <r>
    <n v="617"/>
    <x v="2"/>
    <x v="616"/>
    <n v="600"/>
    <n v="60"/>
    <n v="36000"/>
    <x v="2"/>
  </r>
  <r>
    <n v="618"/>
    <x v="3"/>
    <x v="617"/>
    <n v="700"/>
    <n v="46"/>
    <n v="32200"/>
    <x v="0"/>
  </r>
  <r>
    <n v="619"/>
    <x v="0"/>
    <x v="618"/>
    <n v="500"/>
    <n v="47"/>
    <n v="23500"/>
    <x v="1"/>
  </r>
  <r>
    <n v="620"/>
    <x v="1"/>
    <x v="619"/>
    <n v="900"/>
    <n v="40"/>
    <n v="36000"/>
    <x v="2"/>
  </r>
  <r>
    <n v="621"/>
    <x v="4"/>
    <x v="620"/>
    <n v="200"/>
    <n v="60"/>
    <n v="12000"/>
    <x v="3"/>
  </r>
  <r>
    <n v="622"/>
    <x v="1"/>
    <x v="621"/>
    <n v="900"/>
    <n v="48"/>
    <n v="43200"/>
    <x v="4"/>
  </r>
  <r>
    <n v="623"/>
    <x v="2"/>
    <x v="622"/>
    <n v="600"/>
    <n v="44"/>
    <n v="26400"/>
    <x v="5"/>
  </r>
  <r>
    <n v="624"/>
    <x v="3"/>
    <x v="623"/>
    <n v="700"/>
    <n v="58"/>
    <n v="40600"/>
    <x v="0"/>
  </r>
  <r>
    <n v="625"/>
    <x v="3"/>
    <x v="624"/>
    <n v="700"/>
    <n v="52"/>
    <n v="36400"/>
    <x v="1"/>
  </r>
  <r>
    <n v="626"/>
    <x v="1"/>
    <x v="625"/>
    <n v="900"/>
    <n v="57"/>
    <n v="51300"/>
    <x v="2"/>
  </r>
  <r>
    <n v="627"/>
    <x v="1"/>
    <x v="626"/>
    <n v="900"/>
    <n v="45"/>
    <n v="40500"/>
    <x v="3"/>
  </r>
  <r>
    <n v="628"/>
    <x v="3"/>
    <x v="627"/>
    <n v="700"/>
    <n v="45"/>
    <n v="31500"/>
    <x v="4"/>
  </r>
  <r>
    <n v="629"/>
    <x v="1"/>
    <x v="628"/>
    <n v="900"/>
    <n v="51"/>
    <n v="45900"/>
    <x v="5"/>
  </r>
  <r>
    <n v="630"/>
    <x v="1"/>
    <x v="629"/>
    <n v="900"/>
    <n v="50"/>
    <n v="45000"/>
    <x v="0"/>
  </r>
  <r>
    <n v="631"/>
    <x v="3"/>
    <x v="630"/>
    <n v="700"/>
    <n v="50"/>
    <n v="35000"/>
    <x v="1"/>
  </r>
  <r>
    <n v="632"/>
    <x v="1"/>
    <x v="631"/>
    <n v="900"/>
    <n v="60"/>
    <n v="54000"/>
    <x v="2"/>
  </r>
  <r>
    <n v="633"/>
    <x v="4"/>
    <x v="632"/>
    <n v="200"/>
    <n v="50"/>
    <n v="10000"/>
    <x v="3"/>
  </r>
  <r>
    <n v="634"/>
    <x v="4"/>
    <x v="633"/>
    <n v="200"/>
    <n v="44"/>
    <n v="8800"/>
    <x v="4"/>
  </r>
  <r>
    <n v="635"/>
    <x v="0"/>
    <x v="634"/>
    <n v="500"/>
    <n v="46"/>
    <n v="23000"/>
    <x v="5"/>
  </r>
  <r>
    <n v="636"/>
    <x v="1"/>
    <x v="635"/>
    <n v="900"/>
    <n v="48"/>
    <n v="43200"/>
    <x v="0"/>
  </r>
  <r>
    <n v="637"/>
    <x v="2"/>
    <x v="636"/>
    <n v="600"/>
    <n v="59"/>
    <n v="35400"/>
    <x v="1"/>
  </r>
  <r>
    <n v="638"/>
    <x v="0"/>
    <x v="637"/>
    <n v="500"/>
    <n v="48"/>
    <n v="24000"/>
    <x v="2"/>
  </r>
  <r>
    <n v="639"/>
    <x v="4"/>
    <x v="638"/>
    <n v="200"/>
    <n v="50"/>
    <n v="10000"/>
    <x v="3"/>
  </r>
  <r>
    <n v="640"/>
    <x v="2"/>
    <x v="639"/>
    <n v="600"/>
    <n v="43"/>
    <n v="25800"/>
    <x v="4"/>
  </r>
  <r>
    <n v="641"/>
    <x v="2"/>
    <x v="640"/>
    <n v="600"/>
    <n v="54"/>
    <n v="32400"/>
    <x v="5"/>
  </r>
  <r>
    <n v="642"/>
    <x v="0"/>
    <x v="641"/>
    <n v="500"/>
    <n v="49"/>
    <n v="24500"/>
    <x v="1"/>
  </r>
  <r>
    <n v="643"/>
    <x v="0"/>
    <x v="642"/>
    <n v="500"/>
    <n v="60"/>
    <n v="30000"/>
    <x v="2"/>
  </r>
  <r>
    <n v="644"/>
    <x v="4"/>
    <x v="643"/>
    <n v="200"/>
    <n v="50"/>
    <n v="10000"/>
    <x v="3"/>
  </r>
  <r>
    <n v="645"/>
    <x v="4"/>
    <x v="644"/>
    <n v="200"/>
    <n v="53"/>
    <n v="10600"/>
    <x v="4"/>
  </r>
  <r>
    <n v="646"/>
    <x v="0"/>
    <x v="645"/>
    <n v="500"/>
    <n v="45"/>
    <n v="22500"/>
    <x v="5"/>
  </r>
  <r>
    <n v="647"/>
    <x v="0"/>
    <x v="646"/>
    <n v="500"/>
    <n v="54"/>
    <n v="27000"/>
    <x v="0"/>
  </r>
  <r>
    <n v="648"/>
    <x v="2"/>
    <x v="647"/>
    <n v="600"/>
    <n v="49"/>
    <n v="29400"/>
    <x v="1"/>
  </r>
  <r>
    <n v="649"/>
    <x v="1"/>
    <x v="648"/>
    <n v="900"/>
    <n v="44"/>
    <n v="39600"/>
    <x v="2"/>
  </r>
  <r>
    <n v="650"/>
    <x v="4"/>
    <x v="649"/>
    <n v="200"/>
    <n v="57"/>
    <n v="11400"/>
    <x v="3"/>
  </r>
  <r>
    <n v="651"/>
    <x v="4"/>
    <x v="650"/>
    <n v="200"/>
    <n v="40"/>
    <n v="8000"/>
    <x v="1"/>
  </r>
  <r>
    <n v="652"/>
    <x v="4"/>
    <x v="651"/>
    <n v="200"/>
    <n v="51"/>
    <n v="10200"/>
    <x v="2"/>
  </r>
  <r>
    <n v="653"/>
    <x v="0"/>
    <x v="652"/>
    <n v="500"/>
    <n v="58"/>
    <n v="29000"/>
    <x v="3"/>
  </r>
  <r>
    <n v="654"/>
    <x v="2"/>
    <x v="653"/>
    <n v="600"/>
    <n v="53"/>
    <n v="31800"/>
    <x v="0"/>
  </r>
  <r>
    <n v="655"/>
    <x v="2"/>
    <x v="654"/>
    <n v="600"/>
    <n v="47"/>
    <n v="28200"/>
    <x v="3"/>
  </r>
  <r>
    <n v="656"/>
    <x v="4"/>
    <x v="655"/>
    <n v="200"/>
    <n v="50"/>
    <n v="10000"/>
    <x v="4"/>
  </r>
  <r>
    <n v="657"/>
    <x v="4"/>
    <x v="656"/>
    <n v="200"/>
    <n v="56"/>
    <n v="11200"/>
    <x v="5"/>
  </r>
  <r>
    <n v="658"/>
    <x v="4"/>
    <x v="657"/>
    <n v="200"/>
    <n v="55"/>
    <n v="11000"/>
    <x v="1"/>
  </r>
  <r>
    <n v="659"/>
    <x v="2"/>
    <x v="658"/>
    <n v="600"/>
    <n v="58"/>
    <n v="34800"/>
    <x v="2"/>
  </r>
  <r>
    <n v="660"/>
    <x v="4"/>
    <x v="659"/>
    <n v="200"/>
    <n v="47"/>
    <n v="9400"/>
    <x v="3"/>
  </r>
  <r>
    <n v="661"/>
    <x v="2"/>
    <x v="660"/>
    <n v="600"/>
    <n v="50"/>
    <n v="30000"/>
    <x v="0"/>
  </r>
  <r>
    <n v="662"/>
    <x v="0"/>
    <x v="661"/>
    <n v="500"/>
    <n v="47"/>
    <n v="23500"/>
    <x v="1"/>
  </r>
  <r>
    <n v="663"/>
    <x v="4"/>
    <x v="662"/>
    <n v="200"/>
    <n v="40"/>
    <n v="8000"/>
    <x v="2"/>
  </r>
  <r>
    <n v="664"/>
    <x v="3"/>
    <x v="663"/>
    <n v="700"/>
    <n v="55"/>
    <n v="38500"/>
    <x v="3"/>
  </r>
  <r>
    <n v="665"/>
    <x v="2"/>
    <x v="664"/>
    <n v="600"/>
    <n v="43"/>
    <n v="25800"/>
    <x v="4"/>
  </r>
  <r>
    <n v="666"/>
    <x v="0"/>
    <x v="665"/>
    <n v="500"/>
    <n v="45"/>
    <n v="22500"/>
    <x v="5"/>
  </r>
  <r>
    <n v="667"/>
    <x v="4"/>
    <x v="666"/>
    <n v="200"/>
    <n v="41"/>
    <n v="8200"/>
    <x v="0"/>
  </r>
  <r>
    <n v="668"/>
    <x v="4"/>
    <x v="667"/>
    <n v="200"/>
    <n v="50"/>
    <n v="10000"/>
    <x v="1"/>
  </r>
  <r>
    <n v="669"/>
    <x v="3"/>
    <x v="668"/>
    <n v="700"/>
    <n v="42"/>
    <n v="29400"/>
    <x v="2"/>
  </r>
  <r>
    <n v="670"/>
    <x v="3"/>
    <x v="669"/>
    <n v="700"/>
    <n v="41"/>
    <n v="28700"/>
    <x v="3"/>
  </r>
  <r>
    <n v="671"/>
    <x v="2"/>
    <x v="670"/>
    <n v="600"/>
    <n v="45"/>
    <n v="27000"/>
    <x v="4"/>
  </r>
  <r>
    <n v="672"/>
    <x v="3"/>
    <x v="671"/>
    <n v="700"/>
    <n v="57"/>
    <n v="39900"/>
    <x v="5"/>
  </r>
  <r>
    <n v="673"/>
    <x v="4"/>
    <x v="672"/>
    <n v="200"/>
    <n v="51"/>
    <n v="10200"/>
    <x v="0"/>
  </r>
  <r>
    <n v="674"/>
    <x v="1"/>
    <x v="673"/>
    <n v="900"/>
    <n v="52"/>
    <n v="46800"/>
    <x v="1"/>
  </r>
  <r>
    <n v="675"/>
    <x v="2"/>
    <x v="674"/>
    <n v="600"/>
    <n v="44"/>
    <n v="26400"/>
    <x v="2"/>
  </r>
  <r>
    <n v="676"/>
    <x v="1"/>
    <x v="675"/>
    <n v="900"/>
    <n v="49"/>
    <n v="44100"/>
    <x v="3"/>
  </r>
  <r>
    <n v="677"/>
    <x v="3"/>
    <x v="676"/>
    <n v="700"/>
    <n v="42"/>
    <n v="29400"/>
    <x v="4"/>
  </r>
  <r>
    <n v="678"/>
    <x v="0"/>
    <x v="677"/>
    <n v="500"/>
    <n v="58"/>
    <n v="29000"/>
    <x v="5"/>
  </r>
  <r>
    <n v="679"/>
    <x v="3"/>
    <x v="678"/>
    <n v="700"/>
    <n v="60"/>
    <n v="42000"/>
    <x v="0"/>
  </r>
  <r>
    <n v="680"/>
    <x v="1"/>
    <x v="679"/>
    <n v="900"/>
    <n v="50"/>
    <n v="45000"/>
    <x v="1"/>
  </r>
  <r>
    <n v="681"/>
    <x v="4"/>
    <x v="680"/>
    <n v="200"/>
    <n v="46"/>
    <n v="9200"/>
    <x v="2"/>
  </r>
  <r>
    <n v="682"/>
    <x v="0"/>
    <x v="681"/>
    <n v="500"/>
    <n v="52"/>
    <n v="26000"/>
    <x v="3"/>
  </r>
  <r>
    <n v="683"/>
    <x v="3"/>
    <x v="682"/>
    <n v="700"/>
    <n v="55"/>
    <n v="38500"/>
    <x v="4"/>
  </r>
  <r>
    <n v="684"/>
    <x v="4"/>
    <x v="683"/>
    <n v="200"/>
    <n v="52"/>
    <n v="10400"/>
    <x v="5"/>
  </r>
  <r>
    <n v="685"/>
    <x v="0"/>
    <x v="684"/>
    <n v="500"/>
    <n v="56"/>
    <n v="28000"/>
    <x v="1"/>
  </r>
  <r>
    <n v="686"/>
    <x v="4"/>
    <x v="685"/>
    <n v="200"/>
    <n v="47"/>
    <n v="9400"/>
    <x v="2"/>
  </r>
  <r>
    <n v="687"/>
    <x v="3"/>
    <x v="686"/>
    <n v="700"/>
    <n v="50"/>
    <n v="35000"/>
    <x v="3"/>
  </r>
  <r>
    <n v="688"/>
    <x v="2"/>
    <x v="687"/>
    <n v="600"/>
    <n v="47"/>
    <n v="28200"/>
    <x v="4"/>
  </r>
  <r>
    <n v="689"/>
    <x v="4"/>
    <x v="688"/>
    <n v="200"/>
    <n v="52"/>
    <n v="10400"/>
    <x v="5"/>
  </r>
  <r>
    <n v="690"/>
    <x v="1"/>
    <x v="689"/>
    <n v="900"/>
    <n v="48"/>
    <n v="43200"/>
    <x v="0"/>
  </r>
  <r>
    <n v="691"/>
    <x v="4"/>
    <x v="690"/>
    <n v="200"/>
    <n v="43"/>
    <n v="8600"/>
    <x v="1"/>
  </r>
  <r>
    <n v="692"/>
    <x v="1"/>
    <x v="691"/>
    <n v="900"/>
    <n v="54"/>
    <n v="48600"/>
    <x v="2"/>
  </r>
  <r>
    <n v="693"/>
    <x v="1"/>
    <x v="692"/>
    <n v="900"/>
    <n v="47"/>
    <n v="42300"/>
    <x v="3"/>
  </r>
  <r>
    <n v="694"/>
    <x v="3"/>
    <x v="693"/>
    <n v="700"/>
    <n v="57"/>
    <n v="39900"/>
    <x v="1"/>
  </r>
  <r>
    <n v="695"/>
    <x v="2"/>
    <x v="694"/>
    <n v="600"/>
    <n v="46"/>
    <n v="27600"/>
    <x v="2"/>
  </r>
  <r>
    <n v="696"/>
    <x v="3"/>
    <x v="695"/>
    <n v="700"/>
    <n v="40"/>
    <n v="28000"/>
    <x v="3"/>
  </r>
  <r>
    <n v="697"/>
    <x v="1"/>
    <x v="696"/>
    <n v="900"/>
    <n v="41"/>
    <n v="36900"/>
    <x v="4"/>
  </r>
  <r>
    <n v="698"/>
    <x v="0"/>
    <x v="697"/>
    <n v="500"/>
    <n v="59"/>
    <n v="29500"/>
    <x v="3"/>
  </r>
  <r>
    <n v="699"/>
    <x v="1"/>
    <x v="698"/>
    <n v="900"/>
    <n v="53"/>
    <n v="47700"/>
    <x v="4"/>
  </r>
  <r>
    <n v="700"/>
    <x v="0"/>
    <x v="699"/>
    <n v="500"/>
    <n v="43"/>
    <n v="21500"/>
    <x v="5"/>
  </r>
  <r>
    <n v="701"/>
    <x v="2"/>
    <x v="700"/>
    <n v="600"/>
    <n v="54"/>
    <n v="32400"/>
    <x v="1"/>
  </r>
  <r>
    <n v="702"/>
    <x v="4"/>
    <x v="701"/>
    <n v="200"/>
    <n v="59"/>
    <n v="11800"/>
    <x v="2"/>
  </r>
  <r>
    <n v="703"/>
    <x v="0"/>
    <x v="702"/>
    <n v="500"/>
    <n v="60"/>
    <n v="30000"/>
    <x v="3"/>
  </r>
  <r>
    <n v="704"/>
    <x v="2"/>
    <x v="703"/>
    <n v="600"/>
    <n v="50"/>
    <n v="30000"/>
    <x v="4"/>
  </r>
  <r>
    <n v="705"/>
    <x v="3"/>
    <x v="704"/>
    <n v="700"/>
    <n v="55"/>
    <n v="38500"/>
    <x v="5"/>
  </r>
  <r>
    <n v="706"/>
    <x v="2"/>
    <x v="705"/>
    <n v="600"/>
    <n v="59"/>
    <n v="35400"/>
    <x v="3"/>
  </r>
  <r>
    <n v="707"/>
    <x v="4"/>
    <x v="706"/>
    <n v="200"/>
    <n v="52"/>
    <n v="10400"/>
    <x v="4"/>
  </r>
  <r>
    <n v="708"/>
    <x v="3"/>
    <x v="707"/>
    <n v="700"/>
    <n v="57"/>
    <n v="39900"/>
    <x v="5"/>
  </r>
  <r>
    <n v="709"/>
    <x v="1"/>
    <x v="708"/>
    <n v="900"/>
    <n v="44"/>
    <n v="39600"/>
    <x v="1"/>
  </r>
  <r>
    <n v="710"/>
    <x v="4"/>
    <x v="709"/>
    <n v="200"/>
    <n v="42"/>
    <n v="8400"/>
    <x v="2"/>
  </r>
  <r>
    <n v="711"/>
    <x v="0"/>
    <x v="710"/>
    <n v="500"/>
    <n v="55"/>
    <n v="27500"/>
    <x v="3"/>
  </r>
  <r>
    <n v="712"/>
    <x v="4"/>
    <x v="711"/>
    <n v="200"/>
    <n v="55"/>
    <n v="11000"/>
    <x v="4"/>
  </r>
  <r>
    <n v="713"/>
    <x v="1"/>
    <x v="712"/>
    <n v="900"/>
    <n v="47"/>
    <n v="42300"/>
    <x v="5"/>
  </r>
  <r>
    <n v="714"/>
    <x v="1"/>
    <x v="713"/>
    <n v="900"/>
    <n v="55"/>
    <n v="49500"/>
    <x v="0"/>
  </r>
  <r>
    <n v="715"/>
    <x v="3"/>
    <x v="714"/>
    <n v="700"/>
    <n v="48"/>
    <n v="33600"/>
    <x v="1"/>
  </r>
  <r>
    <n v="716"/>
    <x v="2"/>
    <x v="715"/>
    <n v="600"/>
    <n v="43"/>
    <n v="25800"/>
    <x v="2"/>
  </r>
  <r>
    <n v="717"/>
    <x v="0"/>
    <x v="716"/>
    <n v="500"/>
    <n v="45"/>
    <n v="22500"/>
    <x v="3"/>
  </r>
  <r>
    <n v="718"/>
    <x v="2"/>
    <x v="717"/>
    <n v="600"/>
    <n v="58"/>
    <n v="34800"/>
    <x v="1"/>
  </r>
  <r>
    <n v="719"/>
    <x v="2"/>
    <x v="718"/>
    <n v="600"/>
    <n v="48"/>
    <n v="28800"/>
    <x v="2"/>
  </r>
  <r>
    <n v="720"/>
    <x v="1"/>
    <x v="719"/>
    <n v="900"/>
    <n v="48"/>
    <n v="43200"/>
    <x v="0"/>
  </r>
  <r>
    <n v="721"/>
    <x v="1"/>
    <x v="720"/>
    <n v="900"/>
    <n v="55"/>
    <n v="49500"/>
    <x v="1"/>
  </r>
  <r>
    <n v="722"/>
    <x v="2"/>
    <x v="721"/>
    <n v="600"/>
    <n v="44"/>
    <n v="26400"/>
    <x v="2"/>
  </r>
  <r>
    <n v="723"/>
    <x v="4"/>
    <x v="722"/>
    <n v="200"/>
    <n v="48"/>
    <n v="9600"/>
    <x v="3"/>
  </r>
  <r>
    <n v="724"/>
    <x v="3"/>
    <x v="723"/>
    <n v="700"/>
    <n v="43"/>
    <n v="30100"/>
    <x v="4"/>
  </r>
  <r>
    <n v="725"/>
    <x v="4"/>
    <x v="724"/>
    <n v="200"/>
    <n v="42"/>
    <n v="8400"/>
    <x v="5"/>
  </r>
  <r>
    <n v="726"/>
    <x v="3"/>
    <x v="725"/>
    <n v="700"/>
    <n v="42"/>
    <n v="29400"/>
    <x v="0"/>
  </r>
  <r>
    <n v="727"/>
    <x v="0"/>
    <x v="726"/>
    <n v="500"/>
    <n v="49"/>
    <n v="24500"/>
    <x v="1"/>
  </r>
  <r>
    <n v="728"/>
    <x v="2"/>
    <x v="727"/>
    <n v="600"/>
    <n v="43"/>
    <n v="25800"/>
    <x v="2"/>
  </r>
  <r>
    <n v="729"/>
    <x v="4"/>
    <x v="728"/>
    <n v="200"/>
    <n v="47"/>
    <n v="9400"/>
    <x v="3"/>
  </r>
  <r>
    <n v="730"/>
    <x v="1"/>
    <x v="729"/>
    <n v="900"/>
    <n v="49"/>
    <n v="44100"/>
    <x v="4"/>
  </r>
  <r>
    <n v="731"/>
    <x v="3"/>
    <x v="730"/>
    <n v="700"/>
    <n v="59"/>
    <n v="41300"/>
    <x v="5"/>
  </r>
  <r>
    <n v="732"/>
    <x v="0"/>
    <x v="731"/>
    <n v="500"/>
    <n v="53"/>
    <n v="26500"/>
    <x v="0"/>
  </r>
  <r>
    <n v="733"/>
    <x v="4"/>
    <x v="732"/>
    <n v="200"/>
    <n v="47"/>
    <n v="9400"/>
    <x v="1"/>
  </r>
  <r>
    <n v="734"/>
    <x v="1"/>
    <x v="733"/>
    <n v="900"/>
    <n v="52"/>
    <n v="46800"/>
    <x v="2"/>
  </r>
  <r>
    <n v="735"/>
    <x v="3"/>
    <x v="734"/>
    <n v="700"/>
    <n v="58"/>
    <n v="40600"/>
    <x v="3"/>
  </r>
  <r>
    <n v="736"/>
    <x v="4"/>
    <x v="735"/>
    <n v="200"/>
    <n v="52"/>
    <n v="10400"/>
    <x v="4"/>
  </r>
  <r>
    <n v="737"/>
    <x v="1"/>
    <x v="736"/>
    <n v="900"/>
    <n v="43"/>
    <n v="38700"/>
    <x v="5"/>
  </r>
  <r>
    <n v="738"/>
    <x v="3"/>
    <x v="737"/>
    <n v="700"/>
    <n v="57"/>
    <n v="39900"/>
    <x v="0"/>
  </r>
  <r>
    <n v="739"/>
    <x v="0"/>
    <x v="738"/>
    <n v="500"/>
    <n v="59"/>
    <n v="29500"/>
    <x v="1"/>
  </r>
  <r>
    <n v="740"/>
    <x v="4"/>
    <x v="739"/>
    <n v="200"/>
    <n v="50"/>
    <n v="10000"/>
    <x v="2"/>
  </r>
  <r>
    <n v="741"/>
    <x v="0"/>
    <x v="740"/>
    <n v="500"/>
    <n v="51"/>
    <n v="25500"/>
    <x v="3"/>
  </r>
  <r>
    <n v="742"/>
    <x v="2"/>
    <x v="741"/>
    <n v="600"/>
    <n v="59"/>
    <n v="35400"/>
    <x v="4"/>
  </r>
  <r>
    <n v="743"/>
    <x v="3"/>
    <x v="742"/>
    <n v="700"/>
    <n v="41"/>
    <n v="28700"/>
    <x v="5"/>
  </r>
  <r>
    <n v="744"/>
    <x v="0"/>
    <x v="743"/>
    <n v="500"/>
    <n v="42"/>
    <n v="21000"/>
    <x v="1"/>
  </r>
  <r>
    <n v="745"/>
    <x v="0"/>
    <x v="744"/>
    <n v="500"/>
    <n v="44"/>
    <n v="22000"/>
    <x v="2"/>
  </r>
  <r>
    <n v="746"/>
    <x v="3"/>
    <x v="745"/>
    <n v="700"/>
    <n v="52"/>
    <n v="36400"/>
    <x v="3"/>
  </r>
  <r>
    <n v="747"/>
    <x v="0"/>
    <x v="746"/>
    <n v="500"/>
    <n v="60"/>
    <n v="30000"/>
    <x v="4"/>
  </r>
  <r>
    <n v="748"/>
    <x v="0"/>
    <x v="747"/>
    <n v="500"/>
    <n v="54"/>
    <n v="27000"/>
    <x v="5"/>
  </r>
  <r>
    <n v="749"/>
    <x v="1"/>
    <x v="748"/>
    <n v="900"/>
    <n v="57"/>
    <n v="51300"/>
    <x v="0"/>
  </r>
  <r>
    <n v="750"/>
    <x v="3"/>
    <x v="749"/>
    <n v="700"/>
    <n v="60"/>
    <n v="42000"/>
    <x v="1"/>
  </r>
  <r>
    <n v="751"/>
    <x v="3"/>
    <x v="750"/>
    <n v="700"/>
    <n v="58"/>
    <n v="40600"/>
    <x v="2"/>
  </r>
  <r>
    <n v="752"/>
    <x v="1"/>
    <x v="751"/>
    <n v="900"/>
    <n v="43"/>
    <n v="38700"/>
    <x v="3"/>
  </r>
  <r>
    <n v="753"/>
    <x v="2"/>
    <x v="752"/>
    <n v="600"/>
    <n v="51"/>
    <n v="30600"/>
    <x v="0"/>
  </r>
  <r>
    <n v="754"/>
    <x v="0"/>
    <x v="753"/>
    <n v="500"/>
    <n v="46"/>
    <n v="23000"/>
    <x v="2"/>
  </r>
  <r>
    <n v="755"/>
    <x v="1"/>
    <x v="754"/>
    <n v="900"/>
    <n v="40"/>
    <n v="36000"/>
    <x v="3"/>
  </r>
  <r>
    <n v="756"/>
    <x v="2"/>
    <x v="755"/>
    <n v="600"/>
    <n v="43"/>
    <n v="25800"/>
    <x v="4"/>
  </r>
  <r>
    <n v="757"/>
    <x v="0"/>
    <x v="756"/>
    <n v="500"/>
    <n v="59"/>
    <n v="29500"/>
    <x v="3"/>
  </r>
  <r>
    <n v="758"/>
    <x v="2"/>
    <x v="757"/>
    <n v="600"/>
    <n v="45"/>
    <n v="27000"/>
    <x v="4"/>
  </r>
  <r>
    <n v="759"/>
    <x v="4"/>
    <x v="758"/>
    <n v="200"/>
    <n v="41"/>
    <n v="8200"/>
    <x v="5"/>
  </r>
  <r>
    <n v="760"/>
    <x v="4"/>
    <x v="759"/>
    <n v="200"/>
    <n v="52"/>
    <n v="10400"/>
    <x v="1"/>
  </r>
  <r>
    <n v="761"/>
    <x v="1"/>
    <x v="760"/>
    <n v="900"/>
    <n v="56"/>
    <n v="50400"/>
    <x v="2"/>
  </r>
  <r>
    <n v="762"/>
    <x v="2"/>
    <x v="761"/>
    <n v="600"/>
    <n v="48"/>
    <n v="28800"/>
    <x v="3"/>
  </r>
  <r>
    <n v="763"/>
    <x v="2"/>
    <x v="762"/>
    <n v="600"/>
    <n v="50"/>
    <n v="30000"/>
    <x v="4"/>
  </r>
  <r>
    <n v="764"/>
    <x v="0"/>
    <x v="763"/>
    <n v="500"/>
    <n v="51"/>
    <n v="25500"/>
    <x v="5"/>
  </r>
  <r>
    <n v="765"/>
    <x v="2"/>
    <x v="764"/>
    <n v="600"/>
    <n v="54"/>
    <n v="32400"/>
    <x v="3"/>
  </r>
  <r>
    <n v="766"/>
    <x v="0"/>
    <x v="765"/>
    <n v="500"/>
    <n v="55"/>
    <n v="27500"/>
    <x v="4"/>
  </r>
  <r>
    <n v="767"/>
    <x v="4"/>
    <x v="766"/>
    <n v="200"/>
    <n v="42"/>
    <n v="8400"/>
    <x v="5"/>
  </r>
  <r>
    <n v="768"/>
    <x v="1"/>
    <x v="767"/>
    <n v="900"/>
    <n v="48"/>
    <n v="43200"/>
    <x v="1"/>
  </r>
  <r>
    <n v="769"/>
    <x v="0"/>
    <x v="768"/>
    <n v="500"/>
    <n v="58"/>
    <n v="29000"/>
    <x v="2"/>
  </r>
  <r>
    <n v="770"/>
    <x v="4"/>
    <x v="769"/>
    <n v="200"/>
    <n v="41"/>
    <n v="8200"/>
    <x v="3"/>
  </r>
  <r>
    <n v="771"/>
    <x v="2"/>
    <x v="770"/>
    <n v="600"/>
    <n v="53"/>
    <n v="31800"/>
    <x v="4"/>
  </r>
  <r>
    <n v="772"/>
    <x v="0"/>
    <x v="771"/>
    <n v="500"/>
    <n v="45"/>
    <n v="22500"/>
    <x v="5"/>
  </r>
  <r>
    <n v="773"/>
    <x v="2"/>
    <x v="772"/>
    <n v="600"/>
    <n v="49"/>
    <n v="29400"/>
    <x v="0"/>
  </r>
  <r>
    <n v="774"/>
    <x v="4"/>
    <x v="773"/>
    <n v="200"/>
    <n v="54"/>
    <n v="10800"/>
    <x v="1"/>
  </r>
  <r>
    <n v="775"/>
    <x v="4"/>
    <x v="774"/>
    <n v="200"/>
    <n v="60"/>
    <n v="12000"/>
    <x v="2"/>
  </r>
  <r>
    <n v="776"/>
    <x v="0"/>
    <x v="775"/>
    <n v="500"/>
    <n v="45"/>
    <n v="22500"/>
    <x v="3"/>
  </r>
  <r>
    <n v="777"/>
    <x v="0"/>
    <x v="776"/>
    <n v="500"/>
    <n v="40"/>
    <n v="20000"/>
    <x v="1"/>
  </r>
  <r>
    <n v="778"/>
    <x v="1"/>
    <x v="777"/>
    <n v="900"/>
    <n v="42"/>
    <n v="37800"/>
    <x v="2"/>
  </r>
  <r>
    <n v="779"/>
    <x v="2"/>
    <x v="778"/>
    <n v="600"/>
    <n v="51"/>
    <n v="30600"/>
    <x v="0"/>
  </r>
  <r>
    <n v="780"/>
    <x v="2"/>
    <x v="779"/>
    <n v="600"/>
    <n v="40"/>
    <n v="24000"/>
    <x v="1"/>
  </r>
  <r>
    <n v="781"/>
    <x v="2"/>
    <x v="780"/>
    <n v="600"/>
    <n v="55"/>
    <n v="33000"/>
    <x v="2"/>
  </r>
  <r>
    <n v="782"/>
    <x v="3"/>
    <x v="781"/>
    <n v="700"/>
    <n v="55"/>
    <n v="38500"/>
    <x v="3"/>
  </r>
  <r>
    <n v="783"/>
    <x v="3"/>
    <x v="782"/>
    <n v="700"/>
    <n v="44"/>
    <n v="30800"/>
    <x v="4"/>
  </r>
  <r>
    <n v="784"/>
    <x v="2"/>
    <x v="783"/>
    <n v="600"/>
    <n v="46"/>
    <n v="27600"/>
    <x v="5"/>
  </r>
  <r>
    <n v="785"/>
    <x v="4"/>
    <x v="784"/>
    <n v="200"/>
    <n v="58"/>
    <n v="11600"/>
    <x v="0"/>
  </r>
  <r>
    <n v="786"/>
    <x v="4"/>
    <x v="785"/>
    <n v="200"/>
    <n v="40"/>
    <n v="8000"/>
    <x v="1"/>
  </r>
  <r>
    <n v="787"/>
    <x v="3"/>
    <x v="786"/>
    <n v="700"/>
    <n v="45"/>
    <n v="31500"/>
    <x v="2"/>
  </r>
  <r>
    <n v="788"/>
    <x v="0"/>
    <x v="787"/>
    <n v="500"/>
    <n v="45"/>
    <n v="22500"/>
    <x v="3"/>
  </r>
  <r>
    <n v="789"/>
    <x v="1"/>
    <x v="788"/>
    <n v="900"/>
    <n v="58"/>
    <n v="52200"/>
    <x v="4"/>
  </r>
  <r>
    <n v="790"/>
    <x v="1"/>
    <x v="789"/>
    <n v="900"/>
    <n v="46"/>
    <n v="41400"/>
    <x v="5"/>
  </r>
  <r>
    <n v="791"/>
    <x v="0"/>
    <x v="790"/>
    <n v="500"/>
    <n v="55"/>
    <n v="27500"/>
    <x v="0"/>
  </r>
  <r>
    <n v="792"/>
    <x v="2"/>
    <x v="791"/>
    <n v="600"/>
    <n v="42"/>
    <n v="25200"/>
    <x v="1"/>
  </r>
  <r>
    <n v="793"/>
    <x v="2"/>
    <x v="792"/>
    <n v="600"/>
    <n v="56"/>
    <n v="33600"/>
    <x v="2"/>
  </r>
  <r>
    <n v="794"/>
    <x v="1"/>
    <x v="793"/>
    <n v="900"/>
    <n v="43"/>
    <n v="38700"/>
    <x v="3"/>
  </r>
  <r>
    <n v="795"/>
    <x v="3"/>
    <x v="794"/>
    <n v="700"/>
    <n v="46"/>
    <n v="32200"/>
    <x v="4"/>
  </r>
  <r>
    <n v="796"/>
    <x v="0"/>
    <x v="795"/>
    <n v="500"/>
    <n v="48"/>
    <n v="24000"/>
    <x v="5"/>
  </r>
  <r>
    <n v="797"/>
    <x v="2"/>
    <x v="796"/>
    <n v="600"/>
    <n v="52"/>
    <n v="31200"/>
    <x v="0"/>
  </r>
  <r>
    <n v="798"/>
    <x v="2"/>
    <x v="797"/>
    <n v="600"/>
    <n v="56"/>
    <n v="33600"/>
    <x v="1"/>
  </r>
  <r>
    <n v="799"/>
    <x v="4"/>
    <x v="798"/>
    <n v="200"/>
    <n v="50"/>
    <n v="10000"/>
    <x v="2"/>
  </r>
  <r>
    <n v="800"/>
    <x v="3"/>
    <x v="799"/>
    <n v="700"/>
    <n v="45"/>
    <n v="31500"/>
    <x v="3"/>
  </r>
  <r>
    <n v="801"/>
    <x v="0"/>
    <x v="800"/>
    <n v="500"/>
    <n v="48"/>
    <n v="24000"/>
    <x v="4"/>
  </r>
  <r>
    <n v="802"/>
    <x v="2"/>
    <x v="801"/>
    <n v="600"/>
    <n v="53"/>
    <n v="31800"/>
    <x v="5"/>
  </r>
  <r>
    <n v="803"/>
    <x v="0"/>
    <x v="802"/>
    <n v="500"/>
    <n v="58"/>
    <n v="29000"/>
    <x v="1"/>
  </r>
  <r>
    <n v="804"/>
    <x v="3"/>
    <x v="803"/>
    <n v="700"/>
    <n v="56"/>
    <n v="39200"/>
    <x v="2"/>
  </r>
  <r>
    <n v="805"/>
    <x v="4"/>
    <x v="804"/>
    <n v="200"/>
    <n v="58"/>
    <n v="11600"/>
    <x v="3"/>
  </r>
  <r>
    <n v="806"/>
    <x v="1"/>
    <x v="805"/>
    <n v="900"/>
    <n v="50"/>
    <n v="45000"/>
    <x v="4"/>
  </r>
  <r>
    <n v="807"/>
    <x v="4"/>
    <x v="806"/>
    <n v="200"/>
    <n v="46"/>
    <n v="9200"/>
    <x v="5"/>
  </r>
  <r>
    <n v="808"/>
    <x v="0"/>
    <x v="807"/>
    <n v="500"/>
    <n v="60"/>
    <n v="30000"/>
    <x v="0"/>
  </r>
  <r>
    <n v="809"/>
    <x v="2"/>
    <x v="808"/>
    <n v="600"/>
    <n v="60"/>
    <n v="36000"/>
    <x v="1"/>
  </r>
  <r>
    <n v="810"/>
    <x v="2"/>
    <x v="809"/>
    <n v="600"/>
    <n v="52"/>
    <n v="31200"/>
    <x v="2"/>
  </r>
  <r>
    <n v="811"/>
    <x v="4"/>
    <x v="810"/>
    <n v="200"/>
    <n v="52"/>
    <n v="10400"/>
    <x v="3"/>
  </r>
  <r>
    <n v="812"/>
    <x v="2"/>
    <x v="811"/>
    <n v="600"/>
    <n v="47"/>
    <n v="28200"/>
    <x v="1"/>
  </r>
  <r>
    <n v="813"/>
    <x v="1"/>
    <x v="812"/>
    <n v="900"/>
    <n v="50"/>
    <n v="45000"/>
    <x v="2"/>
  </r>
  <r>
    <n v="814"/>
    <x v="3"/>
    <x v="813"/>
    <n v="700"/>
    <n v="51"/>
    <n v="35700"/>
    <x v="3"/>
  </r>
  <r>
    <n v="815"/>
    <x v="1"/>
    <x v="814"/>
    <n v="900"/>
    <n v="50"/>
    <n v="45000"/>
    <x v="4"/>
  </r>
  <r>
    <n v="816"/>
    <x v="3"/>
    <x v="815"/>
    <n v="700"/>
    <n v="46"/>
    <n v="32200"/>
    <x v="3"/>
  </r>
  <r>
    <n v="817"/>
    <x v="0"/>
    <x v="816"/>
    <n v="500"/>
    <n v="59"/>
    <n v="29500"/>
    <x v="4"/>
  </r>
  <r>
    <n v="818"/>
    <x v="0"/>
    <x v="817"/>
    <n v="500"/>
    <n v="57"/>
    <n v="28500"/>
    <x v="5"/>
  </r>
  <r>
    <n v="819"/>
    <x v="0"/>
    <x v="818"/>
    <n v="500"/>
    <n v="41"/>
    <n v="20500"/>
    <x v="1"/>
  </r>
  <r>
    <n v="820"/>
    <x v="1"/>
    <x v="819"/>
    <n v="900"/>
    <n v="46"/>
    <n v="41400"/>
    <x v="2"/>
  </r>
  <r>
    <n v="821"/>
    <x v="2"/>
    <x v="820"/>
    <n v="600"/>
    <n v="58"/>
    <n v="34800"/>
    <x v="3"/>
  </r>
  <r>
    <n v="822"/>
    <x v="2"/>
    <x v="821"/>
    <n v="600"/>
    <n v="56"/>
    <n v="33600"/>
    <x v="4"/>
  </r>
  <r>
    <n v="823"/>
    <x v="0"/>
    <x v="822"/>
    <n v="500"/>
    <n v="45"/>
    <n v="22500"/>
    <x v="5"/>
  </r>
  <r>
    <n v="824"/>
    <x v="3"/>
    <x v="823"/>
    <n v="700"/>
    <n v="60"/>
    <n v="42000"/>
    <x v="3"/>
  </r>
  <r>
    <n v="825"/>
    <x v="0"/>
    <x v="824"/>
    <n v="500"/>
    <n v="58"/>
    <n v="29000"/>
    <x v="4"/>
  </r>
  <r>
    <n v="826"/>
    <x v="0"/>
    <x v="825"/>
    <n v="500"/>
    <n v="57"/>
    <n v="28500"/>
    <x v="5"/>
  </r>
  <r>
    <n v="827"/>
    <x v="1"/>
    <x v="826"/>
    <n v="900"/>
    <n v="51"/>
    <n v="45900"/>
    <x v="1"/>
  </r>
  <r>
    <n v="828"/>
    <x v="2"/>
    <x v="827"/>
    <n v="600"/>
    <n v="43"/>
    <n v="25800"/>
    <x v="2"/>
  </r>
  <r>
    <n v="829"/>
    <x v="4"/>
    <x v="828"/>
    <n v="200"/>
    <n v="42"/>
    <n v="8400"/>
    <x v="3"/>
  </r>
  <r>
    <n v="830"/>
    <x v="4"/>
    <x v="829"/>
    <n v="200"/>
    <n v="47"/>
    <n v="9400"/>
    <x v="4"/>
  </r>
  <r>
    <n v="831"/>
    <x v="4"/>
    <x v="830"/>
    <n v="200"/>
    <n v="54"/>
    <n v="10800"/>
    <x v="5"/>
  </r>
  <r>
    <n v="832"/>
    <x v="4"/>
    <x v="831"/>
    <n v="200"/>
    <n v="59"/>
    <n v="11800"/>
    <x v="0"/>
  </r>
  <r>
    <n v="833"/>
    <x v="1"/>
    <x v="832"/>
    <n v="900"/>
    <n v="56"/>
    <n v="50400"/>
    <x v="1"/>
  </r>
  <r>
    <n v="834"/>
    <x v="3"/>
    <x v="833"/>
    <n v="700"/>
    <n v="51"/>
    <n v="35700"/>
    <x v="2"/>
  </r>
  <r>
    <n v="835"/>
    <x v="4"/>
    <x v="834"/>
    <n v="200"/>
    <n v="42"/>
    <n v="8400"/>
    <x v="3"/>
  </r>
  <r>
    <n v="836"/>
    <x v="3"/>
    <x v="835"/>
    <n v="700"/>
    <n v="43"/>
    <n v="30100"/>
    <x v="1"/>
  </r>
  <r>
    <n v="837"/>
    <x v="3"/>
    <x v="836"/>
    <n v="700"/>
    <n v="55"/>
    <n v="38500"/>
    <x v="2"/>
  </r>
  <r>
    <n v="838"/>
    <x v="2"/>
    <x v="837"/>
    <n v="600"/>
    <n v="43"/>
    <n v="25800"/>
    <x v="0"/>
  </r>
  <r>
    <n v="839"/>
    <x v="2"/>
    <x v="838"/>
    <n v="600"/>
    <n v="49"/>
    <n v="29400"/>
    <x v="1"/>
  </r>
  <r>
    <n v="840"/>
    <x v="1"/>
    <x v="839"/>
    <n v="900"/>
    <n v="59"/>
    <n v="53100"/>
    <x v="2"/>
  </r>
  <r>
    <n v="841"/>
    <x v="4"/>
    <x v="840"/>
    <n v="200"/>
    <n v="55"/>
    <n v="11000"/>
    <x v="3"/>
  </r>
  <r>
    <n v="842"/>
    <x v="4"/>
    <x v="841"/>
    <n v="200"/>
    <n v="57"/>
    <n v="11400"/>
    <x v="4"/>
  </r>
  <r>
    <n v="843"/>
    <x v="3"/>
    <x v="842"/>
    <n v="700"/>
    <n v="44"/>
    <n v="30800"/>
    <x v="5"/>
  </r>
  <r>
    <n v="844"/>
    <x v="1"/>
    <x v="843"/>
    <n v="900"/>
    <n v="41"/>
    <n v="36900"/>
    <x v="0"/>
  </r>
  <r>
    <n v="845"/>
    <x v="1"/>
    <x v="844"/>
    <n v="900"/>
    <n v="46"/>
    <n v="41400"/>
    <x v="1"/>
  </r>
  <r>
    <n v="846"/>
    <x v="2"/>
    <x v="845"/>
    <n v="600"/>
    <n v="50"/>
    <n v="30000"/>
    <x v="2"/>
  </r>
  <r>
    <n v="847"/>
    <x v="0"/>
    <x v="846"/>
    <n v="500"/>
    <n v="47"/>
    <n v="23500"/>
    <x v="3"/>
  </r>
  <r>
    <n v="848"/>
    <x v="3"/>
    <x v="847"/>
    <n v="700"/>
    <n v="49"/>
    <n v="34300"/>
    <x v="4"/>
  </r>
  <r>
    <n v="849"/>
    <x v="3"/>
    <x v="848"/>
    <n v="700"/>
    <n v="52"/>
    <n v="36400"/>
    <x v="5"/>
  </r>
  <r>
    <n v="850"/>
    <x v="2"/>
    <x v="849"/>
    <n v="600"/>
    <n v="55"/>
    <n v="33000"/>
    <x v="0"/>
  </r>
  <r>
    <n v="851"/>
    <x v="3"/>
    <x v="850"/>
    <n v="700"/>
    <n v="56"/>
    <n v="39200"/>
    <x v="1"/>
  </r>
  <r>
    <n v="852"/>
    <x v="0"/>
    <x v="851"/>
    <n v="500"/>
    <n v="48"/>
    <n v="24000"/>
    <x v="2"/>
  </r>
  <r>
    <n v="853"/>
    <x v="3"/>
    <x v="852"/>
    <n v="700"/>
    <n v="58"/>
    <n v="40600"/>
    <x v="3"/>
  </r>
  <r>
    <n v="854"/>
    <x v="0"/>
    <x v="853"/>
    <n v="500"/>
    <n v="54"/>
    <n v="27000"/>
    <x v="4"/>
  </r>
  <r>
    <n v="855"/>
    <x v="1"/>
    <x v="854"/>
    <n v="900"/>
    <n v="54"/>
    <n v="48600"/>
    <x v="5"/>
  </r>
  <r>
    <n v="856"/>
    <x v="4"/>
    <x v="855"/>
    <n v="200"/>
    <n v="53"/>
    <n v="10600"/>
    <x v="0"/>
  </r>
  <r>
    <n v="857"/>
    <x v="1"/>
    <x v="856"/>
    <n v="900"/>
    <n v="57"/>
    <n v="51300"/>
    <x v="1"/>
  </r>
  <r>
    <n v="858"/>
    <x v="1"/>
    <x v="857"/>
    <n v="900"/>
    <n v="53"/>
    <n v="47700"/>
    <x v="2"/>
  </r>
  <r>
    <n v="859"/>
    <x v="1"/>
    <x v="858"/>
    <n v="900"/>
    <n v="43"/>
    <n v="38700"/>
    <x v="3"/>
  </r>
  <r>
    <n v="860"/>
    <x v="4"/>
    <x v="859"/>
    <n v="200"/>
    <n v="41"/>
    <n v="8200"/>
    <x v="4"/>
  </r>
  <r>
    <n v="861"/>
    <x v="4"/>
    <x v="860"/>
    <n v="200"/>
    <n v="55"/>
    <n v="11000"/>
    <x v="5"/>
  </r>
  <r>
    <n v="862"/>
    <x v="1"/>
    <x v="861"/>
    <n v="900"/>
    <n v="59"/>
    <n v="53100"/>
    <x v="1"/>
  </r>
  <r>
    <n v="863"/>
    <x v="2"/>
    <x v="862"/>
    <n v="600"/>
    <n v="47"/>
    <n v="28200"/>
    <x v="2"/>
  </r>
  <r>
    <n v="864"/>
    <x v="0"/>
    <x v="863"/>
    <n v="500"/>
    <n v="40"/>
    <n v="20000"/>
    <x v="3"/>
  </r>
  <r>
    <n v="865"/>
    <x v="3"/>
    <x v="864"/>
    <n v="700"/>
    <n v="41"/>
    <n v="28700"/>
    <x v="4"/>
  </r>
  <r>
    <n v="866"/>
    <x v="1"/>
    <x v="865"/>
    <n v="900"/>
    <n v="43"/>
    <n v="38700"/>
    <x v="5"/>
  </r>
  <r>
    <n v="867"/>
    <x v="0"/>
    <x v="866"/>
    <n v="500"/>
    <n v="50"/>
    <n v="25000"/>
    <x v="0"/>
  </r>
  <r>
    <n v="868"/>
    <x v="1"/>
    <x v="867"/>
    <n v="900"/>
    <n v="60"/>
    <n v="54000"/>
    <x v="1"/>
  </r>
  <r>
    <n v="869"/>
    <x v="3"/>
    <x v="868"/>
    <n v="700"/>
    <n v="49"/>
    <n v="34300"/>
    <x v="2"/>
  </r>
  <r>
    <n v="870"/>
    <x v="3"/>
    <x v="869"/>
    <n v="700"/>
    <n v="47"/>
    <n v="32900"/>
    <x v="3"/>
  </r>
  <r>
    <n v="871"/>
    <x v="3"/>
    <x v="870"/>
    <n v="700"/>
    <n v="57"/>
    <n v="39900"/>
    <x v="1"/>
  </r>
  <r>
    <n v="872"/>
    <x v="0"/>
    <x v="871"/>
    <n v="500"/>
    <n v="56"/>
    <n v="28000"/>
    <x v="2"/>
  </r>
  <r>
    <n v="873"/>
    <x v="1"/>
    <x v="872"/>
    <n v="900"/>
    <n v="40"/>
    <n v="36000"/>
    <x v="3"/>
  </r>
  <r>
    <n v="874"/>
    <x v="1"/>
    <x v="873"/>
    <n v="900"/>
    <n v="42"/>
    <n v="37800"/>
    <x v="0"/>
  </r>
  <r>
    <n v="875"/>
    <x v="3"/>
    <x v="874"/>
    <n v="700"/>
    <n v="42"/>
    <n v="29400"/>
    <x v="3"/>
  </r>
  <r>
    <n v="876"/>
    <x v="3"/>
    <x v="875"/>
    <n v="700"/>
    <n v="58"/>
    <n v="40600"/>
    <x v="4"/>
  </r>
  <r>
    <n v="877"/>
    <x v="4"/>
    <x v="876"/>
    <n v="200"/>
    <n v="48"/>
    <n v="9600"/>
    <x v="5"/>
  </r>
  <r>
    <n v="878"/>
    <x v="0"/>
    <x v="877"/>
    <n v="500"/>
    <n v="46"/>
    <n v="23000"/>
    <x v="1"/>
  </r>
  <r>
    <n v="879"/>
    <x v="3"/>
    <x v="878"/>
    <n v="700"/>
    <n v="47"/>
    <n v="32900"/>
    <x v="2"/>
  </r>
  <r>
    <n v="880"/>
    <x v="4"/>
    <x v="879"/>
    <n v="200"/>
    <n v="47"/>
    <n v="9400"/>
    <x v="3"/>
  </r>
  <r>
    <n v="881"/>
    <x v="0"/>
    <x v="880"/>
    <n v="500"/>
    <n v="54"/>
    <n v="27000"/>
    <x v="0"/>
  </r>
  <r>
    <n v="882"/>
    <x v="2"/>
    <x v="881"/>
    <n v="600"/>
    <n v="53"/>
    <n v="31800"/>
    <x v="1"/>
  </r>
  <r>
    <n v="883"/>
    <x v="2"/>
    <x v="882"/>
    <n v="600"/>
    <n v="43"/>
    <n v="25800"/>
    <x v="2"/>
  </r>
  <r>
    <n v="884"/>
    <x v="1"/>
    <x v="883"/>
    <n v="900"/>
    <n v="55"/>
    <n v="49500"/>
    <x v="3"/>
  </r>
  <r>
    <n v="885"/>
    <x v="1"/>
    <x v="884"/>
    <n v="900"/>
    <n v="54"/>
    <n v="48600"/>
    <x v="4"/>
  </r>
  <r>
    <n v="886"/>
    <x v="1"/>
    <x v="885"/>
    <n v="900"/>
    <n v="44"/>
    <n v="39600"/>
    <x v="5"/>
  </r>
  <r>
    <n v="887"/>
    <x v="1"/>
    <x v="886"/>
    <n v="900"/>
    <n v="50"/>
    <n v="45000"/>
    <x v="0"/>
  </r>
  <r>
    <n v="888"/>
    <x v="1"/>
    <x v="887"/>
    <n v="900"/>
    <n v="51"/>
    <n v="45900"/>
    <x v="1"/>
  </r>
  <r>
    <n v="889"/>
    <x v="4"/>
    <x v="888"/>
    <n v="200"/>
    <n v="48"/>
    <n v="9600"/>
    <x v="2"/>
  </r>
  <r>
    <n v="890"/>
    <x v="4"/>
    <x v="889"/>
    <n v="200"/>
    <n v="42"/>
    <n v="8400"/>
    <x v="3"/>
  </r>
  <r>
    <n v="891"/>
    <x v="3"/>
    <x v="890"/>
    <n v="700"/>
    <n v="51"/>
    <n v="35700"/>
    <x v="4"/>
  </r>
  <r>
    <n v="892"/>
    <x v="4"/>
    <x v="891"/>
    <n v="200"/>
    <n v="52"/>
    <n v="10400"/>
    <x v="5"/>
  </r>
  <r>
    <n v="893"/>
    <x v="4"/>
    <x v="892"/>
    <n v="200"/>
    <n v="44"/>
    <n v="8800"/>
    <x v="0"/>
  </r>
  <r>
    <n v="894"/>
    <x v="2"/>
    <x v="893"/>
    <n v="600"/>
    <n v="42"/>
    <n v="25200"/>
    <x v="1"/>
  </r>
  <r>
    <n v="895"/>
    <x v="0"/>
    <x v="894"/>
    <n v="500"/>
    <n v="49"/>
    <n v="24500"/>
    <x v="2"/>
  </r>
  <r>
    <n v="896"/>
    <x v="3"/>
    <x v="895"/>
    <n v="700"/>
    <n v="44"/>
    <n v="30800"/>
    <x v="3"/>
  </r>
  <r>
    <n v="897"/>
    <x v="1"/>
    <x v="896"/>
    <n v="900"/>
    <n v="45"/>
    <n v="40500"/>
    <x v="4"/>
  </r>
  <r>
    <n v="898"/>
    <x v="1"/>
    <x v="897"/>
    <n v="900"/>
    <n v="60"/>
    <n v="54000"/>
    <x v="5"/>
  </r>
  <r>
    <n v="899"/>
    <x v="3"/>
    <x v="898"/>
    <n v="700"/>
    <n v="53"/>
    <n v="37100"/>
    <x v="0"/>
  </r>
  <r>
    <n v="900"/>
    <x v="4"/>
    <x v="899"/>
    <n v="200"/>
    <n v="48"/>
    <n v="9600"/>
    <x v="1"/>
  </r>
  <r>
    <n v="901"/>
    <x v="1"/>
    <x v="900"/>
    <n v="900"/>
    <n v="57"/>
    <n v="51300"/>
    <x v="2"/>
  </r>
  <r>
    <n v="902"/>
    <x v="1"/>
    <x v="901"/>
    <n v="900"/>
    <n v="45"/>
    <n v="40500"/>
    <x v="3"/>
  </r>
  <r>
    <n v="903"/>
    <x v="3"/>
    <x v="902"/>
    <n v="700"/>
    <n v="52"/>
    <n v="36400"/>
    <x v="4"/>
  </r>
  <r>
    <n v="904"/>
    <x v="0"/>
    <x v="903"/>
    <n v="500"/>
    <n v="53"/>
    <n v="26500"/>
    <x v="5"/>
  </r>
  <r>
    <n v="905"/>
    <x v="3"/>
    <x v="904"/>
    <n v="700"/>
    <n v="51"/>
    <n v="35700"/>
    <x v="1"/>
  </r>
  <r>
    <n v="906"/>
    <x v="2"/>
    <x v="905"/>
    <n v="600"/>
    <n v="43"/>
    <n v="25800"/>
    <x v="2"/>
  </r>
  <r>
    <n v="907"/>
    <x v="0"/>
    <x v="906"/>
    <n v="500"/>
    <n v="55"/>
    <n v="27500"/>
    <x v="3"/>
  </r>
  <r>
    <n v="908"/>
    <x v="0"/>
    <x v="907"/>
    <n v="500"/>
    <n v="54"/>
    <n v="27000"/>
    <x v="4"/>
  </r>
  <r>
    <n v="909"/>
    <x v="2"/>
    <x v="908"/>
    <n v="600"/>
    <n v="51"/>
    <n v="30600"/>
    <x v="5"/>
  </r>
  <r>
    <n v="910"/>
    <x v="1"/>
    <x v="909"/>
    <n v="900"/>
    <n v="46"/>
    <n v="41400"/>
    <x v="0"/>
  </r>
  <r>
    <n v="911"/>
    <x v="0"/>
    <x v="910"/>
    <n v="500"/>
    <n v="51"/>
    <n v="25500"/>
    <x v="1"/>
  </r>
  <r>
    <n v="912"/>
    <x v="4"/>
    <x v="911"/>
    <n v="200"/>
    <n v="60"/>
    <n v="12000"/>
    <x v="2"/>
  </r>
  <r>
    <n v="913"/>
    <x v="4"/>
    <x v="912"/>
    <n v="200"/>
    <n v="45"/>
    <n v="9000"/>
    <x v="3"/>
  </r>
  <r>
    <n v="914"/>
    <x v="2"/>
    <x v="913"/>
    <n v="600"/>
    <n v="54"/>
    <n v="32400"/>
    <x v="1"/>
  </r>
  <r>
    <n v="915"/>
    <x v="1"/>
    <x v="914"/>
    <n v="900"/>
    <n v="49"/>
    <n v="44100"/>
    <x v="2"/>
  </r>
  <r>
    <n v="916"/>
    <x v="1"/>
    <x v="915"/>
    <n v="900"/>
    <n v="42"/>
    <n v="37800"/>
    <x v="3"/>
  </r>
  <r>
    <n v="917"/>
    <x v="3"/>
    <x v="916"/>
    <n v="700"/>
    <n v="53"/>
    <n v="37100"/>
    <x v="4"/>
  </r>
  <r>
    <n v="918"/>
    <x v="0"/>
    <x v="917"/>
    <n v="500"/>
    <n v="47"/>
    <n v="23500"/>
    <x v="3"/>
  </r>
  <r>
    <n v="919"/>
    <x v="0"/>
    <x v="918"/>
    <n v="500"/>
    <n v="42"/>
    <n v="21000"/>
    <x v="4"/>
  </r>
  <r>
    <n v="920"/>
    <x v="1"/>
    <x v="919"/>
    <n v="900"/>
    <n v="54"/>
    <n v="48600"/>
    <x v="5"/>
  </r>
  <r>
    <n v="921"/>
    <x v="4"/>
    <x v="920"/>
    <n v="200"/>
    <n v="53"/>
    <n v="10600"/>
    <x v="1"/>
  </r>
  <r>
    <n v="922"/>
    <x v="0"/>
    <x v="921"/>
    <n v="500"/>
    <n v="55"/>
    <n v="27500"/>
    <x v="2"/>
  </r>
  <r>
    <n v="923"/>
    <x v="1"/>
    <x v="922"/>
    <n v="900"/>
    <n v="55"/>
    <n v="49500"/>
    <x v="3"/>
  </r>
  <r>
    <n v="924"/>
    <x v="4"/>
    <x v="923"/>
    <n v="200"/>
    <n v="42"/>
    <n v="8400"/>
    <x v="4"/>
  </r>
  <r>
    <n v="925"/>
    <x v="2"/>
    <x v="924"/>
    <n v="600"/>
    <n v="52"/>
    <n v="31200"/>
    <x v="5"/>
  </r>
  <r>
    <n v="926"/>
    <x v="1"/>
    <x v="925"/>
    <n v="900"/>
    <n v="60"/>
    <n v="54000"/>
    <x v="3"/>
  </r>
  <r>
    <n v="927"/>
    <x v="0"/>
    <x v="926"/>
    <n v="500"/>
    <n v="56"/>
    <n v="28000"/>
    <x v="4"/>
  </r>
  <r>
    <n v="928"/>
    <x v="1"/>
    <x v="927"/>
    <n v="900"/>
    <n v="56"/>
    <n v="50400"/>
    <x v="5"/>
  </r>
  <r>
    <n v="929"/>
    <x v="1"/>
    <x v="928"/>
    <n v="900"/>
    <n v="46"/>
    <n v="41400"/>
    <x v="1"/>
  </r>
  <r>
    <n v="930"/>
    <x v="3"/>
    <x v="929"/>
    <n v="700"/>
    <n v="58"/>
    <n v="40600"/>
    <x v="2"/>
  </r>
  <r>
    <n v="931"/>
    <x v="2"/>
    <x v="930"/>
    <n v="600"/>
    <n v="59"/>
    <n v="35400"/>
    <x v="3"/>
  </r>
  <r>
    <n v="932"/>
    <x v="4"/>
    <x v="931"/>
    <n v="200"/>
    <n v="41"/>
    <n v="8200"/>
    <x v="4"/>
  </r>
  <r>
    <n v="933"/>
    <x v="0"/>
    <x v="932"/>
    <n v="500"/>
    <n v="57"/>
    <n v="28500"/>
    <x v="5"/>
  </r>
  <r>
    <n v="934"/>
    <x v="0"/>
    <x v="933"/>
    <n v="500"/>
    <n v="43"/>
    <n v="21500"/>
    <x v="0"/>
  </r>
  <r>
    <n v="935"/>
    <x v="1"/>
    <x v="934"/>
    <n v="900"/>
    <n v="53"/>
    <n v="47700"/>
    <x v="1"/>
  </r>
  <r>
    <n v="936"/>
    <x v="1"/>
    <x v="935"/>
    <n v="900"/>
    <n v="50"/>
    <n v="45000"/>
    <x v="2"/>
  </r>
  <r>
    <n v="937"/>
    <x v="3"/>
    <x v="936"/>
    <n v="700"/>
    <n v="53"/>
    <n v="37100"/>
    <x v="3"/>
  </r>
  <r>
    <n v="938"/>
    <x v="0"/>
    <x v="937"/>
    <n v="500"/>
    <n v="42"/>
    <n v="21000"/>
    <x v="1"/>
  </r>
  <r>
    <n v="939"/>
    <x v="3"/>
    <x v="938"/>
    <n v="700"/>
    <n v="56"/>
    <n v="39200"/>
    <x v="2"/>
  </r>
  <r>
    <n v="940"/>
    <x v="3"/>
    <x v="939"/>
    <n v="700"/>
    <n v="59"/>
    <n v="41300"/>
    <x v="0"/>
  </r>
  <r>
    <n v="941"/>
    <x v="3"/>
    <x v="940"/>
    <n v="700"/>
    <n v="59"/>
    <n v="41300"/>
    <x v="1"/>
  </r>
  <r>
    <n v="942"/>
    <x v="2"/>
    <x v="941"/>
    <n v="600"/>
    <n v="56"/>
    <n v="33600"/>
    <x v="2"/>
  </r>
  <r>
    <n v="943"/>
    <x v="2"/>
    <x v="942"/>
    <n v="600"/>
    <n v="46"/>
    <n v="27600"/>
    <x v="3"/>
  </r>
  <r>
    <n v="944"/>
    <x v="4"/>
    <x v="943"/>
    <n v="200"/>
    <n v="41"/>
    <n v="8200"/>
    <x v="4"/>
  </r>
  <r>
    <n v="945"/>
    <x v="4"/>
    <x v="944"/>
    <n v="200"/>
    <n v="59"/>
    <n v="11800"/>
    <x v="5"/>
  </r>
  <r>
    <n v="946"/>
    <x v="2"/>
    <x v="945"/>
    <n v="600"/>
    <n v="55"/>
    <n v="33000"/>
    <x v="0"/>
  </r>
  <r>
    <n v="947"/>
    <x v="3"/>
    <x v="946"/>
    <n v="700"/>
    <n v="40"/>
    <n v="28000"/>
    <x v="1"/>
  </r>
  <r>
    <n v="948"/>
    <x v="4"/>
    <x v="947"/>
    <n v="200"/>
    <n v="59"/>
    <n v="11800"/>
    <x v="2"/>
  </r>
  <r>
    <n v="949"/>
    <x v="2"/>
    <x v="948"/>
    <n v="600"/>
    <n v="43"/>
    <n v="25800"/>
    <x v="3"/>
  </r>
  <r>
    <n v="950"/>
    <x v="1"/>
    <x v="949"/>
    <n v="900"/>
    <n v="50"/>
    <n v="45000"/>
    <x v="4"/>
  </r>
  <r>
    <n v="951"/>
    <x v="2"/>
    <x v="950"/>
    <n v="600"/>
    <n v="53"/>
    <n v="31800"/>
    <x v="5"/>
  </r>
  <r>
    <n v="952"/>
    <x v="0"/>
    <x v="951"/>
    <n v="500"/>
    <n v="52"/>
    <n v="26000"/>
    <x v="0"/>
  </r>
  <r>
    <n v="953"/>
    <x v="2"/>
    <x v="952"/>
    <n v="600"/>
    <n v="51"/>
    <n v="30600"/>
    <x v="1"/>
  </r>
  <r>
    <n v="954"/>
    <x v="3"/>
    <x v="953"/>
    <n v="700"/>
    <n v="54"/>
    <n v="37800"/>
    <x v="2"/>
  </r>
  <r>
    <n v="955"/>
    <x v="1"/>
    <x v="954"/>
    <n v="900"/>
    <n v="45"/>
    <n v="40500"/>
    <x v="3"/>
  </r>
  <r>
    <n v="956"/>
    <x v="4"/>
    <x v="955"/>
    <n v="200"/>
    <n v="40"/>
    <n v="8000"/>
    <x v="4"/>
  </r>
  <r>
    <n v="957"/>
    <x v="0"/>
    <x v="956"/>
    <n v="500"/>
    <n v="51"/>
    <n v="25500"/>
    <x v="5"/>
  </r>
  <r>
    <n v="958"/>
    <x v="2"/>
    <x v="957"/>
    <n v="600"/>
    <n v="51"/>
    <n v="30600"/>
    <x v="0"/>
  </r>
  <r>
    <n v="959"/>
    <x v="0"/>
    <x v="958"/>
    <n v="500"/>
    <n v="54"/>
    <n v="27000"/>
    <x v="1"/>
  </r>
  <r>
    <n v="960"/>
    <x v="0"/>
    <x v="959"/>
    <n v="500"/>
    <n v="48"/>
    <n v="24000"/>
    <x v="2"/>
  </r>
  <r>
    <n v="961"/>
    <x v="1"/>
    <x v="960"/>
    <n v="900"/>
    <n v="47"/>
    <n v="42300"/>
    <x v="3"/>
  </r>
  <r>
    <n v="962"/>
    <x v="2"/>
    <x v="961"/>
    <n v="600"/>
    <n v="57"/>
    <n v="34200"/>
    <x v="4"/>
  </r>
  <r>
    <n v="963"/>
    <x v="2"/>
    <x v="962"/>
    <n v="600"/>
    <n v="53"/>
    <n v="31800"/>
    <x v="5"/>
  </r>
  <r>
    <n v="964"/>
    <x v="3"/>
    <x v="963"/>
    <n v="700"/>
    <n v="42"/>
    <n v="29400"/>
    <x v="1"/>
  </r>
  <r>
    <n v="965"/>
    <x v="1"/>
    <x v="964"/>
    <n v="900"/>
    <n v="40"/>
    <n v="36000"/>
    <x v="2"/>
  </r>
  <r>
    <n v="966"/>
    <x v="3"/>
    <x v="965"/>
    <n v="700"/>
    <n v="50"/>
    <n v="35000"/>
    <x v="3"/>
  </r>
  <r>
    <n v="967"/>
    <x v="4"/>
    <x v="966"/>
    <n v="200"/>
    <n v="40"/>
    <n v="8000"/>
    <x v="4"/>
  </r>
  <r>
    <n v="968"/>
    <x v="0"/>
    <x v="967"/>
    <n v="500"/>
    <n v="47"/>
    <n v="23500"/>
    <x v="5"/>
  </r>
  <r>
    <n v="969"/>
    <x v="4"/>
    <x v="968"/>
    <n v="200"/>
    <n v="54"/>
    <n v="10800"/>
    <x v="0"/>
  </r>
  <r>
    <n v="970"/>
    <x v="2"/>
    <x v="969"/>
    <n v="600"/>
    <n v="48"/>
    <n v="28800"/>
    <x v="1"/>
  </r>
  <r>
    <n v="971"/>
    <x v="1"/>
    <x v="970"/>
    <n v="900"/>
    <n v="55"/>
    <n v="49500"/>
    <x v="2"/>
  </r>
  <r>
    <n v="972"/>
    <x v="0"/>
    <x v="971"/>
    <n v="500"/>
    <n v="60"/>
    <n v="30000"/>
    <x v="3"/>
  </r>
  <r>
    <n v="973"/>
    <x v="0"/>
    <x v="972"/>
    <n v="500"/>
    <n v="56"/>
    <n v="28000"/>
    <x v="0"/>
  </r>
  <r>
    <n v="974"/>
    <x v="1"/>
    <x v="973"/>
    <n v="900"/>
    <n v="40"/>
    <n v="36000"/>
    <x v="2"/>
  </r>
  <r>
    <n v="975"/>
    <x v="0"/>
    <x v="974"/>
    <n v="500"/>
    <n v="51"/>
    <n v="25500"/>
    <x v="3"/>
  </r>
  <r>
    <n v="976"/>
    <x v="4"/>
    <x v="975"/>
    <n v="200"/>
    <n v="55"/>
    <n v="11000"/>
    <x v="4"/>
  </r>
  <r>
    <n v="977"/>
    <x v="3"/>
    <x v="976"/>
    <n v="700"/>
    <n v="44"/>
    <n v="30800"/>
    <x v="3"/>
  </r>
  <r>
    <n v="978"/>
    <x v="4"/>
    <x v="977"/>
    <n v="200"/>
    <n v="54"/>
    <n v="10800"/>
    <x v="4"/>
  </r>
  <r>
    <n v="979"/>
    <x v="1"/>
    <x v="978"/>
    <n v="900"/>
    <n v="59"/>
    <n v="53100"/>
    <x v="5"/>
  </r>
  <r>
    <n v="980"/>
    <x v="0"/>
    <x v="979"/>
    <n v="500"/>
    <n v="58"/>
    <n v="29000"/>
    <x v="1"/>
  </r>
  <r>
    <n v="981"/>
    <x v="2"/>
    <x v="980"/>
    <n v="600"/>
    <n v="46"/>
    <n v="27600"/>
    <x v="2"/>
  </r>
  <r>
    <n v="982"/>
    <x v="2"/>
    <x v="981"/>
    <n v="600"/>
    <n v="47"/>
    <n v="28200"/>
    <x v="3"/>
  </r>
  <r>
    <n v="983"/>
    <x v="3"/>
    <x v="982"/>
    <n v="700"/>
    <n v="55"/>
    <n v="38500"/>
    <x v="4"/>
  </r>
  <r>
    <n v="984"/>
    <x v="3"/>
    <x v="983"/>
    <n v="700"/>
    <n v="44"/>
    <n v="30800"/>
    <x v="5"/>
  </r>
  <r>
    <n v="985"/>
    <x v="0"/>
    <x v="984"/>
    <n v="500"/>
    <n v="53"/>
    <n v="26500"/>
    <x v="3"/>
  </r>
  <r>
    <n v="986"/>
    <x v="0"/>
    <x v="985"/>
    <n v="500"/>
    <n v="45"/>
    <n v="22500"/>
    <x v="4"/>
  </r>
  <r>
    <n v="987"/>
    <x v="1"/>
    <x v="986"/>
    <n v="900"/>
    <n v="53"/>
    <n v="47700"/>
    <x v="5"/>
  </r>
  <r>
    <n v="988"/>
    <x v="3"/>
    <x v="987"/>
    <n v="700"/>
    <n v="40"/>
    <n v="28000"/>
    <x v="1"/>
  </r>
  <r>
    <n v="989"/>
    <x v="2"/>
    <x v="988"/>
    <n v="600"/>
    <n v="40"/>
    <n v="24000"/>
    <x v="2"/>
  </r>
  <r>
    <n v="990"/>
    <x v="3"/>
    <x v="989"/>
    <n v="700"/>
    <n v="52"/>
    <n v="36400"/>
    <x v="3"/>
  </r>
  <r>
    <n v="991"/>
    <x v="4"/>
    <x v="990"/>
    <n v="200"/>
    <n v="56"/>
    <n v="11200"/>
    <x v="4"/>
  </r>
  <r>
    <n v="992"/>
    <x v="3"/>
    <x v="991"/>
    <n v="700"/>
    <n v="58"/>
    <n v="40600"/>
    <x v="5"/>
  </r>
  <r>
    <n v="993"/>
    <x v="1"/>
    <x v="992"/>
    <n v="900"/>
    <n v="42"/>
    <n v="37800"/>
    <x v="0"/>
  </r>
  <r>
    <n v="994"/>
    <x v="4"/>
    <x v="993"/>
    <n v="200"/>
    <n v="45"/>
    <n v="9000"/>
    <x v="1"/>
  </r>
  <r>
    <n v="995"/>
    <x v="3"/>
    <x v="994"/>
    <n v="700"/>
    <n v="55"/>
    <n v="38500"/>
    <x v="2"/>
  </r>
  <r>
    <n v="996"/>
    <x v="0"/>
    <x v="995"/>
    <n v="500"/>
    <n v="47"/>
    <n v="23500"/>
    <x v="3"/>
  </r>
  <r>
    <n v="997"/>
    <x v="3"/>
    <x v="996"/>
    <n v="700"/>
    <n v="42"/>
    <n v="29400"/>
    <x v="1"/>
  </r>
  <r>
    <n v="998"/>
    <x v="2"/>
    <x v="997"/>
    <n v="600"/>
    <n v="50"/>
    <n v="30000"/>
    <x v="2"/>
  </r>
  <r>
    <n v="999"/>
    <x v="1"/>
    <x v="998"/>
    <n v="900"/>
    <n v="54"/>
    <n v="48600"/>
    <x v="0"/>
  </r>
  <r>
    <n v="1000"/>
    <x v="1"/>
    <x v="999"/>
    <n v="900"/>
    <n v="53"/>
    <n v="47700"/>
    <x v="1"/>
  </r>
  <r>
    <n v="1001"/>
    <x v="0"/>
    <x v="1000"/>
    <n v="500"/>
    <n v="47"/>
    <n v="23500"/>
    <x v="2"/>
  </r>
  <r>
    <n v="1002"/>
    <x v="2"/>
    <x v="1001"/>
    <n v="600"/>
    <n v="40"/>
    <n v="24000"/>
    <x v="3"/>
  </r>
  <r>
    <n v="1003"/>
    <x v="3"/>
    <x v="1002"/>
    <n v="700"/>
    <n v="59"/>
    <n v="41300"/>
    <x v="4"/>
  </r>
  <r>
    <n v="1004"/>
    <x v="1"/>
    <x v="1003"/>
    <n v="900"/>
    <n v="59"/>
    <n v="53100"/>
    <x v="5"/>
  </r>
  <r>
    <n v="1005"/>
    <x v="4"/>
    <x v="1004"/>
    <n v="200"/>
    <n v="57"/>
    <n v="11400"/>
    <x v="0"/>
  </r>
  <r>
    <n v="1006"/>
    <x v="3"/>
    <x v="1005"/>
    <n v="700"/>
    <n v="45"/>
    <n v="31500"/>
    <x v="1"/>
  </r>
  <r>
    <n v="1007"/>
    <x v="3"/>
    <x v="1006"/>
    <n v="700"/>
    <n v="55"/>
    <n v="38500"/>
    <x v="2"/>
  </r>
  <r>
    <n v="1008"/>
    <x v="4"/>
    <x v="1007"/>
    <n v="200"/>
    <n v="42"/>
    <n v="8400"/>
    <x v="3"/>
  </r>
  <r>
    <n v="1009"/>
    <x v="0"/>
    <x v="1008"/>
    <n v="500"/>
    <n v="45"/>
    <n v="22500"/>
    <x v="4"/>
  </r>
  <r>
    <n v="1010"/>
    <x v="3"/>
    <x v="1009"/>
    <n v="700"/>
    <n v="43"/>
    <n v="30100"/>
    <x v="5"/>
  </r>
  <r>
    <n v="1011"/>
    <x v="3"/>
    <x v="1010"/>
    <n v="700"/>
    <n v="50"/>
    <n v="35000"/>
    <x v="0"/>
  </r>
  <r>
    <n v="1012"/>
    <x v="3"/>
    <x v="1011"/>
    <n v="700"/>
    <n v="57"/>
    <n v="39900"/>
    <x v="1"/>
  </r>
  <r>
    <n v="1013"/>
    <x v="3"/>
    <x v="1012"/>
    <n v="700"/>
    <n v="49"/>
    <n v="34300"/>
    <x v="2"/>
  </r>
  <r>
    <n v="1014"/>
    <x v="4"/>
    <x v="1013"/>
    <n v="200"/>
    <n v="55"/>
    <n v="11000"/>
    <x v="3"/>
  </r>
  <r>
    <n v="1015"/>
    <x v="1"/>
    <x v="1014"/>
    <n v="900"/>
    <n v="57"/>
    <n v="51300"/>
    <x v="4"/>
  </r>
  <r>
    <n v="1016"/>
    <x v="2"/>
    <x v="1015"/>
    <n v="600"/>
    <n v="59"/>
    <n v="35400"/>
    <x v="5"/>
  </r>
  <r>
    <n v="1017"/>
    <x v="2"/>
    <x v="1016"/>
    <n v="600"/>
    <n v="55"/>
    <n v="33000"/>
    <x v="0"/>
  </r>
  <r>
    <n v="1018"/>
    <x v="1"/>
    <x v="1017"/>
    <n v="900"/>
    <n v="43"/>
    <n v="38700"/>
    <x v="1"/>
  </r>
  <r>
    <n v="1019"/>
    <x v="4"/>
    <x v="1018"/>
    <n v="200"/>
    <n v="41"/>
    <n v="8200"/>
    <x v="2"/>
  </r>
  <r>
    <n v="1020"/>
    <x v="1"/>
    <x v="1019"/>
    <n v="900"/>
    <n v="59"/>
    <n v="53100"/>
    <x v="3"/>
  </r>
  <r>
    <n v="1021"/>
    <x v="0"/>
    <x v="1020"/>
    <n v="500"/>
    <n v="42"/>
    <n v="21000"/>
    <x v="4"/>
  </r>
  <r>
    <n v="1022"/>
    <x v="3"/>
    <x v="1021"/>
    <n v="700"/>
    <n v="50"/>
    <n v="35000"/>
    <x v="5"/>
  </r>
  <r>
    <n v="1023"/>
    <x v="4"/>
    <x v="1022"/>
    <n v="200"/>
    <n v="49"/>
    <n v="9800"/>
    <x v="1"/>
  </r>
  <r>
    <n v="1024"/>
    <x v="0"/>
    <x v="1023"/>
    <n v="500"/>
    <n v="55"/>
    <n v="27500"/>
    <x v="2"/>
  </r>
  <r>
    <n v="1025"/>
    <x v="4"/>
    <x v="1024"/>
    <n v="200"/>
    <n v="51"/>
    <n v="10200"/>
    <x v="3"/>
  </r>
  <r>
    <n v="1026"/>
    <x v="2"/>
    <x v="1025"/>
    <n v="600"/>
    <n v="54"/>
    <n v="32400"/>
    <x v="4"/>
  </r>
  <r>
    <n v="1027"/>
    <x v="4"/>
    <x v="1026"/>
    <n v="200"/>
    <n v="46"/>
    <n v="9200"/>
    <x v="5"/>
  </r>
  <r>
    <n v="1028"/>
    <x v="2"/>
    <x v="1027"/>
    <n v="600"/>
    <n v="60"/>
    <n v="36000"/>
    <x v="0"/>
  </r>
  <r>
    <n v="1029"/>
    <x v="0"/>
    <x v="1028"/>
    <n v="500"/>
    <n v="51"/>
    <n v="25500"/>
    <x v="1"/>
  </r>
  <r>
    <n v="1030"/>
    <x v="2"/>
    <x v="1029"/>
    <n v="600"/>
    <n v="56"/>
    <n v="33600"/>
    <x v="2"/>
  </r>
  <r>
    <n v="1031"/>
    <x v="0"/>
    <x v="1030"/>
    <n v="500"/>
    <n v="45"/>
    <n v="22500"/>
    <x v="3"/>
  </r>
  <r>
    <n v="1032"/>
    <x v="2"/>
    <x v="1031"/>
    <n v="600"/>
    <n v="48"/>
    <n v="28800"/>
    <x v="1"/>
  </r>
  <r>
    <n v="1033"/>
    <x v="4"/>
    <x v="1032"/>
    <n v="200"/>
    <n v="44"/>
    <n v="8800"/>
    <x v="2"/>
  </r>
  <r>
    <n v="1034"/>
    <x v="2"/>
    <x v="1033"/>
    <n v="600"/>
    <n v="40"/>
    <n v="24000"/>
    <x v="3"/>
  </r>
  <r>
    <n v="1035"/>
    <x v="2"/>
    <x v="1034"/>
    <n v="600"/>
    <n v="40"/>
    <n v="24000"/>
    <x v="4"/>
  </r>
  <r>
    <n v="1036"/>
    <x v="3"/>
    <x v="1035"/>
    <n v="700"/>
    <n v="47"/>
    <n v="32900"/>
    <x v="3"/>
  </r>
  <r>
    <n v="1037"/>
    <x v="1"/>
    <x v="1036"/>
    <n v="900"/>
    <n v="48"/>
    <n v="43200"/>
    <x v="4"/>
  </r>
  <r>
    <n v="1038"/>
    <x v="3"/>
    <x v="1037"/>
    <n v="700"/>
    <n v="49"/>
    <n v="34300"/>
    <x v="5"/>
  </r>
  <r>
    <n v="1039"/>
    <x v="1"/>
    <x v="1038"/>
    <n v="900"/>
    <n v="50"/>
    <n v="45000"/>
    <x v="1"/>
  </r>
  <r>
    <n v="1040"/>
    <x v="0"/>
    <x v="1039"/>
    <n v="500"/>
    <n v="55"/>
    <n v="27500"/>
    <x v="2"/>
  </r>
  <r>
    <n v="1041"/>
    <x v="4"/>
    <x v="1040"/>
    <n v="200"/>
    <n v="46"/>
    <n v="9200"/>
    <x v="3"/>
  </r>
  <r>
    <n v="1042"/>
    <x v="4"/>
    <x v="1041"/>
    <n v="200"/>
    <n v="54"/>
    <n v="10800"/>
    <x v="4"/>
  </r>
  <r>
    <n v="1043"/>
    <x v="1"/>
    <x v="1042"/>
    <n v="900"/>
    <n v="55"/>
    <n v="49500"/>
    <x v="5"/>
  </r>
  <r>
    <n v="1044"/>
    <x v="3"/>
    <x v="1043"/>
    <n v="700"/>
    <n v="56"/>
    <n v="39200"/>
    <x v="3"/>
  </r>
  <r>
    <n v="1045"/>
    <x v="0"/>
    <x v="1044"/>
    <n v="500"/>
    <n v="57"/>
    <n v="28500"/>
    <x v="4"/>
  </r>
  <r>
    <n v="1046"/>
    <x v="3"/>
    <x v="1045"/>
    <n v="700"/>
    <n v="49"/>
    <n v="34300"/>
    <x v="5"/>
  </r>
  <r>
    <n v="1047"/>
    <x v="2"/>
    <x v="1046"/>
    <n v="600"/>
    <n v="42"/>
    <n v="25200"/>
    <x v="1"/>
  </r>
  <r>
    <n v="1048"/>
    <x v="3"/>
    <x v="1047"/>
    <n v="700"/>
    <n v="53"/>
    <n v="37100"/>
    <x v="2"/>
  </r>
  <r>
    <n v="1049"/>
    <x v="2"/>
    <x v="1048"/>
    <n v="600"/>
    <n v="49"/>
    <n v="29400"/>
    <x v="3"/>
  </r>
  <r>
    <n v="1050"/>
    <x v="1"/>
    <x v="1049"/>
    <n v="900"/>
    <n v="40"/>
    <n v="36000"/>
    <x v="4"/>
  </r>
  <r>
    <n v="1051"/>
    <x v="0"/>
    <x v="1050"/>
    <n v="500"/>
    <n v="45"/>
    <n v="22500"/>
    <x v="5"/>
  </r>
  <r>
    <n v="1052"/>
    <x v="3"/>
    <x v="1051"/>
    <n v="700"/>
    <n v="41"/>
    <n v="28700"/>
    <x v="0"/>
  </r>
  <r>
    <n v="1053"/>
    <x v="0"/>
    <x v="1052"/>
    <n v="500"/>
    <n v="42"/>
    <n v="21000"/>
    <x v="1"/>
  </r>
  <r>
    <n v="1054"/>
    <x v="4"/>
    <x v="1053"/>
    <n v="200"/>
    <n v="55"/>
    <n v="11000"/>
    <x v="2"/>
  </r>
  <r>
    <n v="1055"/>
    <x v="3"/>
    <x v="1054"/>
    <n v="700"/>
    <n v="43"/>
    <n v="30100"/>
    <x v="3"/>
  </r>
  <r>
    <n v="1056"/>
    <x v="3"/>
    <x v="1055"/>
    <n v="700"/>
    <n v="41"/>
    <n v="28700"/>
    <x v="1"/>
  </r>
  <r>
    <n v="1057"/>
    <x v="1"/>
    <x v="1056"/>
    <n v="900"/>
    <n v="43"/>
    <n v="38700"/>
    <x v="2"/>
  </r>
  <r>
    <n v="1058"/>
    <x v="2"/>
    <x v="1057"/>
    <n v="600"/>
    <n v="59"/>
    <n v="35400"/>
    <x v="0"/>
  </r>
  <r>
    <n v="1059"/>
    <x v="4"/>
    <x v="1058"/>
    <n v="200"/>
    <n v="45"/>
    <n v="9000"/>
    <x v="1"/>
  </r>
  <r>
    <n v="1060"/>
    <x v="3"/>
    <x v="1059"/>
    <n v="700"/>
    <n v="56"/>
    <n v="39200"/>
    <x v="2"/>
  </r>
  <r>
    <n v="1061"/>
    <x v="2"/>
    <x v="1060"/>
    <n v="600"/>
    <n v="55"/>
    <n v="33000"/>
    <x v="3"/>
  </r>
  <r>
    <n v="1062"/>
    <x v="1"/>
    <x v="1061"/>
    <n v="900"/>
    <n v="58"/>
    <n v="52200"/>
    <x v="4"/>
  </r>
  <r>
    <n v="1063"/>
    <x v="2"/>
    <x v="1062"/>
    <n v="600"/>
    <n v="51"/>
    <n v="30600"/>
    <x v="5"/>
  </r>
  <r>
    <n v="1064"/>
    <x v="3"/>
    <x v="1063"/>
    <n v="700"/>
    <n v="50"/>
    <n v="35000"/>
    <x v="0"/>
  </r>
  <r>
    <n v="1065"/>
    <x v="2"/>
    <x v="1064"/>
    <n v="600"/>
    <n v="43"/>
    <n v="25800"/>
    <x v="1"/>
  </r>
  <r>
    <n v="1066"/>
    <x v="0"/>
    <x v="1065"/>
    <n v="500"/>
    <n v="55"/>
    <n v="27500"/>
    <x v="2"/>
  </r>
  <r>
    <n v="1067"/>
    <x v="4"/>
    <x v="1066"/>
    <n v="200"/>
    <n v="49"/>
    <n v="9800"/>
    <x v="3"/>
  </r>
  <r>
    <n v="1068"/>
    <x v="0"/>
    <x v="1067"/>
    <n v="500"/>
    <n v="59"/>
    <n v="29500"/>
    <x v="4"/>
  </r>
  <r>
    <n v="1069"/>
    <x v="2"/>
    <x v="1068"/>
    <n v="600"/>
    <n v="59"/>
    <n v="35400"/>
    <x v="5"/>
  </r>
  <r>
    <n v="1070"/>
    <x v="3"/>
    <x v="1069"/>
    <n v="700"/>
    <n v="54"/>
    <n v="37800"/>
    <x v="0"/>
  </r>
  <r>
    <n v="1071"/>
    <x v="3"/>
    <x v="1070"/>
    <n v="700"/>
    <n v="41"/>
    <n v="28700"/>
    <x v="1"/>
  </r>
  <r>
    <n v="1072"/>
    <x v="0"/>
    <x v="1071"/>
    <n v="500"/>
    <n v="43"/>
    <n v="21500"/>
    <x v="2"/>
  </r>
  <r>
    <n v="1073"/>
    <x v="4"/>
    <x v="1072"/>
    <n v="200"/>
    <n v="57"/>
    <n v="11400"/>
    <x v="3"/>
  </r>
  <r>
    <n v="1074"/>
    <x v="2"/>
    <x v="1073"/>
    <n v="600"/>
    <n v="45"/>
    <n v="27000"/>
    <x v="4"/>
  </r>
  <r>
    <n v="1075"/>
    <x v="3"/>
    <x v="1074"/>
    <n v="700"/>
    <n v="55"/>
    <n v="38500"/>
    <x v="5"/>
  </r>
  <r>
    <n v="1076"/>
    <x v="3"/>
    <x v="1075"/>
    <n v="700"/>
    <n v="59"/>
    <n v="41300"/>
    <x v="0"/>
  </r>
  <r>
    <n v="1077"/>
    <x v="0"/>
    <x v="1076"/>
    <n v="500"/>
    <n v="59"/>
    <n v="29500"/>
    <x v="1"/>
  </r>
  <r>
    <n v="1078"/>
    <x v="3"/>
    <x v="1077"/>
    <n v="700"/>
    <n v="45"/>
    <n v="31500"/>
    <x v="2"/>
  </r>
  <r>
    <n v="1079"/>
    <x v="2"/>
    <x v="1078"/>
    <n v="600"/>
    <n v="43"/>
    <n v="25800"/>
    <x v="3"/>
  </r>
  <r>
    <n v="1080"/>
    <x v="4"/>
    <x v="1079"/>
    <n v="200"/>
    <n v="59"/>
    <n v="11800"/>
    <x v="4"/>
  </r>
  <r>
    <n v="1081"/>
    <x v="0"/>
    <x v="1080"/>
    <n v="500"/>
    <n v="52"/>
    <n v="26000"/>
    <x v="5"/>
  </r>
  <r>
    <n v="1082"/>
    <x v="0"/>
    <x v="1081"/>
    <n v="500"/>
    <n v="52"/>
    <n v="26000"/>
    <x v="1"/>
  </r>
  <r>
    <n v="1083"/>
    <x v="0"/>
    <x v="1082"/>
    <n v="500"/>
    <n v="46"/>
    <n v="23000"/>
    <x v="2"/>
  </r>
  <r>
    <n v="1084"/>
    <x v="1"/>
    <x v="1083"/>
    <n v="900"/>
    <n v="48"/>
    <n v="43200"/>
    <x v="3"/>
  </r>
  <r>
    <n v="1085"/>
    <x v="4"/>
    <x v="1084"/>
    <n v="200"/>
    <n v="59"/>
    <n v="11800"/>
    <x v="4"/>
  </r>
  <r>
    <n v="1086"/>
    <x v="2"/>
    <x v="1085"/>
    <n v="600"/>
    <n v="47"/>
    <n v="28200"/>
    <x v="5"/>
  </r>
  <r>
    <n v="1087"/>
    <x v="2"/>
    <x v="1086"/>
    <n v="600"/>
    <n v="56"/>
    <n v="33600"/>
    <x v="0"/>
  </r>
  <r>
    <n v="1088"/>
    <x v="2"/>
    <x v="1087"/>
    <n v="600"/>
    <n v="47"/>
    <n v="28200"/>
    <x v="1"/>
  </r>
  <r>
    <n v="1089"/>
    <x v="4"/>
    <x v="1088"/>
    <n v="200"/>
    <n v="49"/>
    <n v="9800"/>
    <x v="2"/>
  </r>
  <r>
    <n v="1090"/>
    <x v="1"/>
    <x v="1089"/>
    <n v="900"/>
    <n v="53"/>
    <n v="47700"/>
    <x v="3"/>
  </r>
  <r>
    <n v="1091"/>
    <x v="3"/>
    <x v="1090"/>
    <n v="700"/>
    <n v="43"/>
    <n v="30100"/>
    <x v="1"/>
  </r>
  <r>
    <n v="1092"/>
    <x v="2"/>
    <x v="1091"/>
    <n v="600"/>
    <n v="57"/>
    <n v="34200"/>
    <x v="2"/>
  </r>
  <r>
    <n v="1093"/>
    <x v="4"/>
    <x v="1092"/>
    <n v="200"/>
    <n v="50"/>
    <n v="10000"/>
    <x v="3"/>
  </r>
  <r>
    <n v="1094"/>
    <x v="1"/>
    <x v="1093"/>
    <n v="900"/>
    <n v="56"/>
    <n v="50400"/>
    <x v="0"/>
  </r>
  <r>
    <n v="1095"/>
    <x v="2"/>
    <x v="1094"/>
    <n v="600"/>
    <n v="42"/>
    <n v="25200"/>
    <x v="3"/>
  </r>
  <r>
    <n v="1096"/>
    <x v="4"/>
    <x v="1095"/>
    <n v="200"/>
    <n v="45"/>
    <n v="9000"/>
    <x v="4"/>
  </r>
  <r>
    <n v="1097"/>
    <x v="0"/>
    <x v="1096"/>
    <n v="500"/>
    <n v="54"/>
    <n v="27000"/>
    <x v="5"/>
  </r>
  <r>
    <n v="1098"/>
    <x v="1"/>
    <x v="1097"/>
    <n v="900"/>
    <n v="53"/>
    <n v="47700"/>
    <x v="1"/>
  </r>
  <r>
    <n v="1099"/>
    <x v="3"/>
    <x v="1098"/>
    <n v="700"/>
    <n v="54"/>
    <n v="37800"/>
    <x v="2"/>
  </r>
  <r>
    <n v="1100"/>
    <x v="2"/>
    <x v="1099"/>
    <n v="600"/>
    <n v="48"/>
    <n v="28800"/>
    <x v="3"/>
  </r>
  <r>
    <n v="1101"/>
    <x v="4"/>
    <x v="1100"/>
    <n v="200"/>
    <n v="55"/>
    <n v="11000"/>
    <x v="0"/>
  </r>
  <r>
    <n v="1102"/>
    <x v="4"/>
    <x v="1101"/>
    <n v="200"/>
    <n v="42"/>
    <n v="8400"/>
    <x v="1"/>
  </r>
  <r>
    <n v="1103"/>
    <x v="2"/>
    <x v="1102"/>
    <n v="600"/>
    <n v="41"/>
    <n v="24600"/>
    <x v="2"/>
  </r>
  <r>
    <n v="1104"/>
    <x v="4"/>
    <x v="1103"/>
    <n v="200"/>
    <n v="59"/>
    <n v="11800"/>
    <x v="3"/>
  </r>
  <r>
    <n v="1105"/>
    <x v="2"/>
    <x v="1104"/>
    <n v="600"/>
    <n v="56"/>
    <n v="33600"/>
    <x v="4"/>
  </r>
  <r>
    <n v="1106"/>
    <x v="2"/>
    <x v="1105"/>
    <n v="600"/>
    <n v="59"/>
    <n v="35400"/>
    <x v="5"/>
  </r>
  <r>
    <n v="1107"/>
    <x v="0"/>
    <x v="1106"/>
    <n v="500"/>
    <n v="53"/>
    <n v="26500"/>
    <x v="0"/>
  </r>
  <r>
    <n v="1108"/>
    <x v="0"/>
    <x v="1107"/>
    <n v="500"/>
    <n v="54"/>
    <n v="27000"/>
    <x v="1"/>
  </r>
  <r>
    <n v="1109"/>
    <x v="3"/>
    <x v="1108"/>
    <n v="700"/>
    <n v="42"/>
    <n v="29400"/>
    <x v="2"/>
  </r>
  <r>
    <n v="1110"/>
    <x v="1"/>
    <x v="1109"/>
    <n v="900"/>
    <n v="53"/>
    <n v="47700"/>
    <x v="3"/>
  </r>
  <r>
    <n v="1111"/>
    <x v="4"/>
    <x v="1110"/>
    <n v="200"/>
    <n v="45"/>
    <n v="9000"/>
    <x v="4"/>
  </r>
  <r>
    <n v="1112"/>
    <x v="2"/>
    <x v="1111"/>
    <n v="600"/>
    <n v="42"/>
    <n v="25200"/>
    <x v="5"/>
  </r>
  <r>
    <n v="1113"/>
    <x v="2"/>
    <x v="1112"/>
    <n v="600"/>
    <n v="44"/>
    <n v="26400"/>
    <x v="0"/>
  </r>
  <r>
    <n v="1114"/>
    <x v="4"/>
    <x v="1113"/>
    <n v="200"/>
    <n v="41"/>
    <n v="8200"/>
    <x v="1"/>
  </r>
  <r>
    <n v="1115"/>
    <x v="1"/>
    <x v="1114"/>
    <n v="900"/>
    <n v="45"/>
    <n v="40500"/>
    <x v="2"/>
  </r>
  <r>
    <n v="1116"/>
    <x v="2"/>
    <x v="1115"/>
    <n v="600"/>
    <n v="51"/>
    <n v="30600"/>
    <x v="3"/>
  </r>
  <r>
    <n v="1117"/>
    <x v="3"/>
    <x v="1116"/>
    <n v="700"/>
    <n v="44"/>
    <n v="30800"/>
    <x v="4"/>
  </r>
  <r>
    <n v="1118"/>
    <x v="3"/>
    <x v="1117"/>
    <n v="700"/>
    <n v="49"/>
    <n v="34300"/>
    <x v="5"/>
  </r>
  <r>
    <n v="1119"/>
    <x v="3"/>
    <x v="1118"/>
    <n v="700"/>
    <n v="55"/>
    <n v="38500"/>
    <x v="0"/>
  </r>
  <r>
    <n v="1120"/>
    <x v="4"/>
    <x v="1119"/>
    <n v="200"/>
    <n v="46"/>
    <n v="9200"/>
    <x v="1"/>
  </r>
  <r>
    <n v="1121"/>
    <x v="4"/>
    <x v="1120"/>
    <n v="200"/>
    <n v="52"/>
    <n v="10400"/>
    <x v="2"/>
  </r>
  <r>
    <n v="1122"/>
    <x v="4"/>
    <x v="1121"/>
    <n v="200"/>
    <n v="58"/>
    <n v="11600"/>
    <x v="3"/>
  </r>
  <r>
    <n v="1123"/>
    <x v="4"/>
    <x v="1122"/>
    <n v="200"/>
    <n v="54"/>
    <n v="10800"/>
    <x v="4"/>
  </r>
  <r>
    <n v="1124"/>
    <x v="3"/>
    <x v="1123"/>
    <n v="700"/>
    <n v="48"/>
    <n v="33600"/>
    <x v="5"/>
  </r>
  <r>
    <n v="1125"/>
    <x v="0"/>
    <x v="1124"/>
    <n v="500"/>
    <n v="56"/>
    <n v="28000"/>
    <x v="1"/>
  </r>
  <r>
    <n v="1126"/>
    <x v="2"/>
    <x v="1125"/>
    <n v="600"/>
    <n v="53"/>
    <n v="31800"/>
    <x v="2"/>
  </r>
  <r>
    <n v="1127"/>
    <x v="4"/>
    <x v="1126"/>
    <n v="200"/>
    <n v="45"/>
    <n v="9000"/>
    <x v="3"/>
  </r>
  <r>
    <n v="1128"/>
    <x v="3"/>
    <x v="1127"/>
    <n v="700"/>
    <n v="47"/>
    <n v="32900"/>
    <x v="4"/>
  </r>
  <r>
    <n v="1129"/>
    <x v="2"/>
    <x v="1128"/>
    <n v="600"/>
    <n v="42"/>
    <n v="25200"/>
    <x v="5"/>
  </r>
  <r>
    <n v="1130"/>
    <x v="3"/>
    <x v="1129"/>
    <n v="700"/>
    <n v="49"/>
    <n v="34300"/>
    <x v="0"/>
  </r>
  <r>
    <n v="1131"/>
    <x v="1"/>
    <x v="1130"/>
    <n v="900"/>
    <n v="58"/>
    <n v="52200"/>
    <x v="1"/>
  </r>
  <r>
    <n v="1132"/>
    <x v="3"/>
    <x v="1131"/>
    <n v="700"/>
    <n v="49"/>
    <n v="34300"/>
    <x v="2"/>
  </r>
  <r>
    <n v="1133"/>
    <x v="0"/>
    <x v="1132"/>
    <n v="500"/>
    <n v="59"/>
    <n v="29500"/>
    <x v="3"/>
  </r>
  <r>
    <n v="1134"/>
    <x v="3"/>
    <x v="1133"/>
    <n v="700"/>
    <n v="50"/>
    <n v="35000"/>
    <x v="1"/>
  </r>
  <r>
    <n v="1135"/>
    <x v="4"/>
    <x v="1134"/>
    <n v="200"/>
    <n v="42"/>
    <n v="8400"/>
    <x v="2"/>
  </r>
  <r>
    <n v="1136"/>
    <x v="3"/>
    <x v="1135"/>
    <n v="700"/>
    <n v="59"/>
    <n v="41300"/>
    <x v="3"/>
  </r>
  <r>
    <n v="1137"/>
    <x v="2"/>
    <x v="1136"/>
    <n v="600"/>
    <n v="51"/>
    <n v="30600"/>
    <x v="4"/>
  </r>
  <r>
    <n v="1138"/>
    <x v="1"/>
    <x v="1137"/>
    <n v="900"/>
    <n v="40"/>
    <n v="36000"/>
    <x v="3"/>
  </r>
  <r>
    <n v="1139"/>
    <x v="0"/>
    <x v="1138"/>
    <n v="500"/>
    <n v="48"/>
    <n v="24000"/>
    <x v="4"/>
  </r>
  <r>
    <n v="1140"/>
    <x v="1"/>
    <x v="1139"/>
    <n v="900"/>
    <n v="52"/>
    <n v="46800"/>
    <x v="5"/>
  </r>
  <r>
    <n v="1141"/>
    <x v="1"/>
    <x v="1140"/>
    <n v="900"/>
    <n v="52"/>
    <n v="46800"/>
    <x v="1"/>
  </r>
  <r>
    <n v="1142"/>
    <x v="3"/>
    <x v="1141"/>
    <n v="700"/>
    <n v="44"/>
    <n v="30800"/>
    <x v="2"/>
  </r>
  <r>
    <n v="1143"/>
    <x v="0"/>
    <x v="1142"/>
    <n v="500"/>
    <n v="60"/>
    <n v="30000"/>
    <x v="3"/>
  </r>
  <r>
    <n v="1144"/>
    <x v="4"/>
    <x v="1143"/>
    <n v="200"/>
    <n v="53"/>
    <n v="10600"/>
    <x v="4"/>
  </r>
  <r>
    <n v="1145"/>
    <x v="0"/>
    <x v="1144"/>
    <n v="500"/>
    <n v="55"/>
    <n v="27500"/>
    <x v="5"/>
  </r>
  <r>
    <n v="1146"/>
    <x v="0"/>
    <x v="1145"/>
    <n v="500"/>
    <n v="54"/>
    <n v="27000"/>
    <x v="3"/>
  </r>
  <r>
    <n v="1147"/>
    <x v="0"/>
    <x v="1146"/>
    <n v="500"/>
    <n v="57"/>
    <n v="28500"/>
    <x v="4"/>
  </r>
  <r>
    <n v="1148"/>
    <x v="1"/>
    <x v="1147"/>
    <n v="900"/>
    <n v="50"/>
    <n v="45000"/>
    <x v="5"/>
  </r>
  <r>
    <n v="1149"/>
    <x v="3"/>
    <x v="1148"/>
    <n v="700"/>
    <n v="56"/>
    <n v="39200"/>
    <x v="1"/>
  </r>
  <r>
    <n v="1150"/>
    <x v="3"/>
    <x v="1149"/>
    <n v="700"/>
    <n v="54"/>
    <n v="37800"/>
    <x v="2"/>
  </r>
  <r>
    <n v="1151"/>
    <x v="4"/>
    <x v="1150"/>
    <n v="200"/>
    <n v="43"/>
    <n v="8600"/>
    <x v="3"/>
  </r>
  <r>
    <n v="1152"/>
    <x v="3"/>
    <x v="1151"/>
    <n v="700"/>
    <n v="47"/>
    <n v="32900"/>
    <x v="4"/>
  </r>
  <r>
    <n v="1153"/>
    <x v="3"/>
    <x v="1152"/>
    <n v="700"/>
    <n v="60"/>
    <n v="42000"/>
    <x v="5"/>
  </r>
  <r>
    <n v="1154"/>
    <x v="4"/>
    <x v="1153"/>
    <n v="200"/>
    <n v="53"/>
    <n v="10600"/>
    <x v="0"/>
  </r>
  <r>
    <n v="1155"/>
    <x v="4"/>
    <x v="1154"/>
    <n v="200"/>
    <n v="50"/>
    <n v="10000"/>
    <x v="1"/>
  </r>
  <r>
    <n v="1156"/>
    <x v="2"/>
    <x v="1155"/>
    <n v="600"/>
    <n v="44"/>
    <n v="26400"/>
    <x v="2"/>
  </r>
  <r>
    <n v="1157"/>
    <x v="4"/>
    <x v="1156"/>
    <n v="200"/>
    <n v="49"/>
    <n v="9800"/>
    <x v="3"/>
  </r>
  <r>
    <n v="1158"/>
    <x v="3"/>
    <x v="1157"/>
    <n v="700"/>
    <n v="42"/>
    <n v="29400"/>
    <x v="1"/>
  </r>
  <r>
    <n v="1159"/>
    <x v="0"/>
    <x v="1158"/>
    <n v="500"/>
    <n v="55"/>
    <n v="27500"/>
    <x v="2"/>
  </r>
  <r>
    <n v="1160"/>
    <x v="1"/>
    <x v="1159"/>
    <n v="900"/>
    <n v="52"/>
    <n v="46800"/>
    <x v="0"/>
  </r>
  <r>
    <n v="1161"/>
    <x v="4"/>
    <x v="1160"/>
    <n v="200"/>
    <n v="45"/>
    <n v="9000"/>
    <x v="1"/>
  </r>
  <r>
    <n v="1162"/>
    <x v="4"/>
    <x v="1161"/>
    <n v="200"/>
    <n v="53"/>
    <n v="10600"/>
    <x v="2"/>
  </r>
  <r>
    <n v="1163"/>
    <x v="0"/>
    <x v="1162"/>
    <n v="500"/>
    <n v="53"/>
    <n v="26500"/>
    <x v="3"/>
  </r>
  <r>
    <n v="1164"/>
    <x v="1"/>
    <x v="1163"/>
    <n v="900"/>
    <n v="43"/>
    <n v="38700"/>
    <x v="4"/>
  </r>
  <r>
    <n v="1165"/>
    <x v="2"/>
    <x v="1164"/>
    <n v="600"/>
    <n v="44"/>
    <n v="26400"/>
    <x v="5"/>
  </r>
  <r>
    <n v="1166"/>
    <x v="4"/>
    <x v="1165"/>
    <n v="200"/>
    <n v="44"/>
    <n v="8800"/>
    <x v="0"/>
  </r>
  <r>
    <n v="1167"/>
    <x v="0"/>
    <x v="1166"/>
    <n v="500"/>
    <n v="44"/>
    <n v="22000"/>
    <x v="1"/>
  </r>
  <r>
    <n v="1168"/>
    <x v="3"/>
    <x v="1167"/>
    <n v="700"/>
    <n v="57"/>
    <n v="39900"/>
    <x v="2"/>
  </r>
  <r>
    <n v="1169"/>
    <x v="0"/>
    <x v="1168"/>
    <n v="500"/>
    <n v="54"/>
    <n v="27000"/>
    <x v="3"/>
  </r>
  <r>
    <n v="1170"/>
    <x v="1"/>
    <x v="1169"/>
    <n v="900"/>
    <n v="44"/>
    <n v="39600"/>
    <x v="4"/>
  </r>
  <r>
    <n v="1171"/>
    <x v="0"/>
    <x v="1170"/>
    <n v="500"/>
    <n v="53"/>
    <n v="26500"/>
    <x v="5"/>
  </r>
  <r>
    <n v="1172"/>
    <x v="0"/>
    <x v="1171"/>
    <n v="500"/>
    <n v="53"/>
    <n v="26500"/>
    <x v="0"/>
  </r>
  <r>
    <n v="1173"/>
    <x v="4"/>
    <x v="1172"/>
    <n v="200"/>
    <n v="45"/>
    <n v="9000"/>
    <x v="1"/>
  </r>
  <r>
    <n v="1174"/>
    <x v="4"/>
    <x v="1173"/>
    <n v="200"/>
    <n v="57"/>
    <n v="11400"/>
    <x v="2"/>
  </r>
  <r>
    <n v="1175"/>
    <x v="1"/>
    <x v="1174"/>
    <n v="900"/>
    <n v="45"/>
    <n v="40500"/>
    <x v="3"/>
  </r>
  <r>
    <n v="1176"/>
    <x v="3"/>
    <x v="1175"/>
    <n v="700"/>
    <n v="50"/>
    <n v="35000"/>
    <x v="4"/>
  </r>
  <r>
    <n v="1177"/>
    <x v="0"/>
    <x v="1176"/>
    <n v="500"/>
    <n v="43"/>
    <n v="21500"/>
    <x v="5"/>
  </r>
  <r>
    <n v="1178"/>
    <x v="3"/>
    <x v="1177"/>
    <n v="700"/>
    <n v="48"/>
    <n v="33600"/>
    <x v="0"/>
  </r>
  <r>
    <n v="1179"/>
    <x v="0"/>
    <x v="1178"/>
    <n v="500"/>
    <n v="54"/>
    <n v="27000"/>
    <x v="1"/>
  </r>
  <r>
    <n v="1180"/>
    <x v="4"/>
    <x v="1179"/>
    <n v="200"/>
    <n v="42"/>
    <n v="8400"/>
    <x v="2"/>
  </r>
  <r>
    <n v="1181"/>
    <x v="1"/>
    <x v="1180"/>
    <n v="900"/>
    <n v="57"/>
    <n v="51300"/>
    <x v="3"/>
  </r>
  <r>
    <n v="1182"/>
    <x v="0"/>
    <x v="1181"/>
    <n v="500"/>
    <n v="47"/>
    <n v="23500"/>
    <x v="4"/>
  </r>
  <r>
    <n v="1183"/>
    <x v="3"/>
    <x v="1182"/>
    <n v="700"/>
    <n v="45"/>
    <n v="31500"/>
    <x v="5"/>
  </r>
  <r>
    <n v="1184"/>
    <x v="0"/>
    <x v="1183"/>
    <n v="500"/>
    <n v="42"/>
    <n v="21000"/>
    <x v="1"/>
  </r>
  <r>
    <n v="1185"/>
    <x v="4"/>
    <x v="1184"/>
    <n v="200"/>
    <n v="57"/>
    <n v="11400"/>
    <x v="2"/>
  </r>
  <r>
    <n v="1186"/>
    <x v="3"/>
    <x v="1185"/>
    <n v="700"/>
    <n v="52"/>
    <n v="36400"/>
    <x v="3"/>
  </r>
  <r>
    <n v="1187"/>
    <x v="2"/>
    <x v="1186"/>
    <n v="600"/>
    <n v="43"/>
    <n v="25800"/>
    <x v="4"/>
  </r>
  <r>
    <n v="1188"/>
    <x v="4"/>
    <x v="1187"/>
    <n v="200"/>
    <n v="44"/>
    <n v="8800"/>
    <x v="5"/>
  </r>
  <r>
    <n v="1189"/>
    <x v="1"/>
    <x v="1188"/>
    <n v="900"/>
    <n v="56"/>
    <n v="50400"/>
    <x v="0"/>
  </r>
  <r>
    <n v="1190"/>
    <x v="1"/>
    <x v="1189"/>
    <n v="900"/>
    <n v="51"/>
    <n v="45900"/>
    <x v="1"/>
  </r>
  <r>
    <n v="1191"/>
    <x v="2"/>
    <x v="1190"/>
    <n v="600"/>
    <n v="58"/>
    <n v="34800"/>
    <x v="2"/>
  </r>
  <r>
    <n v="1192"/>
    <x v="1"/>
    <x v="1191"/>
    <n v="900"/>
    <n v="40"/>
    <n v="36000"/>
    <x v="3"/>
  </r>
  <r>
    <n v="1193"/>
    <x v="0"/>
    <x v="1192"/>
    <n v="500"/>
    <n v="40"/>
    <n v="20000"/>
    <x v="0"/>
  </r>
  <r>
    <n v="1194"/>
    <x v="2"/>
    <x v="1193"/>
    <n v="600"/>
    <n v="40"/>
    <n v="24000"/>
    <x v="2"/>
  </r>
  <r>
    <n v="1195"/>
    <x v="1"/>
    <x v="1194"/>
    <n v="900"/>
    <n v="43"/>
    <n v="38700"/>
    <x v="3"/>
  </r>
  <r>
    <n v="1196"/>
    <x v="2"/>
    <x v="1195"/>
    <n v="600"/>
    <n v="52"/>
    <n v="31200"/>
    <x v="4"/>
  </r>
  <r>
    <n v="1197"/>
    <x v="2"/>
    <x v="1196"/>
    <n v="600"/>
    <n v="42"/>
    <n v="25200"/>
    <x v="3"/>
  </r>
  <r>
    <n v="1198"/>
    <x v="4"/>
    <x v="1197"/>
    <n v="200"/>
    <n v="42"/>
    <n v="8400"/>
    <x v="4"/>
  </r>
  <r>
    <n v="1199"/>
    <x v="4"/>
    <x v="1198"/>
    <n v="200"/>
    <n v="49"/>
    <n v="9800"/>
    <x v="5"/>
  </r>
  <r>
    <n v="1200"/>
    <x v="0"/>
    <x v="1199"/>
    <n v="500"/>
    <n v="41"/>
    <n v="20500"/>
    <x v="1"/>
  </r>
  <r>
    <n v="1201"/>
    <x v="2"/>
    <x v="1200"/>
    <n v="600"/>
    <n v="40"/>
    <n v="24000"/>
    <x v="2"/>
  </r>
  <r>
    <n v="1202"/>
    <x v="3"/>
    <x v="1201"/>
    <n v="700"/>
    <n v="44"/>
    <n v="30800"/>
    <x v="3"/>
  </r>
  <r>
    <n v="1203"/>
    <x v="2"/>
    <x v="1202"/>
    <n v="600"/>
    <n v="57"/>
    <n v="34200"/>
    <x v="4"/>
  </r>
  <r>
    <n v="1204"/>
    <x v="3"/>
    <x v="1203"/>
    <n v="700"/>
    <n v="57"/>
    <n v="39900"/>
    <x v="5"/>
  </r>
  <r>
    <n v="1205"/>
    <x v="3"/>
    <x v="1204"/>
    <n v="700"/>
    <n v="45"/>
    <n v="31500"/>
    <x v="3"/>
  </r>
  <r>
    <n v="1206"/>
    <x v="0"/>
    <x v="1205"/>
    <n v="500"/>
    <n v="46"/>
    <n v="23000"/>
    <x v="4"/>
  </r>
  <r>
    <n v="1207"/>
    <x v="4"/>
    <x v="1206"/>
    <n v="200"/>
    <n v="43"/>
    <n v="8600"/>
    <x v="5"/>
  </r>
  <r>
    <n v="1208"/>
    <x v="3"/>
    <x v="1207"/>
    <n v="700"/>
    <n v="59"/>
    <n v="41300"/>
    <x v="1"/>
  </r>
  <r>
    <n v="1209"/>
    <x v="1"/>
    <x v="1208"/>
    <n v="900"/>
    <n v="57"/>
    <n v="51300"/>
    <x v="2"/>
  </r>
  <r>
    <n v="1210"/>
    <x v="0"/>
    <x v="1209"/>
    <n v="500"/>
    <n v="51"/>
    <n v="25500"/>
    <x v="3"/>
  </r>
  <r>
    <n v="1211"/>
    <x v="1"/>
    <x v="1210"/>
    <n v="900"/>
    <n v="57"/>
    <n v="51300"/>
    <x v="4"/>
  </r>
  <r>
    <n v="1212"/>
    <x v="2"/>
    <x v="1211"/>
    <n v="600"/>
    <n v="60"/>
    <n v="36000"/>
    <x v="5"/>
  </r>
  <r>
    <n v="1213"/>
    <x v="0"/>
    <x v="1212"/>
    <n v="500"/>
    <n v="45"/>
    <n v="22500"/>
    <x v="0"/>
  </r>
  <r>
    <n v="1214"/>
    <x v="3"/>
    <x v="1213"/>
    <n v="700"/>
    <n v="43"/>
    <n v="30100"/>
    <x v="1"/>
  </r>
  <r>
    <n v="1215"/>
    <x v="1"/>
    <x v="1214"/>
    <n v="900"/>
    <n v="44"/>
    <n v="39600"/>
    <x v="2"/>
  </r>
  <r>
    <n v="1216"/>
    <x v="1"/>
    <x v="1215"/>
    <n v="900"/>
    <n v="41"/>
    <n v="36900"/>
    <x v="3"/>
  </r>
  <r>
    <n v="1217"/>
    <x v="4"/>
    <x v="1216"/>
    <n v="200"/>
    <n v="53"/>
    <n v="10600"/>
    <x v="1"/>
  </r>
  <r>
    <n v="1218"/>
    <x v="2"/>
    <x v="1217"/>
    <n v="600"/>
    <n v="44"/>
    <n v="26400"/>
    <x v="2"/>
  </r>
  <r>
    <n v="1219"/>
    <x v="3"/>
    <x v="1218"/>
    <n v="700"/>
    <n v="60"/>
    <n v="42000"/>
    <x v="0"/>
  </r>
  <r>
    <n v="1220"/>
    <x v="4"/>
    <x v="1219"/>
    <n v="200"/>
    <n v="57"/>
    <n v="11400"/>
    <x v="1"/>
  </r>
  <r>
    <n v="1221"/>
    <x v="1"/>
    <x v="1220"/>
    <n v="900"/>
    <n v="59"/>
    <n v="53100"/>
    <x v="2"/>
  </r>
  <r>
    <n v="1222"/>
    <x v="2"/>
    <x v="1221"/>
    <n v="600"/>
    <n v="42"/>
    <n v="25200"/>
    <x v="3"/>
  </r>
  <r>
    <n v="1223"/>
    <x v="3"/>
    <x v="1222"/>
    <n v="700"/>
    <n v="60"/>
    <n v="42000"/>
    <x v="4"/>
  </r>
  <r>
    <n v="1224"/>
    <x v="4"/>
    <x v="1223"/>
    <n v="200"/>
    <n v="54"/>
    <n v="10800"/>
    <x v="5"/>
  </r>
  <r>
    <n v="1225"/>
    <x v="4"/>
    <x v="1224"/>
    <n v="200"/>
    <n v="46"/>
    <n v="9200"/>
    <x v="0"/>
  </r>
  <r>
    <n v="1226"/>
    <x v="1"/>
    <x v="1225"/>
    <n v="900"/>
    <n v="50"/>
    <n v="45000"/>
    <x v="1"/>
  </r>
  <r>
    <n v="1227"/>
    <x v="2"/>
    <x v="1226"/>
    <n v="600"/>
    <n v="56"/>
    <n v="33600"/>
    <x v="2"/>
  </r>
  <r>
    <n v="1228"/>
    <x v="2"/>
    <x v="1227"/>
    <n v="600"/>
    <n v="41"/>
    <n v="24600"/>
    <x v="3"/>
  </r>
  <r>
    <n v="1229"/>
    <x v="0"/>
    <x v="1228"/>
    <n v="500"/>
    <n v="55"/>
    <n v="27500"/>
    <x v="4"/>
  </r>
  <r>
    <n v="1230"/>
    <x v="0"/>
    <x v="1229"/>
    <n v="500"/>
    <n v="55"/>
    <n v="27500"/>
    <x v="5"/>
  </r>
  <r>
    <n v="1231"/>
    <x v="4"/>
    <x v="1230"/>
    <n v="200"/>
    <n v="43"/>
    <n v="8600"/>
    <x v="0"/>
  </r>
  <r>
    <n v="1232"/>
    <x v="1"/>
    <x v="1231"/>
    <n v="900"/>
    <n v="54"/>
    <n v="48600"/>
    <x v="1"/>
  </r>
  <r>
    <n v="1233"/>
    <x v="3"/>
    <x v="1232"/>
    <n v="700"/>
    <n v="55"/>
    <n v="38500"/>
    <x v="2"/>
  </r>
  <r>
    <n v="1234"/>
    <x v="0"/>
    <x v="1233"/>
    <n v="500"/>
    <n v="59"/>
    <n v="29500"/>
    <x v="3"/>
  </r>
  <r>
    <n v="1235"/>
    <x v="4"/>
    <x v="1234"/>
    <n v="200"/>
    <n v="57"/>
    <n v="11400"/>
    <x v="4"/>
  </r>
  <r>
    <n v="1236"/>
    <x v="0"/>
    <x v="1235"/>
    <n v="500"/>
    <n v="50"/>
    <n v="25000"/>
    <x v="5"/>
  </r>
  <r>
    <n v="1237"/>
    <x v="4"/>
    <x v="1236"/>
    <n v="200"/>
    <n v="46"/>
    <n v="9200"/>
    <x v="0"/>
  </r>
  <r>
    <n v="1238"/>
    <x v="3"/>
    <x v="1237"/>
    <n v="700"/>
    <n v="49"/>
    <n v="34300"/>
    <x v="1"/>
  </r>
  <r>
    <n v="1239"/>
    <x v="3"/>
    <x v="1238"/>
    <n v="700"/>
    <n v="51"/>
    <n v="35700"/>
    <x v="2"/>
  </r>
  <r>
    <n v="1240"/>
    <x v="3"/>
    <x v="1239"/>
    <n v="700"/>
    <n v="49"/>
    <n v="34300"/>
    <x v="3"/>
  </r>
  <r>
    <n v="1241"/>
    <x v="2"/>
    <x v="1240"/>
    <n v="600"/>
    <n v="45"/>
    <n v="27000"/>
    <x v="4"/>
  </r>
  <r>
    <n v="1242"/>
    <x v="0"/>
    <x v="1241"/>
    <n v="500"/>
    <n v="58"/>
    <n v="29000"/>
    <x v="5"/>
  </r>
  <r>
    <n v="1243"/>
    <x v="3"/>
    <x v="1242"/>
    <n v="700"/>
    <n v="43"/>
    <n v="30100"/>
    <x v="1"/>
  </r>
  <r>
    <n v="1244"/>
    <x v="1"/>
    <x v="1243"/>
    <n v="900"/>
    <n v="53"/>
    <n v="47700"/>
    <x v="2"/>
  </r>
  <r>
    <n v="1245"/>
    <x v="4"/>
    <x v="1244"/>
    <n v="200"/>
    <n v="47"/>
    <n v="9400"/>
    <x v="3"/>
  </r>
  <r>
    <n v="1246"/>
    <x v="0"/>
    <x v="1245"/>
    <n v="500"/>
    <n v="46"/>
    <n v="23000"/>
    <x v="4"/>
  </r>
  <r>
    <n v="1247"/>
    <x v="3"/>
    <x v="1246"/>
    <n v="700"/>
    <n v="53"/>
    <n v="37100"/>
    <x v="5"/>
  </r>
  <r>
    <n v="1248"/>
    <x v="2"/>
    <x v="1247"/>
    <n v="600"/>
    <n v="53"/>
    <n v="31800"/>
    <x v="0"/>
  </r>
  <r>
    <n v="1249"/>
    <x v="3"/>
    <x v="1248"/>
    <n v="700"/>
    <n v="56"/>
    <n v="39200"/>
    <x v="1"/>
  </r>
  <r>
    <n v="1250"/>
    <x v="0"/>
    <x v="1249"/>
    <n v="500"/>
    <n v="47"/>
    <n v="23500"/>
    <x v="2"/>
  </r>
  <r>
    <n v="1251"/>
    <x v="1"/>
    <x v="1250"/>
    <n v="900"/>
    <n v="45"/>
    <n v="40500"/>
    <x v="3"/>
  </r>
  <r>
    <n v="1252"/>
    <x v="4"/>
    <x v="1251"/>
    <n v="200"/>
    <n v="40"/>
    <n v="8000"/>
    <x v="1"/>
  </r>
  <r>
    <n v="1253"/>
    <x v="0"/>
    <x v="1252"/>
    <n v="500"/>
    <n v="54"/>
    <n v="27000"/>
    <x v="2"/>
  </r>
  <r>
    <n v="1254"/>
    <x v="4"/>
    <x v="1253"/>
    <n v="200"/>
    <n v="53"/>
    <n v="10600"/>
    <x v="3"/>
  </r>
  <r>
    <n v="1255"/>
    <x v="2"/>
    <x v="1254"/>
    <n v="600"/>
    <n v="47"/>
    <n v="28200"/>
    <x v="4"/>
  </r>
  <r>
    <n v="1256"/>
    <x v="1"/>
    <x v="1255"/>
    <n v="900"/>
    <n v="42"/>
    <n v="37800"/>
    <x v="3"/>
  </r>
  <r>
    <n v="1257"/>
    <x v="0"/>
    <x v="1256"/>
    <n v="500"/>
    <n v="51"/>
    <n v="25500"/>
    <x v="4"/>
  </r>
  <r>
    <n v="1258"/>
    <x v="3"/>
    <x v="1257"/>
    <n v="700"/>
    <n v="49"/>
    <n v="34300"/>
    <x v="5"/>
  </r>
  <r>
    <n v="1259"/>
    <x v="2"/>
    <x v="1258"/>
    <n v="600"/>
    <n v="52"/>
    <n v="31200"/>
    <x v="1"/>
  </r>
  <r>
    <n v="1260"/>
    <x v="0"/>
    <x v="1259"/>
    <n v="500"/>
    <n v="58"/>
    <n v="29000"/>
    <x v="2"/>
  </r>
  <r>
    <n v="1261"/>
    <x v="3"/>
    <x v="1260"/>
    <n v="700"/>
    <n v="48"/>
    <n v="33600"/>
    <x v="3"/>
  </r>
  <r>
    <n v="1262"/>
    <x v="1"/>
    <x v="1261"/>
    <n v="900"/>
    <n v="56"/>
    <n v="50400"/>
    <x v="4"/>
  </r>
  <r>
    <n v="1263"/>
    <x v="0"/>
    <x v="1262"/>
    <n v="500"/>
    <n v="43"/>
    <n v="21500"/>
    <x v="5"/>
  </r>
  <r>
    <n v="1264"/>
    <x v="4"/>
    <x v="1263"/>
    <n v="200"/>
    <n v="51"/>
    <n v="10200"/>
    <x v="3"/>
  </r>
  <r>
    <n v="1265"/>
    <x v="1"/>
    <x v="1264"/>
    <n v="900"/>
    <n v="49"/>
    <n v="44100"/>
    <x v="4"/>
  </r>
  <r>
    <n v="1266"/>
    <x v="3"/>
    <x v="1265"/>
    <n v="700"/>
    <n v="50"/>
    <n v="35000"/>
    <x v="5"/>
  </r>
  <r>
    <n v="1267"/>
    <x v="2"/>
    <x v="1266"/>
    <n v="600"/>
    <n v="52"/>
    <n v="31200"/>
    <x v="1"/>
  </r>
  <r>
    <n v="1268"/>
    <x v="1"/>
    <x v="1267"/>
    <n v="900"/>
    <n v="48"/>
    <n v="43200"/>
    <x v="2"/>
  </r>
  <r>
    <n v="1269"/>
    <x v="1"/>
    <x v="1268"/>
    <n v="900"/>
    <n v="53"/>
    <n v="47700"/>
    <x v="3"/>
  </r>
  <r>
    <n v="1270"/>
    <x v="4"/>
    <x v="1269"/>
    <n v="200"/>
    <n v="45"/>
    <n v="9000"/>
    <x v="4"/>
  </r>
  <r>
    <n v="1271"/>
    <x v="0"/>
    <x v="1270"/>
    <n v="500"/>
    <n v="45"/>
    <n v="22500"/>
    <x v="5"/>
  </r>
  <r>
    <n v="1272"/>
    <x v="3"/>
    <x v="1271"/>
    <n v="700"/>
    <n v="59"/>
    <n v="41300"/>
    <x v="0"/>
  </r>
  <r>
    <n v="1273"/>
    <x v="0"/>
    <x v="1272"/>
    <n v="500"/>
    <n v="58"/>
    <n v="29000"/>
    <x v="1"/>
  </r>
  <r>
    <n v="1274"/>
    <x v="0"/>
    <x v="1273"/>
    <n v="500"/>
    <n v="59"/>
    <n v="29500"/>
    <x v="2"/>
  </r>
  <r>
    <n v="1275"/>
    <x v="2"/>
    <x v="1274"/>
    <n v="600"/>
    <n v="50"/>
    <n v="30000"/>
    <x v="3"/>
  </r>
  <r>
    <n v="1276"/>
    <x v="3"/>
    <x v="1275"/>
    <n v="700"/>
    <n v="56"/>
    <n v="39200"/>
    <x v="1"/>
  </r>
  <r>
    <n v="1277"/>
    <x v="1"/>
    <x v="1276"/>
    <n v="900"/>
    <n v="57"/>
    <n v="51300"/>
    <x v="2"/>
  </r>
  <r>
    <n v="1278"/>
    <x v="2"/>
    <x v="1277"/>
    <n v="600"/>
    <n v="57"/>
    <n v="34200"/>
    <x v="0"/>
  </r>
  <r>
    <n v="1279"/>
    <x v="4"/>
    <x v="1278"/>
    <n v="200"/>
    <n v="42"/>
    <n v="8400"/>
    <x v="1"/>
  </r>
  <r>
    <n v="1280"/>
    <x v="0"/>
    <x v="1279"/>
    <n v="500"/>
    <n v="46"/>
    <n v="23000"/>
    <x v="2"/>
  </r>
  <r>
    <n v="1281"/>
    <x v="0"/>
    <x v="1280"/>
    <n v="500"/>
    <n v="47"/>
    <n v="23500"/>
    <x v="3"/>
  </r>
  <r>
    <n v="1282"/>
    <x v="4"/>
    <x v="1281"/>
    <n v="200"/>
    <n v="42"/>
    <n v="8400"/>
    <x v="4"/>
  </r>
  <r>
    <n v="1283"/>
    <x v="3"/>
    <x v="1282"/>
    <n v="700"/>
    <n v="55"/>
    <n v="38500"/>
    <x v="5"/>
  </r>
  <r>
    <n v="1284"/>
    <x v="0"/>
    <x v="1283"/>
    <n v="500"/>
    <n v="49"/>
    <n v="24500"/>
    <x v="0"/>
  </r>
  <r>
    <n v="1285"/>
    <x v="2"/>
    <x v="1284"/>
    <n v="600"/>
    <n v="50"/>
    <n v="30000"/>
    <x v="1"/>
  </r>
  <r>
    <n v="1286"/>
    <x v="3"/>
    <x v="1285"/>
    <n v="700"/>
    <n v="40"/>
    <n v="28000"/>
    <x v="2"/>
  </r>
  <r>
    <n v="1287"/>
    <x v="3"/>
    <x v="1286"/>
    <n v="700"/>
    <n v="59"/>
    <n v="41300"/>
    <x v="3"/>
  </r>
  <r>
    <n v="1288"/>
    <x v="2"/>
    <x v="1287"/>
    <n v="600"/>
    <n v="45"/>
    <n v="27000"/>
    <x v="4"/>
  </r>
  <r>
    <n v="1289"/>
    <x v="3"/>
    <x v="1288"/>
    <n v="700"/>
    <n v="43"/>
    <n v="30100"/>
    <x v="5"/>
  </r>
  <r>
    <n v="1290"/>
    <x v="1"/>
    <x v="1289"/>
    <n v="900"/>
    <n v="49"/>
    <n v="44100"/>
    <x v="0"/>
  </r>
  <r>
    <n v="1291"/>
    <x v="2"/>
    <x v="1290"/>
    <n v="600"/>
    <n v="51"/>
    <n v="30600"/>
    <x v="1"/>
  </r>
  <r>
    <n v="1292"/>
    <x v="0"/>
    <x v="1291"/>
    <n v="500"/>
    <n v="53"/>
    <n v="26500"/>
    <x v="2"/>
  </r>
  <r>
    <n v="1293"/>
    <x v="0"/>
    <x v="1292"/>
    <n v="500"/>
    <n v="44"/>
    <n v="22000"/>
    <x v="3"/>
  </r>
  <r>
    <n v="1294"/>
    <x v="3"/>
    <x v="1293"/>
    <n v="700"/>
    <n v="55"/>
    <n v="38500"/>
    <x v="4"/>
  </r>
  <r>
    <n v="1295"/>
    <x v="3"/>
    <x v="1294"/>
    <n v="700"/>
    <n v="55"/>
    <n v="38500"/>
    <x v="5"/>
  </r>
  <r>
    <n v="1296"/>
    <x v="0"/>
    <x v="1295"/>
    <n v="500"/>
    <n v="47"/>
    <n v="23500"/>
    <x v="0"/>
  </r>
  <r>
    <n v="1297"/>
    <x v="4"/>
    <x v="1296"/>
    <n v="200"/>
    <n v="58"/>
    <n v="11600"/>
    <x v="1"/>
  </r>
  <r>
    <n v="1298"/>
    <x v="0"/>
    <x v="1297"/>
    <n v="500"/>
    <n v="41"/>
    <n v="20500"/>
    <x v="2"/>
  </r>
  <r>
    <n v="1299"/>
    <x v="2"/>
    <x v="1298"/>
    <n v="600"/>
    <n v="55"/>
    <n v="33000"/>
    <x v="3"/>
  </r>
  <r>
    <n v="1300"/>
    <x v="1"/>
    <x v="1299"/>
    <n v="900"/>
    <n v="49"/>
    <n v="44100"/>
    <x v="4"/>
  </r>
  <r>
    <n v="1301"/>
    <x v="4"/>
    <x v="1300"/>
    <n v="200"/>
    <n v="48"/>
    <n v="9600"/>
    <x v="5"/>
  </r>
  <r>
    <n v="1302"/>
    <x v="2"/>
    <x v="1301"/>
    <n v="600"/>
    <n v="46"/>
    <n v="27600"/>
    <x v="1"/>
  </r>
  <r>
    <n v="1303"/>
    <x v="0"/>
    <x v="1302"/>
    <n v="500"/>
    <n v="51"/>
    <n v="25500"/>
    <x v="2"/>
  </r>
  <r>
    <n v="1304"/>
    <x v="1"/>
    <x v="1303"/>
    <n v="900"/>
    <n v="43"/>
    <n v="38700"/>
    <x v="3"/>
  </r>
  <r>
    <n v="1305"/>
    <x v="1"/>
    <x v="1304"/>
    <n v="900"/>
    <n v="53"/>
    <n v="47700"/>
    <x v="4"/>
  </r>
  <r>
    <n v="1306"/>
    <x v="2"/>
    <x v="1305"/>
    <n v="600"/>
    <n v="49"/>
    <n v="29400"/>
    <x v="5"/>
  </r>
  <r>
    <n v="1307"/>
    <x v="2"/>
    <x v="1306"/>
    <n v="600"/>
    <n v="49"/>
    <n v="29400"/>
    <x v="0"/>
  </r>
  <r>
    <n v="1308"/>
    <x v="2"/>
    <x v="1307"/>
    <n v="600"/>
    <n v="58"/>
    <n v="34800"/>
    <x v="1"/>
  </r>
  <r>
    <n v="1309"/>
    <x v="0"/>
    <x v="1308"/>
    <n v="500"/>
    <n v="48"/>
    <n v="24000"/>
    <x v="2"/>
  </r>
  <r>
    <n v="1310"/>
    <x v="3"/>
    <x v="1309"/>
    <n v="700"/>
    <n v="41"/>
    <n v="28700"/>
    <x v="3"/>
  </r>
  <r>
    <n v="1311"/>
    <x v="4"/>
    <x v="1310"/>
    <n v="200"/>
    <n v="56"/>
    <n v="11200"/>
    <x v="1"/>
  </r>
  <r>
    <n v="1312"/>
    <x v="0"/>
    <x v="1311"/>
    <n v="500"/>
    <n v="59"/>
    <n v="29500"/>
    <x v="2"/>
  </r>
  <r>
    <n v="1313"/>
    <x v="1"/>
    <x v="1312"/>
    <n v="900"/>
    <n v="59"/>
    <n v="53100"/>
    <x v="3"/>
  </r>
  <r>
    <n v="1314"/>
    <x v="4"/>
    <x v="1313"/>
    <n v="200"/>
    <n v="56"/>
    <n v="11200"/>
    <x v="0"/>
  </r>
  <r>
    <n v="1315"/>
    <x v="0"/>
    <x v="1314"/>
    <n v="500"/>
    <n v="52"/>
    <n v="26000"/>
    <x v="3"/>
  </r>
  <r>
    <n v="1316"/>
    <x v="1"/>
    <x v="1315"/>
    <n v="900"/>
    <n v="44"/>
    <n v="39600"/>
    <x v="4"/>
  </r>
  <r>
    <n v="1317"/>
    <x v="4"/>
    <x v="1316"/>
    <n v="200"/>
    <n v="55"/>
    <n v="11000"/>
    <x v="5"/>
  </r>
  <r>
    <n v="1318"/>
    <x v="1"/>
    <x v="1317"/>
    <n v="900"/>
    <n v="60"/>
    <n v="54000"/>
    <x v="1"/>
  </r>
  <r>
    <n v="1319"/>
    <x v="4"/>
    <x v="1318"/>
    <n v="200"/>
    <n v="42"/>
    <n v="8400"/>
    <x v="2"/>
  </r>
  <r>
    <n v="1320"/>
    <x v="0"/>
    <x v="1319"/>
    <n v="500"/>
    <n v="45"/>
    <n v="22500"/>
    <x v="3"/>
  </r>
  <r>
    <n v="1321"/>
    <x v="4"/>
    <x v="1320"/>
    <n v="200"/>
    <n v="50"/>
    <n v="10000"/>
    <x v="0"/>
  </r>
  <r>
    <n v="1322"/>
    <x v="0"/>
    <x v="1321"/>
    <n v="500"/>
    <n v="58"/>
    <n v="29000"/>
    <x v="1"/>
  </r>
  <r>
    <n v="1323"/>
    <x v="4"/>
    <x v="1322"/>
    <n v="200"/>
    <n v="50"/>
    <n v="10000"/>
    <x v="2"/>
  </r>
  <r>
    <n v="1324"/>
    <x v="3"/>
    <x v="1323"/>
    <n v="700"/>
    <n v="47"/>
    <n v="32900"/>
    <x v="3"/>
  </r>
  <r>
    <n v="1325"/>
    <x v="2"/>
    <x v="1324"/>
    <n v="600"/>
    <n v="40"/>
    <n v="24000"/>
    <x v="4"/>
  </r>
  <r>
    <n v="1326"/>
    <x v="4"/>
    <x v="1325"/>
    <n v="200"/>
    <n v="56"/>
    <n v="11200"/>
    <x v="5"/>
  </r>
  <r>
    <n v="1327"/>
    <x v="0"/>
    <x v="1326"/>
    <n v="500"/>
    <n v="43"/>
    <n v="21500"/>
    <x v="0"/>
  </r>
  <r>
    <n v="1328"/>
    <x v="2"/>
    <x v="1327"/>
    <n v="600"/>
    <n v="40"/>
    <n v="24000"/>
    <x v="1"/>
  </r>
  <r>
    <n v="1329"/>
    <x v="0"/>
    <x v="1328"/>
    <n v="500"/>
    <n v="41"/>
    <n v="20500"/>
    <x v="2"/>
  </r>
  <r>
    <n v="1330"/>
    <x v="2"/>
    <x v="1329"/>
    <n v="600"/>
    <n v="44"/>
    <n v="26400"/>
    <x v="3"/>
  </r>
  <r>
    <n v="1331"/>
    <x v="4"/>
    <x v="1330"/>
    <n v="200"/>
    <n v="48"/>
    <n v="9600"/>
    <x v="4"/>
  </r>
  <r>
    <n v="1332"/>
    <x v="2"/>
    <x v="1331"/>
    <n v="600"/>
    <n v="59"/>
    <n v="35400"/>
    <x v="5"/>
  </r>
  <r>
    <n v="1333"/>
    <x v="4"/>
    <x v="1332"/>
    <n v="200"/>
    <n v="42"/>
    <n v="8400"/>
    <x v="0"/>
  </r>
  <r>
    <n v="1334"/>
    <x v="2"/>
    <x v="1333"/>
    <n v="600"/>
    <n v="55"/>
    <n v="33000"/>
    <x v="1"/>
  </r>
  <r>
    <n v="1335"/>
    <x v="0"/>
    <x v="1334"/>
    <n v="500"/>
    <n v="49"/>
    <n v="24500"/>
    <x v="2"/>
  </r>
  <r>
    <n v="1336"/>
    <x v="4"/>
    <x v="1335"/>
    <n v="200"/>
    <n v="45"/>
    <n v="9000"/>
    <x v="3"/>
  </r>
  <r>
    <n v="1337"/>
    <x v="0"/>
    <x v="1336"/>
    <n v="500"/>
    <n v="41"/>
    <n v="20500"/>
    <x v="4"/>
  </r>
  <r>
    <n v="1338"/>
    <x v="3"/>
    <x v="1337"/>
    <n v="700"/>
    <n v="44"/>
    <n v="30800"/>
    <x v="5"/>
  </r>
  <r>
    <n v="1339"/>
    <x v="0"/>
    <x v="1338"/>
    <n v="500"/>
    <n v="46"/>
    <n v="23000"/>
    <x v="0"/>
  </r>
  <r>
    <n v="1340"/>
    <x v="4"/>
    <x v="1339"/>
    <n v="200"/>
    <n v="45"/>
    <n v="9000"/>
    <x v="1"/>
  </r>
  <r>
    <n v="1341"/>
    <x v="0"/>
    <x v="1340"/>
    <n v="500"/>
    <n v="47"/>
    <n v="23500"/>
    <x v="2"/>
  </r>
  <r>
    <n v="1342"/>
    <x v="0"/>
    <x v="1341"/>
    <n v="500"/>
    <n v="47"/>
    <n v="23500"/>
    <x v="3"/>
  </r>
  <r>
    <n v="1343"/>
    <x v="4"/>
    <x v="1342"/>
    <n v="200"/>
    <n v="42"/>
    <n v="8400"/>
    <x v="4"/>
  </r>
  <r>
    <n v="1344"/>
    <x v="1"/>
    <x v="1343"/>
    <n v="900"/>
    <n v="53"/>
    <n v="47700"/>
    <x v="5"/>
  </r>
  <r>
    <n v="1345"/>
    <x v="0"/>
    <x v="1344"/>
    <n v="500"/>
    <n v="58"/>
    <n v="29000"/>
    <x v="1"/>
  </r>
  <r>
    <n v="1346"/>
    <x v="3"/>
    <x v="1345"/>
    <n v="700"/>
    <n v="48"/>
    <n v="33600"/>
    <x v="2"/>
  </r>
  <r>
    <n v="1347"/>
    <x v="1"/>
    <x v="1346"/>
    <n v="900"/>
    <n v="44"/>
    <n v="39600"/>
    <x v="3"/>
  </r>
  <r>
    <n v="1348"/>
    <x v="2"/>
    <x v="1347"/>
    <n v="600"/>
    <n v="59"/>
    <n v="35400"/>
    <x v="4"/>
  </r>
  <r>
    <n v="1349"/>
    <x v="3"/>
    <x v="1348"/>
    <n v="700"/>
    <n v="60"/>
    <n v="42000"/>
    <x v="5"/>
  </r>
  <r>
    <n v="1350"/>
    <x v="2"/>
    <x v="1349"/>
    <n v="600"/>
    <n v="54"/>
    <n v="32400"/>
    <x v="0"/>
  </r>
  <r>
    <n v="1351"/>
    <x v="2"/>
    <x v="1350"/>
    <n v="600"/>
    <n v="59"/>
    <n v="35400"/>
    <x v="1"/>
  </r>
  <r>
    <n v="1352"/>
    <x v="2"/>
    <x v="1351"/>
    <n v="600"/>
    <n v="53"/>
    <n v="31800"/>
    <x v="2"/>
  </r>
  <r>
    <n v="1353"/>
    <x v="2"/>
    <x v="1352"/>
    <n v="600"/>
    <n v="46"/>
    <n v="27600"/>
    <x v="3"/>
  </r>
  <r>
    <n v="1354"/>
    <x v="2"/>
    <x v="1353"/>
    <n v="600"/>
    <n v="40"/>
    <n v="24000"/>
    <x v="1"/>
  </r>
  <r>
    <n v="1355"/>
    <x v="2"/>
    <x v="1354"/>
    <n v="600"/>
    <n v="41"/>
    <n v="24600"/>
    <x v="2"/>
  </r>
  <r>
    <n v="1356"/>
    <x v="3"/>
    <x v="1355"/>
    <n v="700"/>
    <n v="43"/>
    <n v="30100"/>
    <x v="3"/>
  </r>
  <r>
    <n v="1357"/>
    <x v="3"/>
    <x v="1356"/>
    <n v="700"/>
    <n v="51"/>
    <n v="35700"/>
    <x v="4"/>
  </r>
  <r>
    <n v="1358"/>
    <x v="4"/>
    <x v="1357"/>
    <n v="200"/>
    <n v="51"/>
    <n v="10200"/>
    <x v="3"/>
  </r>
  <r>
    <n v="1359"/>
    <x v="0"/>
    <x v="1358"/>
    <n v="500"/>
    <n v="46"/>
    <n v="23000"/>
    <x v="4"/>
  </r>
  <r>
    <n v="1360"/>
    <x v="0"/>
    <x v="1359"/>
    <n v="500"/>
    <n v="49"/>
    <n v="24500"/>
    <x v="5"/>
  </r>
  <r>
    <n v="1361"/>
    <x v="0"/>
    <x v="1360"/>
    <n v="500"/>
    <n v="44"/>
    <n v="22000"/>
    <x v="1"/>
  </r>
  <r>
    <n v="1362"/>
    <x v="0"/>
    <x v="1361"/>
    <n v="500"/>
    <n v="60"/>
    <n v="30000"/>
    <x v="2"/>
  </r>
  <r>
    <n v="1363"/>
    <x v="3"/>
    <x v="1362"/>
    <n v="700"/>
    <n v="60"/>
    <n v="42000"/>
    <x v="3"/>
  </r>
  <r>
    <n v="1364"/>
    <x v="1"/>
    <x v="1363"/>
    <n v="900"/>
    <n v="57"/>
    <n v="51300"/>
    <x v="4"/>
  </r>
  <r>
    <n v="1365"/>
    <x v="1"/>
    <x v="1364"/>
    <n v="900"/>
    <n v="46"/>
    <n v="41400"/>
    <x v="5"/>
  </r>
  <r>
    <n v="1366"/>
    <x v="3"/>
    <x v="1365"/>
    <n v="700"/>
    <n v="44"/>
    <n v="30800"/>
    <x v="3"/>
  </r>
  <r>
    <n v="1367"/>
    <x v="1"/>
    <x v="1366"/>
    <n v="900"/>
    <n v="54"/>
    <n v="48600"/>
    <x v="4"/>
  </r>
  <r>
    <n v="1368"/>
    <x v="0"/>
    <x v="1367"/>
    <n v="500"/>
    <n v="41"/>
    <n v="20500"/>
    <x v="5"/>
  </r>
  <r>
    <n v="1369"/>
    <x v="1"/>
    <x v="1368"/>
    <n v="900"/>
    <n v="43"/>
    <n v="38700"/>
    <x v="1"/>
  </r>
  <r>
    <n v="1370"/>
    <x v="3"/>
    <x v="1369"/>
    <n v="700"/>
    <n v="47"/>
    <n v="32900"/>
    <x v="2"/>
  </r>
  <r>
    <n v="1371"/>
    <x v="2"/>
    <x v="1370"/>
    <n v="600"/>
    <n v="51"/>
    <n v="30600"/>
    <x v="3"/>
  </r>
  <r>
    <n v="1372"/>
    <x v="3"/>
    <x v="1371"/>
    <n v="700"/>
    <n v="45"/>
    <n v="31500"/>
    <x v="4"/>
  </r>
  <r>
    <n v="1373"/>
    <x v="1"/>
    <x v="1372"/>
    <n v="900"/>
    <n v="48"/>
    <n v="43200"/>
    <x v="5"/>
  </r>
  <r>
    <n v="1374"/>
    <x v="2"/>
    <x v="1373"/>
    <n v="600"/>
    <n v="42"/>
    <n v="25200"/>
    <x v="0"/>
  </r>
  <r>
    <n v="1375"/>
    <x v="3"/>
    <x v="1374"/>
    <n v="700"/>
    <n v="44"/>
    <n v="30800"/>
    <x v="1"/>
  </r>
  <r>
    <n v="1376"/>
    <x v="3"/>
    <x v="1375"/>
    <n v="700"/>
    <n v="49"/>
    <n v="34300"/>
    <x v="2"/>
  </r>
  <r>
    <n v="1377"/>
    <x v="1"/>
    <x v="1376"/>
    <n v="900"/>
    <n v="46"/>
    <n v="41400"/>
    <x v="3"/>
  </r>
  <r>
    <n v="1378"/>
    <x v="4"/>
    <x v="1377"/>
    <n v="200"/>
    <n v="56"/>
    <n v="11200"/>
    <x v="1"/>
  </r>
  <r>
    <n v="1379"/>
    <x v="4"/>
    <x v="1378"/>
    <n v="200"/>
    <n v="49"/>
    <n v="9800"/>
    <x v="2"/>
  </r>
  <r>
    <n v="1380"/>
    <x v="4"/>
    <x v="1379"/>
    <n v="200"/>
    <n v="52"/>
    <n v="10400"/>
    <x v="0"/>
  </r>
  <r>
    <n v="1381"/>
    <x v="0"/>
    <x v="1380"/>
    <n v="500"/>
    <n v="53"/>
    <n v="26500"/>
    <x v="1"/>
  </r>
  <r>
    <n v="1382"/>
    <x v="3"/>
    <x v="1381"/>
    <n v="700"/>
    <n v="50"/>
    <n v="35000"/>
    <x v="2"/>
  </r>
  <r>
    <n v="1383"/>
    <x v="3"/>
    <x v="1382"/>
    <n v="700"/>
    <n v="52"/>
    <n v="36400"/>
    <x v="3"/>
  </r>
  <r>
    <n v="1384"/>
    <x v="4"/>
    <x v="1383"/>
    <n v="200"/>
    <n v="42"/>
    <n v="8400"/>
    <x v="4"/>
  </r>
  <r>
    <n v="1385"/>
    <x v="1"/>
    <x v="1384"/>
    <n v="900"/>
    <n v="50"/>
    <n v="45000"/>
    <x v="5"/>
  </r>
  <r>
    <n v="1386"/>
    <x v="0"/>
    <x v="1385"/>
    <n v="500"/>
    <n v="46"/>
    <n v="23000"/>
    <x v="0"/>
  </r>
  <r>
    <n v="1387"/>
    <x v="4"/>
    <x v="1386"/>
    <n v="200"/>
    <n v="46"/>
    <n v="9200"/>
    <x v="1"/>
  </r>
  <r>
    <n v="1388"/>
    <x v="0"/>
    <x v="1387"/>
    <n v="500"/>
    <n v="45"/>
    <n v="22500"/>
    <x v="2"/>
  </r>
  <r>
    <n v="1389"/>
    <x v="0"/>
    <x v="1388"/>
    <n v="500"/>
    <n v="44"/>
    <n v="22000"/>
    <x v="3"/>
  </r>
  <r>
    <n v="1390"/>
    <x v="4"/>
    <x v="1389"/>
    <n v="200"/>
    <n v="51"/>
    <n v="10200"/>
    <x v="4"/>
  </r>
  <r>
    <n v="1391"/>
    <x v="3"/>
    <x v="1390"/>
    <n v="700"/>
    <n v="41"/>
    <n v="28700"/>
    <x v="5"/>
  </r>
  <r>
    <n v="1392"/>
    <x v="2"/>
    <x v="1391"/>
    <n v="600"/>
    <n v="57"/>
    <n v="34200"/>
    <x v="0"/>
  </r>
  <r>
    <n v="1393"/>
    <x v="1"/>
    <x v="1392"/>
    <n v="900"/>
    <n v="52"/>
    <n v="46800"/>
    <x v="1"/>
  </r>
  <r>
    <n v="1394"/>
    <x v="0"/>
    <x v="1393"/>
    <n v="500"/>
    <n v="42"/>
    <n v="21000"/>
    <x v="2"/>
  </r>
  <r>
    <n v="1395"/>
    <x v="4"/>
    <x v="1394"/>
    <n v="200"/>
    <n v="58"/>
    <n v="11600"/>
    <x v="3"/>
  </r>
  <r>
    <n v="1396"/>
    <x v="0"/>
    <x v="1395"/>
    <n v="500"/>
    <n v="58"/>
    <n v="29000"/>
    <x v="4"/>
  </r>
  <r>
    <n v="1397"/>
    <x v="2"/>
    <x v="1396"/>
    <n v="600"/>
    <n v="40"/>
    <n v="24000"/>
    <x v="5"/>
  </r>
  <r>
    <n v="1398"/>
    <x v="1"/>
    <x v="1397"/>
    <n v="900"/>
    <n v="49"/>
    <n v="44100"/>
    <x v="0"/>
  </r>
  <r>
    <n v="1399"/>
    <x v="0"/>
    <x v="1398"/>
    <n v="500"/>
    <n v="51"/>
    <n v="25500"/>
    <x v="1"/>
  </r>
  <r>
    <n v="1400"/>
    <x v="0"/>
    <x v="1399"/>
    <n v="500"/>
    <n v="43"/>
    <n v="21500"/>
    <x v="2"/>
  </r>
  <r>
    <n v="1401"/>
    <x v="2"/>
    <x v="1400"/>
    <n v="600"/>
    <n v="50"/>
    <n v="30000"/>
    <x v="3"/>
  </r>
  <r>
    <n v="1402"/>
    <x v="2"/>
    <x v="1401"/>
    <n v="600"/>
    <n v="41"/>
    <n v="24600"/>
    <x v="4"/>
  </r>
  <r>
    <n v="1403"/>
    <x v="2"/>
    <x v="1402"/>
    <n v="600"/>
    <n v="45"/>
    <n v="27000"/>
    <x v="5"/>
  </r>
  <r>
    <n v="1404"/>
    <x v="1"/>
    <x v="1403"/>
    <n v="900"/>
    <n v="46"/>
    <n v="41400"/>
    <x v="1"/>
  </r>
  <r>
    <n v="1405"/>
    <x v="3"/>
    <x v="1404"/>
    <n v="700"/>
    <n v="52"/>
    <n v="36400"/>
    <x v="2"/>
  </r>
  <r>
    <n v="1406"/>
    <x v="0"/>
    <x v="1405"/>
    <n v="500"/>
    <n v="56"/>
    <n v="28000"/>
    <x v="3"/>
  </r>
  <r>
    <n v="1407"/>
    <x v="0"/>
    <x v="1406"/>
    <n v="500"/>
    <n v="40"/>
    <n v="20000"/>
    <x v="4"/>
  </r>
  <r>
    <n v="1408"/>
    <x v="2"/>
    <x v="1407"/>
    <n v="600"/>
    <n v="50"/>
    <n v="30000"/>
    <x v="5"/>
  </r>
  <r>
    <n v="1409"/>
    <x v="0"/>
    <x v="1408"/>
    <n v="500"/>
    <n v="59"/>
    <n v="29500"/>
    <x v="0"/>
  </r>
  <r>
    <n v="1410"/>
    <x v="3"/>
    <x v="1409"/>
    <n v="700"/>
    <n v="46"/>
    <n v="32200"/>
    <x v="1"/>
  </r>
  <r>
    <n v="1411"/>
    <x v="2"/>
    <x v="1410"/>
    <n v="600"/>
    <n v="52"/>
    <n v="31200"/>
    <x v="2"/>
  </r>
  <r>
    <n v="1412"/>
    <x v="3"/>
    <x v="1411"/>
    <n v="700"/>
    <n v="44"/>
    <n v="30800"/>
    <x v="3"/>
  </r>
  <r>
    <n v="1413"/>
    <x v="1"/>
    <x v="1412"/>
    <n v="900"/>
    <n v="60"/>
    <n v="54000"/>
    <x v="0"/>
  </r>
  <r>
    <n v="1414"/>
    <x v="2"/>
    <x v="1413"/>
    <n v="600"/>
    <n v="49"/>
    <n v="29400"/>
    <x v="2"/>
  </r>
  <r>
    <n v="1415"/>
    <x v="2"/>
    <x v="1414"/>
    <n v="600"/>
    <n v="46"/>
    <n v="27600"/>
    <x v="3"/>
  </r>
  <r>
    <n v="1416"/>
    <x v="1"/>
    <x v="1415"/>
    <n v="900"/>
    <n v="44"/>
    <n v="39600"/>
    <x v="4"/>
  </r>
  <r>
    <n v="1417"/>
    <x v="2"/>
    <x v="1416"/>
    <n v="600"/>
    <n v="58"/>
    <n v="34800"/>
    <x v="3"/>
  </r>
  <r>
    <n v="1418"/>
    <x v="2"/>
    <x v="1417"/>
    <n v="600"/>
    <n v="54"/>
    <n v="32400"/>
    <x v="4"/>
  </r>
  <r>
    <n v="1419"/>
    <x v="0"/>
    <x v="1418"/>
    <n v="500"/>
    <n v="41"/>
    <n v="20500"/>
    <x v="5"/>
  </r>
  <r>
    <n v="1420"/>
    <x v="3"/>
    <x v="1419"/>
    <n v="700"/>
    <n v="47"/>
    <n v="32900"/>
    <x v="1"/>
  </r>
  <r>
    <n v="1421"/>
    <x v="4"/>
    <x v="1420"/>
    <n v="200"/>
    <n v="60"/>
    <n v="12000"/>
    <x v="2"/>
  </r>
  <r>
    <n v="1422"/>
    <x v="1"/>
    <x v="1421"/>
    <n v="900"/>
    <n v="40"/>
    <n v="36000"/>
    <x v="3"/>
  </r>
  <r>
    <n v="1423"/>
    <x v="2"/>
    <x v="1422"/>
    <n v="600"/>
    <n v="60"/>
    <n v="36000"/>
    <x v="4"/>
  </r>
  <r>
    <n v="1424"/>
    <x v="2"/>
    <x v="1423"/>
    <n v="600"/>
    <n v="44"/>
    <n v="26400"/>
    <x v="5"/>
  </r>
  <r>
    <n v="1425"/>
    <x v="1"/>
    <x v="1424"/>
    <n v="900"/>
    <n v="49"/>
    <n v="44100"/>
    <x v="3"/>
  </r>
  <r>
    <n v="1426"/>
    <x v="2"/>
    <x v="1425"/>
    <n v="600"/>
    <n v="49"/>
    <n v="29400"/>
    <x v="4"/>
  </r>
  <r>
    <n v="1427"/>
    <x v="0"/>
    <x v="1426"/>
    <n v="500"/>
    <n v="46"/>
    <n v="23000"/>
    <x v="5"/>
  </r>
  <r>
    <n v="1428"/>
    <x v="2"/>
    <x v="1427"/>
    <n v="600"/>
    <n v="57"/>
    <n v="34200"/>
    <x v="1"/>
  </r>
  <r>
    <n v="1429"/>
    <x v="2"/>
    <x v="1428"/>
    <n v="600"/>
    <n v="47"/>
    <n v="28200"/>
    <x v="2"/>
  </r>
  <r>
    <n v="1430"/>
    <x v="4"/>
    <x v="1429"/>
    <n v="200"/>
    <n v="51"/>
    <n v="10200"/>
    <x v="3"/>
  </r>
  <r>
    <n v="1431"/>
    <x v="4"/>
    <x v="1430"/>
    <n v="200"/>
    <n v="43"/>
    <n v="8600"/>
    <x v="4"/>
  </r>
  <r>
    <n v="1432"/>
    <x v="1"/>
    <x v="1431"/>
    <n v="900"/>
    <n v="54"/>
    <n v="48600"/>
    <x v="5"/>
  </r>
  <r>
    <n v="1433"/>
    <x v="0"/>
    <x v="1432"/>
    <n v="500"/>
    <n v="49"/>
    <n v="24500"/>
    <x v="0"/>
  </r>
  <r>
    <n v="1434"/>
    <x v="1"/>
    <x v="1433"/>
    <n v="900"/>
    <n v="58"/>
    <n v="52200"/>
    <x v="1"/>
  </r>
  <r>
    <n v="1435"/>
    <x v="4"/>
    <x v="1434"/>
    <n v="200"/>
    <n v="43"/>
    <n v="8600"/>
    <x v="2"/>
  </r>
  <r>
    <n v="1436"/>
    <x v="3"/>
    <x v="1435"/>
    <n v="700"/>
    <n v="56"/>
    <n v="39200"/>
    <x v="3"/>
  </r>
  <r>
    <n v="1437"/>
    <x v="0"/>
    <x v="1436"/>
    <n v="500"/>
    <n v="46"/>
    <n v="23000"/>
    <x v="1"/>
  </r>
  <r>
    <n v="1438"/>
    <x v="2"/>
    <x v="1437"/>
    <n v="600"/>
    <n v="51"/>
    <n v="30600"/>
    <x v="2"/>
  </r>
  <r>
    <n v="1439"/>
    <x v="1"/>
    <x v="1438"/>
    <n v="900"/>
    <n v="51"/>
    <n v="45900"/>
    <x v="0"/>
  </r>
  <r>
    <n v="1440"/>
    <x v="3"/>
    <x v="1439"/>
    <n v="700"/>
    <n v="41"/>
    <n v="28700"/>
    <x v="1"/>
  </r>
  <r>
    <n v="1441"/>
    <x v="0"/>
    <x v="1440"/>
    <n v="500"/>
    <n v="59"/>
    <n v="29500"/>
    <x v="2"/>
  </r>
  <r>
    <n v="1442"/>
    <x v="3"/>
    <x v="1441"/>
    <n v="700"/>
    <n v="49"/>
    <n v="34300"/>
    <x v="3"/>
  </r>
  <r>
    <n v="1443"/>
    <x v="4"/>
    <x v="1442"/>
    <n v="200"/>
    <n v="42"/>
    <n v="8400"/>
    <x v="4"/>
  </r>
  <r>
    <n v="1444"/>
    <x v="3"/>
    <x v="1443"/>
    <n v="700"/>
    <n v="43"/>
    <n v="30100"/>
    <x v="5"/>
  </r>
  <r>
    <n v="1445"/>
    <x v="1"/>
    <x v="1444"/>
    <n v="900"/>
    <n v="57"/>
    <n v="51300"/>
    <x v="0"/>
  </r>
  <r>
    <n v="1446"/>
    <x v="1"/>
    <x v="1445"/>
    <n v="900"/>
    <n v="57"/>
    <n v="51300"/>
    <x v="1"/>
  </r>
  <r>
    <n v="1447"/>
    <x v="1"/>
    <x v="1446"/>
    <n v="900"/>
    <n v="47"/>
    <n v="42300"/>
    <x v="2"/>
  </r>
  <r>
    <n v="1448"/>
    <x v="1"/>
    <x v="1447"/>
    <n v="900"/>
    <n v="52"/>
    <n v="46800"/>
    <x v="3"/>
  </r>
  <r>
    <n v="1449"/>
    <x v="1"/>
    <x v="1448"/>
    <n v="900"/>
    <n v="60"/>
    <n v="54000"/>
    <x v="4"/>
  </r>
  <r>
    <n v="1450"/>
    <x v="0"/>
    <x v="1449"/>
    <n v="500"/>
    <n v="48"/>
    <n v="24000"/>
    <x v="5"/>
  </r>
  <r>
    <n v="1451"/>
    <x v="0"/>
    <x v="1450"/>
    <n v="500"/>
    <n v="57"/>
    <n v="28500"/>
    <x v="0"/>
  </r>
  <r>
    <n v="1452"/>
    <x v="4"/>
    <x v="1451"/>
    <n v="200"/>
    <n v="51"/>
    <n v="10200"/>
    <x v="1"/>
  </r>
  <r>
    <n v="1453"/>
    <x v="0"/>
    <x v="1452"/>
    <n v="500"/>
    <n v="55"/>
    <n v="27500"/>
    <x v="2"/>
  </r>
  <r>
    <n v="1454"/>
    <x v="1"/>
    <x v="1453"/>
    <n v="900"/>
    <n v="54"/>
    <n v="48600"/>
    <x v="3"/>
  </r>
  <r>
    <n v="1455"/>
    <x v="2"/>
    <x v="1454"/>
    <n v="600"/>
    <n v="42"/>
    <n v="25200"/>
    <x v="4"/>
  </r>
  <r>
    <n v="1456"/>
    <x v="0"/>
    <x v="1455"/>
    <n v="500"/>
    <n v="52"/>
    <n v="26000"/>
    <x v="5"/>
  </r>
  <r>
    <n v="1457"/>
    <x v="3"/>
    <x v="1456"/>
    <n v="700"/>
    <n v="52"/>
    <n v="36400"/>
    <x v="0"/>
  </r>
  <r>
    <n v="1458"/>
    <x v="4"/>
    <x v="1457"/>
    <n v="200"/>
    <n v="51"/>
    <n v="10200"/>
    <x v="1"/>
  </r>
  <r>
    <n v="1459"/>
    <x v="4"/>
    <x v="1458"/>
    <n v="200"/>
    <n v="54"/>
    <n v="10800"/>
    <x v="2"/>
  </r>
  <r>
    <n v="1460"/>
    <x v="2"/>
    <x v="1459"/>
    <n v="600"/>
    <n v="50"/>
    <n v="30000"/>
    <x v="3"/>
  </r>
  <r>
    <n v="1461"/>
    <x v="2"/>
    <x v="1460"/>
    <n v="600"/>
    <n v="45"/>
    <n v="27000"/>
    <x v="4"/>
  </r>
  <r>
    <n v="1462"/>
    <x v="3"/>
    <x v="1461"/>
    <n v="700"/>
    <n v="44"/>
    <n v="30800"/>
    <x v="5"/>
  </r>
  <r>
    <n v="1463"/>
    <x v="1"/>
    <x v="1462"/>
    <n v="900"/>
    <n v="56"/>
    <n v="50400"/>
    <x v="1"/>
  </r>
  <r>
    <n v="1464"/>
    <x v="4"/>
    <x v="1463"/>
    <n v="200"/>
    <n v="58"/>
    <n v="11600"/>
    <x v="2"/>
  </r>
  <r>
    <n v="1465"/>
    <x v="2"/>
    <x v="1464"/>
    <n v="600"/>
    <n v="54"/>
    <n v="32400"/>
    <x v="3"/>
  </r>
  <r>
    <n v="1466"/>
    <x v="2"/>
    <x v="1465"/>
    <n v="600"/>
    <n v="49"/>
    <n v="29400"/>
    <x v="4"/>
  </r>
  <r>
    <n v="1467"/>
    <x v="4"/>
    <x v="1466"/>
    <n v="200"/>
    <n v="41"/>
    <n v="8200"/>
    <x v="5"/>
  </r>
  <r>
    <n v="1468"/>
    <x v="0"/>
    <x v="1467"/>
    <n v="500"/>
    <n v="52"/>
    <n v="26000"/>
    <x v="0"/>
  </r>
  <r>
    <n v="1469"/>
    <x v="0"/>
    <x v="1468"/>
    <n v="500"/>
    <n v="53"/>
    <n v="26500"/>
    <x v="1"/>
  </r>
  <r>
    <n v="1470"/>
    <x v="0"/>
    <x v="1469"/>
    <n v="500"/>
    <n v="56"/>
    <n v="28000"/>
    <x v="2"/>
  </r>
  <r>
    <n v="1471"/>
    <x v="1"/>
    <x v="1470"/>
    <n v="900"/>
    <n v="58"/>
    <n v="52200"/>
    <x v="3"/>
  </r>
  <r>
    <n v="1472"/>
    <x v="1"/>
    <x v="1471"/>
    <n v="900"/>
    <n v="40"/>
    <n v="36000"/>
    <x v="1"/>
  </r>
  <r>
    <n v="1473"/>
    <x v="2"/>
    <x v="1472"/>
    <n v="600"/>
    <n v="53"/>
    <n v="31800"/>
    <x v="2"/>
  </r>
  <r>
    <n v="1474"/>
    <x v="4"/>
    <x v="1473"/>
    <n v="200"/>
    <n v="60"/>
    <n v="12000"/>
    <x v="3"/>
  </r>
  <r>
    <n v="1475"/>
    <x v="4"/>
    <x v="1474"/>
    <n v="200"/>
    <n v="49"/>
    <n v="9800"/>
    <x v="4"/>
  </r>
  <r>
    <n v="1476"/>
    <x v="4"/>
    <x v="1475"/>
    <n v="200"/>
    <n v="51"/>
    <n v="10200"/>
    <x v="3"/>
  </r>
  <r>
    <n v="1477"/>
    <x v="2"/>
    <x v="1476"/>
    <n v="600"/>
    <n v="41"/>
    <n v="24600"/>
    <x v="4"/>
  </r>
  <r>
    <n v="1478"/>
    <x v="4"/>
    <x v="1477"/>
    <n v="200"/>
    <n v="48"/>
    <n v="9600"/>
    <x v="5"/>
  </r>
  <r>
    <n v="1479"/>
    <x v="0"/>
    <x v="1478"/>
    <n v="500"/>
    <n v="40"/>
    <n v="20000"/>
    <x v="1"/>
  </r>
  <r>
    <n v="1480"/>
    <x v="3"/>
    <x v="1479"/>
    <n v="700"/>
    <n v="50"/>
    <n v="35000"/>
    <x v="2"/>
  </r>
  <r>
    <n v="1481"/>
    <x v="2"/>
    <x v="1480"/>
    <n v="600"/>
    <n v="41"/>
    <n v="24600"/>
    <x v="3"/>
  </r>
  <r>
    <n v="1482"/>
    <x v="4"/>
    <x v="1481"/>
    <n v="200"/>
    <n v="44"/>
    <n v="8800"/>
    <x v="4"/>
  </r>
  <r>
    <n v="1483"/>
    <x v="3"/>
    <x v="1482"/>
    <n v="700"/>
    <n v="60"/>
    <n v="42000"/>
    <x v="5"/>
  </r>
  <r>
    <n v="1484"/>
    <x v="4"/>
    <x v="1483"/>
    <n v="200"/>
    <n v="47"/>
    <n v="9400"/>
    <x v="3"/>
  </r>
  <r>
    <n v="1485"/>
    <x v="2"/>
    <x v="1484"/>
    <n v="600"/>
    <n v="47"/>
    <n v="28200"/>
    <x v="4"/>
  </r>
  <r>
    <n v="1486"/>
    <x v="1"/>
    <x v="1485"/>
    <n v="900"/>
    <n v="41"/>
    <n v="36900"/>
    <x v="5"/>
  </r>
  <r>
    <n v="1487"/>
    <x v="0"/>
    <x v="1486"/>
    <n v="500"/>
    <n v="59"/>
    <n v="29500"/>
    <x v="1"/>
  </r>
  <r>
    <n v="1488"/>
    <x v="0"/>
    <x v="1487"/>
    <n v="500"/>
    <n v="52"/>
    <n v="26000"/>
    <x v="2"/>
  </r>
  <r>
    <n v="1489"/>
    <x v="4"/>
    <x v="1488"/>
    <n v="200"/>
    <n v="57"/>
    <n v="11400"/>
    <x v="3"/>
  </r>
  <r>
    <n v="1490"/>
    <x v="2"/>
    <x v="1489"/>
    <n v="600"/>
    <n v="48"/>
    <n v="28800"/>
    <x v="4"/>
  </r>
  <r>
    <n v="1491"/>
    <x v="2"/>
    <x v="1490"/>
    <n v="600"/>
    <n v="46"/>
    <n v="27600"/>
    <x v="5"/>
  </r>
  <r>
    <n v="1492"/>
    <x v="1"/>
    <x v="1491"/>
    <n v="900"/>
    <n v="57"/>
    <n v="51300"/>
    <x v="0"/>
  </r>
  <r>
    <n v="1493"/>
    <x v="4"/>
    <x v="1492"/>
    <n v="200"/>
    <n v="51"/>
    <n v="10200"/>
    <x v="1"/>
  </r>
  <r>
    <n v="1494"/>
    <x v="2"/>
    <x v="1493"/>
    <n v="600"/>
    <n v="47"/>
    <n v="28200"/>
    <x v="2"/>
  </r>
  <r>
    <n v="1495"/>
    <x v="3"/>
    <x v="1494"/>
    <n v="700"/>
    <n v="50"/>
    <n v="35000"/>
    <x v="3"/>
  </r>
  <r>
    <n v="1496"/>
    <x v="4"/>
    <x v="1495"/>
    <n v="200"/>
    <n v="44"/>
    <n v="8800"/>
    <x v="1"/>
  </r>
  <r>
    <n v="1497"/>
    <x v="4"/>
    <x v="1496"/>
    <n v="200"/>
    <n v="54"/>
    <n v="10800"/>
    <x v="2"/>
  </r>
  <r>
    <n v="1498"/>
    <x v="2"/>
    <x v="1497"/>
    <n v="600"/>
    <n v="51"/>
    <n v="30600"/>
    <x v="0"/>
  </r>
  <r>
    <n v="1499"/>
    <x v="1"/>
    <x v="1498"/>
    <n v="900"/>
    <n v="50"/>
    <n v="45000"/>
    <x v="1"/>
  </r>
  <r>
    <n v="1500"/>
    <x v="4"/>
    <x v="1499"/>
    <n v="200"/>
    <n v="53"/>
    <n v="10600"/>
    <x v="2"/>
  </r>
  <r>
    <n v="1501"/>
    <x v="1"/>
    <x v="1500"/>
    <n v="900"/>
    <n v="52"/>
    <n v="46800"/>
    <x v="3"/>
  </r>
  <r>
    <n v="1502"/>
    <x v="3"/>
    <x v="1501"/>
    <n v="700"/>
    <n v="46"/>
    <n v="32200"/>
    <x v="4"/>
  </r>
  <r>
    <n v="1503"/>
    <x v="2"/>
    <x v="1502"/>
    <n v="600"/>
    <n v="46"/>
    <n v="27600"/>
    <x v="5"/>
  </r>
  <r>
    <n v="1504"/>
    <x v="4"/>
    <x v="1503"/>
    <n v="200"/>
    <n v="45"/>
    <n v="9000"/>
    <x v="0"/>
  </r>
  <r>
    <n v="1505"/>
    <x v="0"/>
    <x v="1504"/>
    <n v="500"/>
    <n v="54"/>
    <n v="27000"/>
    <x v="1"/>
  </r>
  <r>
    <n v="1506"/>
    <x v="4"/>
    <x v="1505"/>
    <n v="200"/>
    <n v="53"/>
    <n v="10600"/>
    <x v="2"/>
  </r>
  <r>
    <n v="1507"/>
    <x v="2"/>
    <x v="1506"/>
    <n v="600"/>
    <n v="42"/>
    <n v="25200"/>
    <x v="3"/>
  </r>
  <r>
    <n v="1508"/>
    <x v="0"/>
    <x v="1507"/>
    <n v="500"/>
    <n v="42"/>
    <n v="21000"/>
    <x v="4"/>
  </r>
  <r>
    <n v="1509"/>
    <x v="1"/>
    <x v="1508"/>
    <n v="900"/>
    <n v="49"/>
    <n v="44100"/>
    <x v="5"/>
  </r>
  <r>
    <n v="1510"/>
    <x v="2"/>
    <x v="1509"/>
    <n v="600"/>
    <n v="58"/>
    <n v="34800"/>
    <x v="0"/>
  </r>
  <r>
    <n v="1511"/>
    <x v="4"/>
    <x v="1510"/>
    <n v="200"/>
    <n v="43"/>
    <n v="8600"/>
    <x v="1"/>
  </r>
  <r>
    <n v="1512"/>
    <x v="0"/>
    <x v="1511"/>
    <n v="500"/>
    <n v="51"/>
    <n v="25500"/>
    <x v="2"/>
  </r>
  <r>
    <n v="1513"/>
    <x v="3"/>
    <x v="1512"/>
    <n v="700"/>
    <n v="42"/>
    <n v="29400"/>
    <x v="3"/>
  </r>
  <r>
    <n v="1514"/>
    <x v="2"/>
    <x v="1513"/>
    <n v="600"/>
    <n v="45"/>
    <n v="27000"/>
    <x v="4"/>
  </r>
  <r>
    <n v="1515"/>
    <x v="3"/>
    <x v="1514"/>
    <n v="700"/>
    <n v="50"/>
    <n v="35000"/>
    <x v="5"/>
  </r>
  <r>
    <n v="1516"/>
    <x v="4"/>
    <x v="1515"/>
    <n v="200"/>
    <n v="49"/>
    <n v="9800"/>
    <x v="0"/>
  </r>
  <r>
    <n v="1517"/>
    <x v="3"/>
    <x v="1516"/>
    <n v="700"/>
    <n v="43"/>
    <n v="30100"/>
    <x v="1"/>
  </r>
  <r>
    <n v="1518"/>
    <x v="1"/>
    <x v="1517"/>
    <n v="900"/>
    <n v="51"/>
    <n v="45900"/>
    <x v="2"/>
  </r>
  <r>
    <n v="1519"/>
    <x v="3"/>
    <x v="1518"/>
    <n v="700"/>
    <n v="48"/>
    <n v="33600"/>
    <x v="3"/>
  </r>
  <r>
    <n v="1520"/>
    <x v="0"/>
    <x v="1519"/>
    <n v="500"/>
    <n v="51"/>
    <n v="25500"/>
    <x v="4"/>
  </r>
  <r>
    <n v="1521"/>
    <x v="3"/>
    <x v="1520"/>
    <n v="700"/>
    <n v="51"/>
    <n v="35700"/>
    <x v="5"/>
  </r>
  <r>
    <n v="1522"/>
    <x v="4"/>
    <x v="1521"/>
    <n v="200"/>
    <n v="49"/>
    <n v="9800"/>
    <x v="1"/>
  </r>
  <r>
    <n v="1523"/>
    <x v="2"/>
    <x v="1522"/>
    <n v="600"/>
    <n v="47"/>
    <n v="28200"/>
    <x v="2"/>
  </r>
  <r>
    <n v="1524"/>
    <x v="3"/>
    <x v="1523"/>
    <n v="700"/>
    <n v="60"/>
    <n v="42000"/>
    <x v="3"/>
  </r>
  <r>
    <n v="1525"/>
    <x v="2"/>
    <x v="1524"/>
    <n v="600"/>
    <n v="59"/>
    <n v="35400"/>
    <x v="4"/>
  </r>
  <r>
    <n v="1526"/>
    <x v="0"/>
    <x v="1525"/>
    <n v="500"/>
    <n v="56"/>
    <n v="28000"/>
    <x v="5"/>
  </r>
  <r>
    <n v="1527"/>
    <x v="2"/>
    <x v="1526"/>
    <n v="600"/>
    <n v="45"/>
    <n v="27000"/>
    <x v="0"/>
  </r>
  <r>
    <n v="1528"/>
    <x v="3"/>
    <x v="1527"/>
    <n v="700"/>
    <n v="52"/>
    <n v="36400"/>
    <x v="1"/>
  </r>
  <r>
    <n v="1529"/>
    <x v="4"/>
    <x v="1528"/>
    <n v="200"/>
    <n v="50"/>
    <n v="10000"/>
    <x v="2"/>
  </r>
  <r>
    <n v="1530"/>
    <x v="4"/>
    <x v="1529"/>
    <n v="200"/>
    <n v="51"/>
    <n v="10200"/>
    <x v="3"/>
  </r>
  <r>
    <n v="1531"/>
    <x v="1"/>
    <x v="1530"/>
    <n v="900"/>
    <n v="57"/>
    <n v="51300"/>
    <x v="1"/>
  </r>
  <r>
    <n v="1532"/>
    <x v="1"/>
    <x v="1531"/>
    <n v="900"/>
    <n v="43"/>
    <n v="38700"/>
    <x v="2"/>
  </r>
  <r>
    <n v="1533"/>
    <x v="4"/>
    <x v="1532"/>
    <n v="200"/>
    <n v="47"/>
    <n v="9400"/>
    <x v="3"/>
  </r>
  <r>
    <n v="1534"/>
    <x v="1"/>
    <x v="1533"/>
    <n v="900"/>
    <n v="57"/>
    <n v="51300"/>
    <x v="0"/>
  </r>
  <r>
    <n v="1535"/>
    <x v="4"/>
    <x v="1534"/>
    <n v="200"/>
    <n v="55"/>
    <n v="11000"/>
    <x v="3"/>
  </r>
  <r>
    <n v="1536"/>
    <x v="2"/>
    <x v="1535"/>
    <n v="600"/>
    <n v="51"/>
    <n v="30600"/>
    <x v="4"/>
  </r>
  <r>
    <n v="1537"/>
    <x v="3"/>
    <x v="1536"/>
    <n v="700"/>
    <n v="50"/>
    <n v="35000"/>
    <x v="5"/>
  </r>
  <r>
    <n v="1538"/>
    <x v="3"/>
    <x v="1537"/>
    <n v="700"/>
    <n v="44"/>
    <n v="30800"/>
    <x v="1"/>
  </r>
  <r>
    <n v="1539"/>
    <x v="1"/>
    <x v="1538"/>
    <n v="900"/>
    <n v="59"/>
    <n v="53100"/>
    <x v="2"/>
  </r>
  <r>
    <n v="1540"/>
    <x v="3"/>
    <x v="1539"/>
    <n v="700"/>
    <n v="40"/>
    <n v="28000"/>
    <x v="3"/>
  </r>
  <r>
    <n v="1541"/>
    <x v="0"/>
    <x v="1540"/>
    <n v="500"/>
    <n v="60"/>
    <n v="30000"/>
    <x v="0"/>
  </r>
  <r>
    <n v="1542"/>
    <x v="4"/>
    <x v="1541"/>
    <n v="200"/>
    <n v="41"/>
    <n v="8200"/>
    <x v="1"/>
  </r>
  <r>
    <n v="1543"/>
    <x v="0"/>
    <x v="1542"/>
    <n v="500"/>
    <n v="52"/>
    <n v="26000"/>
    <x v="2"/>
  </r>
  <r>
    <n v="1544"/>
    <x v="4"/>
    <x v="1543"/>
    <n v="200"/>
    <n v="60"/>
    <n v="12000"/>
    <x v="3"/>
  </r>
  <r>
    <n v="1545"/>
    <x v="4"/>
    <x v="1544"/>
    <n v="200"/>
    <n v="41"/>
    <n v="8200"/>
    <x v="4"/>
  </r>
  <r>
    <n v="1546"/>
    <x v="0"/>
    <x v="1545"/>
    <n v="500"/>
    <n v="40"/>
    <n v="20000"/>
    <x v="5"/>
  </r>
  <r>
    <n v="1547"/>
    <x v="0"/>
    <x v="1546"/>
    <n v="500"/>
    <n v="57"/>
    <n v="28500"/>
    <x v="0"/>
  </r>
  <r>
    <n v="1548"/>
    <x v="2"/>
    <x v="1547"/>
    <n v="600"/>
    <n v="42"/>
    <n v="25200"/>
    <x v="1"/>
  </r>
  <r>
    <n v="1549"/>
    <x v="4"/>
    <x v="1548"/>
    <n v="200"/>
    <n v="56"/>
    <n v="11200"/>
    <x v="2"/>
  </r>
  <r>
    <n v="1550"/>
    <x v="4"/>
    <x v="1549"/>
    <n v="200"/>
    <n v="51"/>
    <n v="10200"/>
    <x v="3"/>
  </r>
  <r>
    <n v="1551"/>
    <x v="2"/>
    <x v="1550"/>
    <n v="600"/>
    <n v="56"/>
    <n v="33600"/>
    <x v="4"/>
  </r>
  <r>
    <n v="1552"/>
    <x v="1"/>
    <x v="1551"/>
    <n v="900"/>
    <n v="47"/>
    <n v="42300"/>
    <x v="5"/>
  </r>
  <r>
    <n v="1553"/>
    <x v="3"/>
    <x v="1552"/>
    <n v="700"/>
    <n v="52"/>
    <n v="36400"/>
    <x v="0"/>
  </r>
  <r>
    <n v="1554"/>
    <x v="3"/>
    <x v="1553"/>
    <n v="700"/>
    <n v="53"/>
    <n v="37100"/>
    <x v="1"/>
  </r>
  <r>
    <n v="1555"/>
    <x v="1"/>
    <x v="1554"/>
    <n v="900"/>
    <n v="44"/>
    <n v="39600"/>
    <x v="2"/>
  </r>
  <r>
    <n v="1556"/>
    <x v="3"/>
    <x v="1555"/>
    <n v="700"/>
    <n v="56"/>
    <n v="39200"/>
    <x v="3"/>
  </r>
  <r>
    <n v="1557"/>
    <x v="4"/>
    <x v="1556"/>
    <n v="200"/>
    <n v="53"/>
    <n v="10600"/>
    <x v="4"/>
  </r>
  <r>
    <n v="1558"/>
    <x v="1"/>
    <x v="1557"/>
    <n v="900"/>
    <n v="48"/>
    <n v="43200"/>
    <x v="5"/>
  </r>
  <r>
    <n v="1559"/>
    <x v="3"/>
    <x v="1558"/>
    <n v="700"/>
    <n v="40"/>
    <n v="28000"/>
    <x v="0"/>
  </r>
  <r>
    <n v="1560"/>
    <x v="4"/>
    <x v="1559"/>
    <n v="200"/>
    <n v="43"/>
    <n v="8600"/>
    <x v="1"/>
  </r>
  <r>
    <n v="1561"/>
    <x v="3"/>
    <x v="1560"/>
    <n v="700"/>
    <n v="60"/>
    <n v="42000"/>
    <x v="2"/>
  </r>
  <r>
    <n v="1562"/>
    <x v="1"/>
    <x v="1561"/>
    <n v="900"/>
    <n v="40"/>
    <n v="36000"/>
    <x v="3"/>
  </r>
  <r>
    <n v="1563"/>
    <x v="0"/>
    <x v="1562"/>
    <n v="500"/>
    <n v="54"/>
    <n v="27000"/>
    <x v="4"/>
  </r>
  <r>
    <n v="1564"/>
    <x v="1"/>
    <x v="1563"/>
    <n v="900"/>
    <n v="58"/>
    <n v="52200"/>
    <x v="5"/>
  </r>
  <r>
    <n v="1565"/>
    <x v="1"/>
    <x v="1564"/>
    <n v="900"/>
    <n v="49"/>
    <n v="44100"/>
    <x v="1"/>
  </r>
  <r>
    <n v="1566"/>
    <x v="4"/>
    <x v="1565"/>
    <n v="200"/>
    <n v="46"/>
    <n v="9200"/>
    <x v="2"/>
  </r>
  <r>
    <n v="1567"/>
    <x v="3"/>
    <x v="1566"/>
    <n v="700"/>
    <n v="50"/>
    <n v="35000"/>
    <x v="3"/>
  </r>
  <r>
    <n v="1568"/>
    <x v="0"/>
    <x v="1567"/>
    <n v="500"/>
    <n v="47"/>
    <n v="23500"/>
    <x v="4"/>
  </r>
  <r>
    <n v="1569"/>
    <x v="1"/>
    <x v="1568"/>
    <n v="900"/>
    <n v="57"/>
    <n v="51300"/>
    <x v="5"/>
  </r>
  <r>
    <n v="1570"/>
    <x v="1"/>
    <x v="1569"/>
    <n v="900"/>
    <n v="51"/>
    <n v="45900"/>
    <x v="0"/>
  </r>
  <r>
    <n v="1571"/>
    <x v="3"/>
    <x v="1570"/>
    <n v="700"/>
    <n v="49"/>
    <n v="34300"/>
    <x v="1"/>
  </r>
  <r>
    <n v="1572"/>
    <x v="2"/>
    <x v="1571"/>
    <n v="600"/>
    <n v="56"/>
    <n v="33600"/>
    <x v="2"/>
  </r>
  <r>
    <n v="1573"/>
    <x v="1"/>
    <x v="1572"/>
    <n v="900"/>
    <n v="41"/>
    <n v="36900"/>
    <x v="3"/>
  </r>
  <r>
    <n v="1574"/>
    <x v="0"/>
    <x v="1573"/>
    <n v="500"/>
    <n v="55"/>
    <n v="27500"/>
    <x v="1"/>
  </r>
  <r>
    <n v="1575"/>
    <x v="4"/>
    <x v="1574"/>
    <n v="200"/>
    <n v="57"/>
    <n v="11400"/>
    <x v="2"/>
  </r>
  <r>
    <n v="1576"/>
    <x v="4"/>
    <x v="1575"/>
    <n v="200"/>
    <n v="55"/>
    <n v="11000"/>
    <x v="3"/>
  </r>
  <r>
    <n v="1577"/>
    <x v="2"/>
    <x v="1576"/>
    <n v="600"/>
    <n v="47"/>
    <n v="28200"/>
    <x v="4"/>
  </r>
  <r>
    <n v="1578"/>
    <x v="0"/>
    <x v="1577"/>
    <n v="500"/>
    <n v="54"/>
    <n v="27000"/>
    <x v="3"/>
  </r>
  <r>
    <n v="1579"/>
    <x v="0"/>
    <x v="1578"/>
    <n v="500"/>
    <n v="53"/>
    <n v="26500"/>
    <x v="4"/>
  </r>
  <r>
    <n v="1580"/>
    <x v="0"/>
    <x v="1579"/>
    <n v="500"/>
    <n v="41"/>
    <n v="20500"/>
    <x v="5"/>
  </r>
  <r>
    <n v="1581"/>
    <x v="1"/>
    <x v="1580"/>
    <n v="900"/>
    <n v="50"/>
    <n v="45000"/>
    <x v="1"/>
  </r>
  <r>
    <n v="1582"/>
    <x v="0"/>
    <x v="1581"/>
    <n v="500"/>
    <n v="48"/>
    <n v="24000"/>
    <x v="2"/>
  </r>
  <r>
    <n v="1583"/>
    <x v="2"/>
    <x v="1582"/>
    <n v="600"/>
    <n v="58"/>
    <n v="34800"/>
    <x v="3"/>
  </r>
  <r>
    <n v="1584"/>
    <x v="1"/>
    <x v="1583"/>
    <n v="900"/>
    <n v="58"/>
    <n v="52200"/>
    <x v="4"/>
  </r>
  <r>
    <n v="1585"/>
    <x v="0"/>
    <x v="1584"/>
    <n v="500"/>
    <n v="40"/>
    <n v="20000"/>
    <x v="5"/>
  </r>
  <r>
    <n v="1586"/>
    <x v="1"/>
    <x v="1585"/>
    <n v="900"/>
    <n v="44"/>
    <n v="39600"/>
    <x v="3"/>
  </r>
  <r>
    <n v="1587"/>
    <x v="3"/>
    <x v="1586"/>
    <n v="700"/>
    <n v="52"/>
    <n v="36400"/>
    <x v="4"/>
  </r>
  <r>
    <n v="1588"/>
    <x v="4"/>
    <x v="1587"/>
    <n v="200"/>
    <n v="43"/>
    <n v="8600"/>
    <x v="5"/>
  </r>
  <r>
    <n v="1589"/>
    <x v="2"/>
    <x v="1588"/>
    <n v="600"/>
    <n v="40"/>
    <n v="24000"/>
    <x v="1"/>
  </r>
  <r>
    <n v="1590"/>
    <x v="0"/>
    <x v="1589"/>
    <n v="500"/>
    <n v="40"/>
    <n v="20000"/>
    <x v="2"/>
  </r>
  <r>
    <n v="1591"/>
    <x v="2"/>
    <x v="1590"/>
    <n v="600"/>
    <n v="59"/>
    <n v="35400"/>
    <x v="3"/>
  </r>
  <r>
    <n v="1592"/>
    <x v="4"/>
    <x v="1591"/>
    <n v="200"/>
    <n v="59"/>
    <n v="11800"/>
    <x v="4"/>
  </r>
  <r>
    <n v="1593"/>
    <x v="3"/>
    <x v="1592"/>
    <n v="700"/>
    <n v="49"/>
    <n v="34300"/>
    <x v="5"/>
  </r>
  <r>
    <n v="1594"/>
    <x v="0"/>
    <x v="1593"/>
    <n v="500"/>
    <n v="42"/>
    <n v="21000"/>
    <x v="0"/>
  </r>
  <r>
    <n v="1595"/>
    <x v="0"/>
    <x v="1594"/>
    <n v="500"/>
    <n v="53"/>
    <n v="26500"/>
    <x v="1"/>
  </r>
  <r>
    <n v="1596"/>
    <x v="2"/>
    <x v="1595"/>
    <n v="600"/>
    <n v="59"/>
    <n v="35400"/>
    <x v="2"/>
  </r>
  <r>
    <n v="1597"/>
    <x v="2"/>
    <x v="1596"/>
    <n v="600"/>
    <n v="57"/>
    <n v="34200"/>
    <x v="3"/>
  </r>
  <r>
    <n v="1598"/>
    <x v="1"/>
    <x v="1597"/>
    <n v="900"/>
    <n v="52"/>
    <n v="46800"/>
    <x v="1"/>
  </r>
  <r>
    <n v="1599"/>
    <x v="0"/>
    <x v="1598"/>
    <n v="500"/>
    <n v="60"/>
    <n v="30000"/>
    <x v="2"/>
  </r>
  <r>
    <n v="1600"/>
    <x v="0"/>
    <x v="1599"/>
    <n v="500"/>
    <n v="46"/>
    <n v="23000"/>
    <x v="0"/>
  </r>
  <r>
    <n v="1601"/>
    <x v="3"/>
    <x v="1600"/>
    <n v="700"/>
    <n v="41"/>
    <n v="28700"/>
    <x v="1"/>
  </r>
  <r>
    <n v="1602"/>
    <x v="2"/>
    <x v="1601"/>
    <n v="600"/>
    <n v="60"/>
    <n v="36000"/>
    <x v="2"/>
  </r>
  <r>
    <n v="1603"/>
    <x v="4"/>
    <x v="1602"/>
    <n v="200"/>
    <n v="45"/>
    <n v="9000"/>
    <x v="3"/>
  </r>
  <r>
    <n v="1604"/>
    <x v="3"/>
    <x v="1603"/>
    <n v="700"/>
    <n v="50"/>
    <n v="35000"/>
    <x v="4"/>
  </r>
  <r>
    <n v="1605"/>
    <x v="4"/>
    <x v="1604"/>
    <n v="200"/>
    <n v="45"/>
    <n v="9000"/>
    <x v="5"/>
  </r>
  <r>
    <n v="1606"/>
    <x v="2"/>
    <x v="1605"/>
    <n v="600"/>
    <n v="55"/>
    <n v="33000"/>
    <x v="0"/>
  </r>
  <r>
    <n v="1607"/>
    <x v="4"/>
    <x v="1606"/>
    <n v="200"/>
    <n v="43"/>
    <n v="8600"/>
    <x v="1"/>
  </r>
  <r>
    <n v="1608"/>
    <x v="3"/>
    <x v="1607"/>
    <n v="700"/>
    <n v="51"/>
    <n v="35700"/>
    <x v="2"/>
  </r>
  <r>
    <n v="1609"/>
    <x v="2"/>
    <x v="1608"/>
    <n v="600"/>
    <n v="51"/>
    <n v="30600"/>
    <x v="3"/>
  </r>
  <r>
    <n v="1610"/>
    <x v="2"/>
    <x v="1609"/>
    <n v="600"/>
    <n v="47"/>
    <n v="28200"/>
    <x v="4"/>
  </r>
  <r>
    <n v="1611"/>
    <x v="4"/>
    <x v="1610"/>
    <n v="200"/>
    <n v="50"/>
    <n v="10000"/>
    <x v="5"/>
  </r>
  <r>
    <n v="1612"/>
    <x v="3"/>
    <x v="1611"/>
    <n v="700"/>
    <n v="50"/>
    <n v="35000"/>
    <x v="0"/>
  </r>
  <r>
    <n v="1613"/>
    <x v="1"/>
    <x v="1612"/>
    <n v="900"/>
    <n v="54"/>
    <n v="48600"/>
    <x v="1"/>
  </r>
  <r>
    <n v="1614"/>
    <x v="2"/>
    <x v="1613"/>
    <n v="600"/>
    <n v="40"/>
    <n v="24000"/>
    <x v="2"/>
  </r>
  <r>
    <n v="1615"/>
    <x v="3"/>
    <x v="1614"/>
    <n v="700"/>
    <n v="40"/>
    <n v="28000"/>
    <x v="3"/>
  </r>
  <r>
    <n v="1616"/>
    <x v="4"/>
    <x v="1615"/>
    <n v="200"/>
    <n v="50"/>
    <n v="10000"/>
    <x v="4"/>
  </r>
  <r>
    <n v="1617"/>
    <x v="2"/>
    <x v="1616"/>
    <n v="600"/>
    <n v="49"/>
    <n v="29400"/>
    <x v="5"/>
  </r>
  <r>
    <n v="1618"/>
    <x v="0"/>
    <x v="1617"/>
    <n v="500"/>
    <n v="50"/>
    <n v="25000"/>
    <x v="0"/>
  </r>
  <r>
    <n v="1619"/>
    <x v="4"/>
    <x v="1618"/>
    <n v="200"/>
    <n v="43"/>
    <n v="8600"/>
    <x v="1"/>
  </r>
  <r>
    <n v="1620"/>
    <x v="2"/>
    <x v="1619"/>
    <n v="600"/>
    <n v="57"/>
    <n v="34200"/>
    <x v="2"/>
  </r>
  <r>
    <n v="1621"/>
    <x v="4"/>
    <x v="1620"/>
    <n v="200"/>
    <n v="41"/>
    <n v="8200"/>
    <x v="3"/>
  </r>
  <r>
    <n v="1622"/>
    <x v="4"/>
    <x v="1621"/>
    <n v="200"/>
    <n v="53"/>
    <n v="10600"/>
    <x v="4"/>
  </r>
  <r>
    <n v="1623"/>
    <x v="2"/>
    <x v="1622"/>
    <n v="600"/>
    <n v="55"/>
    <n v="33000"/>
    <x v="5"/>
  </r>
  <r>
    <n v="1624"/>
    <x v="4"/>
    <x v="1623"/>
    <n v="200"/>
    <n v="42"/>
    <n v="8400"/>
    <x v="1"/>
  </r>
  <r>
    <n v="1625"/>
    <x v="1"/>
    <x v="1624"/>
    <n v="900"/>
    <n v="50"/>
    <n v="45000"/>
    <x v="2"/>
  </r>
  <r>
    <n v="1626"/>
    <x v="0"/>
    <x v="1625"/>
    <n v="500"/>
    <n v="55"/>
    <n v="27500"/>
    <x v="3"/>
  </r>
  <r>
    <n v="1627"/>
    <x v="2"/>
    <x v="1626"/>
    <n v="600"/>
    <n v="60"/>
    <n v="36000"/>
    <x v="4"/>
  </r>
  <r>
    <n v="1628"/>
    <x v="2"/>
    <x v="1627"/>
    <n v="600"/>
    <n v="44"/>
    <n v="26400"/>
    <x v="5"/>
  </r>
  <r>
    <n v="1629"/>
    <x v="0"/>
    <x v="1628"/>
    <n v="500"/>
    <n v="53"/>
    <n v="26500"/>
    <x v="0"/>
  </r>
  <r>
    <n v="1630"/>
    <x v="0"/>
    <x v="1629"/>
    <n v="500"/>
    <n v="52"/>
    <n v="26000"/>
    <x v="1"/>
  </r>
  <r>
    <n v="1631"/>
    <x v="3"/>
    <x v="1630"/>
    <n v="700"/>
    <n v="54"/>
    <n v="37800"/>
    <x v="2"/>
  </r>
  <r>
    <n v="1632"/>
    <x v="1"/>
    <x v="1631"/>
    <n v="900"/>
    <n v="52"/>
    <n v="46800"/>
    <x v="3"/>
  </r>
  <r>
    <n v="1633"/>
    <x v="1"/>
    <x v="1632"/>
    <n v="900"/>
    <n v="41"/>
    <n v="36900"/>
    <x v="0"/>
  </r>
  <r>
    <n v="1634"/>
    <x v="2"/>
    <x v="1633"/>
    <n v="600"/>
    <n v="43"/>
    <n v="25800"/>
    <x v="2"/>
  </r>
  <r>
    <n v="1635"/>
    <x v="0"/>
    <x v="1634"/>
    <n v="500"/>
    <n v="53"/>
    <n v="26500"/>
    <x v="3"/>
  </r>
  <r>
    <n v="1636"/>
    <x v="1"/>
    <x v="1635"/>
    <n v="900"/>
    <n v="47"/>
    <n v="42300"/>
    <x v="4"/>
  </r>
  <r>
    <n v="1637"/>
    <x v="1"/>
    <x v="1636"/>
    <n v="900"/>
    <n v="48"/>
    <n v="43200"/>
    <x v="3"/>
  </r>
  <r>
    <n v="1638"/>
    <x v="0"/>
    <x v="1637"/>
    <n v="500"/>
    <n v="53"/>
    <n v="26500"/>
    <x v="4"/>
  </r>
  <r>
    <n v="1639"/>
    <x v="1"/>
    <x v="1638"/>
    <n v="900"/>
    <n v="51"/>
    <n v="45900"/>
    <x v="5"/>
  </r>
  <r>
    <n v="1640"/>
    <x v="2"/>
    <x v="1639"/>
    <n v="600"/>
    <n v="44"/>
    <n v="26400"/>
    <x v="1"/>
  </r>
  <r>
    <n v="1641"/>
    <x v="1"/>
    <x v="1640"/>
    <n v="900"/>
    <n v="57"/>
    <n v="51300"/>
    <x v="2"/>
  </r>
  <r>
    <n v="1642"/>
    <x v="3"/>
    <x v="1641"/>
    <n v="700"/>
    <n v="43"/>
    <n v="30100"/>
    <x v="3"/>
  </r>
  <r>
    <n v="1643"/>
    <x v="2"/>
    <x v="1642"/>
    <n v="600"/>
    <n v="46"/>
    <n v="27600"/>
    <x v="4"/>
  </r>
  <r>
    <n v="1644"/>
    <x v="3"/>
    <x v="1643"/>
    <n v="700"/>
    <n v="52"/>
    <n v="36400"/>
    <x v="5"/>
  </r>
  <r>
    <n v="1645"/>
    <x v="1"/>
    <x v="1644"/>
    <n v="900"/>
    <n v="60"/>
    <n v="54000"/>
    <x v="3"/>
  </r>
  <r>
    <n v="1646"/>
    <x v="2"/>
    <x v="1645"/>
    <n v="600"/>
    <n v="56"/>
    <n v="33600"/>
    <x v="4"/>
  </r>
  <r>
    <n v="1647"/>
    <x v="4"/>
    <x v="1646"/>
    <n v="200"/>
    <n v="57"/>
    <n v="11400"/>
    <x v="5"/>
  </r>
  <r>
    <n v="1648"/>
    <x v="2"/>
    <x v="1647"/>
    <n v="600"/>
    <n v="53"/>
    <n v="31800"/>
    <x v="1"/>
  </r>
  <r>
    <n v="1649"/>
    <x v="2"/>
    <x v="1648"/>
    <n v="600"/>
    <n v="54"/>
    <n v="32400"/>
    <x v="2"/>
  </r>
  <r>
    <n v="1650"/>
    <x v="0"/>
    <x v="1649"/>
    <n v="500"/>
    <n v="40"/>
    <n v="20000"/>
    <x v="3"/>
  </r>
  <r>
    <n v="1651"/>
    <x v="3"/>
    <x v="1650"/>
    <n v="700"/>
    <n v="58"/>
    <n v="40600"/>
    <x v="4"/>
  </r>
  <r>
    <n v="1652"/>
    <x v="3"/>
    <x v="1651"/>
    <n v="700"/>
    <n v="46"/>
    <n v="32200"/>
    <x v="5"/>
  </r>
  <r>
    <n v="1653"/>
    <x v="4"/>
    <x v="1652"/>
    <n v="200"/>
    <n v="54"/>
    <n v="10800"/>
    <x v="0"/>
  </r>
  <r>
    <n v="1654"/>
    <x v="3"/>
    <x v="1653"/>
    <n v="700"/>
    <n v="52"/>
    <n v="36400"/>
    <x v="1"/>
  </r>
  <r>
    <n v="1655"/>
    <x v="1"/>
    <x v="1654"/>
    <n v="900"/>
    <n v="51"/>
    <n v="45900"/>
    <x v="2"/>
  </r>
  <r>
    <n v="1656"/>
    <x v="2"/>
    <x v="1655"/>
    <n v="600"/>
    <n v="53"/>
    <n v="31800"/>
    <x v="3"/>
  </r>
  <r>
    <n v="1657"/>
    <x v="2"/>
    <x v="1656"/>
    <n v="600"/>
    <n v="60"/>
    <n v="36000"/>
    <x v="1"/>
  </r>
  <r>
    <n v="1658"/>
    <x v="2"/>
    <x v="1657"/>
    <n v="600"/>
    <n v="45"/>
    <n v="27000"/>
    <x v="2"/>
  </r>
  <r>
    <n v="1659"/>
    <x v="2"/>
    <x v="1658"/>
    <n v="600"/>
    <n v="49"/>
    <n v="29400"/>
    <x v="0"/>
  </r>
  <r>
    <n v="1660"/>
    <x v="1"/>
    <x v="1659"/>
    <n v="900"/>
    <n v="42"/>
    <n v="37800"/>
    <x v="1"/>
  </r>
  <r>
    <n v="1661"/>
    <x v="4"/>
    <x v="1660"/>
    <n v="200"/>
    <n v="50"/>
    <n v="10000"/>
    <x v="2"/>
  </r>
  <r>
    <n v="1662"/>
    <x v="3"/>
    <x v="1661"/>
    <n v="700"/>
    <n v="45"/>
    <n v="31500"/>
    <x v="3"/>
  </r>
  <r>
    <n v="1663"/>
    <x v="3"/>
    <x v="1662"/>
    <n v="700"/>
    <n v="46"/>
    <n v="32200"/>
    <x v="4"/>
  </r>
  <r>
    <n v="1664"/>
    <x v="2"/>
    <x v="1663"/>
    <n v="600"/>
    <n v="59"/>
    <n v="35400"/>
    <x v="5"/>
  </r>
  <r>
    <n v="1665"/>
    <x v="1"/>
    <x v="1664"/>
    <n v="900"/>
    <n v="60"/>
    <n v="54000"/>
    <x v="0"/>
  </r>
  <r>
    <n v="1666"/>
    <x v="3"/>
    <x v="1665"/>
    <n v="700"/>
    <n v="40"/>
    <n v="28000"/>
    <x v="1"/>
  </r>
  <r>
    <n v="1667"/>
    <x v="3"/>
    <x v="1666"/>
    <n v="700"/>
    <n v="51"/>
    <n v="35700"/>
    <x v="2"/>
  </r>
  <r>
    <n v="1668"/>
    <x v="1"/>
    <x v="1667"/>
    <n v="900"/>
    <n v="43"/>
    <n v="38700"/>
    <x v="3"/>
  </r>
  <r>
    <n v="1669"/>
    <x v="4"/>
    <x v="1668"/>
    <n v="200"/>
    <n v="59"/>
    <n v="11800"/>
    <x v="4"/>
  </r>
  <r>
    <n v="1670"/>
    <x v="1"/>
    <x v="1669"/>
    <n v="900"/>
    <n v="55"/>
    <n v="49500"/>
    <x v="5"/>
  </r>
  <r>
    <n v="1671"/>
    <x v="3"/>
    <x v="1670"/>
    <n v="700"/>
    <n v="44"/>
    <n v="30800"/>
    <x v="0"/>
  </r>
  <r>
    <n v="1672"/>
    <x v="1"/>
    <x v="1671"/>
    <n v="900"/>
    <n v="47"/>
    <n v="42300"/>
    <x v="1"/>
  </r>
  <r>
    <n v="1673"/>
    <x v="0"/>
    <x v="1672"/>
    <n v="500"/>
    <n v="43"/>
    <n v="21500"/>
    <x v="2"/>
  </r>
  <r>
    <n v="1674"/>
    <x v="2"/>
    <x v="1673"/>
    <n v="600"/>
    <n v="49"/>
    <n v="29400"/>
    <x v="3"/>
  </r>
  <r>
    <n v="1675"/>
    <x v="0"/>
    <x v="1674"/>
    <n v="500"/>
    <n v="40"/>
    <n v="20000"/>
    <x v="4"/>
  </r>
  <r>
    <n v="1676"/>
    <x v="4"/>
    <x v="1675"/>
    <n v="200"/>
    <n v="42"/>
    <n v="8400"/>
    <x v="5"/>
  </r>
  <r>
    <n v="1677"/>
    <x v="1"/>
    <x v="1676"/>
    <n v="900"/>
    <n v="42"/>
    <n v="37800"/>
    <x v="0"/>
  </r>
  <r>
    <n v="1678"/>
    <x v="4"/>
    <x v="1677"/>
    <n v="200"/>
    <n v="53"/>
    <n v="10600"/>
    <x v="1"/>
  </r>
  <r>
    <n v="1679"/>
    <x v="0"/>
    <x v="1678"/>
    <n v="500"/>
    <n v="53"/>
    <n v="26500"/>
    <x v="2"/>
  </r>
  <r>
    <n v="1680"/>
    <x v="2"/>
    <x v="1679"/>
    <n v="600"/>
    <n v="60"/>
    <n v="36000"/>
    <x v="3"/>
  </r>
  <r>
    <n v="1681"/>
    <x v="3"/>
    <x v="1680"/>
    <n v="700"/>
    <n v="41"/>
    <n v="28700"/>
    <x v="4"/>
  </r>
  <r>
    <n v="1682"/>
    <x v="1"/>
    <x v="1681"/>
    <n v="900"/>
    <n v="47"/>
    <n v="42300"/>
    <x v="5"/>
  </r>
  <r>
    <n v="1683"/>
    <x v="2"/>
    <x v="1682"/>
    <n v="600"/>
    <n v="44"/>
    <n v="26400"/>
    <x v="1"/>
  </r>
  <r>
    <n v="1684"/>
    <x v="4"/>
    <x v="1683"/>
    <n v="200"/>
    <n v="44"/>
    <n v="8800"/>
    <x v="2"/>
  </r>
  <r>
    <n v="1685"/>
    <x v="3"/>
    <x v="1684"/>
    <n v="700"/>
    <n v="47"/>
    <n v="32900"/>
    <x v="3"/>
  </r>
  <r>
    <n v="1686"/>
    <x v="0"/>
    <x v="1685"/>
    <n v="500"/>
    <n v="57"/>
    <n v="28500"/>
    <x v="4"/>
  </r>
  <r>
    <n v="1687"/>
    <x v="2"/>
    <x v="1686"/>
    <n v="600"/>
    <n v="55"/>
    <n v="33000"/>
    <x v="5"/>
  </r>
  <r>
    <n v="1688"/>
    <x v="3"/>
    <x v="1687"/>
    <n v="700"/>
    <n v="52"/>
    <n v="36400"/>
    <x v="0"/>
  </r>
  <r>
    <n v="1689"/>
    <x v="1"/>
    <x v="1688"/>
    <n v="900"/>
    <n v="51"/>
    <n v="45900"/>
    <x v="1"/>
  </r>
  <r>
    <n v="1690"/>
    <x v="2"/>
    <x v="1689"/>
    <n v="600"/>
    <n v="46"/>
    <n v="27600"/>
    <x v="2"/>
  </r>
  <r>
    <n v="1691"/>
    <x v="4"/>
    <x v="1690"/>
    <n v="200"/>
    <n v="53"/>
    <n v="10600"/>
    <x v="3"/>
  </r>
  <r>
    <n v="1692"/>
    <x v="0"/>
    <x v="1691"/>
    <n v="500"/>
    <n v="58"/>
    <n v="29000"/>
    <x v="1"/>
  </r>
  <r>
    <n v="1693"/>
    <x v="0"/>
    <x v="1692"/>
    <n v="500"/>
    <n v="53"/>
    <n v="26500"/>
    <x v="2"/>
  </r>
  <r>
    <n v="1694"/>
    <x v="2"/>
    <x v="1693"/>
    <n v="600"/>
    <n v="43"/>
    <n v="25800"/>
    <x v="3"/>
  </r>
  <r>
    <n v="1695"/>
    <x v="0"/>
    <x v="1694"/>
    <n v="500"/>
    <n v="60"/>
    <n v="30000"/>
    <x v="4"/>
  </r>
  <r>
    <n v="1696"/>
    <x v="1"/>
    <x v="1695"/>
    <n v="900"/>
    <n v="56"/>
    <n v="50400"/>
    <x v="3"/>
  </r>
  <r>
    <n v="1697"/>
    <x v="2"/>
    <x v="1696"/>
    <n v="600"/>
    <n v="46"/>
    <n v="27600"/>
    <x v="4"/>
  </r>
  <r>
    <n v="1698"/>
    <x v="0"/>
    <x v="1697"/>
    <n v="500"/>
    <n v="51"/>
    <n v="25500"/>
    <x v="5"/>
  </r>
  <r>
    <n v="1699"/>
    <x v="3"/>
    <x v="1698"/>
    <n v="700"/>
    <n v="54"/>
    <n v="37800"/>
    <x v="1"/>
  </r>
  <r>
    <n v="1700"/>
    <x v="2"/>
    <x v="1699"/>
    <n v="600"/>
    <n v="53"/>
    <n v="31800"/>
    <x v="2"/>
  </r>
  <r>
    <n v="1701"/>
    <x v="3"/>
    <x v="1700"/>
    <n v="700"/>
    <n v="48"/>
    <n v="33600"/>
    <x v="3"/>
  </r>
  <r>
    <n v="1702"/>
    <x v="3"/>
    <x v="1701"/>
    <n v="700"/>
    <n v="53"/>
    <n v="37100"/>
    <x v="4"/>
  </r>
  <r>
    <n v="1703"/>
    <x v="3"/>
    <x v="1702"/>
    <n v="700"/>
    <n v="53"/>
    <n v="37100"/>
    <x v="5"/>
  </r>
  <r>
    <n v="1704"/>
    <x v="4"/>
    <x v="1703"/>
    <n v="200"/>
    <n v="52"/>
    <n v="10400"/>
    <x v="3"/>
  </r>
  <r>
    <n v="1705"/>
    <x v="4"/>
    <x v="1704"/>
    <n v="200"/>
    <n v="40"/>
    <n v="8000"/>
    <x v="4"/>
  </r>
  <r>
    <n v="1706"/>
    <x v="0"/>
    <x v="1705"/>
    <n v="500"/>
    <n v="49"/>
    <n v="24500"/>
    <x v="5"/>
  </r>
  <r>
    <n v="1707"/>
    <x v="3"/>
    <x v="1706"/>
    <n v="700"/>
    <n v="57"/>
    <n v="39900"/>
    <x v="1"/>
  </r>
  <r>
    <n v="1708"/>
    <x v="4"/>
    <x v="1707"/>
    <n v="200"/>
    <n v="50"/>
    <n v="10000"/>
    <x v="2"/>
  </r>
  <r>
    <n v="1709"/>
    <x v="0"/>
    <x v="1708"/>
    <n v="500"/>
    <n v="40"/>
    <n v="20000"/>
    <x v="3"/>
  </r>
  <r>
    <n v="1710"/>
    <x v="3"/>
    <x v="1709"/>
    <n v="700"/>
    <n v="48"/>
    <n v="33600"/>
    <x v="4"/>
  </r>
  <r>
    <n v="1711"/>
    <x v="1"/>
    <x v="1710"/>
    <n v="900"/>
    <n v="41"/>
    <n v="36900"/>
    <x v="5"/>
  </r>
  <r>
    <n v="1712"/>
    <x v="1"/>
    <x v="1711"/>
    <n v="900"/>
    <n v="47"/>
    <n v="42300"/>
    <x v="0"/>
  </r>
  <r>
    <n v="1713"/>
    <x v="3"/>
    <x v="1712"/>
    <n v="700"/>
    <n v="40"/>
    <n v="28000"/>
    <x v="1"/>
  </r>
  <r>
    <n v="1714"/>
    <x v="0"/>
    <x v="1713"/>
    <n v="500"/>
    <n v="47"/>
    <n v="23500"/>
    <x v="2"/>
  </r>
  <r>
    <n v="1715"/>
    <x v="3"/>
    <x v="1714"/>
    <n v="700"/>
    <n v="55"/>
    <n v="38500"/>
    <x v="3"/>
  </r>
  <r>
    <n v="1716"/>
    <x v="1"/>
    <x v="1715"/>
    <n v="900"/>
    <n v="59"/>
    <n v="53100"/>
    <x v="1"/>
  </r>
  <r>
    <n v="1717"/>
    <x v="1"/>
    <x v="1716"/>
    <n v="900"/>
    <n v="47"/>
    <n v="42300"/>
    <x v="2"/>
  </r>
  <r>
    <n v="1718"/>
    <x v="4"/>
    <x v="1717"/>
    <n v="200"/>
    <n v="41"/>
    <n v="8200"/>
    <x v="0"/>
  </r>
  <r>
    <n v="1719"/>
    <x v="3"/>
    <x v="1718"/>
    <n v="700"/>
    <n v="42"/>
    <n v="29400"/>
    <x v="1"/>
  </r>
  <r>
    <n v="1720"/>
    <x v="2"/>
    <x v="1719"/>
    <n v="600"/>
    <n v="48"/>
    <n v="28800"/>
    <x v="2"/>
  </r>
  <r>
    <n v="1721"/>
    <x v="4"/>
    <x v="1720"/>
    <n v="200"/>
    <n v="52"/>
    <n v="10400"/>
    <x v="3"/>
  </r>
  <r>
    <n v="1722"/>
    <x v="2"/>
    <x v="1721"/>
    <n v="600"/>
    <n v="54"/>
    <n v="32400"/>
    <x v="4"/>
  </r>
  <r>
    <n v="1723"/>
    <x v="0"/>
    <x v="1722"/>
    <n v="500"/>
    <n v="43"/>
    <n v="21500"/>
    <x v="5"/>
  </r>
  <r>
    <n v="1724"/>
    <x v="2"/>
    <x v="1723"/>
    <n v="600"/>
    <n v="56"/>
    <n v="33600"/>
    <x v="0"/>
  </r>
  <r>
    <n v="1725"/>
    <x v="1"/>
    <x v="1724"/>
    <n v="900"/>
    <n v="59"/>
    <n v="53100"/>
    <x v="1"/>
  </r>
  <r>
    <n v="1726"/>
    <x v="4"/>
    <x v="1725"/>
    <n v="200"/>
    <n v="55"/>
    <n v="11000"/>
    <x v="2"/>
  </r>
  <r>
    <n v="1727"/>
    <x v="2"/>
    <x v="1726"/>
    <n v="600"/>
    <n v="43"/>
    <n v="25800"/>
    <x v="3"/>
  </r>
  <r>
    <n v="1728"/>
    <x v="4"/>
    <x v="1727"/>
    <n v="200"/>
    <n v="40"/>
    <n v="8000"/>
    <x v="4"/>
  </r>
  <r>
    <n v="1729"/>
    <x v="1"/>
    <x v="1728"/>
    <n v="900"/>
    <n v="40"/>
    <n v="36000"/>
    <x v="5"/>
  </r>
  <r>
    <n v="1730"/>
    <x v="3"/>
    <x v="1729"/>
    <n v="700"/>
    <n v="49"/>
    <n v="34300"/>
    <x v="0"/>
  </r>
  <r>
    <n v="1731"/>
    <x v="3"/>
    <x v="1730"/>
    <n v="700"/>
    <n v="58"/>
    <n v="40600"/>
    <x v="1"/>
  </r>
  <r>
    <n v="1732"/>
    <x v="4"/>
    <x v="1731"/>
    <n v="200"/>
    <n v="45"/>
    <n v="9000"/>
    <x v="2"/>
  </r>
  <r>
    <n v="1733"/>
    <x v="0"/>
    <x v="1732"/>
    <n v="500"/>
    <n v="53"/>
    <n v="26500"/>
    <x v="3"/>
  </r>
  <r>
    <n v="1734"/>
    <x v="1"/>
    <x v="1733"/>
    <n v="900"/>
    <n v="53"/>
    <n v="47700"/>
    <x v="4"/>
  </r>
  <r>
    <n v="1735"/>
    <x v="2"/>
    <x v="1734"/>
    <n v="600"/>
    <n v="40"/>
    <n v="24000"/>
    <x v="5"/>
  </r>
  <r>
    <n v="1736"/>
    <x v="4"/>
    <x v="1735"/>
    <n v="200"/>
    <n v="53"/>
    <n v="10600"/>
    <x v="0"/>
  </r>
  <r>
    <n v="1737"/>
    <x v="2"/>
    <x v="1736"/>
    <n v="600"/>
    <n v="57"/>
    <n v="34200"/>
    <x v="1"/>
  </r>
  <r>
    <n v="1738"/>
    <x v="2"/>
    <x v="1737"/>
    <n v="600"/>
    <n v="49"/>
    <n v="29400"/>
    <x v="2"/>
  </r>
  <r>
    <n v="1739"/>
    <x v="4"/>
    <x v="1738"/>
    <n v="200"/>
    <n v="47"/>
    <n v="9400"/>
    <x v="3"/>
  </r>
  <r>
    <n v="1740"/>
    <x v="2"/>
    <x v="1739"/>
    <n v="600"/>
    <n v="59"/>
    <n v="35400"/>
    <x v="4"/>
  </r>
  <r>
    <n v="1741"/>
    <x v="1"/>
    <x v="1740"/>
    <n v="900"/>
    <n v="55"/>
    <n v="49500"/>
    <x v="5"/>
  </r>
  <r>
    <n v="1742"/>
    <x v="2"/>
    <x v="1741"/>
    <n v="600"/>
    <n v="57"/>
    <n v="34200"/>
    <x v="1"/>
  </r>
  <r>
    <n v="1743"/>
    <x v="1"/>
    <x v="1742"/>
    <n v="900"/>
    <n v="55"/>
    <n v="49500"/>
    <x v="2"/>
  </r>
  <r>
    <n v="1744"/>
    <x v="3"/>
    <x v="1743"/>
    <n v="700"/>
    <n v="49"/>
    <n v="34300"/>
    <x v="3"/>
  </r>
  <r>
    <n v="1745"/>
    <x v="1"/>
    <x v="1744"/>
    <n v="900"/>
    <n v="49"/>
    <n v="44100"/>
    <x v="4"/>
  </r>
  <r>
    <n v="1746"/>
    <x v="3"/>
    <x v="1745"/>
    <n v="700"/>
    <n v="42"/>
    <n v="29400"/>
    <x v="5"/>
  </r>
  <r>
    <n v="1747"/>
    <x v="0"/>
    <x v="1746"/>
    <n v="500"/>
    <n v="57"/>
    <n v="28500"/>
    <x v="0"/>
  </r>
  <r>
    <n v="1748"/>
    <x v="4"/>
    <x v="1747"/>
    <n v="200"/>
    <n v="46"/>
    <n v="9200"/>
    <x v="1"/>
  </r>
  <r>
    <n v="1749"/>
    <x v="1"/>
    <x v="1748"/>
    <n v="900"/>
    <n v="40"/>
    <n v="36000"/>
    <x v="2"/>
  </r>
  <r>
    <n v="1750"/>
    <x v="1"/>
    <x v="1749"/>
    <n v="900"/>
    <n v="41"/>
    <n v="36900"/>
    <x v="3"/>
  </r>
  <r>
    <n v="1751"/>
    <x v="1"/>
    <x v="1750"/>
    <n v="900"/>
    <n v="57"/>
    <n v="51300"/>
    <x v="1"/>
  </r>
  <r>
    <n v="1752"/>
    <x v="2"/>
    <x v="1751"/>
    <n v="600"/>
    <n v="47"/>
    <n v="28200"/>
    <x v="2"/>
  </r>
  <r>
    <n v="1753"/>
    <x v="2"/>
    <x v="1752"/>
    <n v="600"/>
    <n v="59"/>
    <n v="35400"/>
    <x v="3"/>
  </r>
  <r>
    <n v="1754"/>
    <x v="4"/>
    <x v="1753"/>
    <n v="200"/>
    <n v="53"/>
    <n v="10600"/>
    <x v="0"/>
  </r>
  <r>
    <n v="1755"/>
    <x v="2"/>
    <x v="1754"/>
    <n v="600"/>
    <n v="48"/>
    <n v="28800"/>
    <x v="3"/>
  </r>
  <r>
    <n v="1756"/>
    <x v="4"/>
    <x v="1755"/>
    <n v="200"/>
    <n v="54"/>
    <n v="10800"/>
    <x v="4"/>
  </r>
  <r>
    <n v="1757"/>
    <x v="1"/>
    <x v="1756"/>
    <n v="900"/>
    <n v="47"/>
    <n v="42300"/>
    <x v="5"/>
  </r>
  <r>
    <n v="1758"/>
    <x v="0"/>
    <x v="1757"/>
    <n v="500"/>
    <n v="53"/>
    <n v="26500"/>
    <x v="1"/>
  </r>
  <r>
    <n v="1759"/>
    <x v="2"/>
    <x v="1758"/>
    <n v="600"/>
    <n v="47"/>
    <n v="28200"/>
    <x v="2"/>
  </r>
  <r>
    <n v="1760"/>
    <x v="1"/>
    <x v="1759"/>
    <n v="900"/>
    <n v="57"/>
    <n v="51300"/>
    <x v="3"/>
  </r>
  <r>
    <n v="1761"/>
    <x v="2"/>
    <x v="1760"/>
    <n v="600"/>
    <n v="42"/>
    <n v="25200"/>
    <x v="0"/>
  </r>
  <r>
    <n v="1762"/>
    <x v="4"/>
    <x v="1761"/>
    <n v="200"/>
    <n v="55"/>
    <n v="11000"/>
    <x v="1"/>
  </r>
  <r>
    <n v="1763"/>
    <x v="1"/>
    <x v="1762"/>
    <n v="900"/>
    <n v="42"/>
    <n v="37800"/>
    <x v="2"/>
  </r>
  <r>
    <n v="1764"/>
    <x v="0"/>
    <x v="1763"/>
    <n v="500"/>
    <n v="52"/>
    <n v="26000"/>
    <x v="3"/>
  </r>
  <r>
    <n v="1765"/>
    <x v="2"/>
    <x v="1764"/>
    <n v="600"/>
    <n v="47"/>
    <n v="28200"/>
    <x v="4"/>
  </r>
  <r>
    <n v="1766"/>
    <x v="2"/>
    <x v="1765"/>
    <n v="600"/>
    <n v="47"/>
    <n v="28200"/>
    <x v="5"/>
  </r>
  <r>
    <n v="1767"/>
    <x v="1"/>
    <x v="1766"/>
    <n v="900"/>
    <n v="59"/>
    <n v="53100"/>
    <x v="0"/>
  </r>
  <r>
    <n v="1768"/>
    <x v="0"/>
    <x v="1767"/>
    <n v="500"/>
    <n v="43"/>
    <n v="21500"/>
    <x v="1"/>
  </r>
  <r>
    <n v="1769"/>
    <x v="2"/>
    <x v="1768"/>
    <n v="600"/>
    <n v="52"/>
    <n v="31200"/>
    <x v="2"/>
  </r>
  <r>
    <n v="1770"/>
    <x v="1"/>
    <x v="1769"/>
    <n v="900"/>
    <n v="57"/>
    <n v="51300"/>
    <x v="3"/>
  </r>
  <r>
    <n v="1771"/>
    <x v="0"/>
    <x v="1770"/>
    <n v="500"/>
    <n v="48"/>
    <n v="24000"/>
    <x v="4"/>
  </r>
  <r>
    <n v="1772"/>
    <x v="2"/>
    <x v="1771"/>
    <n v="600"/>
    <n v="55"/>
    <n v="33000"/>
    <x v="5"/>
  </r>
  <r>
    <n v="1773"/>
    <x v="0"/>
    <x v="1772"/>
    <n v="500"/>
    <n v="51"/>
    <n v="25500"/>
    <x v="0"/>
  </r>
  <r>
    <n v="1774"/>
    <x v="4"/>
    <x v="1773"/>
    <n v="200"/>
    <n v="58"/>
    <n v="11600"/>
    <x v="1"/>
  </r>
  <r>
    <n v="1775"/>
    <x v="2"/>
    <x v="1774"/>
    <n v="600"/>
    <n v="48"/>
    <n v="28800"/>
    <x v="2"/>
  </r>
  <r>
    <n v="1776"/>
    <x v="1"/>
    <x v="1775"/>
    <n v="900"/>
    <n v="40"/>
    <n v="36000"/>
    <x v="3"/>
  </r>
  <r>
    <n v="1777"/>
    <x v="3"/>
    <x v="1776"/>
    <n v="700"/>
    <n v="54"/>
    <n v="37800"/>
    <x v="4"/>
  </r>
  <r>
    <n v="1778"/>
    <x v="2"/>
    <x v="1777"/>
    <n v="600"/>
    <n v="40"/>
    <n v="24000"/>
    <x v="5"/>
  </r>
  <r>
    <n v="1779"/>
    <x v="4"/>
    <x v="1778"/>
    <n v="200"/>
    <n v="50"/>
    <n v="10000"/>
    <x v="0"/>
  </r>
  <r>
    <n v="1780"/>
    <x v="4"/>
    <x v="1779"/>
    <n v="200"/>
    <n v="44"/>
    <n v="8800"/>
    <x v="1"/>
  </r>
  <r>
    <n v="1781"/>
    <x v="0"/>
    <x v="1780"/>
    <n v="500"/>
    <n v="46"/>
    <n v="23000"/>
    <x v="2"/>
  </r>
  <r>
    <n v="1782"/>
    <x v="0"/>
    <x v="1781"/>
    <n v="500"/>
    <n v="48"/>
    <n v="24000"/>
    <x v="3"/>
  </r>
  <r>
    <n v="1783"/>
    <x v="4"/>
    <x v="1782"/>
    <n v="200"/>
    <n v="44"/>
    <n v="8800"/>
    <x v="4"/>
  </r>
  <r>
    <n v="1784"/>
    <x v="4"/>
    <x v="1783"/>
    <n v="200"/>
    <n v="45"/>
    <n v="9000"/>
    <x v="5"/>
  </r>
  <r>
    <n v="1785"/>
    <x v="0"/>
    <x v="1784"/>
    <n v="500"/>
    <n v="57"/>
    <n v="28500"/>
    <x v="1"/>
  </r>
  <r>
    <n v="1786"/>
    <x v="4"/>
    <x v="1785"/>
    <n v="200"/>
    <n v="47"/>
    <n v="9400"/>
    <x v="2"/>
  </r>
  <r>
    <n v="1787"/>
    <x v="3"/>
    <x v="1786"/>
    <n v="700"/>
    <n v="58"/>
    <n v="40600"/>
    <x v="3"/>
  </r>
  <r>
    <n v="1788"/>
    <x v="4"/>
    <x v="1787"/>
    <n v="200"/>
    <n v="60"/>
    <n v="12000"/>
    <x v="4"/>
  </r>
  <r>
    <n v="1789"/>
    <x v="4"/>
    <x v="1788"/>
    <n v="200"/>
    <n v="49"/>
    <n v="9800"/>
    <x v="5"/>
  </r>
  <r>
    <n v="1790"/>
    <x v="3"/>
    <x v="1789"/>
    <n v="700"/>
    <n v="60"/>
    <n v="42000"/>
    <x v="0"/>
  </r>
  <r>
    <n v="1791"/>
    <x v="0"/>
    <x v="1790"/>
    <n v="500"/>
    <n v="42"/>
    <n v="21000"/>
    <x v="1"/>
  </r>
  <r>
    <n v="1792"/>
    <x v="4"/>
    <x v="1791"/>
    <n v="200"/>
    <n v="41"/>
    <n v="8200"/>
    <x v="2"/>
  </r>
  <r>
    <n v="1793"/>
    <x v="2"/>
    <x v="1792"/>
    <n v="600"/>
    <n v="42"/>
    <n v="25200"/>
    <x v="3"/>
  </r>
  <r>
    <n v="1794"/>
    <x v="2"/>
    <x v="1793"/>
    <n v="600"/>
    <n v="55"/>
    <n v="33000"/>
    <x v="1"/>
  </r>
  <r>
    <n v="1795"/>
    <x v="0"/>
    <x v="1794"/>
    <n v="500"/>
    <n v="41"/>
    <n v="20500"/>
    <x v="2"/>
  </r>
  <r>
    <n v="1796"/>
    <x v="3"/>
    <x v="1795"/>
    <n v="700"/>
    <n v="45"/>
    <n v="31500"/>
    <x v="3"/>
  </r>
  <r>
    <n v="1797"/>
    <x v="4"/>
    <x v="1796"/>
    <n v="200"/>
    <n v="49"/>
    <n v="9800"/>
    <x v="4"/>
  </r>
  <r>
    <n v="1798"/>
    <x v="2"/>
    <x v="1797"/>
    <n v="600"/>
    <n v="51"/>
    <n v="30600"/>
    <x v="3"/>
  </r>
  <r>
    <n v="1799"/>
    <x v="0"/>
    <x v="1798"/>
    <n v="500"/>
    <n v="54"/>
    <n v="27000"/>
    <x v="4"/>
  </r>
  <r>
    <n v="1800"/>
    <x v="2"/>
    <x v="1799"/>
    <n v="600"/>
    <n v="53"/>
    <n v="31800"/>
    <x v="5"/>
  </r>
  <r>
    <n v="1801"/>
    <x v="2"/>
    <x v="1800"/>
    <n v="600"/>
    <n v="48"/>
    <n v="28800"/>
    <x v="1"/>
  </r>
  <r>
    <n v="1802"/>
    <x v="0"/>
    <x v="1801"/>
    <n v="500"/>
    <n v="47"/>
    <n v="23500"/>
    <x v="2"/>
  </r>
  <r>
    <n v="1803"/>
    <x v="2"/>
    <x v="1802"/>
    <n v="600"/>
    <n v="52"/>
    <n v="31200"/>
    <x v="3"/>
  </r>
  <r>
    <n v="1804"/>
    <x v="1"/>
    <x v="1803"/>
    <n v="900"/>
    <n v="52"/>
    <n v="46800"/>
    <x v="4"/>
  </r>
  <r>
    <n v="1805"/>
    <x v="2"/>
    <x v="1804"/>
    <n v="600"/>
    <n v="44"/>
    <n v="26400"/>
    <x v="5"/>
  </r>
  <r>
    <n v="1806"/>
    <x v="0"/>
    <x v="1805"/>
    <n v="500"/>
    <n v="50"/>
    <n v="25000"/>
    <x v="3"/>
  </r>
  <r>
    <n v="1807"/>
    <x v="2"/>
    <x v="1806"/>
    <n v="600"/>
    <n v="50"/>
    <n v="30000"/>
    <x v="4"/>
  </r>
  <r>
    <n v="1808"/>
    <x v="2"/>
    <x v="1807"/>
    <n v="600"/>
    <n v="58"/>
    <n v="34800"/>
    <x v="5"/>
  </r>
  <r>
    <n v="1809"/>
    <x v="2"/>
    <x v="1808"/>
    <n v="600"/>
    <n v="51"/>
    <n v="30600"/>
    <x v="1"/>
  </r>
  <r>
    <n v="1810"/>
    <x v="2"/>
    <x v="1809"/>
    <n v="600"/>
    <n v="52"/>
    <n v="31200"/>
    <x v="2"/>
  </r>
  <r>
    <n v="1811"/>
    <x v="2"/>
    <x v="1810"/>
    <n v="600"/>
    <n v="41"/>
    <n v="24600"/>
    <x v="3"/>
  </r>
  <r>
    <n v="1812"/>
    <x v="4"/>
    <x v="1811"/>
    <n v="200"/>
    <n v="60"/>
    <n v="12000"/>
    <x v="4"/>
  </r>
  <r>
    <n v="1813"/>
    <x v="0"/>
    <x v="1812"/>
    <n v="500"/>
    <n v="49"/>
    <n v="24500"/>
    <x v="5"/>
  </r>
  <r>
    <n v="1814"/>
    <x v="1"/>
    <x v="1813"/>
    <n v="900"/>
    <n v="50"/>
    <n v="45000"/>
    <x v="0"/>
  </r>
  <r>
    <n v="1815"/>
    <x v="3"/>
    <x v="1814"/>
    <n v="700"/>
    <n v="58"/>
    <n v="40600"/>
    <x v="1"/>
  </r>
  <r>
    <n v="1816"/>
    <x v="3"/>
    <x v="1815"/>
    <n v="700"/>
    <n v="59"/>
    <n v="41300"/>
    <x v="2"/>
  </r>
  <r>
    <n v="1817"/>
    <x v="1"/>
    <x v="1816"/>
    <n v="900"/>
    <n v="43"/>
    <n v="38700"/>
    <x v="3"/>
  </r>
  <r>
    <n v="1818"/>
    <x v="1"/>
    <x v="1817"/>
    <n v="900"/>
    <n v="50"/>
    <n v="45000"/>
    <x v="1"/>
  </r>
  <r>
    <n v="1819"/>
    <x v="3"/>
    <x v="1818"/>
    <n v="700"/>
    <n v="58"/>
    <n v="40600"/>
    <x v="2"/>
  </r>
  <r>
    <n v="1820"/>
    <x v="4"/>
    <x v="1819"/>
    <n v="200"/>
    <n v="57"/>
    <n v="11400"/>
    <x v="0"/>
  </r>
  <r>
    <n v="1821"/>
    <x v="1"/>
    <x v="1820"/>
    <n v="900"/>
    <n v="45"/>
    <n v="40500"/>
    <x v="1"/>
  </r>
  <r>
    <n v="1822"/>
    <x v="2"/>
    <x v="1821"/>
    <n v="600"/>
    <n v="43"/>
    <n v="25800"/>
    <x v="2"/>
  </r>
  <r>
    <n v="1823"/>
    <x v="2"/>
    <x v="1822"/>
    <n v="600"/>
    <n v="47"/>
    <n v="28200"/>
    <x v="3"/>
  </r>
  <r>
    <n v="1824"/>
    <x v="2"/>
    <x v="1823"/>
    <n v="600"/>
    <n v="53"/>
    <n v="31800"/>
    <x v="4"/>
  </r>
  <r>
    <n v="1825"/>
    <x v="4"/>
    <x v="1824"/>
    <n v="200"/>
    <n v="45"/>
    <n v="9000"/>
    <x v="5"/>
  </r>
  <r>
    <n v="1826"/>
    <x v="0"/>
    <x v="1825"/>
    <n v="500"/>
    <n v="42"/>
    <n v="21000"/>
    <x v="0"/>
  </r>
  <r>
    <n v="1827"/>
    <x v="3"/>
    <x v="1826"/>
    <n v="700"/>
    <n v="54"/>
    <n v="37800"/>
    <x v="1"/>
  </r>
  <r>
    <n v="1828"/>
    <x v="3"/>
    <x v="1827"/>
    <n v="700"/>
    <n v="55"/>
    <n v="38500"/>
    <x v="2"/>
  </r>
  <r>
    <n v="1829"/>
    <x v="0"/>
    <x v="1828"/>
    <n v="500"/>
    <n v="46"/>
    <n v="23000"/>
    <x v="3"/>
  </r>
  <r>
    <n v="1830"/>
    <x v="1"/>
    <x v="1829"/>
    <n v="900"/>
    <n v="54"/>
    <n v="48600"/>
    <x v="4"/>
  </r>
  <r>
    <n v="1831"/>
    <x v="3"/>
    <x v="1830"/>
    <n v="700"/>
    <n v="46"/>
    <n v="32200"/>
    <x v="5"/>
  </r>
  <r>
    <n v="1832"/>
    <x v="1"/>
    <x v="1831"/>
    <n v="900"/>
    <n v="59"/>
    <n v="53100"/>
    <x v="0"/>
  </r>
  <r>
    <n v="1833"/>
    <x v="4"/>
    <x v="1832"/>
    <n v="200"/>
    <n v="52"/>
    <n v="10400"/>
    <x v="1"/>
  </r>
  <r>
    <n v="1834"/>
    <x v="0"/>
    <x v="1833"/>
    <n v="500"/>
    <n v="46"/>
    <n v="23000"/>
    <x v="2"/>
  </r>
  <r>
    <n v="1835"/>
    <x v="0"/>
    <x v="1834"/>
    <n v="500"/>
    <n v="40"/>
    <n v="20000"/>
    <x v="3"/>
  </r>
  <r>
    <n v="1836"/>
    <x v="2"/>
    <x v="1835"/>
    <n v="600"/>
    <n v="45"/>
    <n v="27000"/>
    <x v="4"/>
  </r>
  <r>
    <n v="1837"/>
    <x v="1"/>
    <x v="1836"/>
    <n v="900"/>
    <n v="42"/>
    <n v="37800"/>
    <x v="5"/>
  </r>
  <r>
    <n v="1838"/>
    <x v="3"/>
    <x v="1837"/>
    <n v="700"/>
    <n v="55"/>
    <n v="38500"/>
    <x v="0"/>
  </r>
  <r>
    <n v="1839"/>
    <x v="1"/>
    <x v="1838"/>
    <n v="900"/>
    <n v="52"/>
    <n v="46800"/>
    <x v="1"/>
  </r>
  <r>
    <n v="1840"/>
    <x v="1"/>
    <x v="1839"/>
    <n v="900"/>
    <n v="46"/>
    <n v="41400"/>
    <x v="2"/>
  </r>
  <r>
    <n v="1841"/>
    <x v="1"/>
    <x v="1840"/>
    <n v="900"/>
    <n v="42"/>
    <n v="37800"/>
    <x v="3"/>
  </r>
  <r>
    <n v="1842"/>
    <x v="4"/>
    <x v="1841"/>
    <n v="200"/>
    <n v="45"/>
    <n v="9000"/>
    <x v="4"/>
  </r>
  <r>
    <n v="1843"/>
    <x v="4"/>
    <x v="1842"/>
    <n v="200"/>
    <n v="60"/>
    <n v="12000"/>
    <x v="5"/>
  </r>
  <r>
    <n v="1844"/>
    <x v="1"/>
    <x v="1843"/>
    <n v="900"/>
    <n v="52"/>
    <n v="46800"/>
    <x v="1"/>
  </r>
  <r>
    <n v="1845"/>
    <x v="3"/>
    <x v="1844"/>
    <n v="700"/>
    <n v="55"/>
    <n v="38500"/>
    <x v="2"/>
  </r>
  <r>
    <n v="1846"/>
    <x v="3"/>
    <x v="1845"/>
    <n v="700"/>
    <n v="57"/>
    <n v="39900"/>
    <x v="3"/>
  </r>
  <r>
    <n v="1847"/>
    <x v="2"/>
    <x v="1846"/>
    <n v="600"/>
    <n v="45"/>
    <n v="27000"/>
    <x v="4"/>
  </r>
  <r>
    <n v="1848"/>
    <x v="2"/>
    <x v="1847"/>
    <n v="600"/>
    <n v="58"/>
    <n v="34800"/>
    <x v="5"/>
  </r>
  <r>
    <n v="1849"/>
    <x v="4"/>
    <x v="1848"/>
    <n v="200"/>
    <n v="40"/>
    <n v="8000"/>
    <x v="0"/>
  </r>
  <r>
    <n v="1850"/>
    <x v="2"/>
    <x v="1849"/>
    <n v="600"/>
    <n v="44"/>
    <n v="26400"/>
    <x v="1"/>
  </r>
  <r>
    <n v="1851"/>
    <x v="4"/>
    <x v="1850"/>
    <n v="200"/>
    <n v="56"/>
    <n v="11200"/>
    <x v="2"/>
  </r>
  <r>
    <n v="1852"/>
    <x v="3"/>
    <x v="1851"/>
    <n v="700"/>
    <n v="51"/>
    <n v="35700"/>
    <x v="3"/>
  </r>
  <r>
    <n v="1853"/>
    <x v="1"/>
    <x v="1852"/>
    <n v="900"/>
    <n v="55"/>
    <n v="49500"/>
    <x v="0"/>
  </r>
  <r>
    <n v="1854"/>
    <x v="1"/>
    <x v="1853"/>
    <n v="900"/>
    <n v="42"/>
    <n v="37800"/>
    <x v="2"/>
  </r>
  <r>
    <n v="1855"/>
    <x v="0"/>
    <x v="1854"/>
    <n v="500"/>
    <n v="58"/>
    <n v="29000"/>
    <x v="3"/>
  </r>
  <r>
    <n v="1856"/>
    <x v="1"/>
    <x v="1855"/>
    <n v="900"/>
    <n v="57"/>
    <n v="51300"/>
    <x v="4"/>
  </r>
  <r>
    <n v="1857"/>
    <x v="0"/>
    <x v="1856"/>
    <n v="500"/>
    <n v="46"/>
    <n v="23000"/>
    <x v="3"/>
  </r>
  <r>
    <n v="1858"/>
    <x v="1"/>
    <x v="1857"/>
    <n v="900"/>
    <n v="53"/>
    <n v="47700"/>
    <x v="4"/>
  </r>
  <r>
    <n v="1859"/>
    <x v="4"/>
    <x v="1858"/>
    <n v="200"/>
    <n v="43"/>
    <n v="8600"/>
    <x v="5"/>
  </r>
  <r>
    <n v="1860"/>
    <x v="3"/>
    <x v="1859"/>
    <n v="700"/>
    <n v="44"/>
    <n v="30800"/>
    <x v="1"/>
  </r>
  <r>
    <n v="1861"/>
    <x v="1"/>
    <x v="1860"/>
    <n v="900"/>
    <n v="55"/>
    <n v="49500"/>
    <x v="2"/>
  </r>
  <r>
    <n v="1862"/>
    <x v="1"/>
    <x v="1861"/>
    <n v="900"/>
    <n v="57"/>
    <n v="51300"/>
    <x v="3"/>
  </r>
  <r>
    <n v="1863"/>
    <x v="2"/>
    <x v="1862"/>
    <n v="600"/>
    <n v="49"/>
    <n v="29400"/>
    <x v="4"/>
  </r>
  <r>
    <n v="1864"/>
    <x v="4"/>
    <x v="1863"/>
    <n v="200"/>
    <n v="50"/>
    <n v="10000"/>
    <x v="5"/>
  </r>
  <r>
    <n v="1865"/>
    <x v="2"/>
    <x v="1864"/>
    <n v="600"/>
    <n v="40"/>
    <n v="24000"/>
    <x v="3"/>
  </r>
  <r>
    <n v="1866"/>
    <x v="0"/>
    <x v="1865"/>
    <n v="500"/>
    <n v="40"/>
    <n v="20000"/>
    <x v="4"/>
  </r>
  <r>
    <n v="1867"/>
    <x v="4"/>
    <x v="1866"/>
    <n v="200"/>
    <n v="50"/>
    <n v="10000"/>
    <x v="5"/>
  </r>
  <r>
    <n v="1868"/>
    <x v="4"/>
    <x v="1867"/>
    <n v="200"/>
    <n v="47"/>
    <n v="9400"/>
    <x v="1"/>
  </r>
  <r>
    <n v="1869"/>
    <x v="3"/>
    <x v="1868"/>
    <n v="700"/>
    <n v="54"/>
    <n v="37800"/>
    <x v="2"/>
  </r>
  <r>
    <n v="1870"/>
    <x v="3"/>
    <x v="1869"/>
    <n v="700"/>
    <n v="47"/>
    <n v="32900"/>
    <x v="3"/>
  </r>
  <r>
    <n v="1871"/>
    <x v="2"/>
    <x v="1870"/>
    <n v="600"/>
    <n v="52"/>
    <n v="31200"/>
    <x v="4"/>
  </r>
  <r>
    <n v="1872"/>
    <x v="1"/>
    <x v="1871"/>
    <n v="900"/>
    <n v="60"/>
    <n v="54000"/>
    <x v="5"/>
  </r>
  <r>
    <n v="1873"/>
    <x v="0"/>
    <x v="1872"/>
    <n v="500"/>
    <n v="47"/>
    <n v="23500"/>
    <x v="0"/>
  </r>
  <r>
    <n v="1874"/>
    <x v="2"/>
    <x v="1873"/>
    <n v="600"/>
    <n v="57"/>
    <n v="34200"/>
    <x v="1"/>
  </r>
  <r>
    <n v="1875"/>
    <x v="3"/>
    <x v="1874"/>
    <n v="700"/>
    <n v="54"/>
    <n v="37800"/>
    <x v="2"/>
  </r>
  <r>
    <n v="1876"/>
    <x v="4"/>
    <x v="1875"/>
    <n v="200"/>
    <n v="53"/>
    <n v="10600"/>
    <x v="3"/>
  </r>
  <r>
    <n v="1877"/>
    <x v="4"/>
    <x v="1876"/>
    <n v="200"/>
    <n v="51"/>
    <n v="10200"/>
    <x v="1"/>
  </r>
  <r>
    <n v="1878"/>
    <x v="3"/>
    <x v="1877"/>
    <n v="700"/>
    <n v="48"/>
    <n v="33600"/>
    <x v="2"/>
  </r>
  <r>
    <n v="1879"/>
    <x v="2"/>
    <x v="1878"/>
    <n v="600"/>
    <n v="41"/>
    <n v="24600"/>
    <x v="0"/>
  </r>
  <r>
    <n v="1880"/>
    <x v="0"/>
    <x v="1879"/>
    <n v="500"/>
    <n v="45"/>
    <n v="22500"/>
    <x v="1"/>
  </r>
  <r>
    <n v="1881"/>
    <x v="0"/>
    <x v="1880"/>
    <n v="500"/>
    <n v="59"/>
    <n v="29500"/>
    <x v="2"/>
  </r>
  <r>
    <n v="1882"/>
    <x v="3"/>
    <x v="1881"/>
    <n v="700"/>
    <n v="42"/>
    <n v="29400"/>
    <x v="3"/>
  </r>
  <r>
    <n v="1883"/>
    <x v="0"/>
    <x v="1882"/>
    <n v="500"/>
    <n v="44"/>
    <n v="22000"/>
    <x v="4"/>
  </r>
  <r>
    <n v="1884"/>
    <x v="4"/>
    <x v="1883"/>
    <n v="200"/>
    <n v="41"/>
    <n v="8200"/>
    <x v="5"/>
  </r>
  <r>
    <n v="1885"/>
    <x v="2"/>
    <x v="1884"/>
    <n v="600"/>
    <n v="43"/>
    <n v="25800"/>
    <x v="0"/>
  </r>
  <r>
    <n v="1886"/>
    <x v="0"/>
    <x v="1885"/>
    <n v="500"/>
    <n v="42"/>
    <n v="21000"/>
    <x v="1"/>
  </r>
  <r>
    <n v="1887"/>
    <x v="4"/>
    <x v="1886"/>
    <n v="200"/>
    <n v="54"/>
    <n v="10800"/>
    <x v="2"/>
  </r>
  <r>
    <n v="1888"/>
    <x v="1"/>
    <x v="1887"/>
    <n v="900"/>
    <n v="51"/>
    <n v="45900"/>
    <x v="3"/>
  </r>
  <r>
    <n v="1889"/>
    <x v="1"/>
    <x v="1888"/>
    <n v="900"/>
    <n v="50"/>
    <n v="45000"/>
    <x v="4"/>
  </r>
  <r>
    <n v="1890"/>
    <x v="0"/>
    <x v="1889"/>
    <n v="500"/>
    <n v="44"/>
    <n v="22000"/>
    <x v="5"/>
  </r>
  <r>
    <n v="1891"/>
    <x v="1"/>
    <x v="1890"/>
    <n v="900"/>
    <n v="56"/>
    <n v="50400"/>
    <x v="0"/>
  </r>
  <r>
    <n v="1892"/>
    <x v="0"/>
    <x v="1891"/>
    <n v="500"/>
    <n v="56"/>
    <n v="28000"/>
    <x v="1"/>
  </r>
  <r>
    <n v="1893"/>
    <x v="2"/>
    <x v="1892"/>
    <n v="600"/>
    <n v="51"/>
    <n v="30600"/>
    <x v="2"/>
  </r>
  <r>
    <n v="1894"/>
    <x v="0"/>
    <x v="1893"/>
    <n v="500"/>
    <n v="56"/>
    <n v="28000"/>
    <x v="3"/>
  </r>
  <r>
    <n v="1895"/>
    <x v="3"/>
    <x v="1894"/>
    <n v="700"/>
    <n v="59"/>
    <n v="41300"/>
    <x v="4"/>
  </r>
  <r>
    <n v="1896"/>
    <x v="1"/>
    <x v="1895"/>
    <n v="900"/>
    <n v="49"/>
    <n v="44100"/>
    <x v="5"/>
  </r>
  <r>
    <n v="1897"/>
    <x v="4"/>
    <x v="1896"/>
    <n v="200"/>
    <n v="60"/>
    <n v="12000"/>
    <x v="0"/>
  </r>
  <r>
    <n v="1898"/>
    <x v="1"/>
    <x v="1897"/>
    <n v="900"/>
    <n v="51"/>
    <n v="45900"/>
    <x v="1"/>
  </r>
  <r>
    <n v="1899"/>
    <x v="0"/>
    <x v="1898"/>
    <n v="500"/>
    <n v="58"/>
    <n v="29000"/>
    <x v="2"/>
  </r>
  <r>
    <n v="1900"/>
    <x v="2"/>
    <x v="1899"/>
    <n v="600"/>
    <n v="55"/>
    <n v="33000"/>
    <x v="3"/>
  </r>
  <r>
    <n v="1901"/>
    <x v="1"/>
    <x v="1900"/>
    <n v="900"/>
    <n v="48"/>
    <n v="43200"/>
    <x v="4"/>
  </r>
  <r>
    <n v="1902"/>
    <x v="1"/>
    <x v="1901"/>
    <n v="900"/>
    <n v="48"/>
    <n v="43200"/>
    <x v="5"/>
  </r>
  <r>
    <n v="1903"/>
    <x v="0"/>
    <x v="1902"/>
    <n v="500"/>
    <n v="58"/>
    <n v="29000"/>
    <x v="1"/>
  </r>
  <r>
    <n v="1904"/>
    <x v="2"/>
    <x v="1903"/>
    <n v="600"/>
    <n v="46"/>
    <n v="27600"/>
    <x v="2"/>
  </r>
  <r>
    <n v="1905"/>
    <x v="4"/>
    <x v="1904"/>
    <n v="200"/>
    <n v="41"/>
    <n v="8200"/>
    <x v="3"/>
  </r>
  <r>
    <n v="1906"/>
    <x v="0"/>
    <x v="1905"/>
    <n v="500"/>
    <n v="43"/>
    <n v="21500"/>
    <x v="4"/>
  </r>
  <r>
    <n v="1907"/>
    <x v="2"/>
    <x v="1906"/>
    <n v="600"/>
    <n v="56"/>
    <n v="33600"/>
    <x v="5"/>
  </r>
  <r>
    <n v="1908"/>
    <x v="3"/>
    <x v="1907"/>
    <n v="700"/>
    <n v="42"/>
    <n v="29400"/>
    <x v="0"/>
  </r>
  <r>
    <n v="1909"/>
    <x v="4"/>
    <x v="1908"/>
    <n v="200"/>
    <n v="40"/>
    <n v="8000"/>
    <x v="1"/>
  </r>
  <r>
    <n v="1910"/>
    <x v="0"/>
    <x v="1909"/>
    <n v="500"/>
    <n v="55"/>
    <n v="27500"/>
    <x v="2"/>
  </r>
  <r>
    <n v="1911"/>
    <x v="4"/>
    <x v="1910"/>
    <n v="200"/>
    <n v="42"/>
    <n v="8400"/>
    <x v="3"/>
  </r>
  <r>
    <n v="1912"/>
    <x v="0"/>
    <x v="1911"/>
    <n v="500"/>
    <n v="47"/>
    <n v="23500"/>
    <x v="1"/>
  </r>
  <r>
    <n v="1913"/>
    <x v="2"/>
    <x v="1912"/>
    <n v="600"/>
    <n v="40"/>
    <n v="24000"/>
    <x v="2"/>
  </r>
  <r>
    <n v="1914"/>
    <x v="4"/>
    <x v="1913"/>
    <n v="200"/>
    <n v="53"/>
    <n v="10600"/>
    <x v="3"/>
  </r>
  <r>
    <n v="1915"/>
    <x v="0"/>
    <x v="1914"/>
    <n v="500"/>
    <n v="54"/>
    <n v="27000"/>
    <x v="4"/>
  </r>
  <r>
    <n v="1916"/>
    <x v="0"/>
    <x v="1915"/>
    <n v="500"/>
    <n v="46"/>
    <n v="23000"/>
    <x v="3"/>
  </r>
  <r>
    <n v="1917"/>
    <x v="3"/>
    <x v="1916"/>
    <n v="700"/>
    <n v="56"/>
    <n v="39200"/>
    <x v="4"/>
  </r>
  <r>
    <n v="1918"/>
    <x v="2"/>
    <x v="1917"/>
    <n v="600"/>
    <n v="58"/>
    <n v="34800"/>
    <x v="5"/>
  </r>
  <r>
    <n v="1919"/>
    <x v="3"/>
    <x v="1918"/>
    <n v="700"/>
    <n v="52"/>
    <n v="36400"/>
    <x v="1"/>
  </r>
  <r>
    <n v="1920"/>
    <x v="2"/>
    <x v="1919"/>
    <n v="600"/>
    <n v="40"/>
    <n v="24000"/>
    <x v="2"/>
  </r>
  <r>
    <n v="1921"/>
    <x v="3"/>
    <x v="1920"/>
    <n v="700"/>
    <n v="52"/>
    <n v="36400"/>
    <x v="3"/>
  </r>
  <r>
    <n v="1922"/>
    <x v="3"/>
    <x v="1921"/>
    <n v="700"/>
    <n v="54"/>
    <n v="37800"/>
    <x v="4"/>
  </r>
  <r>
    <n v="1923"/>
    <x v="4"/>
    <x v="1922"/>
    <n v="200"/>
    <n v="59"/>
    <n v="11800"/>
    <x v="5"/>
  </r>
  <r>
    <n v="1924"/>
    <x v="2"/>
    <x v="1923"/>
    <n v="600"/>
    <n v="48"/>
    <n v="28800"/>
    <x v="3"/>
  </r>
  <r>
    <n v="1925"/>
    <x v="1"/>
    <x v="1924"/>
    <n v="900"/>
    <n v="46"/>
    <n v="41400"/>
    <x v="4"/>
  </r>
  <r>
    <n v="1926"/>
    <x v="1"/>
    <x v="1925"/>
    <n v="900"/>
    <n v="54"/>
    <n v="48600"/>
    <x v="5"/>
  </r>
  <r>
    <n v="1927"/>
    <x v="1"/>
    <x v="1926"/>
    <n v="900"/>
    <n v="41"/>
    <n v="36900"/>
    <x v="1"/>
  </r>
  <r>
    <n v="1928"/>
    <x v="0"/>
    <x v="1927"/>
    <n v="500"/>
    <n v="58"/>
    <n v="29000"/>
    <x v="2"/>
  </r>
  <r>
    <n v="1929"/>
    <x v="3"/>
    <x v="1928"/>
    <n v="700"/>
    <n v="41"/>
    <n v="28700"/>
    <x v="3"/>
  </r>
  <r>
    <n v="1930"/>
    <x v="3"/>
    <x v="1929"/>
    <n v="700"/>
    <n v="57"/>
    <n v="39900"/>
    <x v="4"/>
  </r>
  <r>
    <n v="1931"/>
    <x v="2"/>
    <x v="1930"/>
    <n v="600"/>
    <n v="49"/>
    <n v="29400"/>
    <x v="5"/>
  </r>
  <r>
    <n v="1932"/>
    <x v="0"/>
    <x v="1931"/>
    <n v="500"/>
    <n v="56"/>
    <n v="28000"/>
    <x v="0"/>
  </r>
  <r>
    <n v="1933"/>
    <x v="0"/>
    <x v="1932"/>
    <n v="500"/>
    <n v="49"/>
    <n v="24500"/>
    <x v="1"/>
  </r>
  <r>
    <n v="1934"/>
    <x v="2"/>
    <x v="1933"/>
    <n v="600"/>
    <n v="52"/>
    <n v="31200"/>
    <x v="2"/>
  </r>
  <r>
    <n v="1935"/>
    <x v="1"/>
    <x v="1934"/>
    <n v="900"/>
    <n v="49"/>
    <n v="44100"/>
    <x v="3"/>
  </r>
  <r>
    <n v="1936"/>
    <x v="0"/>
    <x v="1935"/>
    <n v="500"/>
    <n v="60"/>
    <n v="30000"/>
    <x v="1"/>
  </r>
  <r>
    <n v="1937"/>
    <x v="2"/>
    <x v="1936"/>
    <n v="600"/>
    <n v="45"/>
    <n v="27000"/>
    <x v="2"/>
  </r>
  <r>
    <n v="1938"/>
    <x v="0"/>
    <x v="1937"/>
    <n v="500"/>
    <n v="51"/>
    <n v="25500"/>
    <x v="0"/>
  </r>
  <r>
    <n v="1939"/>
    <x v="0"/>
    <x v="1938"/>
    <n v="500"/>
    <n v="45"/>
    <n v="22500"/>
    <x v="1"/>
  </r>
  <r>
    <n v="1940"/>
    <x v="2"/>
    <x v="1939"/>
    <n v="600"/>
    <n v="56"/>
    <n v="33600"/>
    <x v="2"/>
  </r>
  <r>
    <n v="1941"/>
    <x v="3"/>
    <x v="1940"/>
    <n v="700"/>
    <n v="60"/>
    <n v="42000"/>
    <x v="3"/>
  </r>
  <r>
    <n v="1942"/>
    <x v="4"/>
    <x v="1941"/>
    <n v="200"/>
    <n v="59"/>
    <n v="11800"/>
    <x v="4"/>
  </r>
  <r>
    <n v="1943"/>
    <x v="0"/>
    <x v="1942"/>
    <n v="500"/>
    <n v="58"/>
    <n v="29000"/>
    <x v="5"/>
  </r>
  <r>
    <n v="1944"/>
    <x v="3"/>
    <x v="1943"/>
    <n v="700"/>
    <n v="41"/>
    <n v="28700"/>
    <x v="0"/>
  </r>
  <r>
    <n v="1945"/>
    <x v="0"/>
    <x v="1944"/>
    <n v="500"/>
    <n v="52"/>
    <n v="26000"/>
    <x v="1"/>
  </r>
  <r>
    <n v="1946"/>
    <x v="2"/>
    <x v="1945"/>
    <n v="600"/>
    <n v="44"/>
    <n v="26400"/>
    <x v="2"/>
  </r>
  <r>
    <n v="1947"/>
    <x v="0"/>
    <x v="1946"/>
    <n v="500"/>
    <n v="49"/>
    <n v="24500"/>
    <x v="3"/>
  </r>
  <r>
    <n v="1948"/>
    <x v="4"/>
    <x v="1947"/>
    <n v="200"/>
    <n v="49"/>
    <n v="9800"/>
    <x v="4"/>
  </r>
  <r>
    <n v="1949"/>
    <x v="2"/>
    <x v="1948"/>
    <n v="600"/>
    <n v="49"/>
    <n v="29400"/>
    <x v="5"/>
  </r>
  <r>
    <n v="1950"/>
    <x v="3"/>
    <x v="1949"/>
    <n v="700"/>
    <n v="45"/>
    <n v="31500"/>
    <x v="0"/>
  </r>
  <r>
    <n v="1951"/>
    <x v="3"/>
    <x v="1950"/>
    <n v="700"/>
    <n v="54"/>
    <n v="37800"/>
    <x v="1"/>
  </r>
  <r>
    <n v="1952"/>
    <x v="1"/>
    <x v="1951"/>
    <n v="900"/>
    <n v="52"/>
    <n v="46800"/>
    <x v="2"/>
  </r>
  <r>
    <n v="1953"/>
    <x v="0"/>
    <x v="1952"/>
    <n v="500"/>
    <n v="47"/>
    <n v="23500"/>
    <x v="3"/>
  </r>
  <r>
    <n v="1954"/>
    <x v="1"/>
    <x v="1953"/>
    <n v="900"/>
    <n v="41"/>
    <n v="36900"/>
    <x v="4"/>
  </r>
  <r>
    <n v="1955"/>
    <x v="4"/>
    <x v="1954"/>
    <n v="200"/>
    <n v="51"/>
    <n v="10200"/>
    <x v="5"/>
  </r>
  <r>
    <n v="1956"/>
    <x v="2"/>
    <x v="1955"/>
    <n v="600"/>
    <n v="59"/>
    <n v="35400"/>
    <x v="0"/>
  </r>
  <r>
    <n v="1957"/>
    <x v="3"/>
    <x v="1956"/>
    <n v="700"/>
    <n v="42"/>
    <n v="29400"/>
    <x v="1"/>
  </r>
  <r>
    <n v="1958"/>
    <x v="1"/>
    <x v="1957"/>
    <n v="900"/>
    <n v="42"/>
    <n v="37800"/>
    <x v="2"/>
  </r>
  <r>
    <n v="1959"/>
    <x v="0"/>
    <x v="1958"/>
    <n v="500"/>
    <n v="53"/>
    <n v="26500"/>
    <x v="3"/>
  </r>
  <r>
    <n v="1960"/>
    <x v="1"/>
    <x v="1959"/>
    <n v="900"/>
    <n v="48"/>
    <n v="43200"/>
    <x v="4"/>
  </r>
  <r>
    <n v="1961"/>
    <x v="4"/>
    <x v="1960"/>
    <n v="200"/>
    <n v="59"/>
    <n v="11800"/>
    <x v="5"/>
  </r>
  <r>
    <n v="1962"/>
    <x v="0"/>
    <x v="1961"/>
    <n v="500"/>
    <n v="45"/>
    <n v="22500"/>
    <x v="1"/>
  </r>
  <r>
    <n v="1963"/>
    <x v="1"/>
    <x v="1962"/>
    <n v="900"/>
    <n v="54"/>
    <n v="48600"/>
    <x v="2"/>
  </r>
  <r>
    <n v="1964"/>
    <x v="0"/>
    <x v="1963"/>
    <n v="500"/>
    <n v="55"/>
    <n v="27500"/>
    <x v="3"/>
  </r>
  <r>
    <n v="1965"/>
    <x v="4"/>
    <x v="1964"/>
    <n v="200"/>
    <n v="53"/>
    <n v="10600"/>
    <x v="4"/>
  </r>
  <r>
    <n v="1966"/>
    <x v="4"/>
    <x v="1965"/>
    <n v="200"/>
    <n v="42"/>
    <n v="8400"/>
    <x v="5"/>
  </r>
  <r>
    <n v="1967"/>
    <x v="2"/>
    <x v="1966"/>
    <n v="600"/>
    <n v="54"/>
    <n v="32400"/>
    <x v="0"/>
  </r>
  <r>
    <n v="1968"/>
    <x v="3"/>
    <x v="1967"/>
    <n v="700"/>
    <n v="53"/>
    <n v="37100"/>
    <x v="1"/>
  </r>
  <r>
    <n v="1969"/>
    <x v="4"/>
    <x v="1968"/>
    <n v="200"/>
    <n v="50"/>
    <n v="10000"/>
    <x v="2"/>
  </r>
  <r>
    <n v="1970"/>
    <x v="2"/>
    <x v="1969"/>
    <n v="600"/>
    <n v="53"/>
    <n v="31800"/>
    <x v="3"/>
  </r>
  <r>
    <n v="1971"/>
    <x v="2"/>
    <x v="1970"/>
    <n v="600"/>
    <n v="59"/>
    <n v="35400"/>
    <x v="1"/>
  </r>
  <r>
    <n v="1972"/>
    <x v="3"/>
    <x v="1971"/>
    <n v="700"/>
    <n v="56"/>
    <n v="39200"/>
    <x v="2"/>
  </r>
  <r>
    <n v="1973"/>
    <x v="2"/>
    <x v="1972"/>
    <n v="600"/>
    <n v="46"/>
    <n v="27600"/>
    <x v="3"/>
  </r>
  <r>
    <n v="1974"/>
    <x v="3"/>
    <x v="1973"/>
    <n v="700"/>
    <n v="47"/>
    <n v="32900"/>
    <x v="0"/>
  </r>
  <r>
    <n v="1975"/>
    <x v="2"/>
    <x v="1974"/>
    <n v="600"/>
    <n v="50"/>
    <n v="30000"/>
    <x v="3"/>
  </r>
  <r>
    <n v="1976"/>
    <x v="2"/>
    <x v="1975"/>
    <n v="600"/>
    <n v="42"/>
    <n v="25200"/>
    <x v="4"/>
  </r>
  <r>
    <n v="1977"/>
    <x v="4"/>
    <x v="1976"/>
    <n v="200"/>
    <n v="45"/>
    <n v="9000"/>
    <x v="5"/>
  </r>
  <r>
    <n v="1978"/>
    <x v="4"/>
    <x v="1977"/>
    <n v="200"/>
    <n v="44"/>
    <n v="8800"/>
    <x v="1"/>
  </r>
  <r>
    <n v="1979"/>
    <x v="2"/>
    <x v="1978"/>
    <n v="600"/>
    <n v="43"/>
    <n v="25800"/>
    <x v="2"/>
  </r>
  <r>
    <n v="1980"/>
    <x v="4"/>
    <x v="1979"/>
    <n v="200"/>
    <n v="45"/>
    <n v="9000"/>
    <x v="3"/>
  </r>
  <r>
    <n v="1981"/>
    <x v="1"/>
    <x v="1980"/>
    <n v="900"/>
    <n v="47"/>
    <n v="42300"/>
    <x v="0"/>
  </r>
  <r>
    <n v="1982"/>
    <x v="3"/>
    <x v="1981"/>
    <n v="700"/>
    <n v="58"/>
    <n v="40600"/>
    <x v="1"/>
  </r>
  <r>
    <n v="1983"/>
    <x v="4"/>
    <x v="1982"/>
    <n v="200"/>
    <n v="58"/>
    <n v="11600"/>
    <x v="2"/>
  </r>
  <r>
    <n v="1984"/>
    <x v="4"/>
    <x v="1983"/>
    <n v="200"/>
    <n v="55"/>
    <n v="11000"/>
    <x v="3"/>
  </r>
  <r>
    <n v="1985"/>
    <x v="1"/>
    <x v="1984"/>
    <n v="900"/>
    <n v="59"/>
    <n v="53100"/>
    <x v="4"/>
  </r>
  <r>
    <n v="1986"/>
    <x v="2"/>
    <x v="1985"/>
    <n v="600"/>
    <n v="49"/>
    <n v="29400"/>
    <x v="5"/>
  </r>
  <r>
    <n v="1987"/>
    <x v="0"/>
    <x v="1986"/>
    <n v="500"/>
    <n v="47"/>
    <n v="23500"/>
    <x v="0"/>
  </r>
  <r>
    <n v="1988"/>
    <x v="0"/>
    <x v="1987"/>
    <n v="500"/>
    <n v="50"/>
    <n v="25000"/>
    <x v="1"/>
  </r>
  <r>
    <n v="1989"/>
    <x v="1"/>
    <x v="1988"/>
    <n v="900"/>
    <n v="60"/>
    <n v="54000"/>
    <x v="2"/>
  </r>
  <r>
    <n v="1990"/>
    <x v="1"/>
    <x v="1989"/>
    <n v="900"/>
    <n v="56"/>
    <n v="50400"/>
    <x v="3"/>
  </r>
  <r>
    <n v="1991"/>
    <x v="3"/>
    <x v="1990"/>
    <n v="700"/>
    <n v="42"/>
    <n v="29400"/>
    <x v="4"/>
  </r>
  <r>
    <n v="1992"/>
    <x v="2"/>
    <x v="1991"/>
    <n v="600"/>
    <n v="41"/>
    <n v="24600"/>
    <x v="5"/>
  </r>
  <r>
    <n v="1993"/>
    <x v="3"/>
    <x v="1992"/>
    <n v="700"/>
    <n v="47"/>
    <n v="32900"/>
    <x v="0"/>
  </r>
  <r>
    <n v="1994"/>
    <x v="1"/>
    <x v="1993"/>
    <n v="900"/>
    <n v="51"/>
    <n v="45900"/>
    <x v="1"/>
  </r>
  <r>
    <n v="1995"/>
    <x v="1"/>
    <x v="1994"/>
    <n v="900"/>
    <n v="41"/>
    <n v="36900"/>
    <x v="2"/>
  </r>
  <r>
    <n v="1996"/>
    <x v="3"/>
    <x v="1995"/>
    <n v="700"/>
    <n v="48"/>
    <n v="33600"/>
    <x v="3"/>
  </r>
  <r>
    <n v="1997"/>
    <x v="4"/>
    <x v="1996"/>
    <n v="200"/>
    <n v="58"/>
    <n v="11600"/>
    <x v="4"/>
  </r>
  <r>
    <n v="1998"/>
    <x v="2"/>
    <x v="1997"/>
    <n v="600"/>
    <n v="56"/>
    <n v="33600"/>
    <x v="5"/>
  </r>
  <r>
    <n v="1999"/>
    <x v="0"/>
    <x v="1998"/>
    <n v="500"/>
    <n v="60"/>
    <n v="30000"/>
    <x v="0"/>
  </r>
  <r>
    <n v="2000"/>
    <x v="2"/>
    <x v="1999"/>
    <n v="600"/>
    <n v="41"/>
    <n v="24600"/>
    <x v="1"/>
  </r>
  <r>
    <n v="2001"/>
    <x v="2"/>
    <x v="2000"/>
    <n v="600"/>
    <n v="57"/>
    <n v="34200"/>
    <x v="2"/>
  </r>
  <r>
    <n v="2002"/>
    <x v="4"/>
    <x v="2001"/>
    <n v="200"/>
    <n v="41"/>
    <n v="8200"/>
    <x v="3"/>
  </r>
  <r>
    <n v="2003"/>
    <x v="4"/>
    <x v="2002"/>
    <n v="200"/>
    <n v="58"/>
    <n v="11600"/>
    <x v="4"/>
  </r>
  <r>
    <n v="2004"/>
    <x v="3"/>
    <x v="2003"/>
    <n v="700"/>
    <n v="57"/>
    <n v="39900"/>
    <x v="5"/>
  </r>
  <r>
    <n v="2005"/>
    <x v="2"/>
    <x v="2004"/>
    <n v="600"/>
    <n v="58"/>
    <n v="34800"/>
    <x v="1"/>
  </r>
  <r>
    <n v="2006"/>
    <x v="4"/>
    <x v="2005"/>
    <n v="200"/>
    <n v="43"/>
    <n v="8600"/>
    <x v="2"/>
  </r>
  <r>
    <n v="2007"/>
    <x v="0"/>
    <x v="2006"/>
    <n v="500"/>
    <n v="54"/>
    <n v="27000"/>
    <x v="3"/>
  </r>
  <r>
    <n v="2008"/>
    <x v="4"/>
    <x v="2007"/>
    <n v="200"/>
    <n v="42"/>
    <n v="8400"/>
    <x v="4"/>
  </r>
  <r>
    <n v="2009"/>
    <x v="2"/>
    <x v="2008"/>
    <n v="600"/>
    <n v="49"/>
    <n v="29400"/>
    <x v="5"/>
  </r>
  <r>
    <n v="2010"/>
    <x v="3"/>
    <x v="2009"/>
    <n v="700"/>
    <n v="46"/>
    <n v="32200"/>
    <x v="0"/>
  </r>
  <r>
    <n v="2011"/>
    <x v="3"/>
    <x v="2010"/>
    <n v="700"/>
    <n v="48"/>
    <n v="33600"/>
    <x v="1"/>
  </r>
  <r>
    <n v="2012"/>
    <x v="1"/>
    <x v="2011"/>
    <n v="900"/>
    <n v="55"/>
    <n v="49500"/>
    <x v="2"/>
  </r>
  <r>
    <n v="2013"/>
    <x v="4"/>
    <x v="2012"/>
    <n v="200"/>
    <n v="57"/>
    <n v="11400"/>
    <x v="3"/>
  </r>
  <r>
    <n v="2014"/>
    <x v="3"/>
    <x v="2013"/>
    <n v="700"/>
    <n v="48"/>
    <n v="33600"/>
    <x v="1"/>
  </r>
  <r>
    <n v="2015"/>
    <x v="2"/>
    <x v="2014"/>
    <n v="600"/>
    <n v="42"/>
    <n v="25200"/>
    <x v="2"/>
  </r>
  <r>
    <n v="2016"/>
    <x v="4"/>
    <x v="2015"/>
    <n v="200"/>
    <n v="53"/>
    <n v="10600"/>
    <x v="3"/>
  </r>
  <r>
    <n v="2017"/>
    <x v="1"/>
    <x v="2016"/>
    <n v="900"/>
    <n v="41"/>
    <n v="36900"/>
    <x v="4"/>
  </r>
  <r>
    <n v="2018"/>
    <x v="3"/>
    <x v="2017"/>
    <n v="700"/>
    <n v="53"/>
    <n v="37100"/>
    <x v="3"/>
  </r>
  <r>
    <n v="2019"/>
    <x v="1"/>
    <x v="2018"/>
    <n v="900"/>
    <n v="59"/>
    <n v="53100"/>
    <x v="4"/>
  </r>
  <r>
    <n v="2020"/>
    <x v="3"/>
    <x v="2019"/>
    <n v="700"/>
    <n v="51"/>
    <n v="35700"/>
    <x v="5"/>
  </r>
  <r>
    <n v="2021"/>
    <x v="2"/>
    <x v="2020"/>
    <n v="600"/>
    <n v="43"/>
    <n v="25800"/>
    <x v="1"/>
  </r>
  <r>
    <n v="2022"/>
    <x v="2"/>
    <x v="2021"/>
    <n v="600"/>
    <n v="50"/>
    <n v="30000"/>
    <x v="2"/>
  </r>
  <r>
    <n v="2023"/>
    <x v="3"/>
    <x v="2022"/>
    <n v="700"/>
    <n v="57"/>
    <n v="39900"/>
    <x v="3"/>
  </r>
  <r>
    <n v="2024"/>
    <x v="4"/>
    <x v="2023"/>
    <n v="200"/>
    <n v="49"/>
    <n v="9800"/>
    <x v="4"/>
  </r>
  <r>
    <n v="2025"/>
    <x v="0"/>
    <x v="2024"/>
    <n v="500"/>
    <n v="41"/>
    <n v="20500"/>
    <x v="5"/>
  </r>
  <r>
    <n v="2026"/>
    <x v="4"/>
    <x v="2025"/>
    <n v="200"/>
    <n v="45"/>
    <n v="9000"/>
    <x v="3"/>
  </r>
  <r>
    <n v="2027"/>
    <x v="1"/>
    <x v="2026"/>
    <n v="900"/>
    <n v="52"/>
    <n v="46800"/>
    <x v="4"/>
  </r>
  <r>
    <n v="2028"/>
    <x v="3"/>
    <x v="2027"/>
    <n v="700"/>
    <n v="53"/>
    <n v="37100"/>
    <x v="5"/>
  </r>
  <r>
    <n v="2029"/>
    <x v="3"/>
    <x v="2028"/>
    <n v="700"/>
    <n v="52"/>
    <n v="36400"/>
    <x v="1"/>
  </r>
  <r>
    <n v="2030"/>
    <x v="1"/>
    <x v="2029"/>
    <n v="900"/>
    <n v="58"/>
    <n v="52200"/>
    <x v="2"/>
  </r>
  <r>
    <n v="2031"/>
    <x v="0"/>
    <x v="2030"/>
    <n v="500"/>
    <n v="54"/>
    <n v="27000"/>
    <x v="3"/>
  </r>
  <r>
    <n v="2032"/>
    <x v="1"/>
    <x v="2031"/>
    <n v="900"/>
    <n v="60"/>
    <n v="54000"/>
    <x v="4"/>
  </r>
  <r>
    <n v="2033"/>
    <x v="0"/>
    <x v="2032"/>
    <n v="500"/>
    <n v="58"/>
    <n v="29000"/>
    <x v="5"/>
  </r>
  <r>
    <n v="2034"/>
    <x v="0"/>
    <x v="2033"/>
    <n v="500"/>
    <n v="55"/>
    <n v="27500"/>
    <x v="0"/>
  </r>
  <r>
    <n v="2035"/>
    <x v="1"/>
    <x v="2034"/>
    <n v="900"/>
    <n v="57"/>
    <n v="51300"/>
    <x v="1"/>
  </r>
  <r>
    <n v="2036"/>
    <x v="2"/>
    <x v="2035"/>
    <n v="600"/>
    <n v="50"/>
    <n v="30000"/>
    <x v="2"/>
  </r>
  <r>
    <n v="2037"/>
    <x v="0"/>
    <x v="2036"/>
    <n v="500"/>
    <n v="59"/>
    <n v="29500"/>
    <x v="3"/>
  </r>
  <r>
    <n v="2038"/>
    <x v="0"/>
    <x v="2037"/>
    <n v="500"/>
    <n v="59"/>
    <n v="29500"/>
    <x v="1"/>
  </r>
  <r>
    <n v="2039"/>
    <x v="0"/>
    <x v="2038"/>
    <n v="500"/>
    <n v="55"/>
    <n v="27500"/>
    <x v="2"/>
  </r>
  <r>
    <n v="2040"/>
    <x v="3"/>
    <x v="2039"/>
    <n v="700"/>
    <n v="42"/>
    <n v="29400"/>
    <x v="0"/>
  </r>
  <r>
    <n v="2041"/>
    <x v="1"/>
    <x v="2040"/>
    <n v="900"/>
    <n v="45"/>
    <n v="40500"/>
    <x v="1"/>
  </r>
  <r>
    <n v="2042"/>
    <x v="0"/>
    <x v="2041"/>
    <n v="500"/>
    <n v="51"/>
    <n v="25500"/>
    <x v="2"/>
  </r>
  <r>
    <n v="2043"/>
    <x v="1"/>
    <x v="2042"/>
    <n v="900"/>
    <n v="59"/>
    <n v="53100"/>
    <x v="3"/>
  </r>
  <r>
    <n v="2044"/>
    <x v="1"/>
    <x v="2043"/>
    <n v="900"/>
    <n v="42"/>
    <n v="37800"/>
    <x v="4"/>
  </r>
  <r>
    <n v="2045"/>
    <x v="4"/>
    <x v="2044"/>
    <n v="200"/>
    <n v="46"/>
    <n v="9200"/>
    <x v="5"/>
  </r>
  <r>
    <n v="2046"/>
    <x v="1"/>
    <x v="2045"/>
    <n v="900"/>
    <n v="60"/>
    <n v="54000"/>
    <x v="0"/>
  </r>
  <r>
    <n v="2047"/>
    <x v="1"/>
    <x v="2046"/>
    <n v="900"/>
    <n v="60"/>
    <n v="54000"/>
    <x v="1"/>
  </r>
  <r>
    <n v="2048"/>
    <x v="0"/>
    <x v="2047"/>
    <n v="500"/>
    <n v="45"/>
    <n v="22500"/>
    <x v="2"/>
  </r>
  <r>
    <n v="2049"/>
    <x v="0"/>
    <x v="2048"/>
    <n v="500"/>
    <n v="55"/>
    <n v="27500"/>
    <x v="3"/>
  </r>
  <r>
    <n v="2050"/>
    <x v="0"/>
    <x v="2049"/>
    <n v="500"/>
    <n v="48"/>
    <n v="24000"/>
    <x v="4"/>
  </r>
  <r>
    <n v="2051"/>
    <x v="2"/>
    <x v="2050"/>
    <n v="600"/>
    <n v="49"/>
    <n v="29400"/>
    <x v="5"/>
  </r>
  <r>
    <n v="2052"/>
    <x v="0"/>
    <x v="2051"/>
    <n v="500"/>
    <n v="42"/>
    <n v="21000"/>
    <x v="0"/>
  </r>
  <r>
    <n v="2053"/>
    <x v="1"/>
    <x v="2052"/>
    <n v="900"/>
    <n v="46"/>
    <n v="41400"/>
    <x v="1"/>
  </r>
  <r>
    <n v="2054"/>
    <x v="2"/>
    <x v="2053"/>
    <n v="600"/>
    <n v="42"/>
    <n v="25200"/>
    <x v="2"/>
  </r>
  <r>
    <n v="2055"/>
    <x v="4"/>
    <x v="2054"/>
    <n v="200"/>
    <n v="46"/>
    <n v="9200"/>
    <x v="3"/>
  </r>
  <r>
    <n v="2056"/>
    <x v="4"/>
    <x v="2055"/>
    <n v="200"/>
    <n v="48"/>
    <n v="9600"/>
    <x v="4"/>
  </r>
  <r>
    <n v="2057"/>
    <x v="2"/>
    <x v="2056"/>
    <n v="600"/>
    <n v="49"/>
    <n v="29400"/>
    <x v="5"/>
  </r>
  <r>
    <n v="2058"/>
    <x v="0"/>
    <x v="2057"/>
    <n v="500"/>
    <n v="50"/>
    <n v="25000"/>
    <x v="0"/>
  </r>
  <r>
    <n v="2059"/>
    <x v="1"/>
    <x v="2058"/>
    <n v="900"/>
    <n v="49"/>
    <n v="44100"/>
    <x v="1"/>
  </r>
  <r>
    <n v="2060"/>
    <x v="2"/>
    <x v="2059"/>
    <n v="600"/>
    <n v="54"/>
    <n v="32400"/>
    <x v="2"/>
  </r>
  <r>
    <n v="2061"/>
    <x v="2"/>
    <x v="2060"/>
    <n v="600"/>
    <n v="51"/>
    <n v="30600"/>
    <x v="3"/>
  </r>
  <r>
    <n v="2062"/>
    <x v="0"/>
    <x v="2061"/>
    <n v="500"/>
    <n v="51"/>
    <n v="25500"/>
    <x v="4"/>
  </r>
  <r>
    <n v="2063"/>
    <x v="0"/>
    <x v="2062"/>
    <n v="500"/>
    <n v="55"/>
    <n v="27500"/>
    <x v="5"/>
  </r>
  <r>
    <n v="2064"/>
    <x v="4"/>
    <x v="2063"/>
    <n v="200"/>
    <n v="54"/>
    <n v="10800"/>
    <x v="1"/>
  </r>
  <r>
    <n v="2065"/>
    <x v="2"/>
    <x v="2064"/>
    <n v="600"/>
    <n v="51"/>
    <n v="30600"/>
    <x v="2"/>
  </r>
  <r>
    <n v="2066"/>
    <x v="0"/>
    <x v="2065"/>
    <n v="500"/>
    <n v="57"/>
    <n v="28500"/>
    <x v="3"/>
  </r>
  <r>
    <n v="2067"/>
    <x v="3"/>
    <x v="2066"/>
    <n v="700"/>
    <n v="44"/>
    <n v="30800"/>
    <x v="4"/>
  </r>
  <r>
    <n v="2068"/>
    <x v="2"/>
    <x v="2067"/>
    <n v="600"/>
    <n v="44"/>
    <n v="26400"/>
    <x v="5"/>
  </r>
  <r>
    <n v="2069"/>
    <x v="4"/>
    <x v="2068"/>
    <n v="200"/>
    <n v="41"/>
    <n v="8200"/>
    <x v="0"/>
  </r>
  <r>
    <n v="2070"/>
    <x v="1"/>
    <x v="2069"/>
    <n v="900"/>
    <n v="56"/>
    <n v="50400"/>
    <x v="1"/>
  </r>
  <r>
    <n v="2071"/>
    <x v="2"/>
    <x v="2070"/>
    <n v="600"/>
    <n v="46"/>
    <n v="27600"/>
    <x v="2"/>
  </r>
  <r>
    <n v="2072"/>
    <x v="2"/>
    <x v="2071"/>
    <n v="600"/>
    <n v="57"/>
    <n v="34200"/>
    <x v="3"/>
  </r>
  <r>
    <n v="2073"/>
    <x v="2"/>
    <x v="2072"/>
    <n v="600"/>
    <n v="49"/>
    <n v="29400"/>
    <x v="0"/>
  </r>
  <r>
    <n v="2074"/>
    <x v="3"/>
    <x v="2073"/>
    <n v="700"/>
    <n v="42"/>
    <n v="29400"/>
    <x v="2"/>
  </r>
  <r>
    <n v="2075"/>
    <x v="4"/>
    <x v="2074"/>
    <n v="200"/>
    <n v="59"/>
    <n v="11800"/>
    <x v="3"/>
  </r>
  <r>
    <n v="2076"/>
    <x v="1"/>
    <x v="2075"/>
    <n v="900"/>
    <n v="42"/>
    <n v="37800"/>
    <x v="4"/>
  </r>
  <r>
    <n v="2077"/>
    <x v="2"/>
    <x v="2076"/>
    <n v="600"/>
    <n v="58"/>
    <n v="34800"/>
    <x v="3"/>
  </r>
  <r>
    <n v="2078"/>
    <x v="0"/>
    <x v="2077"/>
    <n v="500"/>
    <n v="48"/>
    <n v="24000"/>
    <x v="4"/>
  </r>
  <r>
    <n v="2079"/>
    <x v="2"/>
    <x v="2078"/>
    <n v="600"/>
    <n v="46"/>
    <n v="27600"/>
    <x v="5"/>
  </r>
  <r>
    <n v="2080"/>
    <x v="1"/>
    <x v="2079"/>
    <n v="900"/>
    <n v="51"/>
    <n v="45900"/>
    <x v="1"/>
  </r>
  <r>
    <n v="2081"/>
    <x v="1"/>
    <x v="2080"/>
    <n v="900"/>
    <n v="60"/>
    <n v="54000"/>
    <x v="2"/>
  </r>
  <r>
    <n v="2082"/>
    <x v="4"/>
    <x v="2081"/>
    <n v="200"/>
    <n v="40"/>
    <n v="8000"/>
    <x v="3"/>
  </r>
  <r>
    <n v="2083"/>
    <x v="4"/>
    <x v="2082"/>
    <n v="200"/>
    <n v="59"/>
    <n v="11800"/>
    <x v="4"/>
  </r>
  <r>
    <n v="2084"/>
    <x v="1"/>
    <x v="2083"/>
    <n v="900"/>
    <n v="54"/>
    <n v="48600"/>
    <x v="5"/>
  </r>
  <r>
    <n v="2085"/>
    <x v="4"/>
    <x v="2084"/>
    <n v="200"/>
    <n v="60"/>
    <n v="12000"/>
    <x v="3"/>
  </r>
  <r>
    <n v="2086"/>
    <x v="3"/>
    <x v="2085"/>
    <n v="700"/>
    <n v="55"/>
    <n v="38500"/>
    <x v="4"/>
  </r>
  <r>
    <n v="2087"/>
    <x v="2"/>
    <x v="2086"/>
    <n v="600"/>
    <n v="52"/>
    <n v="31200"/>
    <x v="5"/>
  </r>
  <r>
    <n v="2088"/>
    <x v="1"/>
    <x v="2087"/>
    <n v="900"/>
    <n v="42"/>
    <n v="37800"/>
    <x v="1"/>
  </r>
  <r>
    <n v="2089"/>
    <x v="2"/>
    <x v="2088"/>
    <n v="600"/>
    <n v="55"/>
    <n v="33000"/>
    <x v="2"/>
  </r>
  <r>
    <n v="2090"/>
    <x v="0"/>
    <x v="2089"/>
    <n v="500"/>
    <n v="53"/>
    <n v="26500"/>
    <x v="3"/>
  </r>
  <r>
    <n v="2091"/>
    <x v="1"/>
    <x v="2090"/>
    <n v="900"/>
    <n v="53"/>
    <n v="47700"/>
    <x v="4"/>
  </r>
  <r>
    <n v="2092"/>
    <x v="1"/>
    <x v="2091"/>
    <n v="900"/>
    <n v="56"/>
    <n v="50400"/>
    <x v="5"/>
  </r>
  <r>
    <n v="2093"/>
    <x v="0"/>
    <x v="2092"/>
    <n v="500"/>
    <n v="56"/>
    <n v="28000"/>
    <x v="0"/>
  </r>
  <r>
    <n v="2094"/>
    <x v="3"/>
    <x v="2093"/>
    <n v="700"/>
    <n v="52"/>
    <n v="36400"/>
    <x v="1"/>
  </r>
  <r>
    <n v="2095"/>
    <x v="3"/>
    <x v="2094"/>
    <n v="700"/>
    <n v="47"/>
    <n v="32900"/>
    <x v="2"/>
  </r>
  <r>
    <n v="2096"/>
    <x v="0"/>
    <x v="2095"/>
    <n v="500"/>
    <n v="50"/>
    <n v="25000"/>
    <x v="3"/>
  </r>
  <r>
    <n v="2097"/>
    <x v="3"/>
    <x v="2096"/>
    <n v="700"/>
    <n v="45"/>
    <n v="31500"/>
    <x v="1"/>
  </r>
  <r>
    <n v="2098"/>
    <x v="0"/>
    <x v="2097"/>
    <n v="500"/>
    <n v="48"/>
    <n v="24000"/>
    <x v="2"/>
  </r>
  <r>
    <n v="2099"/>
    <x v="0"/>
    <x v="2098"/>
    <n v="500"/>
    <n v="42"/>
    <n v="21000"/>
    <x v="0"/>
  </r>
  <r>
    <n v="2100"/>
    <x v="0"/>
    <x v="2099"/>
    <n v="500"/>
    <n v="57"/>
    <n v="28500"/>
    <x v="1"/>
  </r>
  <r>
    <n v="2101"/>
    <x v="4"/>
    <x v="2100"/>
    <n v="200"/>
    <n v="46"/>
    <n v="9200"/>
    <x v="2"/>
  </r>
  <r>
    <n v="2102"/>
    <x v="1"/>
    <x v="2101"/>
    <n v="900"/>
    <n v="55"/>
    <n v="49500"/>
    <x v="3"/>
  </r>
  <r>
    <n v="2103"/>
    <x v="4"/>
    <x v="2102"/>
    <n v="200"/>
    <n v="43"/>
    <n v="8600"/>
    <x v="4"/>
  </r>
  <r>
    <n v="2104"/>
    <x v="2"/>
    <x v="2103"/>
    <n v="600"/>
    <n v="53"/>
    <n v="31800"/>
    <x v="5"/>
  </r>
  <r>
    <n v="2105"/>
    <x v="0"/>
    <x v="2104"/>
    <n v="500"/>
    <n v="47"/>
    <n v="23500"/>
    <x v="0"/>
  </r>
  <r>
    <n v="2106"/>
    <x v="4"/>
    <x v="2105"/>
    <n v="200"/>
    <n v="60"/>
    <n v="12000"/>
    <x v="1"/>
  </r>
  <r>
    <n v="2107"/>
    <x v="2"/>
    <x v="2106"/>
    <n v="600"/>
    <n v="57"/>
    <n v="34200"/>
    <x v="2"/>
  </r>
  <r>
    <n v="2108"/>
    <x v="2"/>
    <x v="2107"/>
    <n v="600"/>
    <n v="49"/>
    <n v="29400"/>
    <x v="3"/>
  </r>
  <r>
    <n v="2109"/>
    <x v="3"/>
    <x v="2108"/>
    <n v="700"/>
    <n v="42"/>
    <n v="29400"/>
    <x v="4"/>
  </r>
  <r>
    <n v="2110"/>
    <x v="4"/>
    <x v="2109"/>
    <n v="200"/>
    <n v="40"/>
    <n v="8000"/>
    <x v="5"/>
  </r>
  <r>
    <n v="2111"/>
    <x v="2"/>
    <x v="2110"/>
    <n v="600"/>
    <n v="42"/>
    <n v="25200"/>
    <x v="0"/>
  </r>
  <r>
    <n v="2112"/>
    <x v="3"/>
    <x v="2111"/>
    <n v="700"/>
    <n v="53"/>
    <n v="37100"/>
    <x v="1"/>
  </r>
  <r>
    <n v="2113"/>
    <x v="1"/>
    <x v="2112"/>
    <n v="900"/>
    <n v="47"/>
    <n v="42300"/>
    <x v="2"/>
  </r>
  <r>
    <n v="2114"/>
    <x v="2"/>
    <x v="2113"/>
    <n v="600"/>
    <n v="53"/>
    <n v="31800"/>
    <x v="3"/>
  </r>
  <r>
    <n v="2115"/>
    <x v="1"/>
    <x v="2114"/>
    <n v="900"/>
    <n v="49"/>
    <n v="44100"/>
    <x v="4"/>
  </r>
  <r>
    <n v="2116"/>
    <x v="4"/>
    <x v="2115"/>
    <n v="200"/>
    <n v="44"/>
    <n v="8800"/>
    <x v="5"/>
  </r>
  <r>
    <n v="2117"/>
    <x v="2"/>
    <x v="2116"/>
    <n v="600"/>
    <n v="57"/>
    <n v="34200"/>
    <x v="0"/>
  </r>
  <r>
    <n v="2118"/>
    <x v="3"/>
    <x v="2117"/>
    <n v="700"/>
    <n v="51"/>
    <n v="35700"/>
    <x v="1"/>
  </r>
  <r>
    <n v="2119"/>
    <x v="1"/>
    <x v="2118"/>
    <n v="900"/>
    <n v="44"/>
    <n v="39600"/>
    <x v="2"/>
  </r>
  <r>
    <n v="2120"/>
    <x v="0"/>
    <x v="2119"/>
    <n v="500"/>
    <n v="55"/>
    <n v="27500"/>
    <x v="3"/>
  </r>
  <r>
    <n v="2121"/>
    <x v="1"/>
    <x v="2120"/>
    <n v="900"/>
    <n v="57"/>
    <n v="51300"/>
    <x v="4"/>
  </r>
  <r>
    <n v="2122"/>
    <x v="2"/>
    <x v="2121"/>
    <n v="600"/>
    <n v="57"/>
    <n v="34200"/>
    <x v="5"/>
  </r>
  <r>
    <n v="2123"/>
    <x v="3"/>
    <x v="2122"/>
    <n v="700"/>
    <n v="48"/>
    <n v="33600"/>
    <x v="1"/>
  </r>
  <r>
    <n v="2124"/>
    <x v="0"/>
    <x v="2123"/>
    <n v="500"/>
    <n v="42"/>
    <n v="21000"/>
    <x v="2"/>
  </r>
  <r>
    <n v="2125"/>
    <x v="2"/>
    <x v="2124"/>
    <n v="600"/>
    <n v="49"/>
    <n v="29400"/>
    <x v="3"/>
  </r>
  <r>
    <n v="2126"/>
    <x v="3"/>
    <x v="2125"/>
    <n v="700"/>
    <n v="50"/>
    <n v="35000"/>
    <x v="4"/>
  </r>
  <r>
    <n v="2127"/>
    <x v="0"/>
    <x v="2126"/>
    <n v="500"/>
    <n v="60"/>
    <n v="30000"/>
    <x v="5"/>
  </r>
  <r>
    <n v="2128"/>
    <x v="0"/>
    <x v="2127"/>
    <n v="500"/>
    <n v="58"/>
    <n v="29000"/>
    <x v="0"/>
  </r>
  <r>
    <n v="2129"/>
    <x v="3"/>
    <x v="2128"/>
    <n v="700"/>
    <n v="40"/>
    <n v="28000"/>
    <x v="1"/>
  </r>
  <r>
    <n v="2130"/>
    <x v="4"/>
    <x v="2129"/>
    <n v="200"/>
    <n v="44"/>
    <n v="8800"/>
    <x v="2"/>
  </r>
  <r>
    <n v="2131"/>
    <x v="0"/>
    <x v="2130"/>
    <n v="500"/>
    <n v="40"/>
    <n v="20000"/>
    <x v="3"/>
  </r>
  <r>
    <n v="2132"/>
    <x v="2"/>
    <x v="2131"/>
    <n v="600"/>
    <n v="40"/>
    <n v="24000"/>
    <x v="1"/>
  </r>
  <r>
    <n v="2133"/>
    <x v="3"/>
    <x v="2132"/>
    <n v="700"/>
    <n v="41"/>
    <n v="28700"/>
    <x v="2"/>
  </r>
  <r>
    <n v="2134"/>
    <x v="2"/>
    <x v="2133"/>
    <n v="600"/>
    <n v="47"/>
    <n v="28200"/>
    <x v="3"/>
  </r>
  <r>
    <n v="2135"/>
    <x v="3"/>
    <x v="2134"/>
    <n v="700"/>
    <n v="41"/>
    <n v="28700"/>
    <x v="4"/>
  </r>
  <r>
    <n v="2136"/>
    <x v="1"/>
    <x v="2135"/>
    <n v="900"/>
    <n v="44"/>
    <n v="39600"/>
    <x v="3"/>
  </r>
  <r>
    <n v="2137"/>
    <x v="2"/>
    <x v="2136"/>
    <n v="600"/>
    <n v="41"/>
    <n v="24600"/>
    <x v="4"/>
  </r>
  <r>
    <n v="2138"/>
    <x v="0"/>
    <x v="2137"/>
    <n v="500"/>
    <n v="51"/>
    <n v="25500"/>
    <x v="5"/>
  </r>
  <r>
    <n v="2139"/>
    <x v="3"/>
    <x v="2138"/>
    <n v="700"/>
    <n v="47"/>
    <n v="32900"/>
    <x v="1"/>
  </r>
  <r>
    <n v="2140"/>
    <x v="4"/>
    <x v="2139"/>
    <n v="200"/>
    <n v="59"/>
    <n v="11800"/>
    <x v="2"/>
  </r>
  <r>
    <n v="2141"/>
    <x v="0"/>
    <x v="2140"/>
    <n v="500"/>
    <n v="57"/>
    <n v="28500"/>
    <x v="3"/>
  </r>
  <r>
    <n v="2142"/>
    <x v="3"/>
    <x v="2141"/>
    <n v="700"/>
    <n v="47"/>
    <n v="32900"/>
    <x v="4"/>
  </r>
  <r>
    <n v="2143"/>
    <x v="1"/>
    <x v="2142"/>
    <n v="900"/>
    <n v="55"/>
    <n v="49500"/>
    <x v="5"/>
  </r>
  <r>
    <n v="2144"/>
    <x v="3"/>
    <x v="2143"/>
    <n v="700"/>
    <n v="57"/>
    <n v="39900"/>
    <x v="3"/>
  </r>
  <r>
    <n v="2145"/>
    <x v="4"/>
    <x v="2144"/>
    <n v="200"/>
    <n v="53"/>
    <n v="10600"/>
    <x v="4"/>
  </r>
  <r>
    <n v="2146"/>
    <x v="3"/>
    <x v="2145"/>
    <n v="700"/>
    <n v="42"/>
    <n v="29400"/>
    <x v="5"/>
  </r>
  <r>
    <n v="2147"/>
    <x v="3"/>
    <x v="2146"/>
    <n v="700"/>
    <n v="49"/>
    <n v="34300"/>
    <x v="1"/>
  </r>
  <r>
    <n v="2148"/>
    <x v="3"/>
    <x v="2147"/>
    <n v="700"/>
    <n v="46"/>
    <n v="32200"/>
    <x v="2"/>
  </r>
  <r>
    <n v="2149"/>
    <x v="2"/>
    <x v="2148"/>
    <n v="600"/>
    <n v="52"/>
    <n v="31200"/>
    <x v="3"/>
  </r>
  <r>
    <n v="2150"/>
    <x v="1"/>
    <x v="2149"/>
    <n v="900"/>
    <n v="57"/>
    <n v="51300"/>
    <x v="4"/>
  </r>
  <r>
    <n v="2151"/>
    <x v="4"/>
    <x v="2150"/>
    <n v="200"/>
    <n v="58"/>
    <n v="11600"/>
    <x v="5"/>
  </r>
  <r>
    <n v="2152"/>
    <x v="3"/>
    <x v="2151"/>
    <n v="700"/>
    <n v="41"/>
    <n v="28700"/>
    <x v="0"/>
  </r>
  <r>
    <n v="2153"/>
    <x v="3"/>
    <x v="2152"/>
    <n v="700"/>
    <n v="47"/>
    <n v="32900"/>
    <x v="1"/>
  </r>
  <r>
    <n v="2154"/>
    <x v="0"/>
    <x v="2153"/>
    <n v="500"/>
    <n v="45"/>
    <n v="22500"/>
    <x v="2"/>
  </r>
  <r>
    <n v="2155"/>
    <x v="2"/>
    <x v="2154"/>
    <n v="600"/>
    <n v="57"/>
    <n v="34200"/>
    <x v="3"/>
  </r>
  <r>
    <n v="2156"/>
    <x v="1"/>
    <x v="2155"/>
    <n v="900"/>
    <n v="59"/>
    <n v="53100"/>
    <x v="1"/>
  </r>
  <r>
    <n v="2157"/>
    <x v="3"/>
    <x v="2156"/>
    <n v="700"/>
    <n v="51"/>
    <n v="35700"/>
    <x v="2"/>
  </r>
  <r>
    <n v="2158"/>
    <x v="2"/>
    <x v="2157"/>
    <n v="600"/>
    <n v="50"/>
    <n v="30000"/>
    <x v="0"/>
  </r>
  <r>
    <n v="2159"/>
    <x v="1"/>
    <x v="2158"/>
    <n v="900"/>
    <n v="41"/>
    <n v="36900"/>
    <x v="1"/>
  </r>
  <r>
    <n v="2160"/>
    <x v="2"/>
    <x v="2159"/>
    <n v="600"/>
    <n v="42"/>
    <n v="25200"/>
    <x v="2"/>
  </r>
  <r>
    <n v="2161"/>
    <x v="0"/>
    <x v="2160"/>
    <n v="500"/>
    <n v="56"/>
    <n v="28000"/>
    <x v="3"/>
  </r>
  <r>
    <n v="2162"/>
    <x v="1"/>
    <x v="2161"/>
    <n v="900"/>
    <n v="47"/>
    <n v="42300"/>
    <x v="4"/>
  </r>
  <r>
    <n v="2163"/>
    <x v="2"/>
    <x v="2162"/>
    <n v="600"/>
    <n v="48"/>
    <n v="28800"/>
    <x v="5"/>
  </r>
  <r>
    <n v="2164"/>
    <x v="0"/>
    <x v="2163"/>
    <n v="500"/>
    <n v="53"/>
    <n v="26500"/>
    <x v="0"/>
  </r>
  <r>
    <n v="2165"/>
    <x v="0"/>
    <x v="2164"/>
    <n v="500"/>
    <n v="57"/>
    <n v="28500"/>
    <x v="1"/>
  </r>
  <r>
    <n v="2166"/>
    <x v="1"/>
    <x v="2165"/>
    <n v="900"/>
    <n v="43"/>
    <n v="38700"/>
    <x v="2"/>
  </r>
  <r>
    <n v="2167"/>
    <x v="2"/>
    <x v="2166"/>
    <n v="600"/>
    <n v="54"/>
    <n v="32400"/>
    <x v="3"/>
  </r>
  <r>
    <n v="2168"/>
    <x v="1"/>
    <x v="2167"/>
    <n v="900"/>
    <n v="54"/>
    <n v="48600"/>
    <x v="4"/>
  </r>
  <r>
    <n v="2169"/>
    <x v="4"/>
    <x v="2168"/>
    <n v="200"/>
    <n v="53"/>
    <n v="10600"/>
    <x v="5"/>
  </r>
  <r>
    <n v="2170"/>
    <x v="3"/>
    <x v="2169"/>
    <n v="700"/>
    <n v="40"/>
    <n v="28000"/>
    <x v="0"/>
  </r>
  <r>
    <n v="2171"/>
    <x v="1"/>
    <x v="2170"/>
    <n v="900"/>
    <n v="53"/>
    <n v="47700"/>
    <x v="1"/>
  </r>
  <r>
    <n v="2172"/>
    <x v="0"/>
    <x v="2171"/>
    <n v="500"/>
    <n v="49"/>
    <n v="24500"/>
    <x v="2"/>
  </r>
  <r>
    <n v="2173"/>
    <x v="3"/>
    <x v="2172"/>
    <n v="700"/>
    <n v="43"/>
    <n v="30100"/>
    <x v="3"/>
  </r>
  <r>
    <n v="2174"/>
    <x v="0"/>
    <x v="2173"/>
    <n v="500"/>
    <n v="49"/>
    <n v="24500"/>
    <x v="4"/>
  </r>
  <r>
    <n v="2175"/>
    <x v="3"/>
    <x v="2174"/>
    <n v="700"/>
    <n v="55"/>
    <n v="38500"/>
    <x v="5"/>
  </r>
  <r>
    <n v="2176"/>
    <x v="4"/>
    <x v="2175"/>
    <n v="200"/>
    <n v="40"/>
    <n v="8000"/>
    <x v="0"/>
  </r>
  <r>
    <n v="2177"/>
    <x v="4"/>
    <x v="2176"/>
    <n v="200"/>
    <n v="49"/>
    <n v="9800"/>
    <x v="1"/>
  </r>
  <r>
    <n v="2178"/>
    <x v="1"/>
    <x v="2177"/>
    <n v="900"/>
    <n v="43"/>
    <n v="38700"/>
    <x v="2"/>
  </r>
  <r>
    <n v="2179"/>
    <x v="2"/>
    <x v="2178"/>
    <n v="600"/>
    <n v="56"/>
    <n v="33600"/>
    <x v="3"/>
  </r>
  <r>
    <n v="2180"/>
    <x v="0"/>
    <x v="2179"/>
    <n v="500"/>
    <n v="59"/>
    <n v="29500"/>
    <x v="4"/>
  </r>
  <r>
    <n v="2181"/>
    <x v="3"/>
    <x v="2180"/>
    <n v="700"/>
    <n v="40"/>
    <n v="28000"/>
    <x v="5"/>
  </r>
  <r>
    <n v="2182"/>
    <x v="4"/>
    <x v="2181"/>
    <n v="200"/>
    <n v="54"/>
    <n v="10800"/>
    <x v="1"/>
  </r>
  <r>
    <n v="2183"/>
    <x v="3"/>
    <x v="2182"/>
    <n v="700"/>
    <n v="53"/>
    <n v="37100"/>
    <x v="2"/>
  </r>
  <r>
    <n v="2184"/>
    <x v="3"/>
    <x v="2183"/>
    <n v="700"/>
    <n v="46"/>
    <n v="32200"/>
    <x v="3"/>
  </r>
  <r>
    <n v="2185"/>
    <x v="0"/>
    <x v="2184"/>
    <n v="500"/>
    <n v="50"/>
    <n v="25000"/>
    <x v="4"/>
  </r>
  <r>
    <n v="2186"/>
    <x v="2"/>
    <x v="2185"/>
    <n v="600"/>
    <n v="57"/>
    <n v="34200"/>
    <x v="5"/>
  </r>
  <r>
    <n v="2187"/>
    <x v="2"/>
    <x v="2186"/>
    <n v="600"/>
    <n v="47"/>
    <n v="28200"/>
    <x v="0"/>
  </r>
  <r>
    <n v="2188"/>
    <x v="2"/>
    <x v="2187"/>
    <n v="600"/>
    <n v="45"/>
    <n v="27000"/>
    <x v="1"/>
  </r>
  <r>
    <n v="2189"/>
    <x v="0"/>
    <x v="2188"/>
    <n v="500"/>
    <n v="42"/>
    <n v="21000"/>
    <x v="2"/>
  </r>
  <r>
    <n v="2190"/>
    <x v="1"/>
    <x v="2189"/>
    <n v="900"/>
    <n v="48"/>
    <n v="43200"/>
    <x v="3"/>
  </r>
  <r>
    <n v="2191"/>
    <x v="0"/>
    <x v="2190"/>
    <n v="500"/>
    <n v="58"/>
    <n v="29000"/>
    <x v="1"/>
  </r>
  <r>
    <n v="2192"/>
    <x v="2"/>
    <x v="2191"/>
    <n v="600"/>
    <n v="59"/>
    <n v="35400"/>
    <x v="2"/>
  </r>
  <r>
    <n v="2193"/>
    <x v="4"/>
    <x v="2192"/>
    <n v="200"/>
    <n v="52"/>
    <n v="10400"/>
    <x v="3"/>
  </r>
  <r>
    <n v="2194"/>
    <x v="0"/>
    <x v="2193"/>
    <n v="500"/>
    <n v="60"/>
    <n v="30000"/>
    <x v="0"/>
  </r>
  <r>
    <n v="2195"/>
    <x v="0"/>
    <x v="2194"/>
    <n v="500"/>
    <n v="60"/>
    <n v="30000"/>
    <x v="3"/>
  </r>
  <r>
    <n v="2196"/>
    <x v="3"/>
    <x v="2195"/>
    <n v="700"/>
    <n v="60"/>
    <n v="42000"/>
    <x v="4"/>
  </r>
  <r>
    <n v="2197"/>
    <x v="3"/>
    <x v="2196"/>
    <n v="700"/>
    <n v="50"/>
    <n v="35000"/>
    <x v="5"/>
  </r>
  <r>
    <n v="2198"/>
    <x v="3"/>
    <x v="2197"/>
    <n v="700"/>
    <n v="45"/>
    <n v="31500"/>
    <x v="1"/>
  </r>
  <r>
    <n v="2199"/>
    <x v="1"/>
    <x v="2198"/>
    <n v="900"/>
    <n v="41"/>
    <n v="36900"/>
    <x v="2"/>
  </r>
  <r>
    <n v="2200"/>
    <x v="4"/>
    <x v="2199"/>
    <n v="200"/>
    <n v="53"/>
    <n v="10600"/>
    <x v="3"/>
  </r>
  <r>
    <n v="2201"/>
    <x v="2"/>
    <x v="2200"/>
    <n v="600"/>
    <n v="51"/>
    <n v="30600"/>
    <x v="0"/>
  </r>
  <r>
    <n v="2202"/>
    <x v="0"/>
    <x v="2201"/>
    <n v="500"/>
    <n v="43"/>
    <n v="21500"/>
    <x v="1"/>
  </r>
  <r>
    <n v="2203"/>
    <x v="4"/>
    <x v="2202"/>
    <n v="200"/>
    <n v="44"/>
    <n v="8800"/>
    <x v="2"/>
  </r>
  <r>
    <n v="2204"/>
    <x v="2"/>
    <x v="2203"/>
    <n v="600"/>
    <n v="42"/>
    <n v="25200"/>
    <x v="3"/>
  </r>
  <r>
    <n v="2205"/>
    <x v="4"/>
    <x v="2204"/>
    <n v="200"/>
    <n v="48"/>
    <n v="9600"/>
    <x v="4"/>
  </r>
  <r>
    <n v="2206"/>
    <x v="4"/>
    <x v="2205"/>
    <n v="200"/>
    <n v="45"/>
    <n v="9000"/>
    <x v="5"/>
  </r>
  <r>
    <n v="2207"/>
    <x v="3"/>
    <x v="2206"/>
    <n v="700"/>
    <n v="48"/>
    <n v="33600"/>
    <x v="0"/>
  </r>
  <r>
    <n v="2208"/>
    <x v="3"/>
    <x v="2207"/>
    <n v="700"/>
    <n v="51"/>
    <n v="35700"/>
    <x v="1"/>
  </r>
  <r>
    <n v="2209"/>
    <x v="3"/>
    <x v="2208"/>
    <n v="700"/>
    <n v="56"/>
    <n v="39200"/>
    <x v="2"/>
  </r>
  <r>
    <n v="2210"/>
    <x v="3"/>
    <x v="2209"/>
    <n v="700"/>
    <n v="47"/>
    <n v="32900"/>
    <x v="3"/>
  </r>
  <r>
    <n v="2211"/>
    <x v="3"/>
    <x v="2210"/>
    <n v="700"/>
    <n v="52"/>
    <n v="36400"/>
    <x v="4"/>
  </r>
  <r>
    <n v="2212"/>
    <x v="4"/>
    <x v="2211"/>
    <n v="200"/>
    <n v="55"/>
    <n v="11000"/>
    <x v="5"/>
  </r>
  <r>
    <n v="2213"/>
    <x v="1"/>
    <x v="2212"/>
    <n v="900"/>
    <n v="60"/>
    <n v="54000"/>
    <x v="0"/>
  </r>
  <r>
    <n v="2214"/>
    <x v="2"/>
    <x v="2213"/>
    <n v="600"/>
    <n v="57"/>
    <n v="34200"/>
    <x v="1"/>
  </r>
  <r>
    <n v="2215"/>
    <x v="2"/>
    <x v="2214"/>
    <n v="600"/>
    <n v="47"/>
    <n v="28200"/>
    <x v="2"/>
  </r>
  <r>
    <n v="2216"/>
    <x v="4"/>
    <x v="2215"/>
    <n v="200"/>
    <n v="57"/>
    <n v="11400"/>
    <x v="3"/>
  </r>
  <r>
    <n v="2217"/>
    <x v="1"/>
    <x v="2216"/>
    <n v="900"/>
    <n v="60"/>
    <n v="54000"/>
    <x v="4"/>
  </r>
  <r>
    <n v="2218"/>
    <x v="4"/>
    <x v="2217"/>
    <n v="200"/>
    <n v="60"/>
    <n v="12000"/>
    <x v="5"/>
  </r>
  <r>
    <n v="2219"/>
    <x v="4"/>
    <x v="2218"/>
    <n v="200"/>
    <n v="49"/>
    <n v="9800"/>
    <x v="0"/>
  </r>
  <r>
    <n v="2220"/>
    <x v="2"/>
    <x v="2219"/>
    <n v="600"/>
    <n v="48"/>
    <n v="28800"/>
    <x v="1"/>
  </r>
  <r>
    <n v="2221"/>
    <x v="1"/>
    <x v="2220"/>
    <n v="900"/>
    <n v="60"/>
    <n v="54000"/>
    <x v="2"/>
  </r>
  <r>
    <n v="2222"/>
    <x v="0"/>
    <x v="2221"/>
    <n v="500"/>
    <n v="52"/>
    <n v="26000"/>
    <x v="3"/>
  </r>
  <r>
    <n v="2223"/>
    <x v="3"/>
    <x v="2222"/>
    <n v="700"/>
    <n v="60"/>
    <n v="42000"/>
    <x v="4"/>
  </r>
  <r>
    <n v="2224"/>
    <x v="0"/>
    <x v="2223"/>
    <n v="500"/>
    <n v="44"/>
    <n v="22000"/>
    <x v="5"/>
  </r>
  <r>
    <n v="2225"/>
    <x v="4"/>
    <x v="2224"/>
    <n v="200"/>
    <n v="40"/>
    <n v="8000"/>
    <x v="1"/>
  </r>
  <r>
    <n v="2226"/>
    <x v="1"/>
    <x v="2225"/>
    <n v="900"/>
    <n v="60"/>
    <n v="54000"/>
    <x v="2"/>
  </r>
  <r>
    <n v="2227"/>
    <x v="4"/>
    <x v="2226"/>
    <n v="200"/>
    <n v="56"/>
    <n v="11200"/>
    <x v="3"/>
  </r>
  <r>
    <n v="2228"/>
    <x v="1"/>
    <x v="2227"/>
    <n v="900"/>
    <n v="43"/>
    <n v="38700"/>
    <x v="4"/>
  </r>
  <r>
    <n v="2229"/>
    <x v="2"/>
    <x v="2228"/>
    <n v="600"/>
    <n v="56"/>
    <n v="33600"/>
    <x v="5"/>
  </r>
  <r>
    <n v="2230"/>
    <x v="2"/>
    <x v="2229"/>
    <n v="600"/>
    <n v="55"/>
    <n v="33000"/>
    <x v="0"/>
  </r>
  <r>
    <n v="2231"/>
    <x v="3"/>
    <x v="2230"/>
    <n v="700"/>
    <n v="53"/>
    <n v="37100"/>
    <x v="1"/>
  </r>
  <r>
    <n v="2232"/>
    <x v="4"/>
    <x v="2231"/>
    <n v="200"/>
    <n v="49"/>
    <n v="9800"/>
    <x v="2"/>
  </r>
  <r>
    <n v="2233"/>
    <x v="1"/>
    <x v="2232"/>
    <n v="900"/>
    <n v="59"/>
    <n v="53100"/>
    <x v="3"/>
  </r>
  <r>
    <n v="2234"/>
    <x v="1"/>
    <x v="2233"/>
    <n v="900"/>
    <n v="52"/>
    <n v="46800"/>
    <x v="1"/>
  </r>
  <r>
    <n v="2235"/>
    <x v="3"/>
    <x v="2234"/>
    <n v="700"/>
    <n v="57"/>
    <n v="39900"/>
    <x v="2"/>
  </r>
  <r>
    <n v="2236"/>
    <x v="3"/>
    <x v="2235"/>
    <n v="700"/>
    <n v="47"/>
    <n v="32900"/>
    <x v="3"/>
  </r>
  <r>
    <n v="2237"/>
    <x v="1"/>
    <x v="2236"/>
    <n v="900"/>
    <n v="46"/>
    <n v="41400"/>
    <x v="4"/>
  </r>
  <r>
    <n v="2238"/>
    <x v="1"/>
    <x v="2237"/>
    <n v="900"/>
    <n v="58"/>
    <n v="52200"/>
    <x v="3"/>
  </r>
  <r>
    <n v="2239"/>
    <x v="0"/>
    <x v="2238"/>
    <n v="500"/>
    <n v="53"/>
    <n v="26500"/>
    <x v="4"/>
  </r>
  <r>
    <n v="2240"/>
    <x v="3"/>
    <x v="2239"/>
    <n v="700"/>
    <n v="51"/>
    <n v="35700"/>
    <x v="5"/>
  </r>
  <r>
    <n v="2241"/>
    <x v="0"/>
    <x v="2240"/>
    <n v="500"/>
    <n v="52"/>
    <n v="26000"/>
    <x v="1"/>
  </r>
  <r>
    <n v="2242"/>
    <x v="3"/>
    <x v="2241"/>
    <n v="700"/>
    <n v="44"/>
    <n v="30800"/>
    <x v="2"/>
  </r>
  <r>
    <n v="2243"/>
    <x v="3"/>
    <x v="2242"/>
    <n v="700"/>
    <n v="55"/>
    <n v="38500"/>
    <x v="3"/>
  </r>
  <r>
    <n v="2244"/>
    <x v="2"/>
    <x v="2243"/>
    <n v="600"/>
    <n v="52"/>
    <n v="31200"/>
    <x v="4"/>
  </r>
  <r>
    <n v="2245"/>
    <x v="0"/>
    <x v="2244"/>
    <n v="500"/>
    <n v="50"/>
    <n v="25000"/>
    <x v="5"/>
  </r>
  <r>
    <n v="2246"/>
    <x v="4"/>
    <x v="2245"/>
    <n v="200"/>
    <n v="40"/>
    <n v="8000"/>
    <x v="3"/>
  </r>
  <r>
    <n v="2247"/>
    <x v="1"/>
    <x v="2246"/>
    <n v="900"/>
    <n v="55"/>
    <n v="49500"/>
    <x v="4"/>
  </r>
  <r>
    <n v="2248"/>
    <x v="0"/>
    <x v="2247"/>
    <n v="500"/>
    <n v="54"/>
    <n v="27000"/>
    <x v="5"/>
  </r>
  <r>
    <n v="2249"/>
    <x v="1"/>
    <x v="2248"/>
    <n v="900"/>
    <n v="41"/>
    <n v="36900"/>
    <x v="1"/>
  </r>
  <r>
    <n v="2250"/>
    <x v="4"/>
    <x v="2249"/>
    <n v="200"/>
    <n v="44"/>
    <n v="8800"/>
    <x v="2"/>
  </r>
  <r>
    <n v="2251"/>
    <x v="4"/>
    <x v="2250"/>
    <n v="200"/>
    <n v="52"/>
    <n v="10400"/>
    <x v="3"/>
  </r>
  <r>
    <n v="2252"/>
    <x v="0"/>
    <x v="2251"/>
    <n v="500"/>
    <n v="47"/>
    <n v="23500"/>
    <x v="4"/>
  </r>
  <r>
    <n v="2253"/>
    <x v="1"/>
    <x v="2252"/>
    <n v="900"/>
    <n v="48"/>
    <n v="43200"/>
    <x v="5"/>
  </r>
  <r>
    <n v="2254"/>
    <x v="1"/>
    <x v="2253"/>
    <n v="900"/>
    <n v="59"/>
    <n v="53100"/>
    <x v="0"/>
  </r>
  <r>
    <n v="2255"/>
    <x v="2"/>
    <x v="2254"/>
    <n v="600"/>
    <n v="40"/>
    <n v="24000"/>
    <x v="1"/>
  </r>
  <r>
    <n v="2256"/>
    <x v="4"/>
    <x v="2255"/>
    <n v="200"/>
    <n v="50"/>
    <n v="10000"/>
    <x v="2"/>
  </r>
  <r>
    <n v="2257"/>
    <x v="3"/>
    <x v="2256"/>
    <n v="700"/>
    <n v="57"/>
    <n v="39900"/>
    <x v="3"/>
  </r>
  <r>
    <n v="2258"/>
    <x v="3"/>
    <x v="2257"/>
    <n v="700"/>
    <n v="55"/>
    <n v="38500"/>
    <x v="1"/>
  </r>
  <r>
    <n v="2259"/>
    <x v="3"/>
    <x v="2258"/>
    <n v="700"/>
    <n v="53"/>
    <n v="37100"/>
    <x v="2"/>
  </r>
  <r>
    <n v="2260"/>
    <x v="4"/>
    <x v="2259"/>
    <n v="200"/>
    <n v="58"/>
    <n v="11600"/>
    <x v="0"/>
  </r>
  <r>
    <n v="2261"/>
    <x v="2"/>
    <x v="2260"/>
    <n v="600"/>
    <n v="41"/>
    <n v="24600"/>
    <x v="1"/>
  </r>
  <r>
    <n v="2262"/>
    <x v="0"/>
    <x v="2261"/>
    <n v="500"/>
    <n v="53"/>
    <n v="26500"/>
    <x v="2"/>
  </r>
  <r>
    <n v="2263"/>
    <x v="0"/>
    <x v="2262"/>
    <n v="500"/>
    <n v="47"/>
    <n v="23500"/>
    <x v="3"/>
  </r>
  <r>
    <n v="2264"/>
    <x v="1"/>
    <x v="2263"/>
    <n v="900"/>
    <n v="42"/>
    <n v="37800"/>
    <x v="4"/>
  </r>
  <r>
    <n v="2265"/>
    <x v="1"/>
    <x v="2264"/>
    <n v="900"/>
    <n v="52"/>
    <n v="46800"/>
    <x v="5"/>
  </r>
  <r>
    <n v="2266"/>
    <x v="4"/>
    <x v="2265"/>
    <n v="200"/>
    <n v="51"/>
    <n v="10200"/>
    <x v="0"/>
  </r>
  <r>
    <n v="2267"/>
    <x v="3"/>
    <x v="2266"/>
    <n v="700"/>
    <n v="51"/>
    <n v="35700"/>
    <x v="1"/>
  </r>
  <r>
    <n v="2268"/>
    <x v="1"/>
    <x v="2267"/>
    <n v="900"/>
    <n v="57"/>
    <n v="51300"/>
    <x v="2"/>
  </r>
  <r>
    <n v="2269"/>
    <x v="0"/>
    <x v="2268"/>
    <n v="500"/>
    <n v="43"/>
    <n v="21500"/>
    <x v="3"/>
  </r>
  <r>
    <n v="2270"/>
    <x v="1"/>
    <x v="2269"/>
    <n v="900"/>
    <n v="45"/>
    <n v="40500"/>
    <x v="4"/>
  </r>
  <r>
    <n v="2271"/>
    <x v="4"/>
    <x v="2270"/>
    <n v="200"/>
    <n v="44"/>
    <n v="8800"/>
    <x v="5"/>
  </r>
  <r>
    <n v="2272"/>
    <x v="0"/>
    <x v="2271"/>
    <n v="500"/>
    <n v="49"/>
    <n v="24500"/>
    <x v="0"/>
  </r>
  <r>
    <n v="2273"/>
    <x v="1"/>
    <x v="2272"/>
    <n v="900"/>
    <n v="51"/>
    <n v="45900"/>
    <x v="1"/>
  </r>
  <r>
    <n v="2274"/>
    <x v="2"/>
    <x v="2273"/>
    <n v="600"/>
    <n v="50"/>
    <n v="30000"/>
    <x v="2"/>
  </r>
  <r>
    <n v="2275"/>
    <x v="1"/>
    <x v="2274"/>
    <n v="900"/>
    <n v="47"/>
    <n v="42300"/>
    <x v="3"/>
  </r>
  <r>
    <n v="2276"/>
    <x v="1"/>
    <x v="2275"/>
    <n v="900"/>
    <n v="60"/>
    <n v="54000"/>
    <x v="4"/>
  </r>
  <r>
    <n v="2277"/>
    <x v="0"/>
    <x v="2276"/>
    <n v="500"/>
    <n v="57"/>
    <n v="28500"/>
    <x v="5"/>
  </r>
  <r>
    <n v="2278"/>
    <x v="2"/>
    <x v="2277"/>
    <n v="600"/>
    <n v="57"/>
    <n v="34200"/>
    <x v="0"/>
  </r>
  <r>
    <n v="2279"/>
    <x v="0"/>
    <x v="2278"/>
    <n v="500"/>
    <n v="55"/>
    <n v="27500"/>
    <x v="1"/>
  </r>
  <r>
    <n v="2280"/>
    <x v="4"/>
    <x v="2279"/>
    <n v="200"/>
    <n v="43"/>
    <n v="8600"/>
    <x v="2"/>
  </r>
  <r>
    <n v="2281"/>
    <x v="2"/>
    <x v="2280"/>
    <n v="600"/>
    <n v="47"/>
    <n v="28200"/>
    <x v="3"/>
  </r>
  <r>
    <n v="2282"/>
    <x v="2"/>
    <x v="2281"/>
    <n v="600"/>
    <n v="41"/>
    <n v="24600"/>
    <x v="4"/>
  </r>
  <r>
    <n v="2283"/>
    <x v="0"/>
    <x v="2282"/>
    <n v="500"/>
    <n v="48"/>
    <n v="24000"/>
    <x v="5"/>
  </r>
  <r>
    <n v="2284"/>
    <x v="0"/>
    <x v="2283"/>
    <n v="500"/>
    <n v="51"/>
    <n v="25500"/>
    <x v="1"/>
  </r>
  <r>
    <n v="2285"/>
    <x v="4"/>
    <x v="2284"/>
    <n v="200"/>
    <n v="46"/>
    <n v="9200"/>
    <x v="2"/>
  </r>
  <r>
    <n v="2286"/>
    <x v="3"/>
    <x v="2285"/>
    <n v="700"/>
    <n v="53"/>
    <n v="37100"/>
    <x v="3"/>
  </r>
  <r>
    <n v="2287"/>
    <x v="2"/>
    <x v="2286"/>
    <n v="600"/>
    <n v="57"/>
    <n v="34200"/>
    <x v="4"/>
  </r>
  <r>
    <n v="2288"/>
    <x v="4"/>
    <x v="2287"/>
    <n v="200"/>
    <n v="47"/>
    <n v="9400"/>
    <x v="5"/>
  </r>
  <r>
    <n v="2289"/>
    <x v="4"/>
    <x v="2288"/>
    <n v="200"/>
    <n v="58"/>
    <n v="11600"/>
    <x v="0"/>
  </r>
  <r>
    <n v="2290"/>
    <x v="4"/>
    <x v="2289"/>
    <n v="200"/>
    <n v="51"/>
    <n v="10200"/>
    <x v="1"/>
  </r>
  <r>
    <n v="2291"/>
    <x v="3"/>
    <x v="2290"/>
    <n v="700"/>
    <n v="45"/>
    <n v="31500"/>
    <x v="2"/>
  </r>
  <r>
    <n v="2292"/>
    <x v="4"/>
    <x v="2291"/>
    <n v="200"/>
    <n v="59"/>
    <n v="11800"/>
    <x v="3"/>
  </r>
  <r>
    <n v="2293"/>
    <x v="1"/>
    <x v="2292"/>
    <n v="900"/>
    <n v="59"/>
    <n v="53100"/>
    <x v="0"/>
  </r>
  <r>
    <n v="2294"/>
    <x v="0"/>
    <x v="2293"/>
    <n v="500"/>
    <n v="59"/>
    <n v="29500"/>
    <x v="2"/>
  </r>
  <r>
    <n v="2295"/>
    <x v="0"/>
    <x v="2294"/>
    <n v="500"/>
    <n v="48"/>
    <n v="24000"/>
    <x v="3"/>
  </r>
  <r>
    <n v="2296"/>
    <x v="1"/>
    <x v="2295"/>
    <n v="900"/>
    <n v="58"/>
    <n v="52200"/>
    <x v="4"/>
  </r>
  <r>
    <n v="2297"/>
    <x v="1"/>
    <x v="2296"/>
    <n v="900"/>
    <n v="46"/>
    <n v="41400"/>
    <x v="3"/>
  </r>
  <r>
    <n v="2298"/>
    <x v="4"/>
    <x v="2297"/>
    <n v="200"/>
    <n v="46"/>
    <n v="9200"/>
    <x v="4"/>
  </r>
  <r>
    <n v="2299"/>
    <x v="4"/>
    <x v="2298"/>
    <n v="200"/>
    <n v="46"/>
    <n v="9200"/>
    <x v="5"/>
  </r>
  <r>
    <n v="2300"/>
    <x v="2"/>
    <x v="2299"/>
    <n v="600"/>
    <n v="57"/>
    <n v="34200"/>
    <x v="1"/>
  </r>
  <r>
    <n v="2301"/>
    <x v="4"/>
    <x v="2300"/>
    <n v="200"/>
    <n v="50"/>
    <n v="10000"/>
    <x v="2"/>
  </r>
  <r>
    <n v="2302"/>
    <x v="2"/>
    <x v="2301"/>
    <n v="600"/>
    <n v="54"/>
    <n v="32400"/>
    <x v="3"/>
  </r>
  <r>
    <n v="2303"/>
    <x v="2"/>
    <x v="2302"/>
    <n v="600"/>
    <n v="42"/>
    <n v="25200"/>
    <x v="4"/>
  </r>
  <r>
    <n v="2304"/>
    <x v="2"/>
    <x v="2303"/>
    <n v="600"/>
    <n v="59"/>
    <n v="35400"/>
    <x v="5"/>
  </r>
  <r>
    <n v="2305"/>
    <x v="0"/>
    <x v="2304"/>
    <n v="500"/>
    <n v="51"/>
    <n v="25500"/>
    <x v="3"/>
  </r>
  <r>
    <n v="2306"/>
    <x v="2"/>
    <x v="2305"/>
    <n v="600"/>
    <n v="53"/>
    <n v="31800"/>
    <x v="4"/>
  </r>
  <r>
    <n v="2307"/>
    <x v="0"/>
    <x v="2306"/>
    <n v="500"/>
    <n v="51"/>
    <n v="25500"/>
    <x v="5"/>
  </r>
  <r>
    <n v="2308"/>
    <x v="0"/>
    <x v="2307"/>
    <n v="500"/>
    <n v="54"/>
    <n v="27000"/>
    <x v="1"/>
  </r>
  <r>
    <n v="2309"/>
    <x v="2"/>
    <x v="2308"/>
    <n v="600"/>
    <n v="41"/>
    <n v="24600"/>
    <x v="2"/>
  </r>
  <r>
    <n v="2310"/>
    <x v="4"/>
    <x v="2309"/>
    <n v="200"/>
    <n v="54"/>
    <n v="10800"/>
    <x v="3"/>
  </r>
  <r>
    <n v="2311"/>
    <x v="4"/>
    <x v="2310"/>
    <n v="200"/>
    <n v="57"/>
    <n v="11400"/>
    <x v="4"/>
  </r>
  <r>
    <n v="2312"/>
    <x v="2"/>
    <x v="2311"/>
    <n v="600"/>
    <n v="60"/>
    <n v="36000"/>
    <x v="5"/>
  </r>
  <r>
    <n v="2313"/>
    <x v="1"/>
    <x v="2312"/>
    <n v="900"/>
    <n v="45"/>
    <n v="40500"/>
    <x v="0"/>
  </r>
  <r>
    <n v="2314"/>
    <x v="3"/>
    <x v="2313"/>
    <n v="700"/>
    <n v="55"/>
    <n v="38500"/>
    <x v="1"/>
  </r>
  <r>
    <n v="2315"/>
    <x v="2"/>
    <x v="2314"/>
    <n v="600"/>
    <n v="57"/>
    <n v="34200"/>
    <x v="2"/>
  </r>
  <r>
    <n v="2316"/>
    <x v="3"/>
    <x v="2315"/>
    <n v="700"/>
    <n v="47"/>
    <n v="32900"/>
    <x v="3"/>
  </r>
  <r>
    <n v="2317"/>
    <x v="1"/>
    <x v="2316"/>
    <n v="900"/>
    <n v="59"/>
    <n v="53100"/>
    <x v="1"/>
  </r>
  <r>
    <n v="2318"/>
    <x v="3"/>
    <x v="2317"/>
    <n v="700"/>
    <n v="50"/>
    <n v="35000"/>
    <x v="2"/>
  </r>
  <r>
    <n v="2319"/>
    <x v="4"/>
    <x v="2318"/>
    <n v="200"/>
    <n v="43"/>
    <n v="8600"/>
    <x v="0"/>
  </r>
  <r>
    <n v="2320"/>
    <x v="1"/>
    <x v="2319"/>
    <n v="900"/>
    <n v="58"/>
    <n v="52200"/>
    <x v="1"/>
  </r>
  <r>
    <n v="2321"/>
    <x v="2"/>
    <x v="2320"/>
    <n v="600"/>
    <n v="50"/>
    <n v="30000"/>
    <x v="2"/>
  </r>
  <r>
    <n v="2322"/>
    <x v="4"/>
    <x v="2321"/>
    <n v="200"/>
    <n v="40"/>
    <n v="8000"/>
    <x v="3"/>
  </r>
  <r>
    <n v="2323"/>
    <x v="0"/>
    <x v="2322"/>
    <n v="500"/>
    <n v="44"/>
    <n v="22000"/>
    <x v="4"/>
  </r>
  <r>
    <n v="2324"/>
    <x v="4"/>
    <x v="2323"/>
    <n v="200"/>
    <n v="56"/>
    <n v="11200"/>
    <x v="5"/>
  </r>
  <r>
    <n v="2325"/>
    <x v="1"/>
    <x v="2324"/>
    <n v="900"/>
    <n v="49"/>
    <n v="44100"/>
    <x v="0"/>
  </r>
  <r>
    <n v="2326"/>
    <x v="0"/>
    <x v="2325"/>
    <n v="500"/>
    <n v="57"/>
    <n v="28500"/>
    <x v="1"/>
  </r>
  <r>
    <n v="2327"/>
    <x v="4"/>
    <x v="2326"/>
    <n v="200"/>
    <n v="60"/>
    <n v="12000"/>
    <x v="2"/>
  </r>
  <r>
    <n v="2328"/>
    <x v="2"/>
    <x v="2327"/>
    <n v="600"/>
    <n v="46"/>
    <n v="27600"/>
    <x v="3"/>
  </r>
  <r>
    <n v="2329"/>
    <x v="4"/>
    <x v="2328"/>
    <n v="200"/>
    <n v="48"/>
    <n v="9600"/>
    <x v="4"/>
  </r>
  <r>
    <n v="2330"/>
    <x v="2"/>
    <x v="2329"/>
    <n v="600"/>
    <n v="60"/>
    <n v="36000"/>
    <x v="5"/>
  </r>
  <r>
    <n v="2331"/>
    <x v="0"/>
    <x v="2330"/>
    <n v="500"/>
    <n v="54"/>
    <n v="27000"/>
    <x v="0"/>
  </r>
  <r>
    <n v="2332"/>
    <x v="3"/>
    <x v="2331"/>
    <n v="700"/>
    <n v="57"/>
    <n v="39900"/>
    <x v="1"/>
  </r>
  <r>
    <n v="2333"/>
    <x v="2"/>
    <x v="2332"/>
    <n v="600"/>
    <n v="55"/>
    <n v="33000"/>
    <x v="2"/>
  </r>
  <r>
    <n v="2334"/>
    <x v="0"/>
    <x v="2333"/>
    <n v="500"/>
    <n v="47"/>
    <n v="23500"/>
    <x v="3"/>
  </r>
  <r>
    <n v="2335"/>
    <x v="0"/>
    <x v="2334"/>
    <n v="500"/>
    <n v="52"/>
    <n v="26000"/>
    <x v="4"/>
  </r>
  <r>
    <n v="2336"/>
    <x v="0"/>
    <x v="2335"/>
    <n v="500"/>
    <n v="53"/>
    <n v="26500"/>
    <x v="5"/>
  </r>
  <r>
    <n v="2337"/>
    <x v="3"/>
    <x v="2336"/>
    <n v="700"/>
    <n v="59"/>
    <n v="41300"/>
    <x v="0"/>
  </r>
  <r>
    <n v="2338"/>
    <x v="3"/>
    <x v="2337"/>
    <n v="700"/>
    <n v="50"/>
    <n v="35000"/>
    <x v="1"/>
  </r>
  <r>
    <n v="2339"/>
    <x v="3"/>
    <x v="2338"/>
    <n v="700"/>
    <n v="46"/>
    <n v="32200"/>
    <x v="2"/>
  </r>
  <r>
    <n v="2340"/>
    <x v="0"/>
    <x v="2339"/>
    <n v="500"/>
    <n v="51"/>
    <n v="25500"/>
    <x v="3"/>
  </r>
  <r>
    <n v="2341"/>
    <x v="3"/>
    <x v="2340"/>
    <n v="700"/>
    <n v="59"/>
    <n v="41300"/>
    <x v="4"/>
  </r>
  <r>
    <n v="2342"/>
    <x v="3"/>
    <x v="2341"/>
    <n v="700"/>
    <n v="51"/>
    <n v="35700"/>
    <x v="5"/>
  </r>
  <r>
    <n v="2343"/>
    <x v="3"/>
    <x v="2342"/>
    <n v="700"/>
    <n v="57"/>
    <n v="39900"/>
    <x v="1"/>
  </r>
  <r>
    <n v="2344"/>
    <x v="4"/>
    <x v="2343"/>
    <n v="200"/>
    <n v="50"/>
    <n v="10000"/>
    <x v="2"/>
  </r>
  <r>
    <n v="2345"/>
    <x v="1"/>
    <x v="2344"/>
    <n v="900"/>
    <n v="41"/>
    <n v="36900"/>
    <x v="3"/>
  </r>
  <r>
    <n v="2346"/>
    <x v="2"/>
    <x v="2345"/>
    <n v="600"/>
    <n v="43"/>
    <n v="25800"/>
    <x v="4"/>
  </r>
  <r>
    <n v="2347"/>
    <x v="0"/>
    <x v="2346"/>
    <n v="500"/>
    <n v="47"/>
    <n v="23500"/>
    <x v="5"/>
  </r>
  <r>
    <n v="2348"/>
    <x v="1"/>
    <x v="2347"/>
    <n v="900"/>
    <n v="59"/>
    <n v="53100"/>
    <x v="0"/>
  </r>
  <r>
    <n v="2349"/>
    <x v="3"/>
    <x v="2348"/>
    <n v="700"/>
    <n v="43"/>
    <n v="30100"/>
    <x v="1"/>
  </r>
  <r>
    <n v="2350"/>
    <x v="0"/>
    <x v="2349"/>
    <n v="500"/>
    <n v="55"/>
    <n v="27500"/>
    <x v="2"/>
  </r>
  <r>
    <n v="2351"/>
    <x v="3"/>
    <x v="2350"/>
    <n v="700"/>
    <n v="46"/>
    <n v="32200"/>
    <x v="3"/>
  </r>
  <r>
    <n v="2352"/>
    <x v="1"/>
    <x v="2351"/>
    <n v="900"/>
    <n v="60"/>
    <n v="54000"/>
    <x v="1"/>
  </r>
  <r>
    <n v="2353"/>
    <x v="1"/>
    <x v="2352"/>
    <n v="900"/>
    <n v="58"/>
    <n v="52200"/>
    <x v="2"/>
  </r>
  <r>
    <n v="2354"/>
    <x v="1"/>
    <x v="2353"/>
    <n v="900"/>
    <n v="43"/>
    <n v="38700"/>
    <x v="3"/>
  </r>
  <r>
    <n v="2355"/>
    <x v="3"/>
    <x v="2354"/>
    <n v="700"/>
    <n v="57"/>
    <n v="39900"/>
    <x v="4"/>
  </r>
  <r>
    <n v="2356"/>
    <x v="2"/>
    <x v="2355"/>
    <n v="600"/>
    <n v="45"/>
    <n v="27000"/>
    <x v="3"/>
  </r>
  <r>
    <n v="2357"/>
    <x v="1"/>
    <x v="2356"/>
    <n v="900"/>
    <n v="40"/>
    <n v="36000"/>
    <x v="4"/>
  </r>
  <r>
    <n v="2358"/>
    <x v="2"/>
    <x v="2357"/>
    <n v="600"/>
    <n v="49"/>
    <n v="29400"/>
    <x v="5"/>
  </r>
  <r>
    <n v="2359"/>
    <x v="2"/>
    <x v="2358"/>
    <n v="600"/>
    <n v="42"/>
    <n v="25200"/>
    <x v="1"/>
  </r>
  <r>
    <n v="2360"/>
    <x v="4"/>
    <x v="2359"/>
    <n v="200"/>
    <n v="58"/>
    <n v="11600"/>
    <x v="2"/>
  </r>
  <r>
    <n v="2361"/>
    <x v="0"/>
    <x v="2360"/>
    <n v="500"/>
    <n v="48"/>
    <n v="24000"/>
    <x v="3"/>
  </r>
  <r>
    <n v="2362"/>
    <x v="0"/>
    <x v="2361"/>
    <n v="500"/>
    <n v="42"/>
    <n v="21000"/>
    <x v="4"/>
  </r>
  <r>
    <n v="2363"/>
    <x v="3"/>
    <x v="2362"/>
    <n v="700"/>
    <n v="55"/>
    <n v="38500"/>
    <x v="5"/>
  </r>
  <r>
    <n v="2364"/>
    <x v="3"/>
    <x v="2363"/>
    <n v="700"/>
    <n v="43"/>
    <n v="30100"/>
    <x v="3"/>
  </r>
  <r>
    <n v="2365"/>
    <x v="4"/>
    <x v="2364"/>
    <n v="200"/>
    <n v="52"/>
    <n v="10400"/>
    <x v="4"/>
  </r>
  <r>
    <n v="2366"/>
    <x v="4"/>
    <x v="2365"/>
    <n v="200"/>
    <n v="56"/>
    <n v="11200"/>
    <x v="5"/>
  </r>
  <r>
    <n v="2367"/>
    <x v="2"/>
    <x v="2366"/>
    <n v="600"/>
    <n v="48"/>
    <n v="28800"/>
    <x v="1"/>
  </r>
  <r>
    <n v="2368"/>
    <x v="1"/>
    <x v="2367"/>
    <n v="900"/>
    <n v="48"/>
    <n v="43200"/>
    <x v="2"/>
  </r>
  <r>
    <n v="2369"/>
    <x v="4"/>
    <x v="2368"/>
    <n v="200"/>
    <n v="55"/>
    <n v="11000"/>
    <x v="3"/>
  </r>
  <r>
    <n v="2370"/>
    <x v="3"/>
    <x v="2369"/>
    <n v="700"/>
    <n v="60"/>
    <n v="42000"/>
    <x v="4"/>
  </r>
  <r>
    <n v="2371"/>
    <x v="3"/>
    <x v="2370"/>
    <n v="700"/>
    <n v="58"/>
    <n v="40600"/>
    <x v="5"/>
  </r>
  <r>
    <n v="2372"/>
    <x v="2"/>
    <x v="2371"/>
    <n v="600"/>
    <n v="40"/>
    <n v="24000"/>
    <x v="0"/>
  </r>
  <r>
    <n v="2373"/>
    <x v="1"/>
    <x v="2372"/>
    <n v="900"/>
    <n v="59"/>
    <n v="53100"/>
    <x v="1"/>
  </r>
  <r>
    <n v="2374"/>
    <x v="3"/>
    <x v="2373"/>
    <n v="700"/>
    <n v="53"/>
    <n v="37100"/>
    <x v="2"/>
  </r>
  <r>
    <n v="2375"/>
    <x v="0"/>
    <x v="2374"/>
    <n v="500"/>
    <n v="43"/>
    <n v="21500"/>
    <x v="3"/>
  </r>
  <r>
    <n v="2376"/>
    <x v="3"/>
    <x v="2375"/>
    <n v="700"/>
    <n v="55"/>
    <n v="38500"/>
    <x v="1"/>
  </r>
  <r>
    <n v="2377"/>
    <x v="1"/>
    <x v="2376"/>
    <n v="900"/>
    <n v="51"/>
    <n v="45900"/>
    <x v="2"/>
  </r>
  <r>
    <n v="2378"/>
    <x v="1"/>
    <x v="2377"/>
    <n v="900"/>
    <n v="44"/>
    <n v="39600"/>
    <x v="0"/>
  </r>
  <r>
    <n v="2379"/>
    <x v="3"/>
    <x v="2378"/>
    <n v="700"/>
    <n v="46"/>
    <n v="32200"/>
    <x v="1"/>
  </r>
  <r>
    <n v="2380"/>
    <x v="2"/>
    <x v="2379"/>
    <n v="600"/>
    <n v="59"/>
    <n v="35400"/>
    <x v="2"/>
  </r>
  <r>
    <n v="2381"/>
    <x v="0"/>
    <x v="2380"/>
    <n v="500"/>
    <n v="45"/>
    <n v="22500"/>
    <x v="3"/>
  </r>
  <r>
    <n v="2382"/>
    <x v="1"/>
    <x v="2381"/>
    <n v="900"/>
    <n v="42"/>
    <n v="37800"/>
    <x v="4"/>
  </r>
  <r>
    <n v="2383"/>
    <x v="2"/>
    <x v="2382"/>
    <n v="600"/>
    <n v="41"/>
    <n v="24600"/>
    <x v="5"/>
  </r>
  <r>
    <n v="2384"/>
    <x v="3"/>
    <x v="2383"/>
    <n v="700"/>
    <n v="45"/>
    <n v="31500"/>
    <x v="0"/>
  </r>
  <r>
    <n v="2385"/>
    <x v="0"/>
    <x v="2384"/>
    <n v="500"/>
    <n v="50"/>
    <n v="25000"/>
    <x v="1"/>
  </r>
  <r>
    <n v="2386"/>
    <x v="4"/>
    <x v="2385"/>
    <n v="200"/>
    <n v="50"/>
    <n v="10000"/>
    <x v="2"/>
  </r>
  <r>
    <n v="2387"/>
    <x v="3"/>
    <x v="2386"/>
    <n v="700"/>
    <n v="49"/>
    <n v="34300"/>
    <x v="3"/>
  </r>
  <r>
    <n v="2388"/>
    <x v="2"/>
    <x v="2387"/>
    <n v="600"/>
    <n v="48"/>
    <n v="28800"/>
    <x v="4"/>
  </r>
  <r>
    <n v="2389"/>
    <x v="1"/>
    <x v="2388"/>
    <n v="900"/>
    <n v="54"/>
    <n v="48600"/>
    <x v="5"/>
  </r>
  <r>
    <n v="2390"/>
    <x v="4"/>
    <x v="2389"/>
    <n v="200"/>
    <n v="58"/>
    <n v="11600"/>
    <x v="0"/>
  </r>
  <r>
    <n v="2391"/>
    <x v="0"/>
    <x v="2390"/>
    <n v="500"/>
    <n v="47"/>
    <n v="23500"/>
    <x v="1"/>
  </r>
  <r>
    <n v="2392"/>
    <x v="3"/>
    <x v="2391"/>
    <n v="700"/>
    <n v="41"/>
    <n v="28700"/>
    <x v="2"/>
  </r>
  <r>
    <n v="2393"/>
    <x v="0"/>
    <x v="2392"/>
    <n v="500"/>
    <n v="46"/>
    <n v="23000"/>
    <x v="3"/>
  </r>
  <r>
    <n v="2394"/>
    <x v="4"/>
    <x v="2393"/>
    <n v="200"/>
    <n v="56"/>
    <n v="11200"/>
    <x v="4"/>
  </r>
  <r>
    <n v="2395"/>
    <x v="1"/>
    <x v="2394"/>
    <n v="900"/>
    <n v="58"/>
    <n v="52200"/>
    <x v="5"/>
  </r>
  <r>
    <n v="2396"/>
    <x v="0"/>
    <x v="2395"/>
    <n v="500"/>
    <n v="56"/>
    <n v="28000"/>
    <x v="0"/>
  </r>
  <r>
    <n v="2397"/>
    <x v="0"/>
    <x v="2396"/>
    <n v="500"/>
    <n v="45"/>
    <n v="22500"/>
    <x v="1"/>
  </r>
  <r>
    <n v="2398"/>
    <x v="3"/>
    <x v="2397"/>
    <n v="700"/>
    <n v="44"/>
    <n v="30800"/>
    <x v="2"/>
  </r>
  <r>
    <n v="2399"/>
    <x v="0"/>
    <x v="2398"/>
    <n v="500"/>
    <n v="44"/>
    <n v="22000"/>
    <x v="3"/>
  </r>
  <r>
    <n v="2400"/>
    <x v="1"/>
    <x v="2399"/>
    <n v="900"/>
    <n v="42"/>
    <n v="37800"/>
    <x v="4"/>
  </r>
  <r>
    <n v="2401"/>
    <x v="3"/>
    <x v="2400"/>
    <n v="700"/>
    <n v="53"/>
    <n v="37100"/>
    <x v="5"/>
  </r>
  <r>
    <n v="2402"/>
    <x v="1"/>
    <x v="2401"/>
    <n v="900"/>
    <n v="55"/>
    <n v="49500"/>
    <x v="1"/>
  </r>
  <r>
    <n v="2403"/>
    <x v="4"/>
    <x v="2402"/>
    <n v="200"/>
    <n v="44"/>
    <n v="8800"/>
    <x v="2"/>
  </r>
  <r>
    <n v="2404"/>
    <x v="4"/>
    <x v="2403"/>
    <n v="200"/>
    <n v="49"/>
    <n v="9800"/>
    <x v="3"/>
  </r>
  <r>
    <n v="2405"/>
    <x v="1"/>
    <x v="2404"/>
    <n v="900"/>
    <n v="48"/>
    <n v="43200"/>
    <x v="4"/>
  </r>
  <r>
    <n v="2406"/>
    <x v="0"/>
    <x v="2405"/>
    <n v="500"/>
    <n v="45"/>
    <n v="22500"/>
    <x v="5"/>
  </r>
  <r>
    <n v="2407"/>
    <x v="2"/>
    <x v="2406"/>
    <n v="600"/>
    <n v="43"/>
    <n v="25800"/>
    <x v="0"/>
  </r>
  <r>
    <n v="2408"/>
    <x v="0"/>
    <x v="2407"/>
    <n v="500"/>
    <n v="48"/>
    <n v="24000"/>
    <x v="1"/>
  </r>
  <r>
    <n v="2409"/>
    <x v="4"/>
    <x v="2408"/>
    <n v="200"/>
    <n v="45"/>
    <n v="9000"/>
    <x v="2"/>
  </r>
  <r>
    <n v="2410"/>
    <x v="0"/>
    <x v="2409"/>
    <n v="500"/>
    <n v="40"/>
    <n v="20000"/>
    <x v="3"/>
  </r>
  <r>
    <n v="2411"/>
    <x v="0"/>
    <x v="2410"/>
    <n v="500"/>
    <n v="57"/>
    <n v="28500"/>
    <x v="1"/>
  </r>
  <r>
    <n v="2412"/>
    <x v="1"/>
    <x v="2411"/>
    <n v="900"/>
    <n v="57"/>
    <n v="51300"/>
    <x v="2"/>
  </r>
  <r>
    <n v="2413"/>
    <x v="1"/>
    <x v="2412"/>
    <n v="900"/>
    <n v="55"/>
    <n v="49500"/>
    <x v="3"/>
  </r>
  <r>
    <n v="2414"/>
    <x v="4"/>
    <x v="2413"/>
    <n v="200"/>
    <n v="45"/>
    <n v="9000"/>
    <x v="0"/>
  </r>
  <r>
    <n v="2415"/>
    <x v="4"/>
    <x v="2414"/>
    <n v="200"/>
    <n v="59"/>
    <n v="11800"/>
    <x v="3"/>
  </r>
  <r>
    <n v="2416"/>
    <x v="4"/>
    <x v="2415"/>
    <n v="200"/>
    <n v="60"/>
    <n v="12000"/>
    <x v="4"/>
  </r>
  <r>
    <n v="2417"/>
    <x v="0"/>
    <x v="2416"/>
    <n v="500"/>
    <n v="44"/>
    <n v="22000"/>
    <x v="5"/>
  </r>
  <r>
    <n v="2418"/>
    <x v="1"/>
    <x v="2417"/>
    <n v="900"/>
    <n v="50"/>
    <n v="45000"/>
    <x v="1"/>
  </r>
  <r>
    <n v="2419"/>
    <x v="4"/>
    <x v="2418"/>
    <n v="200"/>
    <n v="60"/>
    <n v="12000"/>
    <x v="2"/>
  </r>
  <r>
    <n v="2420"/>
    <x v="2"/>
    <x v="2419"/>
    <n v="600"/>
    <n v="52"/>
    <n v="31200"/>
    <x v="3"/>
  </r>
  <r>
    <n v="2421"/>
    <x v="2"/>
    <x v="2420"/>
    <n v="600"/>
    <n v="46"/>
    <n v="27600"/>
    <x v="0"/>
  </r>
  <r>
    <n v="2422"/>
    <x v="3"/>
    <x v="2421"/>
    <n v="700"/>
    <n v="40"/>
    <n v="28000"/>
    <x v="1"/>
  </r>
  <r>
    <n v="2423"/>
    <x v="2"/>
    <x v="2422"/>
    <n v="600"/>
    <n v="55"/>
    <n v="33000"/>
    <x v="2"/>
  </r>
  <r>
    <n v="2424"/>
    <x v="1"/>
    <x v="2423"/>
    <n v="900"/>
    <n v="58"/>
    <n v="52200"/>
    <x v="3"/>
  </r>
  <r>
    <n v="2425"/>
    <x v="2"/>
    <x v="2424"/>
    <n v="600"/>
    <n v="50"/>
    <n v="30000"/>
    <x v="4"/>
  </r>
  <r>
    <n v="2426"/>
    <x v="4"/>
    <x v="2425"/>
    <n v="200"/>
    <n v="51"/>
    <n v="10200"/>
    <x v="5"/>
  </r>
  <r>
    <n v="2427"/>
    <x v="4"/>
    <x v="2426"/>
    <n v="200"/>
    <n v="59"/>
    <n v="11800"/>
    <x v="0"/>
  </r>
  <r>
    <n v="2428"/>
    <x v="0"/>
    <x v="2427"/>
    <n v="500"/>
    <n v="46"/>
    <n v="23000"/>
    <x v="1"/>
  </r>
  <r>
    <n v="2429"/>
    <x v="4"/>
    <x v="2428"/>
    <n v="200"/>
    <n v="57"/>
    <n v="11400"/>
    <x v="2"/>
  </r>
  <r>
    <n v="2430"/>
    <x v="0"/>
    <x v="2429"/>
    <n v="500"/>
    <n v="43"/>
    <n v="21500"/>
    <x v="3"/>
  </r>
  <r>
    <n v="2431"/>
    <x v="3"/>
    <x v="2430"/>
    <n v="700"/>
    <n v="57"/>
    <n v="39900"/>
    <x v="4"/>
  </r>
  <r>
    <n v="2432"/>
    <x v="0"/>
    <x v="2431"/>
    <n v="500"/>
    <n v="58"/>
    <n v="29000"/>
    <x v="5"/>
  </r>
  <r>
    <n v="2433"/>
    <x v="1"/>
    <x v="2432"/>
    <n v="900"/>
    <n v="52"/>
    <n v="46800"/>
    <x v="0"/>
  </r>
  <r>
    <n v="2434"/>
    <x v="4"/>
    <x v="2433"/>
    <n v="200"/>
    <n v="50"/>
    <n v="10000"/>
    <x v="1"/>
  </r>
  <r>
    <n v="2435"/>
    <x v="1"/>
    <x v="2434"/>
    <n v="900"/>
    <n v="40"/>
    <n v="36000"/>
    <x v="2"/>
  </r>
  <r>
    <n v="2436"/>
    <x v="1"/>
    <x v="2435"/>
    <n v="900"/>
    <n v="58"/>
    <n v="52200"/>
    <x v="3"/>
  </r>
  <r>
    <n v="2437"/>
    <x v="0"/>
    <x v="2436"/>
    <n v="500"/>
    <n v="60"/>
    <n v="30000"/>
    <x v="4"/>
  </r>
  <r>
    <n v="2438"/>
    <x v="4"/>
    <x v="2437"/>
    <n v="200"/>
    <n v="51"/>
    <n v="10200"/>
    <x v="5"/>
  </r>
  <r>
    <n v="2439"/>
    <x v="4"/>
    <x v="2438"/>
    <n v="200"/>
    <n v="40"/>
    <n v="8000"/>
    <x v="0"/>
  </r>
  <r>
    <n v="2440"/>
    <x v="3"/>
    <x v="2439"/>
    <n v="700"/>
    <n v="55"/>
    <n v="38500"/>
    <x v="1"/>
  </r>
  <r>
    <n v="2441"/>
    <x v="4"/>
    <x v="2440"/>
    <n v="200"/>
    <n v="48"/>
    <n v="9600"/>
    <x v="2"/>
  </r>
  <r>
    <n v="2442"/>
    <x v="1"/>
    <x v="2441"/>
    <n v="900"/>
    <n v="53"/>
    <n v="47700"/>
    <x v="3"/>
  </r>
  <r>
    <n v="2443"/>
    <x v="1"/>
    <x v="2442"/>
    <n v="900"/>
    <n v="40"/>
    <n v="36000"/>
    <x v="4"/>
  </r>
  <r>
    <n v="2444"/>
    <x v="1"/>
    <x v="2443"/>
    <n v="900"/>
    <n v="46"/>
    <n v="41400"/>
    <x v="5"/>
  </r>
  <r>
    <n v="2445"/>
    <x v="2"/>
    <x v="2444"/>
    <n v="600"/>
    <n v="60"/>
    <n v="36000"/>
    <x v="1"/>
  </r>
  <r>
    <n v="2446"/>
    <x v="4"/>
    <x v="2445"/>
    <n v="200"/>
    <n v="55"/>
    <n v="11000"/>
    <x v="2"/>
  </r>
  <r>
    <n v="2447"/>
    <x v="3"/>
    <x v="2446"/>
    <n v="700"/>
    <n v="46"/>
    <n v="32200"/>
    <x v="3"/>
  </r>
  <r>
    <n v="2448"/>
    <x v="2"/>
    <x v="2447"/>
    <n v="600"/>
    <n v="42"/>
    <n v="25200"/>
    <x v="4"/>
  </r>
  <r>
    <n v="2449"/>
    <x v="0"/>
    <x v="2448"/>
    <n v="500"/>
    <n v="51"/>
    <n v="25500"/>
    <x v="5"/>
  </r>
  <r>
    <n v="2450"/>
    <x v="3"/>
    <x v="2449"/>
    <n v="700"/>
    <n v="44"/>
    <n v="30800"/>
    <x v="0"/>
  </r>
  <r>
    <n v="2451"/>
    <x v="4"/>
    <x v="2450"/>
    <n v="200"/>
    <n v="51"/>
    <n v="10200"/>
    <x v="1"/>
  </r>
  <r>
    <n v="2452"/>
    <x v="2"/>
    <x v="2451"/>
    <n v="600"/>
    <n v="45"/>
    <n v="27000"/>
    <x v="2"/>
  </r>
  <r>
    <n v="2453"/>
    <x v="2"/>
    <x v="2452"/>
    <n v="600"/>
    <n v="47"/>
    <n v="28200"/>
    <x v="3"/>
  </r>
  <r>
    <n v="2454"/>
    <x v="2"/>
    <x v="2453"/>
    <n v="600"/>
    <n v="55"/>
    <n v="33000"/>
    <x v="1"/>
  </r>
  <r>
    <n v="2455"/>
    <x v="0"/>
    <x v="2454"/>
    <n v="500"/>
    <n v="60"/>
    <n v="30000"/>
    <x v="2"/>
  </r>
  <r>
    <n v="2456"/>
    <x v="3"/>
    <x v="2455"/>
    <n v="700"/>
    <n v="59"/>
    <n v="41300"/>
    <x v="3"/>
  </r>
  <r>
    <n v="2457"/>
    <x v="3"/>
    <x v="2456"/>
    <n v="700"/>
    <n v="51"/>
    <n v="35700"/>
    <x v="4"/>
  </r>
  <r>
    <n v="2458"/>
    <x v="2"/>
    <x v="2457"/>
    <n v="600"/>
    <n v="49"/>
    <n v="29400"/>
    <x v="3"/>
  </r>
  <r>
    <n v="2459"/>
    <x v="3"/>
    <x v="2458"/>
    <n v="700"/>
    <n v="60"/>
    <n v="42000"/>
    <x v="4"/>
  </r>
  <r>
    <n v="2460"/>
    <x v="3"/>
    <x v="2459"/>
    <n v="700"/>
    <n v="55"/>
    <n v="38500"/>
    <x v="5"/>
  </r>
  <r>
    <n v="2461"/>
    <x v="1"/>
    <x v="2460"/>
    <n v="900"/>
    <n v="58"/>
    <n v="52200"/>
    <x v="1"/>
  </r>
  <r>
    <n v="2462"/>
    <x v="1"/>
    <x v="2461"/>
    <n v="900"/>
    <n v="45"/>
    <n v="40500"/>
    <x v="2"/>
  </r>
  <r>
    <n v="2463"/>
    <x v="2"/>
    <x v="2462"/>
    <n v="600"/>
    <n v="57"/>
    <n v="34200"/>
    <x v="3"/>
  </r>
  <r>
    <n v="2464"/>
    <x v="2"/>
    <x v="2463"/>
    <n v="600"/>
    <n v="42"/>
    <n v="25200"/>
    <x v="4"/>
  </r>
  <r>
    <n v="2465"/>
    <x v="3"/>
    <x v="2464"/>
    <n v="700"/>
    <n v="55"/>
    <n v="38500"/>
    <x v="5"/>
  </r>
  <r>
    <n v="2466"/>
    <x v="1"/>
    <x v="2465"/>
    <n v="900"/>
    <n v="45"/>
    <n v="40500"/>
    <x v="3"/>
  </r>
  <r>
    <n v="2467"/>
    <x v="3"/>
    <x v="2466"/>
    <n v="700"/>
    <n v="49"/>
    <n v="34300"/>
    <x v="4"/>
  </r>
  <r>
    <n v="2468"/>
    <x v="3"/>
    <x v="2467"/>
    <n v="700"/>
    <n v="47"/>
    <n v="32900"/>
    <x v="5"/>
  </r>
  <r>
    <n v="2469"/>
    <x v="0"/>
    <x v="2468"/>
    <n v="500"/>
    <n v="53"/>
    <n v="26500"/>
    <x v="1"/>
  </r>
  <r>
    <n v="2470"/>
    <x v="4"/>
    <x v="2469"/>
    <n v="200"/>
    <n v="59"/>
    <n v="11800"/>
    <x v="2"/>
  </r>
  <r>
    <n v="2471"/>
    <x v="1"/>
    <x v="2470"/>
    <n v="900"/>
    <n v="59"/>
    <n v="53100"/>
    <x v="3"/>
  </r>
  <r>
    <n v="2472"/>
    <x v="0"/>
    <x v="2471"/>
    <n v="500"/>
    <n v="55"/>
    <n v="27500"/>
    <x v="4"/>
  </r>
  <r>
    <n v="2473"/>
    <x v="0"/>
    <x v="2472"/>
    <n v="500"/>
    <n v="48"/>
    <n v="24000"/>
    <x v="5"/>
  </r>
  <r>
    <n v="2474"/>
    <x v="4"/>
    <x v="2473"/>
    <n v="200"/>
    <n v="44"/>
    <n v="8800"/>
    <x v="0"/>
  </r>
  <r>
    <n v="2475"/>
    <x v="0"/>
    <x v="2474"/>
    <n v="500"/>
    <n v="57"/>
    <n v="28500"/>
    <x v="1"/>
  </r>
  <r>
    <n v="2476"/>
    <x v="2"/>
    <x v="2475"/>
    <n v="600"/>
    <n v="40"/>
    <n v="24000"/>
    <x v="2"/>
  </r>
  <r>
    <n v="2477"/>
    <x v="2"/>
    <x v="2476"/>
    <n v="600"/>
    <n v="47"/>
    <n v="28200"/>
    <x v="3"/>
  </r>
  <r>
    <n v="2478"/>
    <x v="1"/>
    <x v="2477"/>
    <n v="900"/>
    <n v="55"/>
    <n v="49500"/>
    <x v="1"/>
  </r>
  <r>
    <n v="2479"/>
    <x v="2"/>
    <x v="2478"/>
    <n v="600"/>
    <n v="59"/>
    <n v="35400"/>
    <x v="2"/>
  </r>
  <r>
    <n v="2480"/>
    <x v="4"/>
    <x v="2479"/>
    <n v="200"/>
    <n v="54"/>
    <n v="10800"/>
    <x v="0"/>
  </r>
  <r>
    <n v="2481"/>
    <x v="4"/>
    <x v="2480"/>
    <n v="200"/>
    <n v="56"/>
    <n v="11200"/>
    <x v="1"/>
  </r>
  <r>
    <n v="2482"/>
    <x v="0"/>
    <x v="2481"/>
    <n v="500"/>
    <n v="40"/>
    <n v="20000"/>
    <x v="2"/>
  </r>
  <r>
    <n v="2483"/>
    <x v="4"/>
    <x v="2482"/>
    <n v="200"/>
    <n v="50"/>
    <n v="10000"/>
    <x v="3"/>
  </r>
  <r>
    <n v="2484"/>
    <x v="2"/>
    <x v="2483"/>
    <n v="600"/>
    <n v="50"/>
    <n v="30000"/>
    <x v="4"/>
  </r>
  <r>
    <n v="2485"/>
    <x v="4"/>
    <x v="2484"/>
    <n v="200"/>
    <n v="57"/>
    <n v="11400"/>
    <x v="5"/>
  </r>
  <r>
    <n v="2486"/>
    <x v="3"/>
    <x v="2485"/>
    <n v="700"/>
    <n v="59"/>
    <n v="41300"/>
    <x v="0"/>
  </r>
  <r>
    <n v="2487"/>
    <x v="0"/>
    <x v="2486"/>
    <n v="500"/>
    <n v="58"/>
    <n v="29000"/>
    <x v="1"/>
  </r>
  <r>
    <n v="2488"/>
    <x v="3"/>
    <x v="2487"/>
    <n v="700"/>
    <n v="40"/>
    <n v="28000"/>
    <x v="2"/>
  </r>
  <r>
    <n v="2489"/>
    <x v="1"/>
    <x v="2488"/>
    <n v="900"/>
    <n v="56"/>
    <n v="50400"/>
    <x v="3"/>
  </r>
  <r>
    <n v="2490"/>
    <x v="3"/>
    <x v="2489"/>
    <n v="700"/>
    <n v="46"/>
    <n v="32200"/>
    <x v="4"/>
  </r>
  <r>
    <n v="2491"/>
    <x v="1"/>
    <x v="2490"/>
    <n v="900"/>
    <n v="60"/>
    <n v="54000"/>
    <x v="5"/>
  </r>
  <r>
    <n v="2492"/>
    <x v="3"/>
    <x v="2491"/>
    <n v="700"/>
    <n v="50"/>
    <n v="35000"/>
    <x v="0"/>
  </r>
  <r>
    <n v="2493"/>
    <x v="0"/>
    <x v="2492"/>
    <n v="500"/>
    <n v="41"/>
    <n v="20500"/>
    <x v="1"/>
  </r>
  <r>
    <n v="2494"/>
    <x v="3"/>
    <x v="2493"/>
    <n v="700"/>
    <n v="54"/>
    <n v="37800"/>
    <x v="2"/>
  </r>
  <r>
    <n v="2495"/>
    <x v="4"/>
    <x v="2494"/>
    <n v="200"/>
    <n v="57"/>
    <n v="11400"/>
    <x v="3"/>
  </r>
  <r>
    <n v="2496"/>
    <x v="1"/>
    <x v="2495"/>
    <n v="900"/>
    <n v="56"/>
    <n v="50400"/>
    <x v="4"/>
  </r>
  <r>
    <n v="2497"/>
    <x v="1"/>
    <x v="2496"/>
    <n v="900"/>
    <n v="45"/>
    <n v="40500"/>
    <x v="5"/>
  </r>
  <r>
    <n v="2498"/>
    <x v="1"/>
    <x v="2497"/>
    <n v="900"/>
    <n v="55"/>
    <n v="49500"/>
    <x v="0"/>
  </r>
  <r>
    <n v="2499"/>
    <x v="1"/>
    <x v="2498"/>
    <n v="900"/>
    <n v="43"/>
    <n v="38700"/>
    <x v="1"/>
  </r>
  <r>
    <n v="2500"/>
    <x v="3"/>
    <x v="2499"/>
    <n v="700"/>
    <n v="51"/>
    <n v="35700"/>
    <x v="2"/>
  </r>
  <r>
    <n v="2501"/>
    <x v="3"/>
    <x v="2500"/>
    <n v="700"/>
    <n v="59"/>
    <n v="41300"/>
    <x v="3"/>
  </r>
  <r>
    <n v="2502"/>
    <x v="1"/>
    <x v="2501"/>
    <n v="900"/>
    <n v="53"/>
    <n v="47700"/>
    <x v="4"/>
  </r>
  <r>
    <n v="2503"/>
    <x v="4"/>
    <x v="2502"/>
    <n v="200"/>
    <n v="50"/>
    <n v="10000"/>
    <x v="5"/>
  </r>
  <r>
    <n v="2504"/>
    <x v="4"/>
    <x v="2503"/>
    <n v="200"/>
    <n v="42"/>
    <n v="8400"/>
    <x v="1"/>
  </r>
  <r>
    <n v="2505"/>
    <x v="2"/>
    <x v="2504"/>
    <n v="600"/>
    <n v="48"/>
    <n v="28800"/>
    <x v="2"/>
  </r>
  <r>
    <n v="2506"/>
    <x v="1"/>
    <x v="2505"/>
    <n v="900"/>
    <n v="43"/>
    <n v="38700"/>
    <x v="3"/>
  </r>
  <r>
    <n v="2507"/>
    <x v="0"/>
    <x v="2506"/>
    <n v="500"/>
    <n v="43"/>
    <n v="21500"/>
    <x v="4"/>
  </r>
  <r>
    <n v="2508"/>
    <x v="0"/>
    <x v="2507"/>
    <n v="500"/>
    <n v="52"/>
    <n v="26000"/>
    <x v="5"/>
  </r>
  <r>
    <n v="2509"/>
    <x v="0"/>
    <x v="2508"/>
    <n v="500"/>
    <n v="57"/>
    <n v="28500"/>
    <x v="0"/>
  </r>
  <r>
    <n v="2510"/>
    <x v="1"/>
    <x v="2509"/>
    <n v="900"/>
    <n v="47"/>
    <n v="42300"/>
    <x v="1"/>
  </r>
  <r>
    <n v="2511"/>
    <x v="3"/>
    <x v="2510"/>
    <n v="700"/>
    <n v="45"/>
    <n v="31500"/>
    <x v="2"/>
  </r>
  <r>
    <n v="2512"/>
    <x v="4"/>
    <x v="2511"/>
    <n v="200"/>
    <n v="44"/>
    <n v="8800"/>
    <x v="3"/>
  </r>
  <r>
    <n v="2513"/>
    <x v="0"/>
    <x v="2512"/>
    <n v="500"/>
    <n v="46"/>
    <n v="23000"/>
    <x v="0"/>
  </r>
  <r>
    <n v="2514"/>
    <x v="1"/>
    <x v="2513"/>
    <n v="900"/>
    <n v="40"/>
    <n v="36000"/>
    <x v="2"/>
  </r>
  <r>
    <n v="2515"/>
    <x v="2"/>
    <x v="2514"/>
    <n v="600"/>
    <n v="41"/>
    <n v="24600"/>
    <x v="3"/>
  </r>
  <r>
    <n v="2516"/>
    <x v="4"/>
    <x v="2515"/>
    <n v="200"/>
    <n v="54"/>
    <n v="10800"/>
    <x v="4"/>
  </r>
  <r>
    <n v="2517"/>
    <x v="4"/>
    <x v="2516"/>
    <n v="200"/>
    <n v="44"/>
    <n v="8800"/>
    <x v="3"/>
  </r>
  <r>
    <n v="2518"/>
    <x v="0"/>
    <x v="2517"/>
    <n v="500"/>
    <n v="49"/>
    <n v="24500"/>
    <x v="4"/>
  </r>
  <r>
    <n v="2519"/>
    <x v="1"/>
    <x v="2518"/>
    <n v="900"/>
    <n v="51"/>
    <n v="45900"/>
    <x v="5"/>
  </r>
  <r>
    <n v="2520"/>
    <x v="3"/>
    <x v="2519"/>
    <n v="700"/>
    <n v="47"/>
    <n v="32900"/>
    <x v="1"/>
  </r>
  <r>
    <n v="2521"/>
    <x v="2"/>
    <x v="2520"/>
    <n v="600"/>
    <n v="49"/>
    <n v="29400"/>
    <x v="2"/>
  </r>
  <r>
    <n v="2522"/>
    <x v="4"/>
    <x v="2521"/>
    <n v="200"/>
    <n v="47"/>
    <n v="9400"/>
    <x v="3"/>
  </r>
  <r>
    <n v="2523"/>
    <x v="1"/>
    <x v="2522"/>
    <n v="900"/>
    <n v="49"/>
    <n v="44100"/>
    <x v="4"/>
  </r>
  <r>
    <n v="2524"/>
    <x v="0"/>
    <x v="2523"/>
    <n v="500"/>
    <n v="57"/>
    <n v="28500"/>
    <x v="5"/>
  </r>
  <r>
    <n v="2525"/>
    <x v="4"/>
    <x v="2524"/>
    <n v="200"/>
    <n v="47"/>
    <n v="9400"/>
    <x v="3"/>
  </r>
  <r>
    <n v="2526"/>
    <x v="1"/>
    <x v="2525"/>
    <n v="900"/>
    <n v="56"/>
    <n v="50400"/>
    <x v="4"/>
  </r>
  <r>
    <n v="2527"/>
    <x v="3"/>
    <x v="2526"/>
    <n v="700"/>
    <n v="49"/>
    <n v="34300"/>
    <x v="5"/>
  </r>
  <r>
    <n v="2528"/>
    <x v="3"/>
    <x v="2527"/>
    <n v="700"/>
    <n v="40"/>
    <n v="28000"/>
    <x v="1"/>
  </r>
  <r>
    <n v="2529"/>
    <x v="2"/>
    <x v="2528"/>
    <n v="600"/>
    <n v="40"/>
    <n v="24000"/>
    <x v="2"/>
  </r>
  <r>
    <n v="2530"/>
    <x v="0"/>
    <x v="2529"/>
    <n v="500"/>
    <n v="52"/>
    <n v="26000"/>
    <x v="3"/>
  </r>
  <r>
    <n v="2531"/>
    <x v="3"/>
    <x v="2530"/>
    <n v="700"/>
    <n v="46"/>
    <n v="32200"/>
    <x v="4"/>
  </r>
  <r>
    <n v="2532"/>
    <x v="4"/>
    <x v="2531"/>
    <n v="200"/>
    <n v="51"/>
    <n v="10200"/>
    <x v="5"/>
  </r>
  <r>
    <n v="2533"/>
    <x v="3"/>
    <x v="2532"/>
    <n v="700"/>
    <n v="55"/>
    <n v="38500"/>
    <x v="0"/>
  </r>
  <r>
    <n v="2534"/>
    <x v="3"/>
    <x v="2533"/>
    <n v="700"/>
    <n v="42"/>
    <n v="29400"/>
    <x v="1"/>
  </r>
  <r>
    <n v="2535"/>
    <x v="3"/>
    <x v="2534"/>
    <n v="700"/>
    <n v="43"/>
    <n v="30100"/>
    <x v="2"/>
  </r>
  <r>
    <n v="2536"/>
    <x v="4"/>
    <x v="2535"/>
    <n v="200"/>
    <n v="53"/>
    <n v="10600"/>
    <x v="3"/>
  </r>
  <r>
    <n v="2537"/>
    <x v="3"/>
    <x v="2536"/>
    <n v="700"/>
    <n v="60"/>
    <n v="42000"/>
    <x v="1"/>
  </r>
  <r>
    <n v="2538"/>
    <x v="4"/>
    <x v="2537"/>
    <n v="200"/>
    <n v="50"/>
    <n v="10000"/>
    <x v="2"/>
  </r>
  <r>
    <n v="2539"/>
    <x v="1"/>
    <x v="2538"/>
    <n v="900"/>
    <n v="43"/>
    <n v="38700"/>
    <x v="0"/>
  </r>
  <r>
    <n v="2540"/>
    <x v="1"/>
    <x v="2539"/>
    <n v="900"/>
    <n v="54"/>
    <n v="48600"/>
    <x v="1"/>
  </r>
  <r>
    <n v="2541"/>
    <x v="0"/>
    <x v="2540"/>
    <n v="500"/>
    <n v="55"/>
    <n v="27500"/>
    <x v="2"/>
  </r>
  <r>
    <n v="2542"/>
    <x v="3"/>
    <x v="2541"/>
    <n v="700"/>
    <n v="44"/>
    <n v="30800"/>
    <x v="3"/>
  </r>
  <r>
    <n v="2543"/>
    <x v="3"/>
    <x v="2542"/>
    <n v="700"/>
    <n v="58"/>
    <n v="40600"/>
    <x v="4"/>
  </r>
  <r>
    <n v="2544"/>
    <x v="2"/>
    <x v="2543"/>
    <n v="600"/>
    <n v="55"/>
    <n v="33000"/>
    <x v="5"/>
  </r>
  <r>
    <n v="2545"/>
    <x v="0"/>
    <x v="2544"/>
    <n v="500"/>
    <n v="55"/>
    <n v="27500"/>
    <x v="0"/>
  </r>
  <r>
    <n v="2546"/>
    <x v="2"/>
    <x v="2545"/>
    <n v="600"/>
    <n v="50"/>
    <n v="30000"/>
    <x v="1"/>
  </r>
  <r>
    <n v="2547"/>
    <x v="4"/>
    <x v="2546"/>
    <n v="200"/>
    <n v="40"/>
    <n v="8000"/>
    <x v="2"/>
  </r>
  <r>
    <n v="2548"/>
    <x v="2"/>
    <x v="2547"/>
    <n v="600"/>
    <n v="59"/>
    <n v="35400"/>
    <x v="3"/>
  </r>
  <r>
    <n v="2549"/>
    <x v="2"/>
    <x v="2548"/>
    <n v="600"/>
    <n v="43"/>
    <n v="25800"/>
    <x v="4"/>
  </r>
  <r>
    <n v="2550"/>
    <x v="4"/>
    <x v="2549"/>
    <n v="200"/>
    <n v="56"/>
    <n v="11200"/>
    <x v="5"/>
  </r>
  <r>
    <n v="2551"/>
    <x v="2"/>
    <x v="2550"/>
    <n v="600"/>
    <n v="57"/>
    <n v="34200"/>
    <x v="0"/>
  </r>
  <r>
    <n v="2552"/>
    <x v="0"/>
    <x v="2551"/>
    <n v="500"/>
    <n v="41"/>
    <n v="20500"/>
    <x v="1"/>
  </r>
  <r>
    <n v="2553"/>
    <x v="3"/>
    <x v="2552"/>
    <n v="700"/>
    <n v="44"/>
    <n v="30800"/>
    <x v="2"/>
  </r>
  <r>
    <n v="2554"/>
    <x v="4"/>
    <x v="2553"/>
    <n v="200"/>
    <n v="58"/>
    <n v="11600"/>
    <x v="3"/>
  </r>
  <r>
    <n v="2555"/>
    <x v="4"/>
    <x v="2554"/>
    <n v="200"/>
    <n v="49"/>
    <n v="9800"/>
    <x v="4"/>
  </r>
  <r>
    <n v="2556"/>
    <x v="0"/>
    <x v="2555"/>
    <n v="500"/>
    <n v="45"/>
    <n v="22500"/>
    <x v="5"/>
  </r>
  <r>
    <n v="2557"/>
    <x v="3"/>
    <x v="2556"/>
    <n v="700"/>
    <n v="43"/>
    <n v="30100"/>
    <x v="0"/>
  </r>
  <r>
    <n v="2558"/>
    <x v="2"/>
    <x v="2557"/>
    <n v="600"/>
    <n v="57"/>
    <n v="34200"/>
    <x v="1"/>
  </r>
  <r>
    <n v="2559"/>
    <x v="1"/>
    <x v="2558"/>
    <n v="900"/>
    <n v="56"/>
    <n v="50400"/>
    <x v="2"/>
  </r>
  <r>
    <n v="2560"/>
    <x v="2"/>
    <x v="2559"/>
    <n v="600"/>
    <n v="55"/>
    <n v="33000"/>
    <x v="3"/>
  </r>
  <r>
    <n v="2561"/>
    <x v="1"/>
    <x v="2560"/>
    <n v="900"/>
    <n v="48"/>
    <n v="43200"/>
    <x v="4"/>
  </r>
  <r>
    <n v="2562"/>
    <x v="1"/>
    <x v="2561"/>
    <n v="900"/>
    <n v="43"/>
    <n v="38700"/>
    <x v="5"/>
  </r>
  <r>
    <n v="2563"/>
    <x v="3"/>
    <x v="2562"/>
    <n v="700"/>
    <n v="51"/>
    <n v="35700"/>
    <x v="1"/>
  </r>
  <r>
    <n v="2564"/>
    <x v="0"/>
    <x v="2563"/>
    <n v="500"/>
    <n v="41"/>
    <n v="20500"/>
    <x v="2"/>
  </r>
  <r>
    <n v="2565"/>
    <x v="2"/>
    <x v="2564"/>
    <n v="600"/>
    <n v="50"/>
    <n v="30000"/>
    <x v="3"/>
  </r>
  <r>
    <n v="2566"/>
    <x v="3"/>
    <x v="2565"/>
    <n v="700"/>
    <n v="60"/>
    <n v="42000"/>
    <x v="4"/>
  </r>
  <r>
    <n v="2567"/>
    <x v="1"/>
    <x v="2566"/>
    <n v="900"/>
    <n v="45"/>
    <n v="40500"/>
    <x v="5"/>
  </r>
  <r>
    <n v="2568"/>
    <x v="3"/>
    <x v="2567"/>
    <n v="700"/>
    <n v="56"/>
    <n v="39200"/>
    <x v="0"/>
  </r>
  <r>
    <n v="2569"/>
    <x v="2"/>
    <x v="2568"/>
    <n v="600"/>
    <n v="45"/>
    <n v="27000"/>
    <x v="1"/>
  </r>
  <r>
    <n v="2570"/>
    <x v="4"/>
    <x v="2569"/>
    <n v="200"/>
    <n v="57"/>
    <n v="11400"/>
    <x v="2"/>
  </r>
  <r>
    <n v="2571"/>
    <x v="1"/>
    <x v="2570"/>
    <n v="900"/>
    <n v="56"/>
    <n v="50400"/>
    <x v="3"/>
  </r>
  <r>
    <n v="2572"/>
    <x v="2"/>
    <x v="2571"/>
    <n v="600"/>
    <n v="47"/>
    <n v="28200"/>
    <x v="1"/>
  </r>
  <r>
    <n v="2573"/>
    <x v="1"/>
    <x v="2572"/>
    <n v="900"/>
    <n v="52"/>
    <n v="46800"/>
    <x v="2"/>
  </r>
  <r>
    <n v="2574"/>
    <x v="1"/>
    <x v="2573"/>
    <n v="900"/>
    <n v="57"/>
    <n v="51300"/>
    <x v="3"/>
  </r>
  <r>
    <n v="2575"/>
    <x v="4"/>
    <x v="2574"/>
    <n v="200"/>
    <n v="40"/>
    <n v="8000"/>
    <x v="4"/>
  </r>
  <r>
    <n v="2576"/>
    <x v="4"/>
    <x v="2575"/>
    <n v="200"/>
    <n v="49"/>
    <n v="9800"/>
    <x v="3"/>
  </r>
  <r>
    <n v="2577"/>
    <x v="1"/>
    <x v="2576"/>
    <n v="900"/>
    <n v="45"/>
    <n v="40500"/>
    <x v="4"/>
  </r>
  <r>
    <n v="2578"/>
    <x v="4"/>
    <x v="2577"/>
    <n v="200"/>
    <n v="58"/>
    <n v="11600"/>
    <x v="5"/>
  </r>
  <r>
    <n v="2579"/>
    <x v="3"/>
    <x v="2578"/>
    <n v="700"/>
    <n v="45"/>
    <n v="31500"/>
    <x v="1"/>
  </r>
  <r>
    <n v="2580"/>
    <x v="2"/>
    <x v="2579"/>
    <n v="600"/>
    <n v="51"/>
    <n v="30600"/>
    <x v="2"/>
  </r>
  <r>
    <n v="2581"/>
    <x v="3"/>
    <x v="2580"/>
    <n v="700"/>
    <n v="49"/>
    <n v="34300"/>
    <x v="3"/>
  </r>
  <r>
    <n v="2582"/>
    <x v="3"/>
    <x v="2581"/>
    <n v="700"/>
    <n v="58"/>
    <n v="40600"/>
    <x v="4"/>
  </r>
  <r>
    <n v="2583"/>
    <x v="1"/>
    <x v="2582"/>
    <n v="900"/>
    <n v="59"/>
    <n v="53100"/>
    <x v="5"/>
  </r>
  <r>
    <n v="2584"/>
    <x v="1"/>
    <x v="2583"/>
    <n v="900"/>
    <n v="47"/>
    <n v="42300"/>
    <x v="3"/>
  </r>
  <r>
    <n v="2585"/>
    <x v="4"/>
    <x v="2584"/>
    <n v="200"/>
    <n v="54"/>
    <n v="10800"/>
    <x v="4"/>
  </r>
  <r>
    <n v="2586"/>
    <x v="3"/>
    <x v="2585"/>
    <n v="700"/>
    <n v="58"/>
    <n v="40600"/>
    <x v="5"/>
  </r>
  <r>
    <n v="2587"/>
    <x v="1"/>
    <x v="2586"/>
    <n v="900"/>
    <n v="44"/>
    <n v="39600"/>
    <x v="1"/>
  </r>
  <r>
    <n v="2588"/>
    <x v="1"/>
    <x v="2587"/>
    <n v="900"/>
    <n v="46"/>
    <n v="41400"/>
    <x v="2"/>
  </r>
  <r>
    <n v="2589"/>
    <x v="2"/>
    <x v="2588"/>
    <n v="600"/>
    <n v="43"/>
    <n v="25800"/>
    <x v="3"/>
  </r>
  <r>
    <n v="2590"/>
    <x v="3"/>
    <x v="2589"/>
    <n v="700"/>
    <n v="54"/>
    <n v="37800"/>
    <x v="4"/>
  </r>
  <r>
    <n v="2591"/>
    <x v="1"/>
    <x v="2590"/>
    <n v="900"/>
    <n v="57"/>
    <n v="51300"/>
    <x v="5"/>
  </r>
  <r>
    <n v="2592"/>
    <x v="3"/>
    <x v="2591"/>
    <n v="700"/>
    <n v="58"/>
    <n v="40600"/>
    <x v="0"/>
  </r>
  <r>
    <n v="2593"/>
    <x v="3"/>
    <x v="2592"/>
    <n v="700"/>
    <n v="52"/>
    <n v="36400"/>
    <x v="1"/>
  </r>
  <r>
    <n v="2594"/>
    <x v="4"/>
    <x v="2593"/>
    <n v="200"/>
    <n v="45"/>
    <n v="9000"/>
    <x v="2"/>
  </r>
  <r>
    <n v="2595"/>
    <x v="2"/>
    <x v="2594"/>
    <n v="600"/>
    <n v="48"/>
    <n v="28800"/>
    <x v="3"/>
  </r>
  <r>
    <n v="2596"/>
    <x v="3"/>
    <x v="2595"/>
    <n v="700"/>
    <n v="41"/>
    <n v="28700"/>
    <x v="1"/>
  </r>
  <r>
    <n v="2597"/>
    <x v="1"/>
    <x v="2596"/>
    <n v="900"/>
    <n v="48"/>
    <n v="43200"/>
    <x v="2"/>
  </r>
  <r>
    <n v="2598"/>
    <x v="4"/>
    <x v="2597"/>
    <n v="200"/>
    <n v="46"/>
    <n v="9200"/>
    <x v="0"/>
  </r>
  <r>
    <n v="2599"/>
    <x v="3"/>
    <x v="2598"/>
    <n v="700"/>
    <n v="48"/>
    <n v="33600"/>
    <x v="1"/>
  </r>
  <r>
    <n v="2600"/>
    <x v="4"/>
    <x v="2599"/>
    <n v="200"/>
    <n v="51"/>
    <n v="10200"/>
    <x v="2"/>
  </r>
  <r>
    <n v="2601"/>
    <x v="4"/>
    <x v="2600"/>
    <n v="200"/>
    <n v="57"/>
    <n v="11400"/>
    <x v="3"/>
  </r>
  <r>
    <n v="2602"/>
    <x v="3"/>
    <x v="2601"/>
    <n v="700"/>
    <n v="49"/>
    <n v="34300"/>
    <x v="4"/>
  </r>
  <r>
    <n v="2603"/>
    <x v="2"/>
    <x v="2602"/>
    <n v="600"/>
    <n v="44"/>
    <n v="26400"/>
    <x v="5"/>
  </r>
  <r>
    <n v="2604"/>
    <x v="0"/>
    <x v="2603"/>
    <n v="500"/>
    <n v="59"/>
    <n v="29500"/>
    <x v="0"/>
  </r>
  <r>
    <n v="2605"/>
    <x v="2"/>
    <x v="2604"/>
    <n v="600"/>
    <n v="50"/>
    <n v="30000"/>
    <x v="1"/>
  </r>
  <r>
    <n v="2606"/>
    <x v="3"/>
    <x v="2605"/>
    <n v="700"/>
    <n v="42"/>
    <n v="29400"/>
    <x v="2"/>
  </r>
  <r>
    <n v="2607"/>
    <x v="3"/>
    <x v="2606"/>
    <n v="700"/>
    <n v="49"/>
    <n v="34300"/>
    <x v="3"/>
  </r>
  <r>
    <n v="2608"/>
    <x v="4"/>
    <x v="2607"/>
    <n v="200"/>
    <n v="44"/>
    <n v="8800"/>
    <x v="4"/>
  </r>
  <r>
    <n v="2609"/>
    <x v="0"/>
    <x v="2608"/>
    <n v="500"/>
    <n v="56"/>
    <n v="28000"/>
    <x v="5"/>
  </r>
  <r>
    <n v="2610"/>
    <x v="1"/>
    <x v="2609"/>
    <n v="900"/>
    <n v="46"/>
    <n v="41400"/>
    <x v="0"/>
  </r>
  <r>
    <n v="2611"/>
    <x v="2"/>
    <x v="2610"/>
    <n v="600"/>
    <n v="58"/>
    <n v="34800"/>
    <x v="1"/>
  </r>
  <r>
    <n v="2612"/>
    <x v="4"/>
    <x v="2611"/>
    <n v="200"/>
    <n v="51"/>
    <n v="10200"/>
    <x v="2"/>
  </r>
  <r>
    <n v="2613"/>
    <x v="4"/>
    <x v="2612"/>
    <n v="200"/>
    <n v="59"/>
    <n v="11800"/>
    <x v="3"/>
  </r>
  <r>
    <n v="2614"/>
    <x v="2"/>
    <x v="2613"/>
    <n v="600"/>
    <n v="55"/>
    <n v="33000"/>
    <x v="4"/>
  </r>
  <r>
    <n v="2615"/>
    <x v="4"/>
    <x v="2614"/>
    <n v="200"/>
    <n v="51"/>
    <n v="10200"/>
    <x v="5"/>
  </r>
  <r>
    <n v="2616"/>
    <x v="0"/>
    <x v="2615"/>
    <n v="500"/>
    <n v="40"/>
    <n v="20000"/>
    <x v="0"/>
  </r>
  <r>
    <n v="2617"/>
    <x v="0"/>
    <x v="2616"/>
    <n v="500"/>
    <n v="42"/>
    <n v="21000"/>
    <x v="1"/>
  </r>
  <r>
    <n v="2618"/>
    <x v="2"/>
    <x v="2617"/>
    <n v="600"/>
    <n v="53"/>
    <n v="31800"/>
    <x v="2"/>
  </r>
  <r>
    <n v="2619"/>
    <x v="1"/>
    <x v="2618"/>
    <n v="900"/>
    <n v="56"/>
    <n v="50400"/>
    <x v="3"/>
  </r>
  <r>
    <n v="2620"/>
    <x v="2"/>
    <x v="2619"/>
    <n v="600"/>
    <n v="52"/>
    <n v="31200"/>
    <x v="4"/>
  </r>
  <r>
    <n v="2621"/>
    <x v="1"/>
    <x v="2620"/>
    <n v="900"/>
    <n v="60"/>
    <n v="54000"/>
    <x v="5"/>
  </r>
  <r>
    <n v="2622"/>
    <x v="1"/>
    <x v="2621"/>
    <n v="900"/>
    <n v="51"/>
    <n v="45900"/>
    <x v="1"/>
  </r>
  <r>
    <n v="2623"/>
    <x v="1"/>
    <x v="2622"/>
    <n v="900"/>
    <n v="47"/>
    <n v="42300"/>
    <x v="2"/>
  </r>
  <r>
    <n v="2624"/>
    <x v="0"/>
    <x v="2623"/>
    <n v="500"/>
    <n v="58"/>
    <n v="29000"/>
    <x v="3"/>
  </r>
  <r>
    <n v="2625"/>
    <x v="3"/>
    <x v="2624"/>
    <n v="700"/>
    <n v="46"/>
    <n v="32200"/>
    <x v="4"/>
  </r>
  <r>
    <n v="2626"/>
    <x v="4"/>
    <x v="2625"/>
    <n v="200"/>
    <n v="41"/>
    <n v="8200"/>
    <x v="5"/>
  </r>
  <r>
    <n v="2627"/>
    <x v="4"/>
    <x v="2626"/>
    <n v="200"/>
    <n v="57"/>
    <n v="11400"/>
    <x v="0"/>
  </r>
  <r>
    <n v="2628"/>
    <x v="4"/>
    <x v="2627"/>
    <n v="200"/>
    <n v="58"/>
    <n v="11600"/>
    <x v="1"/>
  </r>
  <r>
    <n v="2629"/>
    <x v="2"/>
    <x v="2628"/>
    <n v="600"/>
    <n v="45"/>
    <n v="27000"/>
    <x v="2"/>
  </r>
  <r>
    <n v="2630"/>
    <x v="4"/>
    <x v="2629"/>
    <n v="200"/>
    <n v="42"/>
    <n v="8400"/>
    <x v="3"/>
  </r>
  <r>
    <n v="2631"/>
    <x v="3"/>
    <x v="2630"/>
    <n v="700"/>
    <n v="59"/>
    <n v="41300"/>
    <x v="1"/>
  </r>
  <r>
    <n v="2632"/>
    <x v="4"/>
    <x v="2631"/>
    <n v="200"/>
    <n v="41"/>
    <n v="8200"/>
    <x v="2"/>
  </r>
  <r>
    <n v="2633"/>
    <x v="3"/>
    <x v="2632"/>
    <n v="700"/>
    <n v="56"/>
    <n v="39200"/>
    <x v="3"/>
  </r>
  <r>
    <n v="2634"/>
    <x v="3"/>
    <x v="2633"/>
    <n v="700"/>
    <n v="46"/>
    <n v="32200"/>
    <x v="0"/>
  </r>
  <r>
    <n v="2635"/>
    <x v="4"/>
    <x v="2634"/>
    <n v="200"/>
    <n v="42"/>
    <n v="8400"/>
    <x v="3"/>
  </r>
  <r>
    <n v="2636"/>
    <x v="0"/>
    <x v="2635"/>
    <n v="500"/>
    <n v="42"/>
    <n v="21000"/>
    <x v="4"/>
  </r>
  <r>
    <n v="2637"/>
    <x v="2"/>
    <x v="2636"/>
    <n v="600"/>
    <n v="49"/>
    <n v="29400"/>
    <x v="5"/>
  </r>
  <r>
    <n v="2638"/>
    <x v="0"/>
    <x v="2637"/>
    <n v="500"/>
    <n v="49"/>
    <n v="24500"/>
    <x v="1"/>
  </r>
  <r>
    <n v="2639"/>
    <x v="0"/>
    <x v="2638"/>
    <n v="500"/>
    <n v="42"/>
    <n v="21000"/>
    <x v="2"/>
  </r>
  <r>
    <n v="2640"/>
    <x v="3"/>
    <x v="2639"/>
    <n v="700"/>
    <n v="47"/>
    <n v="32900"/>
    <x v="3"/>
  </r>
  <r>
    <n v="2641"/>
    <x v="3"/>
    <x v="2640"/>
    <n v="700"/>
    <n v="49"/>
    <n v="34300"/>
    <x v="0"/>
  </r>
  <r>
    <n v="2642"/>
    <x v="3"/>
    <x v="2641"/>
    <n v="700"/>
    <n v="52"/>
    <n v="36400"/>
    <x v="1"/>
  </r>
  <r>
    <n v="2643"/>
    <x v="0"/>
    <x v="2642"/>
    <n v="500"/>
    <n v="40"/>
    <n v="20000"/>
    <x v="2"/>
  </r>
  <r>
    <n v="2644"/>
    <x v="1"/>
    <x v="2643"/>
    <n v="900"/>
    <n v="57"/>
    <n v="51300"/>
    <x v="3"/>
  </r>
  <r>
    <n v="2645"/>
    <x v="4"/>
    <x v="2644"/>
    <n v="200"/>
    <n v="57"/>
    <n v="11400"/>
    <x v="4"/>
  </r>
  <r>
    <n v="2646"/>
    <x v="3"/>
    <x v="2645"/>
    <n v="700"/>
    <n v="41"/>
    <n v="28700"/>
    <x v="5"/>
  </r>
  <r>
    <n v="2647"/>
    <x v="3"/>
    <x v="2646"/>
    <n v="700"/>
    <n v="46"/>
    <n v="32200"/>
    <x v="0"/>
  </r>
  <r>
    <n v="2648"/>
    <x v="1"/>
    <x v="2647"/>
    <n v="900"/>
    <n v="54"/>
    <n v="48600"/>
    <x v="1"/>
  </r>
  <r>
    <n v="2649"/>
    <x v="3"/>
    <x v="2648"/>
    <n v="700"/>
    <n v="46"/>
    <n v="32200"/>
    <x v="2"/>
  </r>
  <r>
    <n v="2650"/>
    <x v="3"/>
    <x v="2649"/>
    <n v="700"/>
    <n v="59"/>
    <n v="41300"/>
    <x v="3"/>
  </r>
  <r>
    <n v="2651"/>
    <x v="0"/>
    <x v="2650"/>
    <n v="500"/>
    <n v="53"/>
    <n v="26500"/>
    <x v="4"/>
  </r>
  <r>
    <n v="2652"/>
    <x v="0"/>
    <x v="2651"/>
    <n v="500"/>
    <n v="58"/>
    <n v="29000"/>
    <x v="5"/>
  </r>
  <r>
    <n v="2653"/>
    <x v="3"/>
    <x v="2652"/>
    <n v="700"/>
    <n v="46"/>
    <n v="32200"/>
    <x v="0"/>
  </r>
  <r>
    <n v="2654"/>
    <x v="0"/>
    <x v="2653"/>
    <n v="500"/>
    <n v="41"/>
    <n v="20500"/>
    <x v="1"/>
  </r>
  <r>
    <n v="2655"/>
    <x v="4"/>
    <x v="2654"/>
    <n v="200"/>
    <n v="51"/>
    <n v="10200"/>
    <x v="2"/>
  </r>
  <r>
    <n v="2656"/>
    <x v="3"/>
    <x v="2655"/>
    <n v="700"/>
    <n v="45"/>
    <n v="31500"/>
    <x v="3"/>
  </r>
  <r>
    <n v="2657"/>
    <x v="4"/>
    <x v="2656"/>
    <n v="200"/>
    <n v="58"/>
    <n v="11600"/>
    <x v="4"/>
  </r>
  <r>
    <n v="2658"/>
    <x v="3"/>
    <x v="2657"/>
    <n v="700"/>
    <n v="53"/>
    <n v="37100"/>
    <x v="5"/>
  </r>
  <r>
    <n v="2659"/>
    <x v="1"/>
    <x v="2658"/>
    <n v="900"/>
    <n v="51"/>
    <n v="45900"/>
    <x v="0"/>
  </r>
  <r>
    <n v="2660"/>
    <x v="1"/>
    <x v="2659"/>
    <n v="900"/>
    <n v="59"/>
    <n v="53100"/>
    <x v="1"/>
  </r>
  <r>
    <n v="2661"/>
    <x v="2"/>
    <x v="2660"/>
    <n v="600"/>
    <n v="56"/>
    <n v="33600"/>
    <x v="2"/>
  </r>
  <r>
    <n v="2662"/>
    <x v="3"/>
    <x v="2661"/>
    <n v="700"/>
    <n v="42"/>
    <n v="29400"/>
    <x v="3"/>
  </r>
  <r>
    <n v="2663"/>
    <x v="4"/>
    <x v="2662"/>
    <n v="200"/>
    <n v="58"/>
    <n v="11600"/>
    <x v="4"/>
  </r>
  <r>
    <n v="2664"/>
    <x v="3"/>
    <x v="2663"/>
    <n v="700"/>
    <n v="42"/>
    <n v="29400"/>
    <x v="5"/>
  </r>
  <r>
    <n v="2665"/>
    <x v="0"/>
    <x v="2664"/>
    <n v="500"/>
    <n v="50"/>
    <n v="25000"/>
    <x v="1"/>
  </r>
  <r>
    <n v="2666"/>
    <x v="3"/>
    <x v="2665"/>
    <n v="700"/>
    <n v="49"/>
    <n v="34300"/>
    <x v="2"/>
  </r>
  <r>
    <n v="2667"/>
    <x v="4"/>
    <x v="2666"/>
    <n v="200"/>
    <n v="53"/>
    <n v="10600"/>
    <x v="3"/>
  </r>
  <r>
    <n v="2668"/>
    <x v="4"/>
    <x v="2667"/>
    <n v="200"/>
    <n v="44"/>
    <n v="8800"/>
    <x v="4"/>
  </r>
  <r>
    <n v="2669"/>
    <x v="3"/>
    <x v="2668"/>
    <n v="700"/>
    <n v="42"/>
    <n v="29400"/>
    <x v="5"/>
  </r>
  <r>
    <n v="2670"/>
    <x v="1"/>
    <x v="2669"/>
    <n v="900"/>
    <n v="47"/>
    <n v="42300"/>
    <x v="0"/>
  </r>
  <r>
    <n v="2671"/>
    <x v="3"/>
    <x v="2670"/>
    <n v="700"/>
    <n v="42"/>
    <n v="29400"/>
    <x v="1"/>
  </r>
  <r>
    <n v="2672"/>
    <x v="1"/>
    <x v="2671"/>
    <n v="900"/>
    <n v="50"/>
    <n v="45000"/>
    <x v="2"/>
  </r>
  <r>
    <n v="2673"/>
    <x v="3"/>
    <x v="2672"/>
    <n v="700"/>
    <n v="47"/>
    <n v="32900"/>
    <x v="3"/>
  </r>
  <r>
    <n v="2674"/>
    <x v="3"/>
    <x v="2673"/>
    <n v="700"/>
    <n v="46"/>
    <n v="32200"/>
    <x v="1"/>
  </r>
  <r>
    <n v="2675"/>
    <x v="1"/>
    <x v="2674"/>
    <n v="900"/>
    <n v="42"/>
    <n v="37800"/>
    <x v="2"/>
  </r>
  <r>
    <n v="2676"/>
    <x v="1"/>
    <x v="2675"/>
    <n v="900"/>
    <n v="41"/>
    <n v="36900"/>
    <x v="3"/>
  </r>
  <r>
    <n v="2677"/>
    <x v="3"/>
    <x v="2676"/>
    <n v="700"/>
    <n v="48"/>
    <n v="33600"/>
    <x v="4"/>
  </r>
  <r>
    <n v="2678"/>
    <x v="4"/>
    <x v="2677"/>
    <n v="200"/>
    <n v="57"/>
    <n v="11400"/>
    <x v="3"/>
  </r>
  <r>
    <n v="2679"/>
    <x v="4"/>
    <x v="2678"/>
    <n v="200"/>
    <n v="51"/>
    <n v="10200"/>
    <x v="4"/>
  </r>
  <r>
    <n v="2680"/>
    <x v="1"/>
    <x v="2679"/>
    <n v="900"/>
    <n v="58"/>
    <n v="52200"/>
    <x v="5"/>
  </r>
  <r>
    <n v="2681"/>
    <x v="0"/>
    <x v="2680"/>
    <n v="500"/>
    <n v="41"/>
    <n v="20500"/>
    <x v="1"/>
  </r>
  <r>
    <n v="2682"/>
    <x v="3"/>
    <x v="2681"/>
    <n v="700"/>
    <n v="51"/>
    <n v="35700"/>
    <x v="2"/>
  </r>
  <r>
    <n v="2683"/>
    <x v="2"/>
    <x v="2682"/>
    <n v="600"/>
    <n v="41"/>
    <n v="24600"/>
    <x v="3"/>
  </r>
  <r>
    <n v="2684"/>
    <x v="0"/>
    <x v="2683"/>
    <n v="500"/>
    <n v="53"/>
    <n v="26500"/>
    <x v="4"/>
  </r>
  <r>
    <n v="2685"/>
    <x v="4"/>
    <x v="2684"/>
    <n v="200"/>
    <n v="45"/>
    <n v="9000"/>
    <x v="5"/>
  </r>
  <r>
    <n v="2686"/>
    <x v="3"/>
    <x v="2685"/>
    <n v="700"/>
    <n v="41"/>
    <n v="28700"/>
    <x v="3"/>
  </r>
  <r>
    <n v="2687"/>
    <x v="3"/>
    <x v="2686"/>
    <n v="700"/>
    <n v="51"/>
    <n v="35700"/>
    <x v="4"/>
  </r>
  <r>
    <n v="2688"/>
    <x v="2"/>
    <x v="2687"/>
    <n v="600"/>
    <n v="47"/>
    <n v="28200"/>
    <x v="5"/>
  </r>
  <r>
    <n v="2689"/>
    <x v="1"/>
    <x v="2688"/>
    <n v="900"/>
    <n v="55"/>
    <n v="49500"/>
    <x v="1"/>
  </r>
  <r>
    <n v="2690"/>
    <x v="3"/>
    <x v="2689"/>
    <n v="700"/>
    <n v="47"/>
    <n v="32900"/>
    <x v="2"/>
  </r>
  <r>
    <n v="2691"/>
    <x v="2"/>
    <x v="2690"/>
    <n v="600"/>
    <n v="48"/>
    <n v="28800"/>
    <x v="3"/>
  </r>
  <r>
    <n v="2692"/>
    <x v="2"/>
    <x v="2691"/>
    <n v="600"/>
    <n v="58"/>
    <n v="34800"/>
    <x v="4"/>
  </r>
  <r>
    <n v="2693"/>
    <x v="1"/>
    <x v="2692"/>
    <n v="900"/>
    <n v="49"/>
    <n v="44100"/>
    <x v="5"/>
  </r>
  <r>
    <n v="2694"/>
    <x v="1"/>
    <x v="2693"/>
    <n v="900"/>
    <n v="46"/>
    <n v="41400"/>
    <x v="0"/>
  </r>
  <r>
    <n v="2695"/>
    <x v="2"/>
    <x v="2694"/>
    <n v="600"/>
    <n v="51"/>
    <n v="30600"/>
    <x v="1"/>
  </r>
  <r>
    <n v="2696"/>
    <x v="1"/>
    <x v="2695"/>
    <n v="900"/>
    <n v="58"/>
    <n v="52200"/>
    <x v="2"/>
  </r>
  <r>
    <n v="2697"/>
    <x v="1"/>
    <x v="2696"/>
    <n v="900"/>
    <n v="55"/>
    <n v="49500"/>
    <x v="3"/>
  </r>
  <r>
    <n v="2698"/>
    <x v="4"/>
    <x v="2697"/>
    <n v="200"/>
    <n v="53"/>
    <n v="10600"/>
    <x v="1"/>
  </r>
  <r>
    <n v="2699"/>
    <x v="1"/>
    <x v="2698"/>
    <n v="900"/>
    <n v="43"/>
    <n v="38700"/>
    <x v="2"/>
  </r>
  <r>
    <n v="2700"/>
    <x v="1"/>
    <x v="2699"/>
    <n v="900"/>
    <n v="42"/>
    <n v="37800"/>
    <x v="0"/>
  </r>
  <r>
    <n v="2701"/>
    <x v="2"/>
    <x v="2700"/>
    <n v="600"/>
    <n v="58"/>
    <n v="34800"/>
    <x v="1"/>
  </r>
  <r>
    <n v="2702"/>
    <x v="3"/>
    <x v="2701"/>
    <n v="700"/>
    <n v="41"/>
    <n v="28700"/>
    <x v="2"/>
  </r>
  <r>
    <n v="2703"/>
    <x v="4"/>
    <x v="2702"/>
    <n v="200"/>
    <n v="60"/>
    <n v="12000"/>
    <x v="3"/>
  </r>
  <r>
    <n v="2704"/>
    <x v="0"/>
    <x v="2703"/>
    <n v="500"/>
    <n v="46"/>
    <n v="23000"/>
    <x v="4"/>
  </r>
  <r>
    <n v="2705"/>
    <x v="3"/>
    <x v="2704"/>
    <n v="700"/>
    <n v="50"/>
    <n v="35000"/>
    <x v="5"/>
  </r>
  <r>
    <n v="2706"/>
    <x v="1"/>
    <x v="2705"/>
    <n v="900"/>
    <n v="42"/>
    <n v="37800"/>
    <x v="0"/>
  </r>
  <r>
    <n v="2707"/>
    <x v="3"/>
    <x v="2706"/>
    <n v="700"/>
    <n v="56"/>
    <n v="39200"/>
    <x v="1"/>
  </r>
  <r>
    <n v="2708"/>
    <x v="0"/>
    <x v="2707"/>
    <n v="500"/>
    <n v="49"/>
    <n v="24500"/>
    <x v="2"/>
  </r>
  <r>
    <n v="2709"/>
    <x v="2"/>
    <x v="2708"/>
    <n v="600"/>
    <n v="48"/>
    <n v="28800"/>
    <x v="3"/>
  </r>
  <r>
    <n v="2710"/>
    <x v="4"/>
    <x v="2709"/>
    <n v="200"/>
    <n v="56"/>
    <n v="11200"/>
    <x v="4"/>
  </r>
  <r>
    <n v="2711"/>
    <x v="4"/>
    <x v="2710"/>
    <n v="200"/>
    <n v="59"/>
    <n v="11800"/>
    <x v="5"/>
  </r>
  <r>
    <n v="2712"/>
    <x v="1"/>
    <x v="2711"/>
    <n v="900"/>
    <n v="43"/>
    <n v="38700"/>
    <x v="0"/>
  </r>
  <r>
    <n v="2713"/>
    <x v="1"/>
    <x v="2712"/>
    <n v="900"/>
    <n v="49"/>
    <n v="44100"/>
    <x v="1"/>
  </r>
  <r>
    <n v="2714"/>
    <x v="0"/>
    <x v="2713"/>
    <n v="500"/>
    <n v="50"/>
    <n v="25000"/>
    <x v="2"/>
  </r>
  <r>
    <n v="2715"/>
    <x v="2"/>
    <x v="2714"/>
    <n v="600"/>
    <n v="58"/>
    <n v="34800"/>
    <x v="3"/>
  </r>
  <r>
    <n v="2716"/>
    <x v="1"/>
    <x v="2715"/>
    <n v="900"/>
    <n v="59"/>
    <n v="53100"/>
    <x v="4"/>
  </r>
  <r>
    <n v="2717"/>
    <x v="4"/>
    <x v="2716"/>
    <n v="200"/>
    <n v="40"/>
    <n v="8000"/>
    <x v="5"/>
  </r>
  <r>
    <n v="2718"/>
    <x v="2"/>
    <x v="2717"/>
    <n v="600"/>
    <n v="47"/>
    <n v="28200"/>
    <x v="0"/>
  </r>
  <r>
    <n v="2719"/>
    <x v="4"/>
    <x v="2718"/>
    <n v="200"/>
    <n v="48"/>
    <n v="9600"/>
    <x v="1"/>
  </r>
  <r>
    <n v="2720"/>
    <x v="4"/>
    <x v="2719"/>
    <n v="200"/>
    <n v="46"/>
    <n v="9200"/>
    <x v="2"/>
  </r>
  <r>
    <n v="2721"/>
    <x v="3"/>
    <x v="2720"/>
    <n v="700"/>
    <n v="47"/>
    <n v="32900"/>
    <x v="3"/>
  </r>
  <r>
    <n v="2722"/>
    <x v="4"/>
    <x v="2721"/>
    <n v="200"/>
    <n v="53"/>
    <n v="10600"/>
    <x v="4"/>
  </r>
  <r>
    <n v="2723"/>
    <x v="0"/>
    <x v="2722"/>
    <n v="500"/>
    <n v="46"/>
    <n v="23000"/>
    <x v="5"/>
  </r>
  <r>
    <n v="2724"/>
    <x v="4"/>
    <x v="2723"/>
    <n v="200"/>
    <n v="57"/>
    <n v="11400"/>
    <x v="1"/>
  </r>
  <r>
    <n v="2725"/>
    <x v="1"/>
    <x v="2724"/>
    <n v="900"/>
    <n v="60"/>
    <n v="54000"/>
    <x v="2"/>
  </r>
  <r>
    <n v="2726"/>
    <x v="2"/>
    <x v="2725"/>
    <n v="600"/>
    <n v="58"/>
    <n v="34800"/>
    <x v="3"/>
  </r>
  <r>
    <n v="2727"/>
    <x v="2"/>
    <x v="2726"/>
    <n v="600"/>
    <n v="52"/>
    <n v="31200"/>
    <x v="4"/>
  </r>
  <r>
    <n v="2728"/>
    <x v="0"/>
    <x v="2727"/>
    <n v="500"/>
    <n v="41"/>
    <n v="20500"/>
    <x v="5"/>
  </r>
  <r>
    <n v="2729"/>
    <x v="4"/>
    <x v="2728"/>
    <n v="200"/>
    <n v="58"/>
    <n v="11600"/>
    <x v="0"/>
  </r>
  <r>
    <n v="2730"/>
    <x v="0"/>
    <x v="2729"/>
    <n v="500"/>
    <n v="56"/>
    <n v="28000"/>
    <x v="1"/>
  </r>
  <r>
    <n v="2731"/>
    <x v="1"/>
    <x v="2730"/>
    <n v="900"/>
    <n v="53"/>
    <n v="47700"/>
    <x v="2"/>
  </r>
  <r>
    <n v="2732"/>
    <x v="1"/>
    <x v="2731"/>
    <n v="900"/>
    <n v="47"/>
    <n v="42300"/>
    <x v="3"/>
  </r>
  <r>
    <n v="2733"/>
    <x v="4"/>
    <x v="2732"/>
    <n v="200"/>
    <n v="58"/>
    <n v="11600"/>
    <x v="0"/>
  </r>
  <r>
    <n v="2734"/>
    <x v="1"/>
    <x v="2733"/>
    <n v="900"/>
    <n v="41"/>
    <n v="36900"/>
    <x v="2"/>
  </r>
  <r>
    <n v="2735"/>
    <x v="2"/>
    <x v="2734"/>
    <n v="600"/>
    <n v="59"/>
    <n v="35400"/>
    <x v="3"/>
  </r>
  <r>
    <n v="2736"/>
    <x v="2"/>
    <x v="2735"/>
    <n v="600"/>
    <n v="55"/>
    <n v="33000"/>
    <x v="4"/>
  </r>
  <r>
    <n v="2737"/>
    <x v="0"/>
    <x v="2736"/>
    <n v="500"/>
    <n v="44"/>
    <n v="22000"/>
    <x v="3"/>
  </r>
  <r>
    <n v="2738"/>
    <x v="4"/>
    <x v="2737"/>
    <n v="200"/>
    <n v="53"/>
    <n v="10600"/>
    <x v="4"/>
  </r>
  <r>
    <n v="2739"/>
    <x v="2"/>
    <x v="2738"/>
    <n v="600"/>
    <n v="49"/>
    <n v="29400"/>
    <x v="5"/>
  </r>
  <r>
    <n v="2740"/>
    <x v="0"/>
    <x v="2739"/>
    <n v="500"/>
    <n v="40"/>
    <n v="20000"/>
    <x v="1"/>
  </r>
  <r>
    <n v="2741"/>
    <x v="2"/>
    <x v="2740"/>
    <n v="600"/>
    <n v="53"/>
    <n v="31800"/>
    <x v="2"/>
  </r>
  <r>
    <n v="2742"/>
    <x v="0"/>
    <x v="2741"/>
    <n v="500"/>
    <n v="55"/>
    <n v="27500"/>
    <x v="3"/>
  </r>
  <r>
    <n v="2743"/>
    <x v="2"/>
    <x v="2742"/>
    <n v="600"/>
    <n v="50"/>
    <n v="30000"/>
    <x v="4"/>
  </r>
  <r>
    <n v="2744"/>
    <x v="4"/>
    <x v="2743"/>
    <n v="200"/>
    <n v="45"/>
    <n v="9000"/>
    <x v="5"/>
  </r>
  <r>
    <n v="2745"/>
    <x v="1"/>
    <x v="2744"/>
    <n v="900"/>
    <n v="46"/>
    <n v="41400"/>
    <x v="3"/>
  </r>
  <r>
    <n v="2746"/>
    <x v="0"/>
    <x v="2745"/>
    <n v="500"/>
    <n v="43"/>
    <n v="21500"/>
    <x v="4"/>
  </r>
  <r>
    <n v="2747"/>
    <x v="3"/>
    <x v="2746"/>
    <n v="700"/>
    <n v="45"/>
    <n v="31500"/>
    <x v="5"/>
  </r>
  <r>
    <n v="2748"/>
    <x v="1"/>
    <x v="2747"/>
    <n v="900"/>
    <n v="56"/>
    <n v="50400"/>
    <x v="1"/>
  </r>
  <r>
    <n v="2749"/>
    <x v="1"/>
    <x v="2748"/>
    <n v="900"/>
    <n v="45"/>
    <n v="40500"/>
    <x v="2"/>
  </r>
  <r>
    <n v="2750"/>
    <x v="3"/>
    <x v="2749"/>
    <n v="700"/>
    <n v="60"/>
    <n v="42000"/>
    <x v="3"/>
  </r>
  <r>
    <n v="2751"/>
    <x v="0"/>
    <x v="2750"/>
    <n v="500"/>
    <n v="48"/>
    <n v="24000"/>
    <x v="4"/>
  </r>
  <r>
    <n v="2752"/>
    <x v="1"/>
    <x v="2751"/>
    <n v="900"/>
    <n v="41"/>
    <n v="36900"/>
    <x v="5"/>
  </r>
  <r>
    <n v="2753"/>
    <x v="2"/>
    <x v="2752"/>
    <n v="600"/>
    <n v="43"/>
    <n v="25800"/>
    <x v="0"/>
  </r>
  <r>
    <n v="2754"/>
    <x v="4"/>
    <x v="2753"/>
    <n v="200"/>
    <n v="55"/>
    <n v="11000"/>
    <x v="1"/>
  </r>
  <r>
    <n v="2755"/>
    <x v="4"/>
    <x v="2754"/>
    <n v="200"/>
    <n v="58"/>
    <n v="11600"/>
    <x v="2"/>
  </r>
  <r>
    <n v="2756"/>
    <x v="1"/>
    <x v="2755"/>
    <n v="900"/>
    <n v="46"/>
    <n v="41400"/>
    <x v="3"/>
  </r>
  <r>
    <n v="2757"/>
    <x v="3"/>
    <x v="2756"/>
    <n v="700"/>
    <n v="48"/>
    <n v="33600"/>
    <x v="1"/>
  </r>
  <r>
    <n v="2758"/>
    <x v="3"/>
    <x v="2757"/>
    <n v="700"/>
    <n v="53"/>
    <n v="37100"/>
    <x v="2"/>
  </r>
  <r>
    <n v="2759"/>
    <x v="2"/>
    <x v="2758"/>
    <n v="600"/>
    <n v="52"/>
    <n v="31200"/>
    <x v="0"/>
  </r>
  <r>
    <n v="2760"/>
    <x v="1"/>
    <x v="2759"/>
    <n v="900"/>
    <n v="55"/>
    <n v="49500"/>
    <x v="1"/>
  </r>
  <r>
    <n v="2761"/>
    <x v="0"/>
    <x v="2760"/>
    <n v="500"/>
    <n v="44"/>
    <n v="22000"/>
    <x v="2"/>
  </r>
  <r>
    <n v="2762"/>
    <x v="4"/>
    <x v="2761"/>
    <n v="200"/>
    <n v="45"/>
    <n v="9000"/>
    <x v="3"/>
  </r>
  <r>
    <n v="2763"/>
    <x v="4"/>
    <x v="2762"/>
    <n v="200"/>
    <n v="45"/>
    <n v="9000"/>
    <x v="4"/>
  </r>
  <r>
    <n v="2764"/>
    <x v="0"/>
    <x v="2763"/>
    <n v="500"/>
    <n v="58"/>
    <n v="29000"/>
    <x v="5"/>
  </r>
  <r>
    <n v="2765"/>
    <x v="4"/>
    <x v="2764"/>
    <n v="200"/>
    <n v="53"/>
    <n v="10600"/>
    <x v="0"/>
  </r>
  <r>
    <n v="2766"/>
    <x v="2"/>
    <x v="2765"/>
    <n v="600"/>
    <n v="55"/>
    <n v="33000"/>
    <x v="1"/>
  </r>
  <r>
    <n v="2767"/>
    <x v="3"/>
    <x v="2766"/>
    <n v="700"/>
    <n v="40"/>
    <n v="28000"/>
    <x v="2"/>
  </r>
  <r>
    <n v="2768"/>
    <x v="2"/>
    <x v="2767"/>
    <n v="600"/>
    <n v="47"/>
    <n v="28200"/>
    <x v="3"/>
  </r>
  <r>
    <n v="2769"/>
    <x v="2"/>
    <x v="2768"/>
    <n v="600"/>
    <n v="44"/>
    <n v="26400"/>
    <x v="4"/>
  </r>
  <r>
    <n v="2770"/>
    <x v="2"/>
    <x v="2769"/>
    <n v="600"/>
    <n v="58"/>
    <n v="34800"/>
    <x v="5"/>
  </r>
  <r>
    <n v="2771"/>
    <x v="4"/>
    <x v="2770"/>
    <n v="200"/>
    <n v="44"/>
    <n v="8800"/>
    <x v="0"/>
  </r>
  <r>
    <n v="2772"/>
    <x v="4"/>
    <x v="2771"/>
    <n v="200"/>
    <n v="41"/>
    <n v="8200"/>
    <x v="1"/>
  </r>
  <r>
    <n v="2773"/>
    <x v="3"/>
    <x v="2772"/>
    <n v="700"/>
    <n v="43"/>
    <n v="30100"/>
    <x v="2"/>
  </r>
  <r>
    <n v="2774"/>
    <x v="1"/>
    <x v="2773"/>
    <n v="900"/>
    <n v="40"/>
    <n v="36000"/>
    <x v="3"/>
  </r>
  <r>
    <n v="2775"/>
    <x v="0"/>
    <x v="2774"/>
    <n v="500"/>
    <n v="55"/>
    <n v="27500"/>
    <x v="4"/>
  </r>
  <r>
    <n v="2776"/>
    <x v="4"/>
    <x v="2775"/>
    <n v="200"/>
    <n v="42"/>
    <n v="8400"/>
    <x v="5"/>
  </r>
  <r>
    <n v="2777"/>
    <x v="1"/>
    <x v="2776"/>
    <n v="900"/>
    <n v="51"/>
    <n v="45900"/>
    <x v="0"/>
  </r>
  <r>
    <n v="2778"/>
    <x v="2"/>
    <x v="2777"/>
    <n v="600"/>
    <n v="42"/>
    <n v="25200"/>
    <x v="1"/>
  </r>
  <r>
    <n v="2779"/>
    <x v="1"/>
    <x v="2778"/>
    <n v="900"/>
    <n v="43"/>
    <n v="38700"/>
    <x v="2"/>
  </r>
  <r>
    <n v="2780"/>
    <x v="1"/>
    <x v="2779"/>
    <n v="900"/>
    <n v="48"/>
    <n v="43200"/>
    <x v="3"/>
  </r>
  <r>
    <n v="2781"/>
    <x v="3"/>
    <x v="2780"/>
    <n v="700"/>
    <n v="45"/>
    <n v="31500"/>
    <x v="4"/>
  </r>
  <r>
    <n v="2782"/>
    <x v="2"/>
    <x v="2781"/>
    <n v="600"/>
    <n v="55"/>
    <n v="33000"/>
    <x v="5"/>
  </r>
  <r>
    <n v="2783"/>
    <x v="1"/>
    <x v="2782"/>
    <n v="900"/>
    <n v="49"/>
    <n v="44100"/>
    <x v="1"/>
  </r>
  <r>
    <n v="2784"/>
    <x v="4"/>
    <x v="2783"/>
    <n v="200"/>
    <n v="52"/>
    <n v="10400"/>
    <x v="2"/>
  </r>
  <r>
    <n v="2785"/>
    <x v="4"/>
    <x v="2784"/>
    <n v="200"/>
    <n v="44"/>
    <n v="8800"/>
    <x v="3"/>
  </r>
  <r>
    <n v="2786"/>
    <x v="4"/>
    <x v="2785"/>
    <n v="200"/>
    <n v="51"/>
    <n v="10200"/>
    <x v="4"/>
  </r>
  <r>
    <n v="2787"/>
    <x v="0"/>
    <x v="2786"/>
    <n v="500"/>
    <n v="59"/>
    <n v="29500"/>
    <x v="5"/>
  </r>
  <r>
    <n v="2788"/>
    <x v="4"/>
    <x v="2787"/>
    <n v="200"/>
    <n v="44"/>
    <n v="8800"/>
    <x v="0"/>
  </r>
  <r>
    <n v="2789"/>
    <x v="2"/>
    <x v="2788"/>
    <n v="600"/>
    <n v="49"/>
    <n v="29400"/>
    <x v="1"/>
  </r>
  <r>
    <n v="2790"/>
    <x v="1"/>
    <x v="2789"/>
    <n v="900"/>
    <n v="48"/>
    <n v="43200"/>
    <x v="2"/>
  </r>
  <r>
    <n v="2791"/>
    <x v="1"/>
    <x v="2790"/>
    <n v="900"/>
    <n v="59"/>
    <n v="53100"/>
    <x v="3"/>
  </r>
  <r>
    <n v="2792"/>
    <x v="3"/>
    <x v="2791"/>
    <n v="700"/>
    <n v="47"/>
    <n v="32900"/>
    <x v="1"/>
  </r>
  <r>
    <n v="2793"/>
    <x v="2"/>
    <x v="2792"/>
    <n v="600"/>
    <n v="41"/>
    <n v="24600"/>
    <x v="2"/>
  </r>
  <r>
    <n v="2794"/>
    <x v="4"/>
    <x v="2793"/>
    <n v="200"/>
    <n v="58"/>
    <n v="11600"/>
    <x v="3"/>
  </r>
  <r>
    <n v="2795"/>
    <x v="1"/>
    <x v="2794"/>
    <n v="900"/>
    <n v="51"/>
    <n v="45900"/>
    <x v="4"/>
  </r>
  <r>
    <n v="2796"/>
    <x v="4"/>
    <x v="2795"/>
    <n v="200"/>
    <n v="41"/>
    <n v="8200"/>
    <x v="3"/>
  </r>
  <r>
    <n v="2797"/>
    <x v="2"/>
    <x v="2796"/>
    <n v="600"/>
    <n v="52"/>
    <n v="31200"/>
    <x v="4"/>
  </r>
  <r>
    <n v="2798"/>
    <x v="0"/>
    <x v="2797"/>
    <n v="500"/>
    <n v="46"/>
    <n v="23000"/>
    <x v="5"/>
  </r>
  <r>
    <n v="2799"/>
    <x v="1"/>
    <x v="2798"/>
    <n v="900"/>
    <n v="58"/>
    <n v="52200"/>
    <x v="1"/>
  </r>
  <r>
    <n v="2800"/>
    <x v="2"/>
    <x v="2799"/>
    <n v="600"/>
    <n v="46"/>
    <n v="27600"/>
    <x v="2"/>
  </r>
  <r>
    <n v="2801"/>
    <x v="0"/>
    <x v="2800"/>
    <n v="500"/>
    <n v="51"/>
    <n v="25500"/>
    <x v="3"/>
  </r>
  <r>
    <n v="2802"/>
    <x v="3"/>
    <x v="2801"/>
    <n v="700"/>
    <n v="41"/>
    <n v="28700"/>
    <x v="4"/>
  </r>
  <r>
    <n v="2803"/>
    <x v="3"/>
    <x v="2802"/>
    <n v="700"/>
    <n v="42"/>
    <n v="29400"/>
    <x v="5"/>
  </r>
  <r>
    <n v="2804"/>
    <x v="2"/>
    <x v="2803"/>
    <n v="600"/>
    <n v="42"/>
    <n v="25200"/>
    <x v="3"/>
  </r>
  <r>
    <n v="2805"/>
    <x v="0"/>
    <x v="2804"/>
    <n v="500"/>
    <n v="49"/>
    <n v="24500"/>
    <x v="4"/>
  </r>
  <r>
    <n v="2806"/>
    <x v="0"/>
    <x v="2805"/>
    <n v="500"/>
    <n v="58"/>
    <n v="29000"/>
    <x v="5"/>
  </r>
  <r>
    <n v="2807"/>
    <x v="2"/>
    <x v="2806"/>
    <n v="600"/>
    <n v="58"/>
    <n v="34800"/>
    <x v="1"/>
  </r>
  <r>
    <n v="2808"/>
    <x v="0"/>
    <x v="2807"/>
    <n v="500"/>
    <n v="56"/>
    <n v="28000"/>
    <x v="2"/>
  </r>
  <r>
    <n v="2809"/>
    <x v="1"/>
    <x v="2808"/>
    <n v="900"/>
    <n v="41"/>
    <n v="36900"/>
    <x v="3"/>
  </r>
  <r>
    <n v="2810"/>
    <x v="3"/>
    <x v="2809"/>
    <n v="700"/>
    <n v="53"/>
    <n v="37100"/>
    <x v="4"/>
  </r>
  <r>
    <n v="2811"/>
    <x v="3"/>
    <x v="2810"/>
    <n v="700"/>
    <n v="51"/>
    <n v="35700"/>
    <x v="5"/>
  </r>
  <r>
    <n v="2812"/>
    <x v="2"/>
    <x v="2811"/>
    <n v="600"/>
    <n v="50"/>
    <n v="30000"/>
    <x v="0"/>
  </r>
  <r>
    <n v="2813"/>
    <x v="2"/>
    <x v="2812"/>
    <n v="600"/>
    <n v="60"/>
    <n v="36000"/>
    <x v="1"/>
  </r>
  <r>
    <n v="2814"/>
    <x v="2"/>
    <x v="2813"/>
    <n v="600"/>
    <n v="40"/>
    <n v="24000"/>
    <x v="2"/>
  </r>
  <r>
    <n v="2815"/>
    <x v="3"/>
    <x v="2814"/>
    <n v="700"/>
    <n v="49"/>
    <n v="34300"/>
    <x v="3"/>
  </r>
  <r>
    <n v="2816"/>
    <x v="2"/>
    <x v="2815"/>
    <n v="600"/>
    <n v="53"/>
    <n v="31800"/>
    <x v="1"/>
  </r>
  <r>
    <n v="2817"/>
    <x v="1"/>
    <x v="2816"/>
    <n v="900"/>
    <n v="47"/>
    <n v="42300"/>
    <x v="2"/>
  </r>
  <r>
    <n v="2818"/>
    <x v="0"/>
    <x v="2817"/>
    <n v="500"/>
    <n v="42"/>
    <n v="21000"/>
    <x v="0"/>
  </r>
  <r>
    <n v="2819"/>
    <x v="1"/>
    <x v="2818"/>
    <n v="900"/>
    <n v="49"/>
    <n v="44100"/>
    <x v="1"/>
  </r>
  <r>
    <n v="2820"/>
    <x v="3"/>
    <x v="2819"/>
    <n v="700"/>
    <n v="41"/>
    <n v="28700"/>
    <x v="2"/>
  </r>
  <r>
    <n v="2821"/>
    <x v="2"/>
    <x v="2820"/>
    <n v="600"/>
    <n v="43"/>
    <n v="25800"/>
    <x v="3"/>
  </r>
  <r>
    <n v="2822"/>
    <x v="1"/>
    <x v="2821"/>
    <n v="900"/>
    <n v="55"/>
    <n v="49500"/>
    <x v="4"/>
  </r>
  <r>
    <n v="2823"/>
    <x v="3"/>
    <x v="2822"/>
    <n v="700"/>
    <n v="45"/>
    <n v="31500"/>
    <x v="5"/>
  </r>
  <r>
    <n v="2824"/>
    <x v="0"/>
    <x v="2823"/>
    <n v="500"/>
    <n v="42"/>
    <n v="21000"/>
    <x v="0"/>
  </r>
  <r>
    <n v="2825"/>
    <x v="1"/>
    <x v="2824"/>
    <n v="900"/>
    <n v="52"/>
    <n v="46800"/>
    <x v="1"/>
  </r>
  <r>
    <n v="2826"/>
    <x v="0"/>
    <x v="2825"/>
    <n v="500"/>
    <n v="58"/>
    <n v="29000"/>
    <x v="2"/>
  </r>
  <r>
    <n v="2827"/>
    <x v="0"/>
    <x v="2826"/>
    <n v="500"/>
    <n v="56"/>
    <n v="28000"/>
    <x v="3"/>
  </r>
  <r>
    <n v="2828"/>
    <x v="3"/>
    <x v="2827"/>
    <n v="700"/>
    <n v="50"/>
    <n v="35000"/>
    <x v="4"/>
  </r>
  <r>
    <n v="2829"/>
    <x v="0"/>
    <x v="2828"/>
    <n v="500"/>
    <n v="41"/>
    <n v="20500"/>
    <x v="5"/>
  </r>
  <r>
    <n v="2830"/>
    <x v="1"/>
    <x v="2829"/>
    <n v="900"/>
    <n v="41"/>
    <n v="36900"/>
    <x v="0"/>
  </r>
  <r>
    <n v="2831"/>
    <x v="1"/>
    <x v="2830"/>
    <n v="900"/>
    <n v="56"/>
    <n v="50400"/>
    <x v="1"/>
  </r>
  <r>
    <n v="2832"/>
    <x v="1"/>
    <x v="2831"/>
    <n v="900"/>
    <n v="50"/>
    <n v="45000"/>
    <x v="2"/>
  </r>
  <r>
    <n v="2833"/>
    <x v="1"/>
    <x v="2832"/>
    <n v="900"/>
    <n v="51"/>
    <n v="45900"/>
    <x v="3"/>
  </r>
  <r>
    <n v="2834"/>
    <x v="1"/>
    <x v="2833"/>
    <n v="900"/>
    <n v="56"/>
    <n v="50400"/>
    <x v="4"/>
  </r>
  <r>
    <n v="2835"/>
    <x v="0"/>
    <x v="2834"/>
    <n v="500"/>
    <n v="48"/>
    <n v="24000"/>
    <x v="5"/>
  </r>
  <r>
    <n v="2836"/>
    <x v="1"/>
    <x v="2835"/>
    <n v="900"/>
    <n v="42"/>
    <n v="37800"/>
    <x v="0"/>
  </r>
  <r>
    <n v="2837"/>
    <x v="2"/>
    <x v="2836"/>
    <n v="600"/>
    <n v="45"/>
    <n v="27000"/>
    <x v="1"/>
  </r>
  <r>
    <n v="2838"/>
    <x v="1"/>
    <x v="2837"/>
    <n v="900"/>
    <n v="49"/>
    <n v="44100"/>
    <x v="2"/>
  </r>
  <r>
    <n v="2839"/>
    <x v="0"/>
    <x v="2838"/>
    <n v="500"/>
    <n v="52"/>
    <n v="26000"/>
    <x v="3"/>
  </r>
  <r>
    <n v="2840"/>
    <x v="3"/>
    <x v="2839"/>
    <n v="700"/>
    <n v="49"/>
    <n v="34300"/>
    <x v="4"/>
  </r>
  <r>
    <n v="2841"/>
    <x v="2"/>
    <x v="2840"/>
    <n v="600"/>
    <n v="44"/>
    <n v="26400"/>
    <x v="5"/>
  </r>
  <r>
    <n v="2842"/>
    <x v="1"/>
    <x v="2841"/>
    <n v="900"/>
    <n v="40"/>
    <n v="36000"/>
    <x v="1"/>
  </r>
  <r>
    <n v="2843"/>
    <x v="1"/>
    <x v="2842"/>
    <n v="900"/>
    <n v="51"/>
    <n v="45900"/>
    <x v="2"/>
  </r>
  <r>
    <n v="2844"/>
    <x v="3"/>
    <x v="2843"/>
    <n v="700"/>
    <n v="42"/>
    <n v="29400"/>
    <x v="3"/>
  </r>
  <r>
    <n v="2845"/>
    <x v="4"/>
    <x v="2844"/>
    <n v="200"/>
    <n v="50"/>
    <n v="10000"/>
    <x v="4"/>
  </r>
  <r>
    <n v="2846"/>
    <x v="0"/>
    <x v="2845"/>
    <n v="500"/>
    <n v="52"/>
    <n v="26000"/>
    <x v="5"/>
  </r>
  <r>
    <n v="2847"/>
    <x v="0"/>
    <x v="2846"/>
    <n v="500"/>
    <n v="43"/>
    <n v="21500"/>
    <x v="0"/>
  </r>
  <r>
    <n v="2848"/>
    <x v="0"/>
    <x v="2847"/>
    <n v="500"/>
    <n v="52"/>
    <n v="26000"/>
    <x v="1"/>
  </r>
  <r>
    <n v="2849"/>
    <x v="4"/>
    <x v="2848"/>
    <n v="200"/>
    <n v="53"/>
    <n v="10600"/>
    <x v="2"/>
  </r>
  <r>
    <n v="2850"/>
    <x v="4"/>
    <x v="2849"/>
    <n v="200"/>
    <n v="45"/>
    <n v="9000"/>
    <x v="3"/>
  </r>
  <r>
    <n v="2851"/>
    <x v="4"/>
    <x v="2850"/>
    <n v="200"/>
    <n v="60"/>
    <n v="12000"/>
    <x v="1"/>
  </r>
  <r>
    <n v="2852"/>
    <x v="3"/>
    <x v="2851"/>
    <n v="700"/>
    <n v="43"/>
    <n v="30100"/>
    <x v="2"/>
  </r>
  <r>
    <n v="2853"/>
    <x v="4"/>
    <x v="2852"/>
    <n v="200"/>
    <n v="41"/>
    <n v="8200"/>
    <x v="3"/>
  </r>
  <r>
    <n v="2854"/>
    <x v="1"/>
    <x v="2853"/>
    <n v="900"/>
    <n v="44"/>
    <n v="39600"/>
    <x v="0"/>
  </r>
  <r>
    <n v="2855"/>
    <x v="2"/>
    <x v="2854"/>
    <n v="600"/>
    <n v="49"/>
    <n v="29400"/>
    <x v="3"/>
  </r>
  <r>
    <n v="2856"/>
    <x v="4"/>
    <x v="2855"/>
    <n v="200"/>
    <n v="41"/>
    <n v="8200"/>
    <x v="4"/>
  </r>
  <r>
    <n v="2857"/>
    <x v="4"/>
    <x v="2856"/>
    <n v="200"/>
    <n v="59"/>
    <n v="11800"/>
    <x v="5"/>
  </r>
  <r>
    <n v="2858"/>
    <x v="2"/>
    <x v="2857"/>
    <n v="600"/>
    <n v="47"/>
    <n v="28200"/>
    <x v="1"/>
  </r>
  <r>
    <n v="2859"/>
    <x v="3"/>
    <x v="2858"/>
    <n v="700"/>
    <n v="56"/>
    <n v="39200"/>
    <x v="2"/>
  </r>
  <r>
    <n v="2860"/>
    <x v="2"/>
    <x v="2859"/>
    <n v="600"/>
    <n v="50"/>
    <n v="30000"/>
    <x v="3"/>
  </r>
  <r>
    <n v="2861"/>
    <x v="0"/>
    <x v="2860"/>
    <n v="500"/>
    <n v="49"/>
    <n v="24500"/>
    <x v="0"/>
  </r>
  <r>
    <n v="2862"/>
    <x v="3"/>
    <x v="2861"/>
    <n v="700"/>
    <n v="45"/>
    <n v="31500"/>
    <x v="1"/>
  </r>
  <r>
    <n v="2863"/>
    <x v="1"/>
    <x v="2862"/>
    <n v="900"/>
    <n v="53"/>
    <n v="47700"/>
    <x v="2"/>
  </r>
  <r>
    <n v="2864"/>
    <x v="1"/>
    <x v="2863"/>
    <n v="900"/>
    <n v="59"/>
    <n v="53100"/>
    <x v="3"/>
  </r>
  <r>
    <n v="2865"/>
    <x v="2"/>
    <x v="2864"/>
    <n v="600"/>
    <n v="52"/>
    <n v="31200"/>
    <x v="4"/>
  </r>
  <r>
    <n v="2866"/>
    <x v="4"/>
    <x v="2865"/>
    <n v="200"/>
    <n v="59"/>
    <n v="11800"/>
    <x v="5"/>
  </r>
  <r>
    <n v="2867"/>
    <x v="3"/>
    <x v="2866"/>
    <n v="700"/>
    <n v="45"/>
    <n v="31500"/>
    <x v="0"/>
  </r>
  <r>
    <n v="2868"/>
    <x v="2"/>
    <x v="2867"/>
    <n v="600"/>
    <n v="55"/>
    <n v="33000"/>
    <x v="1"/>
  </r>
  <r>
    <n v="2869"/>
    <x v="0"/>
    <x v="2868"/>
    <n v="500"/>
    <n v="48"/>
    <n v="24000"/>
    <x v="2"/>
  </r>
  <r>
    <n v="2870"/>
    <x v="2"/>
    <x v="2869"/>
    <n v="600"/>
    <n v="56"/>
    <n v="33600"/>
    <x v="3"/>
  </r>
  <r>
    <n v="2871"/>
    <x v="1"/>
    <x v="2870"/>
    <n v="900"/>
    <n v="50"/>
    <n v="45000"/>
    <x v="4"/>
  </r>
  <r>
    <n v="2872"/>
    <x v="4"/>
    <x v="2871"/>
    <n v="200"/>
    <n v="43"/>
    <n v="8600"/>
    <x v="5"/>
  </r>
  <r>
    <n v="2873"/>
    <x v="4"/>
    <x v="2872"/>
    <n v="200"/>
    <n v="55"/>
    <n v="11000"/>
    <x v="0"/>
  </r>
  <r>
    <n v="2874"/>
    <x v="2"/>
    <x v="2873"/>
    <n v="600"/>
    <n v="51"/>
    <n v="30600"/>
    <x v="1"/>
  </r>
  <r>
    <n v="2875"/>
    <x v="4"/>
    <x v="2874"/>
    <n v="200"/>
    <n v="40"/>
    <n v="8000"/>
    <x v="2"/>
  </r>
  <r>
    <n v="2876"/>
    <x v="4"/>
    <x v="2875"/>
    <n v="200"/>
    <n v="50"/>
    <n v="10000"/>
    <x v="3"/>
  </r>
  <r>
    <n v="2877"/>
    <x v="2"/>
    <x v="2876"/>
    <n v="600"/>
    <n v="51"/>
    <n v="30600"/>
    <x v="4"/>
  </r>
  <r>
    <n v="2878"/>
    <x v="4"/>
    <x v="2877"/>
    <n v="200"/>
    <n v="50"/>
    <n v="10000"/>
    <x v="5"/>
  </r>
  <r>
    <n v="2879"/>
    <x v="1"/>
    <x v="2878"/>
    <n v="900"/>
    <n v="51"/>
    <n v="45900"/>
    <x v="0"/>
  </r>
  <r>
    <n v="2880"/>
    <x v="3"/>
    <x v="2879"/>
    <n v="700"/>
    <n v="51"/>
    <n v="35700"/>
    <x v="1"/>
  </r>
  <r>
    <n v="2881"/>
    <x v="1"/>
    <x v="2880"/>
    <n v="900"/>
    <n v="44"/>
    <n v="39600"/>
    <x v="2"/>
  </r>
  <r>
    <n v="2882"/>
    <x v="1"/>
    <x v="2881"/>
    <n v="900"/>
    <n v="43"/>
    <n v="38700"/>
    <x v="3"/>
  </r>
  <r>
    <n v="2883"/>
    <x v="3"/>
    <x v="2882"/>
    <n v="700"/>
    <n v="54"/>
    <n v="37800"/>
    <x v="4"/>
  </r>
  <r>
    <n v="2884"/>
    <x v="4"/>
    <x v="2883"/>
    <n v="200"/>
    <n v="60"/>
    <n v="12000"/>
    <x v="5"/>
  </r>
  <r>
    <n v="2885"/>
    <x v="0"/>
    <x v="2884"/>
    <n v="500"/>
    <n v="59"/>
    <n v="29500"/>
    <x v="1"/>
  </r>
  <r>
    <n v="2886"/>
    <x v="0"/>
    <x v="2885"/>
    <n v="500"/>
    <n v="54"/>
    <n v="27000"/>
    <x v="2"/>
  </r>
  <r>
    <n v="2887"/>
    <x v="0"/>
    <x v="2886"/>
    <n v="500"/>
    <n v="54"/>
    <n v="27000"/>
    <x v="3"/>
  </r>
  <r>
    <n v="2888"/>
    <x v="4"/>
    <x v="2887"/>
    <n v="200"/>
    <n v="58"/>
    <n v="11600"/>
    <x v="4"/>
  </r>
  <r>
    <n v="2889"/>
    <x v="3"/>
    <x v="2888"/>
    <n v="700"/>
    <n v="54"/>
    <n v="37800"/>
    <x v="5"/>
  </r>
  <r>
    <n v="2890"/>
    <x v="4"/>
    <x v="2889"/>
    <n v="200"/>
    <n v="45"/>
    <n v="9000"/>
    <x v="0"/>
  </r>
  <r>
    <n v="2891"/>
    <x v="2"/>
    <x v="2890"/>
    <n v="600"/>
    <n v="55"/>
    <n v="33000"/>
    <x v="1"/>
  </r>
  <r>
    <n v="2892"/>
    <x v="4"/>
    <x v="2891"/>
    <n v="200"/>
    <n v="40"/>
    <n v="8000"/>
    <x v="2"/>
  </r>
  <r>
    <n v="2893"/>
    <x v="2"/>
    <x v="2892"/>
    <n v="600"/>
    <n v="55"/>
    <n v="33000"/>
    <x v="3"/>
  </r>
  <r>
    <n v="2894"/>
    <x v="2"/>
    <x v="2893"/>
    <n v="600"/>
    <n v="43"/>
    <n v="25800"/>
    <x v="1"/>
  </r>
  <r>
    <n v="2895"/>
    <x v="3"/>
    <x v="2894"/>
    <n v="700"/>
    <n v="52"/>
    <n v="36400"/>
    <x v="2"/>
  </r>
  <r>
    <n v="2896"/>
    <x v="4"/>
    <x v="2895"/>
    <n v="200"/>
    <n v="59"/>
    <n v="11800"/>
    <x v="3"/>
  </r>
  <r>
    <n v="2897"/>
    <x v="0"/>
    <x v="2896"/>
    <n v="500"/>
    <n v="50"/>
    <n v="25000"/>
    <x v="4"/>
  </r>
  <r>
    <n v="2898"/>
    <x v="3"/>
    <x v="2897"/>
    <n v="700"/>
    <n v="58"/>
    <n v="40600"/>
    <x v="3"/>
  </r>
  <r>
    <n v="2899"/>
    <x v="2"/>
    <x v="2898"/>
    <n v="600"/>
    <n v="45"/>
    <n v="27000"/>
    <x v="4"/>
  </r>
  <r>
    <n v="2900"/>
    <x v="3"/>
    <x v="2899"/>
    <n v="700"/>
    <n v="58"/>
    <n v="40600"/>
    <x v="5"/>
  </r>
  <r>
    <n v="2901"/>
    <x v="2"/>
    <x v="2900"/>
    <n v="600"/>
    <n v="40"/>
    <n v="24000"/>
    <x v="1"/>
  </r>
  <r>
    <n v="2902"/>
    <x v="2"/>
    <x v="2901"/>
    <n v="600"/>
    <n v="57"/>
    <n v="34200"/>
    <x v="2"/>
  </r>
  <r>
    <n v="2903"/>
    <x v="2"/>
    <x v="2902"/>
    <n v="600"/>
    <n v="50"/>
    <n v="30000"/>
    <x v="3"/>
  </r>
  <r>
    <n v="2904"/>
    <x v="4"/>
    <x v="2903"/>
    <n v="200"/>
    <n v="59"/>
    <n v="11800"/>
    <x v="4"/>
  </r>
  <r>
    <n v="2905"/>
    <x v="4"/>
    <x v="2904"/>
    <n v="200"/>
    <n v="58"/>
    <n v="11600"/>
    <x v="5"/>
  </r>
  <r>
    <n v="2906"/>
    <x v="0"/>
    <x v="2905"/>
    <n v="500"/>
    <n v="42"/>
    <n v="21000"/>
    <x v="3"/>
  </r>
  <r>
    <n v="2907"/>
    <x v="2"/>
    <x v="2906"/>
    <n v="600"/>
    <n v="57"/>
    <n v="34200"/>
    <x v="4"/>
  </r>
  <r>
    <n v="2908"/>
    <x v="3"/>
    <x v="2907"/>
    <n v="700"/>
    <n v="51"/>
    <n v="35700"/>
    <x v="5"/>
  </r>
  <r>
    <n v="2909"/>
    <x v="3"/>
    <x v="2908"/>
    <n v="700"/>
    <n v="40"/>
    <n v="28000"/>
    <x v="1"/>
  </r>
  <r>
    <n v="2910"/>
    <x v="2"/>
    <x v="2909"/>
    <n v="600"/>
    <n v="58"/>
    <n v="34800"/>
    <x v="2"/>
  </r>
  <r>
    <n v="2911"/>
    <x v="2"/>
    <x v="2910"/>
    <n v="600"/>
    <n v="58"/>
    <n v="34800"/>
    <x v="3"/>
  </r>
  <r>
    <n v="2912"/>
    <x v="3"/>
    <x v="2911"/>
    <n v="700"/>
    <n v="54"/>
    <n v="37800"/>
    <x v="4"/>
  </r>
  <r>
    <n v="2913"/>
    <x v="3"/>
    <x v="2912"/>
    <n v="700"/>
    <n v="49"/>
    <n v="34300"/>
    <x v="5"/>
  </r>
  <r>
    <n v="2914"/>
    <x v="0"/>
    <x v="2913"/>
    <n v="500"/>
    <n v="45"/>
    <n v="22500"/>
    <x v="0"/>
  </r>
  <r>
    <n v="2915"/>
    <x v="3"/>
    <x v="2914"/>
    <n v="700"/>
    <n v="43"/>
    <n v="30100"/>
    <x v="1"/>
  </r>
  <r>
    <n v="2916"/>
    <x v="2"/>
    <x v="2915"/>
    <n v="600"/>
    <n v="54"/>
    <n v="32400"/>
    <x v="2"/>
  </r>
  <r>
    <n v="2917"/>
    <x v="2"/>
    <x v="2916"/>
    <n v="600"/>
    <n v="53"/>
    <n v="31800"/>
    <x v="3"/>
  </r>
  <r>
    <n v="2918"/>
    <x v="4"/>
    <x v="2917"/>
    <n v="200"/>
    <n v="57"/>
    <n v="11400"/>
    <x v="1"/>
  </r>
  <r>
    <n v="2919"/>
    <x v="2"/>
    <x v="2918"/>
    <n v="600"/>
    <n v="49"/>
    <n v="29400"/>
    <x v="2"/>
  </r>
  <r>
    <n v="2920"/>
    <x v="1"/>
    <x v="2919"/>
    <n v="900"/>
    <n v="47"/>
    <n v="42300"/>
    <x v="0"/>
  </r>
  <r>
    <n v="2921"/>
    <x v="1"/>
    <x v="2920"/>
    <n v="900"/>
    <n v="58"/>
    <n v="52200"/>
    <x v="1"/>
  </r>
  <r>
    <n v="2922"/>
    <x v="1"/>
    <x v="2921"/>
    <n v="900"/>
    <n v="56"/>
    <n v="50400"/>
    <x v="2"/>
  </r>
  <r>
    <n v="2923"/>
    <x v="0"/>
    <x v="2922"/>
    <n v="500"/>
    <n v="52"/>
    <n v="26000"/>
    <x v="3"/>
  </r>
  <r>
    <n v="2924"/>
    <x v="1"/>
    <x v="2923"/>
    <n v="900"/>
    <n v="42"/>
    <n v="37800"/>
    <x v="4"/>
  </r>
  <r>
    <n v="2925"/>
    <x v="3"/>
    <x v="2924"/>
    <n v="700"/>
    <n v="55"/>
    <n v="38500"/>
    <x v="5"/>
  </r>
  <r>
    <n v="2926"/>
    <x v="3"/>
    <x v="2925"/>
    <n v="700"/>
    <n v="59"/>
    <n v="41300"/>
    <x v="0"/>
  </r>
  <r>
    <n v="2927"/>
    <x v="2"/>
    <x v="2926"/>
    <n v="600"/>
    <n v="50"/>
    <n v="30000"/>
    <x v="1"/>
  </r>
  <r>
    <n v="2928"/>
    <x v="4"/>
    <x v="2927"/>
    <n v="200"/>
    <n v="52"/>
    <n v="10400"/>
    <x v="2"/>
  </r>
  <r>
    <n v="2929"/>
    <x v="2"/>
    <x v="2928"/>
    <n v="600"/>
    <n v="44"/>
    <n v="26400"/>
    <x v="3"/>
  </r>
  <r>
    <n v="2930"/>
    <x v="1"/>
    <x v="2929"/>
    <n v="900"/>
    <n v="48"/>
    <n v="43200"/>
    <x v="4"/>
  </r>
  <r>
    <n v="2931"/>
    <x v="3"/>
    <x v="2930"/>
    <n v="700"/>
    <n v="45"/>
    <n v="31500"/>
    <x v="5"/>
  </r>
  <r>
    <n v="2932"/>
    <x v="3"/>
    <x v="2931"/>
    <n v="700"/>
    <n v="41"/>
    <n v="28700"/>
    <x v="0"/>
  </r>
  <r>
    <n v="2933"/>
    <x v="2"/>
    <x v="2932"/>
    <n v="600"/>
    <n v="40"/>
    <n v="24000"/>
    <x v="1"/>
  </r>
  <r>
    <n v="2934"/>
    <x v="2"/>
    <x v="2933"/>
    <n v="600"/>
    <n v="55"/>
    <n v="33000"/>
    <x v="2"/>
  </r>
  <r>
    <n v="2935"/>
    <x v="0"/>
    <x v="2934"/>
    <n v="500"/>
    <n v="52"/>
    <n v="26000"/>
    <x v="3"/>
  </r>
  <r>
    <n v="2936"/>
    <x v="2"/>
    <x v="2935"/>
    <n v="600"/>
    <n v="49"/>
    <n v="29400"/>
    <x v="4"/>
  </r>
  <r>
    <n v="2937"/>
    <x v="4"/>
    <x v="2936"/>
    <n v="200"/>
    <n v="59"/>
    <n v="11800"/>
    <x v="5"/>
  </r>
  <r>
    <n v="2938"/>
    <x v="2"/>
    <x v="2937"/>
    <n v="600"/>
    <n v="49"/>
    <n v="29400"/>
    <x v="0"/>
  </r>
  <r>
    <n v="2939"/>
    <x v="3"/>
    <x v="2938"/>
    <n v="700"/>
    <n v="58"/>
    <n v="40600"/>
    <x v="1"/>
  </r>
  <r>
    <n v="2940"/>
    <x v="0"/>
    <x v="2939"/>
    <n v="500"/>
    <n v="56"/>
    <n v="28000"/>
    <x v="2"/>
  </r>
  <r>
    <n v="2941"/>
    <x v="2"/>
    <x v="2940"/>
    <n v="600"/>
    <n v="56"/>
    <n v="33600"/>
    <x v="3"/>
  </r>
  <r>
    <n v="2942"/>
    <x v="1"/>
    <x v="2941"/>
    <n v="900"/>
    <n v="58"/>
    <n v="52200"/>
    <x v="4"/>
  </r>
  <r>
    <n v="2943"/>
    <x v="1"/>
    <x v="2942"/>
    <n v="900"/>
    <n v="58"/>
    <n v="52200"/>
    <x v="5"/>
  </r>
  <r>
    <n v="2944"/>
    <x v="3"/>
    <x v="2943"/>
    <n v="700"/>
    <n v="47"/>
    <n v="32900"/>
    <x v="1"/>
  </r>
  <r>
    <n v="2945"/>
    <x v="3"/>
    <x v="2944"/>
    <n v="700"/>
    <n v="46"/>
    <n v="32200"/>
    <x v="2"/>
  </r>
  <r>
    <n v="2946"/>
    <x v="1"/>
    <x v="2945"/>
    <n v="900"/>
    <n v="48"/>
    <n v="43200"/>
    <x v="3"/>
  </r>
  <r>
    <n v="2947"/>
    <x v="1"/>
    <x v="2946"/>
    <n v="900"/>
    <n v="42"/>
    <n v="37800"/>
    <x v="4"/>
  </r>
  <r>
    <n v="2948"/>
    <x v="1"/>
    <x v="2947"/>
    <n v="900"/>
    <n v="44"/>
    <n v="39600"/>
    <x v="5"/>
  </r>
  <r>
    <n v="2949"/>
    <x v="1"/>
    <x v="2948"/>
    <n v="900"/>
    <n v="42"/>
    <n v="37800"/>
    <x v="0"/>
  </r>
  <r>
    <n v="2950"/>
    <x v="1"/>
    <x v="2949"/>
    <n v="900"/>
    <n v="47"/>
    <n v="42300"/>
    <x v="1"/>
  </r>
  <r>
    <n v="2951"/>
    <x v="0"/>
    <x v="2950"/>
    <n v="500"/>
    <n v="43"/>
    <n v="21500"/>
    <x v="2"/>
  </r>
  <r>
    <n v="2952"/>
    <x v="2"/>
    <x v="2951"/>
    <n v="600"/>
    <n v="52"/>
    <n v="31200"/>
    <x v="3"/>
  </r>
  <r>
    <n v="2953"/>
    <x v="0"/>
    <x v="2952"/>
    <n v="500"/>
    <n v="47"/>
    <n v="23500"/>
    <x v="0"/>
  </r>
  <r>
    <n v="2954"/>
    <x v="3"/>
    <x v="2953"/>
    <n v="700"/>
    <n v="52"/>
    <n v="36400"/>
    <x v="2"/>
  </r>
  <r>
    <n v="2955"/>
    <x v="2"/>
    <x v="2954"/>
    <n v="600"/>
    <n v="53"/>
    <n v="31800"/>
    <x v="3"/>
  </r>
  <r>
    <n v="2956"/>
    <x v="0"/>
    <x v="2955"/>
    <n v="500"/>
    <n v="53"/>
    <n v="26500"/>
    <x v="4"/>
  </r>
  <r>
    <n v="2957"/>
    <x v="1"/>
    <x v="2956"/>
    <n v="900"/>
    <n v="43"/>
    <n v="38700"/>
    <x v="3"/>
  </r>
  <r>
    <n v="2958"/>
    <x v="0"/>
    <x v="2957"/>
    <n v="500"/>
    <n v="50"/>
    <n v="25000"/>
    <x v="4"/>
  </r>
  <r>
    <n v="2959"/>
    <x v="4"/>
    <x v="2958"/>
    <n v="200"/>
    <n v="46"/>
    <n v="9200"/>
    <x v="5"/>
  </r>
  <r>
    <n v="2960"/>
    <x v="1"/>
    <x v="2959"/>
    <n v="900"/>
    <n v="50"/>
    <n v="45000"/>
    <x v="1"/>
  </r>
  <r>
    <n v="2961"/>
    <x v="0"/>
    <x v="2960"/>
    <n v="500"/>
    <n v="49"/>
    <n v="24500"/>
    <x v="2"/>
  </r>
  <r>
    <n v="2962"/>
    <x v="4"/>
    <x v="2961"/>
    <n v="200"/>
    <n v="47"/>
    <n v="9400"/>
    <x v="3"/>
  </r>
  <r>
    <n v="2963"/>
    <x v="0"/>
    <x v="2962"/>
    <n v="500"/>
    <n v="50"/>
    <n v="25000"/>
    <x v="4"/>
  </r>
  <r>
    <n v="2964"/>
    <x v="4"/>
    <x v="2963"/>
    <n v="200"/>
    <n v="51"/>
    <n v="10200"/>
    <x v="5"/>
  </r>
  <r>
    <n v="2965"/>
    <x v="0"/>
    <x v="2964"/>
    <n v="500"/>
    <n v="58"/>
    <n v="29000"/>
    <x v="3"/>
  </r>
  <r>
    <n v="2966"/>
    <x v="3"/>
    <x v="2965"/>
    <n v="700"/>
    <n v="46"/>
    <n v="32200"/>
    <x v="4"/>
  </r>
  <r>
    <n v="2967"/>
    <x v="1"/>
    <x v="2966"/>
    <n v="900"/>
    <n v="49"/>
    <n v="44100"/>
    <x v="5"/>
  </r>
  <r>
    <n v="2968"/>
    <x v="0"/>
    <x v="2967"/>
    <n v="500"/>
    <n v="45"/>
    <n v="22500"/>
    <x v="1"/>
  </r>
  <r>
    <n v="2969"/>
    <x v="0"/>
    <x v="2968"/>
    <n v="500"/>
    <n v="59"/>
    <n v="29500"/>
    <x v="2"/>
  </r>
  <r>
    <n v="2970"/>
    <x v="2"/>
    <x v="2969"/>
    <n v="600"/>
    <n v="49"/>
    <n v="29400"/>
    <x v="3"/>
  </r>
  <r>
    <n v="2971"/>
    <x v="4"/>
    <x v="2970"/>
    <n v="200"/>
    <n v="55"/>
    <n v="11000"/>
    <x v="4"/>
  </r>
  <r>
    <n v="2972"/>
    <x v="4"/>
    <x v="2971"/>
    <n v="200"/>
    <n v="59"/>
    <n v="11800"/>
    <x v="5"/>
  </r>
  <r>
    <n v="2973"/>
    <x v="4"/>
    <x v="2972"/>
    <n v="200"/>
    <n v="51"/>
    <n v="10200"/>
    <x v="0"/>
  </r>
  <r>
    <n v="2974"/>
    <x v="4"/>
    <x v="2973"/>
    <n v="200"/>
    <n v="59"/>
    <n v="11800"/>
    <x v="1"/>
  </r>
  <r>
    <n v="2975"/>
    <x v="4"/>
    <x v="2974"/>
    <n v="200"/>
    <n v="53"/>
    <n v="10600"/>
    <x v="2"/>
  </r>
  <r>
    <n v="2976"/>
    <x v="0"/>
    <x v="2975"/>
    <n v="500"/>
    <n v="54"/>
    <n v="27000"/>
    <x v="3"/>
  </r>
  <r>
    <n v="2977"/>
    <x v="2"/>
    <x v="2976"/>
    <n v="600"/>
    <n v="58"/>
    <n v="34800"/>
    <x v="1"/>
  </r>
  <r>
    <n v="2978"/>
    <x v="4"/>
    <x v="2977"/>
    <n v="200"/>
    <n v="59"/>
    <n v="11800"/>
    <x v="2"/>
  </r>
  <r>
    <n v="2979"/>
    <x v="4"/>
    <x v="2978"/>
    <n v="200"/>
    <n v="48"/>
    <n v="9600"/>
    <x v="0"/>
  </r>
  <r>
    <n v="2980"/>
    <x v="3"/>
    <x v="2979"/>
    <n v="700"/>
    <n v="41"/>
    <n v="28700"/>
    <x v="1"/>
  </r>
  <r>
    <n v="2981"/>
    <x v="4"/>
    <x v="2980"/>
    <n v="200"/>
    <n v="54"/>
    <n v="10800"/>
    <x v="2"/>
  </r>
  <r>
    <n v="2982"/>
    <x v="1"/>
    <x v="2981"/>
    <n v="900"/>
    <n v="44"/>
    <n v="39600"/>
    <x v="3"/>
  </r>
  <r>
    <n v="2983"/>
    <x v="1"/>
    <x v="2982"/>
    <n v="900"/>
    <n v="58"/>
    <n v="52200"/>
    <x v="4"/>
  </r>
  <r>
    <n v="2984"/>
    <x v="3"/>
    <x v="2983"/>
    <n v="700"/>
    <n v="40"/>
    <n v="28000"/>
    <x v="5"/>
  </r>
  <r>
    <n v="2985"/>
    <x v="4"/>
    <x v="2984"/>
    <n v="200"/>
    <n v="56"/>
    <n v="11200"/>
    <x v="0"/>
  </r>
  <r>
    <n v="2986"/>
    <x v="4"/>
    <x v="2985"/>
    <n v="200"/>
    <n v="54"/>
    <n v="10800"/>
    <x v="1"/>
  </r>
  <r>
    <n v="2987"/>
    <x v="2"/>
    <x v="2986"/>
    <n v="600"/>
    <n v="54"/>
    <n v="32400"/>
    <x v="2"/>
  </r>
  <r>
    <n v="2988"/>
    <x v="3"/>
    <x v="2987"/>
    <n v="700"/>
    <n v="49"/>
    <n v="34300"/>
    <x v="3"/>
  </r>
  <r>
    <n v="2989"/>
    <x v="3"/>
    <x v="2988"/>
    <n v="700"/>
    <n v="47"/>
    <n v="32900"/>
    <x v="4"/>
  </r>
  <r>
    <n v="2990"/>
    <x v="2"/>
    <x v="2989"/>
    <n v="600"/>
    <n v="44"/>
    <n v="26400"/>
    <x v="5"/>
  </r>
  <r>
    <n v="2991"/>
    <x v="0"/>
    <x v="2990"/>
    <n v="500"/>
    <n v="57"/>
    <n v="28500"/>
    <x v="0"/>
  </r>
  <r>
    <n v="2992"/>
    <x v="3"/>
    <x v="2991"/>
    <n v="700"/>
    <n v="60"/>
    <n v="42000"/>
    <x v="1"/>
  </r>
  <r>
    <n v="2993"/>
    <x v="1"/>
    <x v="2992"/>
    <n v="900"/>
    <n v="54"/>
    <n v="48600"/>
    <x v="2"/>
  </r>
  <r>
    <n v="2994"/>
    <x v="3"/>
    <x v="2993"/>
    <n v="700"/>
    <n v="51"/>
    <n v="35700"/>
    <x v="3"/>
  </r>
  <r>
    <n v="2995"/>
    <x v="2"/>
    <x v="2994"/>
    <n v="600"/>
    <n v="55"/>
    <n v="33000"/>
    <x v="4"/>
  </r>
  <r>
    <n v="2996"/>
    <x v="4"/>
    <x v="2995"/>
    <n v="200"/>
    <n v="57"/>
    <n v="11400"/>
    <x v="5"/>
  </r>
  <r>
    <n v="2997"/>
    <x v="4"/>
    <x v="2996"/>
    <n v="200"/>
    <n v="58"/>
    <n v="11600"/>
    <x v="0"/>
  </r>
  <r>
    <n v="2998"/>
    <x v="4"/>
    <x v="2997"/>
    <n v="200"/>
    <n v="41"/>
    <n v="8200"/>
    <x v="1"/>
  </r>
  <r>
    <n v="2999"/>
    <x v="2"/>
    <x v="2998"/>
    <n v="600"/>
    <n v="40"/>
    <n v="24000"/>
    <x v="2"/>
  </r>
  <r>
    <n v="3000"/>
    <x v="3"/>
    <x v="2999"/>
    <n v="700"/>
    <n v="46"/>
    <n v="32200"/>
    <x v="3"/>
  </r>
  <r>
    <n v="3001"/>
    <x v="1"/>
    <x v="3000"/>
    <n v="900"/>
    <n v="53"/>
    <n v="47700"/>
    <x v="4"/>
  </r>
  <r>
    <n v="3002"/>
    <x v="2"/>
    <x v="3001"/>
    <n v="600"/>
    <n v="57"/>
    <n v="34200"/>
    <x v="5"/>
  </r>
  <r>
    <n v="3003"/>
    <x v="4"/>
    <x v="3002"/>
    <n v="200"/>
    <n v="46"/>
    <n v="9200"/>
    <x v="1"/>
  </r>
  <r>
    <n v="3004"/>
    <x v="3"/>
    <x v="3003"/>
    <n v="700"/>
    <n v="60"/>
    <n v="42000"/>
    <x v="2"/>
  </r>
  <r>
    <n v="3005"/>
    <x v="0"/>
    <x v="3004"/>
    <n v="500"/>
    <n v="53"/>
    <n v="26500"/>
    <x v="3"/>
  </r>
  <r>
    <n v="3006"/>
    <x v="4"/>
    <x v="3005"/>
    <n v="200"/>
    <n v="44"/>
    <n v="8800"/>
    <x v="4"/>
  </r>
  <r>
    <n v="3007"/>
    <x v="2"/>
    <x v="3006"/>
    <n v="600"/>
    <n v="44"/>
    <n v="26400"/>
    <x v="5"/>
  </r>
  <r>
    <n v="3008"/>
    <x v="2"/>
    <x v="3007"/>
    <n v="600"/>
    <n v="48"/>
    <n v="28800"/>
    <x v="0"/>
  </r>
  <r>
    <n v="3009"/>
    <x v="0"/>
    <x v="3008"/>
    <n v="500"/>
    <n v="58"/>
    <n v="29000"/>
    <x v="1"/>
  </r>
  <r>
    <n v="3010"/>
    <x v="0"/>
    <x v="3009"/>
    <n v="500"/>
    <n v="41"/>
    <n v="20500"/>
    <x v="2"/>
  </r>
  <r>
    <n v="3011"/>
    <x v="1"/>
    <x v="3010"/>
    <n v="900"/>
    <n v="51"/>
    <n v="45900"/>
    <x v="3"/>
  </r>
  <r>
    <n v="3012"/>
    <x v="1"/>
    <x v="3011"/>
    <n v="900"/>
    <n v="52"/>
    <n v="46800"/>
    <x v="1"/>
  </r>
  <r>
    <n v="3013"/>
    <x v="0"/>
    <x v="3012"/>
    <n v="500"/>
    <n v="42"/>
    <n v="21000"/>
    <x v="2"/>
  </r>
  <r>
    <n v="3014"/>
    <x v="1"/>
    <x v="3013"/>
    <n v="900"/>
    <n v="48"/>
    <n v="43200"/>
    <x v="3"/>
  </r>
  <r>
    <n v="3015"/>
    <x v="1"/>
    <x v="3014"/>
    <n v="900"/>
    <n v="60"/>
    <n v="54000"/>
    <x v="4"/>
  </r>
  <r>
    <n v="3016"/>
    <x v="0"/>
    <x v="3015"/>
    <n v="500"/>
    <n v="44"/>
    <n v="22000"/>
    <x v="3"/>
  </r>
  <r>
    <n v="3017"/>
    <x v="1"/>
    <x v="3016"/>
    <n v="900"/>
    <n v="60"/>
    <n v="54000"/>
    <x v="4"/>
  </r>
  <r>
    <n v="3018"/>
    <x v="3"/>
    <x v="3017"/>
    <n v="700"/>
    <n v="51"/>
    <n v="35700"/>
    <x v="5"/>
  </r>
  <r>
    <n v="3019"/>
    <x v="0"/>
    <x v="3018"/>
    <n v="500"/>
    <n v="46"/>
    <n v="23000"/>
    <x v="1"/>
  </r>
  <r>
    <n v="3020"/>
    <x v="1"/>
    <x v="3019"/>
    <n v="900"/>
    <n v="58"/>
    <n v="52200"/>
    <x v="2"/>
  </r>
  <r>
    <n v="3021"/>
    <x v="1"/>
    <x v="3020"/>
    <n v="900"/>
    <n v="51"/>
    <n v="45900"/>
    <x v="3"/>
  </r>
  <r>
    <n v="3022"/>
    <x v="3"/>
    <x v="3021"/>
    <n v="700"/>
    <n v="50"/>
    <n v="35000"/>
    <x v="4"/>
  </r>
  <r>
    <n v="3023"/>
    <x v="3"/>
    <x v="3022"/>
    <n v="700"/>
    <n v="44"/>
    <n v="30800"/>
    <x v="5"/>
  </r>
  <r>
    <n v="3024"/>
    <x v="2"/>
    <x v="3023"/>
    <n v="600"/>
    <n v="42"/>
    <n v="25200"/>
    <x v="3"/>
  </r>
  <r>
    <n v="3025"/>
    <x v="4"/>
    <x v="3024"/>
    <n v="200"/>
    <n v="55"/>
    <n v="11000"/>
    <x v="4"/>
  </r>
  <r>
    <n v="3026"/>
    <x v="0"/>
    <x v="3025"/>
    <n v="500"/>
    <n v="55"/>
    <n v="27500"/>
    <x v="5"/>
  </r>
  <r>
    <n v="3027"/>
    <x v="3"/>
    <x v="3026"/>
    <n v="700"/>
    <n v="60"/>
    <n v="42000"/>
    <x v="1"/>
  </r>
  <r>
    <n v="3028"/>
    <x v="1"/>
    <x v="3027"/>
    <n v="900"/>
    <n v="40"/>
    <n v="36000"/>
    <x v="2"/>
  </r>
  <r>
    <n v="3029"/>
    <x v="0"/>
    <x v="3028"/>
    <n v="500"/>
    <n v="47"/>
    <n v="23500"/>
    <x v="3"/>
  </r>
  <r>
    <n v="3030"/>
    <x v="4"/>
    <x v="3029"/>
    <n v="200"/>
    <n v="54"/>
    <n v="10800"/>
    <x v="4"/>
  </r>
  <r>
    <n v="3031"/>
    <x v="3"/>
    <x v="3030"/>
    <n v="700"/>
    <n v="44"/>
    <n v="30800"/>
    <x v="5"/>
  </r>
  <r>
    <n v="3032"/>
    <x v="1"/>
    <x v="3031"/>
    <n v="900"/>
    <n v="52"/>
    <n v="46800"/>
    <x v="0"/>
  </r>
  <r>
    <n v="3033"/>
    <x v="1"/>
    <x v="3032"/>
    <n v="900"/>
    <n v="40"/>
    <n v="36000"/>
    <x v="1"/>
  </r>
  <r>
    <n v="3034"/>
    <x v="3"/>
    <x v="3033"/>
    <n v="700"/>
    <n v="57"/>
    <n v="39900"/>
    <x v="2"/>
  </r>
  <r>
    <n v="3035"/>
    <x v="1"/>
    <x v="3034"/>
    <n v="900"/>
    <n v="40"/>
    <n v="36000"/>
    <x v="3"/>
  </r>
  <r>
    <n v="3036"/>
    <x v="1"/>
    <x v="3035"/>
    <n v="900"/>
    <n v="44"/>
    <n v="39600"/>
    <x v="1"/>
  </r>
  <r>
    <n v="3037"/>
    <x v="3"/>
    <x v="3036"/>
    <n v="700"/>
    <n v="54"/>
    <n v="37800"/>
    <x v="2"/>
  </r>
  <r>
    <n v="3038"/>
    <x v="0"/>
    <x v="3037"/>
    <n v="500"/>
    <n v="45"/>
    <n v="22500"/>
    <x v="0"/>
  </r>
  <r>
    <n v="3039"/>
    <x v="1"/>
    <x v="3038"/>
    <n v="900"/>
    <n v="41"/>
    <n v="36900"/>
    <x v="1"/>
  </r>
  <r>
    <n v="3040"/>
    <x v="4"/>
    <x v="3039"/>
    <n v="200"/>
    <n v="59"/>
    <n v="11800"/>
    <x v="2"/>
  </r>
  <r>
    <n v="3041"/>
    <x v="4"/>
    <x v="3040"/>
    <n v="200"/>
    <n v="56"/>
    <n v="11200"/>
    <x v="3"/>
  </r>
  <r>
    <n v="3042"/>
    <x v="0"/>
    <x v="3041"/>
    <n v="500"/>
    <n v="44"/>
    <n v="22000"/>
    <x v="4"/>
  </r>
  <r>
    <n v="3043"/>
    <x v="0"/>
    <x v="3042"/>
    <n v="500"/>
    <n v="45"/>
    <n v="22500"/>
    <x v="5"/>
  </r>
  <r>
    <n v="3044"/>
    <x v="0"/>
    <x v="3043"/>
    <n v="500"/>
    <n v="54"/>
    <n v="27000"/>
    <x v="0"/>
  </r>
  <r>
    <n v="3045"/>
    <x v="0"/>
    <x v="3044"/>
    <n v="500"/>
    <n v="60"/>
    <n v="30000"/>
    <x v="1"/>
  </r>
  <r>
    <n v="3046"/>
    <x v="3"/>
    <x v="3045"/>
    <n v="700"/>
    <n v="46"/>
    <n v="32200"/>
    <x v="2"/>
  </r>
  <r>
    <n v="3047"/>
    <x v="3"/>
    <x v="3046"/>
    <n v="700"/>
    <n v="41"/>
    <n v="28700"/>
    <x v="3"/>
  </r>
  <r>
    <n v="3048"/>
    <x v="1"/>
    <x v="3047"/>
    <n v="900"/>
    <n v="60"/>
    <n v="54000"/>
    <x v="4"/>
  </r>
  <r>
    <n v="3049"/>
    <x v="0"/>
    <x v="3048"/>
    <n v="500"/>
    <n v="41"/>
    <n v="20500"/>
    <x v="5"/>
  </r>
  <r>
    <n v="3050"/>
    <x v="0"/>
    <x v="3049"/>
    <n v="500"/>
    <n v="47"/>
    <n v="23500"/>
    <x v="0"/>
  </r>
  <r>
    <n v="3051"/>
    <x v="3"/>
    <x v="3050"/>
    <n v="700"/>
    <n v="56"/>
    <n v="39200"/>
    <x v="1"/>
  </r>
  <r>
    <n v="3052"/>
    <x v="3"/>
    <x v="3051"/>
    <n v="700"/>
    <n v="52"/>
    <n v="36400"/>
    <x v="2"/>
  </r>
  <r>
    <n v="3053"/>
    <x v="0"/>
    <x v="3052"/>
    <n v="500"/>
    <n v="53"/>
    <n v="26500"/>
    <x v="3"/>
  </r>
  <r>
    <n v="3054"/>
    <x v="0"/>
    <x v="3053"/>
    <n v="500"/>
    <n v="53"/>
    <n v="26500"/>
    <x v="4"/>
  </r>
  <r>
    <n v="3055"/>
    <x v="0"/>
    <x v="3054"/>
    <n v="500"/>
    <n v="47"/>
    <n v="23500"/>
    <x v="5"/>
  </r>
  <r>
    <n v="3056"/>
    <x v="0"/>
    <x v="3055"/>
    <n v="500"/>
    <n v="41"/>
    <n v="20500"/>
    <x v="0"/>
  </r>
  <r>
    <n v="3057"/>
    <x v="1"/>
    <x v="3056"/>
    <n v="900"/>
    <n v="50"/>
    <n v="45000"/>
    <x v="1"/>
  </r>
  <r>
    <n v="3058"/>
    <x v="0"/>
    <x v="3057"/>
    <n v="500"/>
    <n v="48"/>
    <n v="24000"/>
    <x v="2"/>
  </r>
  <r>
    <n v="3059"/>
    <x v="3"/>
    <x v="3058"/>
    <n v="700"/>
    <n v="42"/>
    <n v="29400"/>
    <x v="3"/>
  </r>
  <r>
    <n v="3060"/>
    <x v="4"/>
    <x v="3059"/>
    <n v="200"/>
    <n v="47"/>
    <n v="9400"/>
    <x v="4"/>
  </r>
  <r>
    <n v="3061"/>
    <x v="2"/>
    <x v="3060"/>
    <n v="600"/>
    <n v="45"/>
    <n v="27000"/>
    <x v="5"/>
  </r>
  <r>
    <n v="3062"/>
    <x v="3"/>
    <x v="3061"/>
    <n v="700"/>
    <n v="49"/>
    <n v="34300"/>
    <x v="1"/>
  </r>
  <r>
    <n v="3063"/>
    <x v="0"/>
    <x v="3062"/>
    <n v="500"/>
    <n v="50"/>
    <n v="25000"/>
    <x v="2"/>
  </r>
  <r>
    <n v="3064"/>
    <x v="0"/>
    <x v="3063"/>
    <n v="500"/>
    <n v="45"/>
    <n v="22500"/>
    <x v="3"/>
  </r>
  <r>
    <n v="3065"/>
    <x v="4"/>
    <x v="3064"/>
    <n v="200"/>
    <n v="43"/>
    <n v="8600"/>
    <x v="4"/>
  </r>
  <r>
    <n v="3066"/>
    <x v="4"/>
    <x v="3065"/>
    <n v="200"/>
    <n v="41"/>
    <n v="8200"/>
    <x v="5"/>
  </r>
  <r>
    <n v="3067"/>
    <x v="0"/>
    <x v="3066"/>
    <n v="500"/>
    <n v="60"/>
    <n v="30000"/>
    <x v="0"/>
  </r>
  <r>
    <n v="3068"/>
    <x v="1"/>
    <x v="3067"/>
    <n v="900"/>
    <n v="48"/>
    <n v="43200"/>
    <x v="1"/>
  </r>
  <r>
    <n v="3069"/>
    <x v="1"/>
    <x v="3068"/>
    <n v="900"/>
    <n v="40"/>
    <n v="36000"/>
    <x v="2"/>
  </r>
  <r>
    <n v="3070"/>
    <x v="0"/>
    <x v="3069"/>
    <n v="500"/>
    <n v="49"/>
    <n v="24500"/>
    <x v="3"/>
  </r>
  <r>
    <n v="3071"/>
    <x v="0"/>
    <x v="3070"/>
    <n v="500"/>
    <n v="47"/>
    <n v="23500"/>
    <x v="1"/>
  </r>
  <r>
    <n v="3072"/>
    <x v="2"/>
    <x v="3071"/>
    <n v="600"/>
    <n v="40"/>
    <n v="24000"/>
    <x v="2"/>
  </r>
  <r>
    <n v="3073"/>
    <x v="1"/>
    <x v="3072"/>
    <n v="900"/>
    <n v="46"/>
    <n v="41400"/>
    <x v="3"/>
  </r>
  <r>
    <n v="3074"/>
    <x v="4"/>
    <x v="3073"/>
    <n v="200"/>
    <n v="51"/>
    <n v="10200"/>
    <x v="0"/>
  </r>
  <r>
    <n v="3075"/>
    <x v="0"/>
    <x v="3074"/>
    <n v="500"/>
    <n v="55"/>
    <n v="27500"/>
    <x v="3"/>
  </r>
  <r>
    <n v="3076"/>
    <x v="4"/>
    <x v="3075"/>
    <n v="200"/>
    <n v="58"/>
    <n v="11600"/>
    <x v="4"/>
  </r>
  <r>
    <n v="3077"/>
    <x v="4"/>
    <x v="3076"/>
    <n v="200"/>
    <n v="46"/>
    <n v="9200"/>
    <x v="5"/>
  </r>
  <r>
    <n v="3078"/>
    <x v="0"/>
    <x v="3077"/>
    <n v="500"/>
    <n v="58"/>
    <n v="29000"/>
    <x v="1"/>
  </r>
  <r>
    <n v="3079"/>
    <x v="4"/>
    <x v="3078"/>
    <n v="200"/>
    <n v="43"/>
    <n v="8600"/>
    <x v="2"/>
  </r>
  <r>
    <n v="3080"/>
    <x v="3"/>
    <x v="3079"/>
    <n v="700"/>
    <n v="54"/>
    <n v="37800"/>
    <x v="3"/>
  </r>
  <r>
    <n v="3081"/>
    <x v="2"/>
    <x v="3080"/>
    <n v="600"/>
    <n v="50"/>
    <n v="30000"/>
    <x v="0"/>
  </r>
  <r>
    <n v="3082"/>
    <x v="4"/>
    <x v="3081"/>
    <n v="200"/>
    <n v="56"/>
    <n v="11200"/>
    <x v="1"/>
  </r>
  <r>
    <n v="3083"/>
    <x v="4"/>
    <x v="3082"/>
    <n v="200"/>
    <n v="43"/>
    <n v="8600"/>
    <x v="2"/>
  </r>
  <r>
    <n v="3084"/>
    <x v="1"/>
    <x v="3083"/>
    <n v="900"/>
    <n v="51"/>
    <n v="45900"/>
    <x v="3"/>
  </r>
  <r>
    <n v="3085"/>
    <x v="0"/>
    <x v="3084"/>
    <n v="500"/>
    <n v="54"/>
    <n v="27000"/>
    <x v="4"/>
  </r>
  <r>
    <n v="3086"/>
    <x v="4"/>
    <x v="3085"/>
    <n v="200"/>
    <n v="57"/>
    <n v="11400"/>
    <x v="5"/>
  </r>
  <r>
    <n v="3087"/>
    <x v="4"/>
    <x v="3086"/>
    <n v="200"/>
    <n v="51"/>
    <n v="10200"/>
    <x v="0"/>
  </r>
  <r>
    <n v="3088"/>
    <x v="0"/>
    <x v="3087"/>
    <n v="500"/>
    <n v="43"/>
    <n v="21500"/>
    <x v="1"/>
  </r>
  <r>
    <n v="3089"/>
    <x v="3"/>
    <x v="3088"/>
    <n v="700"/>
    <n v="40"/>
    <n v="28000"/>
    <x v="2"/>
  </r>
  <r>
    <n v="3090"/>
    <x v="2"/>
    <x v="3089"/>
    <n v="600"/>
    <n v="43"/>
    <n v="25800"/>
    <x v="3"/>
  </r>
  <r>
    <n v="3091"/>
    <x v="0"/>
    <x v="3090"/>
    <n v="500"/>
    <n v="45"/>
    <n v="22500"/>
    <x v="4"/>
  </r>
  <r>
    <n v="3092"/>
    <x v="2"/>
    <x v="3091"/>
    <n v="600"/>
    <n v="44"/>
    <n v="26400"/>
    <x v="5"/>
  </r>
  <r>
    <n v="3093"/>
    <x v="3"/>
    <x v="3092"/>
    <n v="700"/>
    <n v="55"/>
    <n v="38500"/>
    <x v="0"/>
  </r>
  <r>
    <n v="3094"/>
    <x v="0"/>
    <x v="3093"/>
    <n v="500"/>
    <n v="56"/>
    <n v="28000"/>
    <x v="1"/>
  </r>
  <r>
    <n v="3095"/>
    <x v="0"/>
    <x v="3094"/>
    <n v="500"/>
    <n v="47"/>
    <n v="23500"/>
    <x v="2"/>
  </r>
  <r>
    <n v="3096"/>
    <x v="1"/>
    <x v="3095"/>
    <n v="900"/>
    <n v="60"/>
    <n v="54000"/>
    <x v="3"/>
  </r>
  <r>
    <n v="3097"/>
    <x v="4"/>
    <x v="3096"/>
    <n v="200"/>
    <n v="41"/>
    <n v="8200"/>
    <x v="4"/>
  </r>
  <r>
    <n v="3098"/>
    <x v="2"/>
    <x v="3097"/>
    <n v="600"/>
    <n v="57"/>
    <n v="34200"/>
    <x v="5"/>
  </r>
  <r>
    <n v="3099"/>
    <x v="4"/>
    <x v="3098"/>
    <n v="200"/>
    <n v="58"/>
    <n v="11600"/>
    <x v="0"/>
  </r>
  <r>
    <n v="3100"/>
    <x v="3"/>
    <x v="3099"/>
    <n v="700"/>
    <n v="41"/>
    <n v="28700"/>
    <x v="1"/>
  </r>
  <r>
    <n v="3101"/>
    <x v="0"/>
    <x v="3100"/>
    <n v="500"/>
    <n v="56"/>
    <n v="28000"/>
    <x v="2"/>
  </r>
  <r>
    <n v="3102"/>
    <x v="3"/>
    <x v="3101"/>
    <n v="700"/>
    <n v="60"/>
    <n v="42000"/>
    <x v="3"/>
  </r>
  <r>
    <n v="3103"/>
    <x v="4"/>
    <x v="3102"/>
    <n v="200"/>
    <n v="45"/>
    <n v="9000"/>
    <x v="4"/>
  </r>
  <r>
    <n v="3104"/>
    <x v="3"/>
    <x v="3103"/>
    <n v="700"/>
    <n v="47"/>
    <n v="32900"/>
    <x v="5"/>
  </r>
  <r>
    <n v="3105"/>
    <x v="2"/>
    <x v="3104"/>
    <n v="600"/>
    <n v="43"/>
    <n v="25800"/>
    <x v="1"/>
  </r>
  <r>
    <n v="3106"/>
    <x v="0"/>
    <x v="3105"/>
    <n v="500"/>
    <n v="58"/>
    <n v="29000"/>
    <x v="2"/>
  </r>
  <r>
    <n v="3107"/>
    <x v="4"/>
    <x v="3106"/>
    <n v="200"/>
    <n v="44"/>
    <n v="8800"/>
    <x v="3"/>
  </r>
  <r>
    <n v="3108"/>
    <x v="4"/>
    <x v="3107"/>
    <n v="200"/>
    <n v="48"/>
    <n v="9600"/>
    <x v="4"/>
  </r>
  <r>
    <n v="3109"/>
    <x v="0"/>
    <x v="3108"/>
    <n v="500"/>
    <n v="52"/>
    <n v="26000"/>
    <x v="5"/>
  </r>
  <r>
    <n v="3110"/>
    <x v="2"/>
    <x v="3109"/>
    <n v="600"/>
    <n v="49"/>
    <n v="29400"/>
    <x v="0"/>
  </r>
  <r>
    <n v="3111"/>
    <x v="2"/>
    <x v="3110"/>
    <n v="600"/>
    <n v="42"/>
    <n v="25200"/>
    <x v="1"/>
  </r>
  <r>
    <n v="3112"/>
    <x v="2"/>
    <x v="3111"/>
    <n v="600"/>
    <n v="60"/>
    <n v="36000"/>
    <x v="2"/>
  </r>
  <r>
    <n v="3113"/>
    <x v="4"/>
    <x v="3112"/>
    <n v="200"/>
    <n v="42"/>
    <n v="8400"/>
    <x v="3"/>
  </r>
  <r>
    <n v="3114"/>
    <x v="2"/>
    <x v="3113"/>
    <n v="600"/>
    <n v="56"/>
    <n v="33600"/>
    <x v="1"/>
  </r>
  <r>
    <n v="3115"/>
    <x v="2"/>
    <x v="3114"/>
    <n v="600"/>
    <n v="44"/>
    <n v="26400"/>
    <x v="2"/>
  </r>
  <r>
    <n v="3116"/>
    <x v="3"/>
    <x v="3115"/>
    <n v="700"/>
    <n v="46"/>
    <n v="32200"/>
    <x v="3"/>
  </r>
  <r>
    <n v="3117"/>
    <x v="1"/>
    <x v="3116"/>
    <n v="900"/>
    <n v="46"/>
    <n v="41400"/>
    <x v="4"/>
  </r>
  <r>
    <n v="3118"/>
    <x v="1"/>
    <x v="3117"/>
    <n v="900"/>
    <n v="51"/>
    <n v="45900"/>
    <x v="3"/>
  </r>
  <r>
    <n v="3119"/>
    <x v="4"/>
    <x v="3118"/>
    <n v="200"/>
    <n v="47"/>
    <n v="9400"/>
    <x v="4"/>
  </r>
  <r>
    <n v="3120"/>
    <x v="3"/>
    <x v="3119"/>
    <n v="700"/>
    <n v="52"/>
    <n v="36400"/>
    <x v="5"/>
  </r>
  <r>
    <n v="3121"/>
    <x v="2"/>
    <x v="3120"/>
    <n v="600"/>
    <n v="43"/>
    <n v="25800"/>
    <x v="1"/>
  </r>
  <r>
    <n v="3122"/>
    <x v="0"/>
    <x v="3121"/>
    <n v="500"/>
    <n v="53"/>
    <n v="26500"/>
    <x v="2"/>
  </r>
  <r>
    <n v="3123"/>
    <x v="4"/>
    <x v="3122"/>
    <n v="200"/>
    <n v="56"/>
    <n v="11200"/>
    <x v="3"/>
  </r>
  <r>
    <n v="3124"/>
    <x v="4"/>
    <x v="3123"/>
    <n v="200"/>
    <n v="46"/>
    <n v="9200"/>
    <x v="4"/>
  </r>
  <r>
    <n v="3125"/>
    <x v="0"/>
    <x v="3124"/>
    <n v="500"/>
    <n v="60"/>
    <n v="30000"/>
    <x v="5"/>
  </r>
  <r>
    <n v="3126"/>
    <x v="2"/>
    <x v="3125"/>
    <n v="600"/>
    <n v="59"/>
    <n v="35400"/>
    <x v="3"/>
  </r>
  <r>
    <n v="3127"/>
    <x v="4"/>
    <x v="3126"/>
    <n v="200"/>
    <n v="40"/>
    <n v="8000"/>
    <x v="4"/>
  </r>
  <r>
    <n v="3128"/>
    <x v="0"/>
    <x v="3127"/>
    <n v="500"/>
    <n v="49"/>
    <n v="24500"/>
    <x v="5"/>
  </r>
  <r>
    <n v="3129"/>
    <x v="3"/>
    <x v="3128"/>
    <n v="700"/>
    <n v="50"/>
    <n v="35000"/>
    <x v="1"/>
  </r>
  <r>
    <n v="3130"/>
    <x v="1"/>
    <x v="3129"/>
    <n v="900"/>
    <n v="46"/>
    <n v="41400"/>
    <x v="2"/>
  </r>
  <r>
    <n v="3131"/>
    <x v="1"/>
    <x v="3130"/>
    <n v="900"/>
    <n v="43"/>
    <n v="38700"/>
    <x v="3"/>
  </r>
  <r>
    <n v="3132"/>
    <x v="2"/>
    <x v="3131"/>
    <n v="600"/>
    <n v="55"/>
    <n v="33000"/>
    <x v="4"/>
  </r>
  <r>
    <n v="3133"/>
    <x v="4"/>
    <x v="3132"/>
    <n v="200"/>
    <n v="44"/>
    <n v="8800"/>
    <x v="5"/>
  </r>
  <r>
    <n v="3134"/>
    <x v="2"/>
    <x v="3133"/>
    <n v="600"/>
    <n v="58"/>
    <n v="34800"/>
    <x v="0"/>
  </r>
  <r>
    <n v="3135"/>
    <x v="3"/>
    <x v="3134"/>
    <n v="700"/>
    <n v="50"/>
    <n v="35000"/>
    <x v="1"/>
  </r>
  <r>
    <n v="3136"/>
    <x v="4"/>
    <x v="3135"/>
    <n v="200"/>
    <n v="46"/>
    <n v="9200"/>
    <x v="2"/>
  </r>
  <r>
    <n v="3137"/>
    <x v="2"/>
    <x v="3136"/>
    <n v="600"/>
    <n v="55"/>
    <n v="33000"/>
    <x v="3"/>
  </r>
  <r>
    <n v="3138"/>
    <x v="3"/>
    <x v="3137"/>
    <n v="700"/>
    <n v="51"/>
    <n v="35700"/>
    <x v="1"/>
  </r>
  <r>
    <n v="3139"/>
    <x v="1"/>
    <x v="3138"/>
    <n v="900"/>
    <n v="46"/>
    <n v="41400"/>
    <x v="2"/>
  </r>
  <r>
    <n v="3140"/>
    <x v="1"/>
    <x v="3139"/>
    <n v="900"/>
    <n v="43"/>
    <n v="38700"/>
    <x v="0"/>
  </r>
  <r>
    <n v="3141"/>
    <x v="1"/>
    <x v="3140"/>
    <n v="900"/>
    <n v="46"/>
    <n v="41400"/>
    <x v="1"/>
  </r>
  <r>
    <n v="3142"/>
    <x v="1"/>
    <x v="3141"/>
    <n v="900"/>
    <n v="45"/>
    <n v="40500"/>
    <x v="2"/>
  </r>
  <r>
    <n v="3143"/>
    <x v="3"/>
    <x v="3142"/>
    <n v="700"/>
    <n v="43"/>
    <n v="30100"/>
    <x v="3"/>
  </r>
  <r>
    <n v="3144"/>
    <x v="3"/>
    <x v="3143"/>
    <n v="700"/>
    <n v="48"/>
    <n v="33600"/>
    <x v="4"/>
  </r>
  <r>
    <n v="3145"/>
    <x v="1"/>
    <x v="3144"/>
    <n v="900"/>
    <n v="53"/>
    <n v="47700"/>
    <x v="5"/>
  </r>
  <r>
    <n v="3146"/>
    <x v="1"/>
    <x v="3145"/>
    <n v="900"/>
    <n v="56"/>
    <n v="50400"/>
    <x v="0"/>
  </r>
  <r>
    <n v="3147"/>
    <x v="3"/>
    <x v="3146"/>
    <n v="700"/>
    <n v="51"/>
    <n v="35700"/>
    <x v="1"/>
  </r>
  <r>
    <n v="3148"/>
    <x v="1"/>
    <x v="3147"/>
    <n v="900"/>
    <n v="45"/>
    <n v="40500"/>
    <x v="2"/>
  </r>
  <r>
    <n v="3149"/>
    <x v="1"/>
    <x v="3148"/>
    <n v="900"/>
    <n v="40"/>
    <n v="36000"/>
    <x v="3"/>
  </r>
  <r>
    <n v="3150"/>
    <x v="0"/>
    <x v="3149"/>
    <n v="500"/>
    <n v="55"/>
    <n v="27500"/>
    <x v="4"/>
  </r>
  <r>
    <n v="3151"/>
    <x v="3"/>
    <x v="3150"/>
    <n v="700"/>
    <n v="48"/>
    <n v="33600"/>
    <x v="5"/>
  </r>
  <r>
    <n v="3152"/>
    <x v="4"/>
    <x v="3151"/>
    <n v="200"/>
    <n v="48"/>
    <n v="9600"/>
    <x v="0"/>
  </r>
  <r>
    <n v="3153"/>
    <x v="1"/>
    <x v="3152"/>
    <n v="900"/>
    <n v="52"/>
    <n v="46800"/>
    <x v="1"/>
  </r>
  <r>
    <n v="3154"/>
    <x v="4"/>
    <x v="3153"/>
    <n v="200"/>
    <n v="50"/>
    <n v="10000"/>
    <x v="2"/>
  </r>
  <r>
    <n v="3155"/>
    <x v="4"/>
    <x v="3154"/>
    <n v="200"/>
    <n v="42"/>
    <n v="8400"/>
    <x v="3"/>
  </r>
  <r>
    <n v="3156"/>
    <x v="4"/>
    <x v="3155"/>
    <n v="200"/>
    <n v="49"/>
    <n v="9800"/>
    <x v="4"/>
  </r>
  <r>
    <n v="3157"/>
    <x v="1"/>
    <x v="3156"/>
    <n v="900"/>
    <n v="60"/>
    <n v="54000"/>
    <x v="5"/>
  </r>
  <r>
    <n v="3158"/>
    <x v="3"/>
    <x v="3157"/>
    <n v="700"/>
    <n v="57"/>
    <n v="39900"/>
    <x v="0"/>
  </r>
  <r>
    <n v="3159"/>
    <x v="1"/>
    <x v="3158"/>
    <n v="900"/>
    <n v="50"/>
    <n v="45000"/>
    <x v="1"/>
  </r>
  <r>
    <n v="3160"/>
    <x v="3"/>
    <x v="3159"/>
    <n v="700"/>
    <n v="43"/>
    <n v="30100"/>
    <x v="2"/>
  </r>
  <r>
    <n v="3161"/>
    <x v="4"/>
    <x v="3160"/>
    <n v="200"/>
    <n v="48"/>
    <n v="9600"/>
    <x v="3"/>
  </r>
  <r>
    <n v="3162"/>
    <x v="2"/>
    <x v="3161"/>
    <n v="600"/>
    <n v="52"/>
    <n v="31200"/>
    <x v="4"/>
  </r>
  <r>
    <n v="3163"/>
    <x v="1"/>
    <x v="3162"/>
    <n v="900"/>
    <n v="53"/>
    <n v="47700"/>
    <x v="5"/>
  </r>
  <r>
    <n v="3164"/>
    <x v="2"/>
    <x v="3163"/>
    <n v="600"/>
    <n v="44"/>
    <n v="26400"/>
    <x v="1"/>
  </r>
  <r>
    <n v="3165"/>
    <x v="0"/>
    <x v="3164"/>
    <n v="500"/>
    <n v="43"/>
    <n v="21500"/>
    <x v="2"/>
  </r>
  <r>
    <n v="3166"/>
    <x v="3"/>
    <x v="3165"/>
    <n v="700"/>
    <n v="58"/>
    <n v="40600"/>
    <x v="3"/>
  </r>
  <r>
    <n v="3167"/>
    <x v="4"/>
    <x v="3166"/>
    <n v="200"/>
    <n v="46"/>
    <n v="9200"/>
    <x v="4"/>
  </r>
  <r>
    <n v="3168"/>
    <x v="4"/>
    <x v="3167"/>
    <n v="200"/>
    <n v="42"/>
    <n v="8400"/>
    <x v="5"/>
  </r>
  <r>
    <n v="3169"/>
    <x v="4"/>
    <x v="3168"/>
    <n v="200"/>
    <n v="53"/>
    <n v="10600"/>
    <x v="0"/>
  </r>
  <r>
    <n v="3170"/>
    <x v="2"/>
    <x v="3169"/>
    <n v="600"/>
    <n v="58"/>
    <n v="34800"/>
    <x v="1"/>
  </r>
  <r>
    <n v="3171"/>
    <x v="1"/>
    <x v="3170"/>
    <n v="900"/>
    <n v="43"/>
    <n v="38700"/>
    <x v="2"/>
  </r>
  <r>
    <n v="3172"/>
    <x v="1"/>
    <x v="3171"/>
    <n v="900"/>
    <n v="57"/>
    <n v="51300"/>
    <x v="3"/>
  </r>
  <r>
    <n v="3173"/>
    <x v="4"/>
    <x v="3172"/>
    <n v="200"/>
    <n v="46"/>
    <n v="9200"/>
    <x v="0"/>
  </r>
  <r>
    <n v="3174"/>
    <x v="4"/>
    <x v="3173"/>
    <n v="200"/>
    <n v="49"/>
    <n v="9800"/>
    <x v="2"/>
  </r>
  <r>
    <n v="3175"/>
    <x v="1"/>
    <x v="3174"/>
    <n v="900"/>
    <n v="56"/>
    <n v="50400"/>
    <x v="3"/>
  </r>
  <r>
    <n v="3176"/>
    <x v="3"/>
    <x v="3175"/>
    <n v="700"/>
    <n v="48"/>
    <n v="33600"/>
    <x v="4"/>
  </r>
  <r>
    <n v="3177"/>
    <x v="1"/>
    <x v="3176"/>
    <n v="900"/>
    <n v="58"/>
    <n v="52200"/>
    <x v="3"/>
  </r>
  <r>
    <n v="3178"/>
    <x v="1"/>
    <x v="3177"/>
    <n v="900"/>
    <n v="41"/>
    <n v="36900"/>
    <x v="4"/>
  </r>
  <r>
    <n v="3179"/>
    <x v="4"/>
    <x v="3178"/>
    <n v="200"/>
    <n v="51"/>
    <n v="10200"/>
    <x v="5"/>
  </r>
  <r>
    <n v="3180"/>
    <x v="4"/>
    <x v="3179"/>
    <n v="200"/>
    <n v="50"/>
    <n v="10000"/>
    <x v="1"/>
  </r>
  <r>
    <n v="3181"/>
    <x v="2"/>
    <x v="3180"/>
    <n v="600"/>
    <n v="51"/>
    <n v="30600"/>
    <x v="2"/>
  </r>
  <r>
    <n v="3182"/>
    <x v="3"/>
    <x v="3181"/>
    <n v="700"/>
    <n v="54"/>
    <n v="37800"/>
    <x v="3"/>
  </r>
  <r>
    <n v="3183"/>
    <x v="1"/>
    <x v="3182"/>
    <n v="900"/>
    <n v="50"/>
    <n v="45000"/>
    <x v="4"/>
  </r>
  <r>
    <n v="3184"/>
    <x v="1"/>
    <x v="3183"/>
    <n v="900"/>
    <n v="60"/>
    <n v="54000"/>
    <x v="5"/>
  </r>
  <r>
    <n v="3185"/>
    <x v="1"/>
    <x v="3184"/>
    <n v="900"/>
    <n v="50"/>
    <n v="45000"/>
    <x v="3"/>
  </r>
  <r>
    <n v="3186"/>
    <x v="4"/>
    <x v="3185"/>
    <n v="200"/>
    <n v="52"/>
    <n v="10400"/>
    <x v="4"/>
  </r>
  <r>
    <n v="3187"/>
    <x v="3"/>
    <x v="3186"/>
    <n v="700"/>
    <n v="56"/>
    <n v="39200"/>
    <x v="5"/>
  </r>
  <r>
    <n v="3188"/>
    <x v="3"/>
    <x v="3187"/>
    <n v="700"/>
    <n v="52"/>
    <n v="36400"/>
    <x v="1"/>
  </r>
  <r>
    <n v="3189"/>
    <x v="2"/>
    <x v="3188"/>
    <n v="600"/>
    <n v="54"/>
    <n v="32400"/>
    <x v="2"/>
  </r>
  <r>
    <n v="3190"/>
    <x v="3"/>
    <x v="3189"/>
    <n v="700"/>
    <n v="47"/>
    <n v="32900"/>
    <x v="3"/>
  </r>
  <r>
    <n v="3191"/>
    <x v="0"/>
    <x v="3190"/>
    <n v="500"/>
    <n v="55"/>
    <n v="27500"/>
    <x v="4"/>
  </r>
  <r>
    <n v="3192"/>
    <x v="0"/>
    <x v="3191"/>
    <n v="500"/>
    <n v="42"/>
    <n v="21000"/>
    <x v="5"/>
  </r>
  <r>
    <n v="3193"/>
    <x v="3"/>
    <x v="3192"/>
    <n v="700"/>
    <n v="48"/>
    <n v="33600"/>
    <x v="0"/>
  </r>
  <r>
    <n v="3194"/>
    <x v="4"/>
    <x v="3193"/>
    <n v="200"/>
    <n v="44"/>
    <n v="8800"/>
    <x v="1"/>
  </r>
  <r>
    <n v="3195"/>
    <x v="3"/>
    <x v="3194"/>
    <n v="700"/>
    <n v="59"/>
    <n v="41300"/>
    <x v="2"/>
  </r>
  <r>
    <n v="3196"/>
    <x v="4"/>
    <x v="3195"/>
    <n v="200"/>
    <n v="52"/>
    <n v="10400"/>
    <x v="3"/>
  </r>
  <r>
    <n v="3197"/>
    <x v="0"/>
    <x v="3196"/>
    <n v="500"/>
    <n v="55"/>
    <n v="27500"/>
    <x v="1"/>
  </r>
  <r>
    <n v="3198"/>
    <x v="0"/>
    <x v="3197"/>
    <n v="500"/>
    <n v="40"/>
    <n v="20000"/>
    <x v="2"/>
  </r>
  <r>
    <n v="3199"/>
    <x v="1"/>
    <x v="3198"/>
    <n v="900"/>
    <n v="51"/>
    <n v="45900"/>
    <x v="0"/>
  </r>
  <r>
    <n v="3200"/>
    <x v="3"/>
    <x v="3199"/>
    <n v="700"/>
    <n v="40"/>
    <n v="28000"/>
    <x v="1"/>
  </r>
  <r>
    <n v="3201"/>
    <x v="0"/>
    <x v="3200"/>
    <n v="500"/>
    <n v="52"/>
    <n v="26000"/>
    <x v="2"/>
  </r>
  <r>
    <n v="3202"/>
    <x v="0"/>
    <x v="3201"/>
    <n v="500"/>
    <n v="53"/>
    <n v="26500"/>
    <x v="3"/>
  </r>
  <r>
    <n v="3203"/>
    <x v="3"/>
    <x v="3202"/>
    <n v="700"/>
    <n v="47"/>
    <n v="32900"/>
    <x v="4"/>
  </r>
  <r>
    <n v="3204"/>
    <x v="2"/>
    <x v="3203"/>
    <n v="600"/>
    <n v="51"/>
    <n v="30600"/>
    <x v="5"/>
  </r>
  <r>
    <n v="3205"/>
    <x v="1"/>
    <x v="3204"/>
    <n v="900"/>
    <n v="46"/>
    <n v="41400"/>
    <x v="0"/>
  </r>
  <r>
    <n v="3206"/>
    <x v="4"/>
    <x v="3205"/>
    <n v="200"/>
    <n v="55"/>
    <n v="11000"/>
    <x v="1"/>
  </r>
  <r>
    <n v="3207"/>
    <x v="4"/>
    <x v="3206"/>
    <n v="200"/>
    <n v="50"/>
    <n v="10000"/>
    <x v="2"/>
  </r>
  <r>
    <n v="3208"/>
    <x v="0"/>
    <x v="3207"/>
    <n v="500"/>
    <n v="50"/>
    <n v="25000"/>
    <x v="3"/>
  </r>
  <r>
    <n v="3209"/>
    <x v="4"/>
    <x v="3208"/>
    <n v="200"/>
    <n v="57"/>
    <n v="11400"/>
    <x v="4"/>
  </r>
  <r>
    <n v="3210"/>
    <x v="3"/>
    <x v="3209"/>
    <n v="700"/>
    <n v="44"/>
    <n v="30800"/>
    <x v="5"/>
  </r>
  <r>
    <n v="3211"/>
    <x v="4"/>
    <x v="3210"/>
    <n v="200"/>
    <n v="58"/>
    <n v="11600"/>
    <x v="0"/>
  </r>
  <r>
    <n v="3212"/>
    <x v="3"/>
    <x v="3211"/>
    <n v="700"/>
    <n v="43"/>
    <n v="30100"/>
    <x v="1"/>
  </r>
  <r>
    <n v="3213"/>
    <x v="3"/>
    <x v="3212"/>
    <n v="700"/>
    <n v="60"/>
    <n v="42000"/>
    <x v="2"/>
  </r>
  <r>
    <n v="3214"/>
    <x v="0"/>
    <x v="3213"/>
    <n v="500"/>
    <n v="50"/>
    <n v="25000"/>
    <x v="3"/>
  </r>
  <r>
    <n v="3215"/>
    <x v="3"/>
    <x v="3214"/>
    <n v="700"/>
    <n v="50"/>
    <n v="35000"/>
    <x v="4"/>
  </r>
  <r>
    <n v="3216"/>
    <x v="2"/>
    <x v="3215"/>
    <n v="600"/>
    <n v="48"/>
    <n v="28800"/>
    <x v="5"/>
  </r>
  <r>
    <n v="3217"/>
    <x v="4"/>
    <x v="3216"/>
    <n v="200"/>
    <n v="52"/>
    <n v="10400"/>
    <x v="0"/>
  </r>
  <r>
    <n v="3218"/>
    <x v="4"/>
    <x v="3217"/>
    <n v="200"/>
    <n v="50"/>
    <n v="10000"/>
    <x v="1"/>
  </r>
  <r>
    <n v="3219"/>
    <x v="0"/>
    <x v="3218"/>
    <n v="500"/>
    <n v="41"/>
    <n v="20500"/>
    <x v="2"/>
  </r>
  <r>
    <n v="3220"/>
    <x v="3"/>
    <x v="3219"/>
    <n v="700"/>
    <n v="47"/>
    <n v="32900"/>
    <x v="3"/>
  </r>
  <r>
    <n v="3221"/>
    <x v="4"/>
    <x v="3220"/>
    <n v="200"/>
    <n v="59"/>
    <n v="11800"/>
    <x v="4"/>
  </r>
  <r>
    <n v="3222"/>
    <x v="3"/>
    <x v="3221"/>
    <n v="700"/>
    <n v="58"/>
    <n v="40600"/>
    <x v="5"/>
  </r>
  <r>
    <n v="3223"/>
    <x v="0"/>
    <x v="3222"/>
    <n v="500"/>
    <n v="56"/>
    <n v="28000"/>
    <x v="1"/>
  </r>
  <r>
    <n v="3224"/>
    <x v="0"/>
    <x v="3223"/>
    <n v="500"/>
    <n v="41"/>
    <n v="20500"/>
    <x v="2"/>
  </r>
  <r>
    <n v="3225"/>
    <x v="1"/>
    <x v="3224"/>
    <n v="900"/>
    <n v="46"/>
    <n v="41400"/>
    <x v="3"/>
  </r>
  <r>
    <n v="3226"/>
    <x v="2"/>
    <x v="3225"/>
    <n v="600"/>
    <n v="52"/>
    <n v="31200"/>
    <x v="4"/>
  </r>
  <r>
    <n v="3227"/>
    <x v="2"/>
    <x v="3226"/>
    <n v="600"/>
    <n v="41"/>
    <n v="24600"/>
    <x v="5"/>
  </r>
  <r>
    <n v="3228"/>
    <x v="1"/>
    <x v="3227"/>
    <n v="900"/>
    <n v="58"/>
    <n v="52200"/>
    <x v="0"/>
  </r>
  <r>
    <n v="3229"/>
    <x v="1"/>
    <x v="3228"/>
    <n v="900"/>
    <n v="56"/>
    <n v="50400"/>
    <x v="1"/>
  </r>
  <r>
    <n v="3230"/>
    <x v="2"/>
    <x v="3229"/>
    <n v="600"/>
    <n v="43"/>
    <n v="25800"/>
    <x v="2"/>
  </r>
  <r>
    <n v="3231"/>
    <x v="4"/>
    <x v="3230"/>
    <n v="200"/>
    <n v="57"/>
    <n v="11400"/>
    <x v="3"/>
  </r>
  <r>
    <n v="3232"/>
    <x v="4"/>
    <x v="3231"/>
    <n v="200"/>
    <n v="53"/>
    <n v="10600"/>
    <x v="1"/>
  </r>
  <r>
    <n v="3233"/>
    <x v="3"/>
    <x v="3232"/>
    <n v="700"/>
    <n v="52"/>
    <n v="36400"/>
    <x v="2"/>
  </r>
  <r>
    <n v="3234"/>
    <x v="3"/>
    <x v="3233"/>
    <n v="700"/>
    <n v="58"/>
    <n v="40600"/>
    <x v="3"/>
  </r>
  <r>
    <n v="3235"/>
    <x v="3"/>
    <x v="3234"/>
    <n v="700"/>
    <n v="58"/>
    <n v="40600"/>
    <x v="4"/>
  </r>
  <r>
    <n v="3236"/>
    <x v="1"/>
    <x v="3235"/>
    <n v="900"/>
    <n v="40"/>
    <n v="36000"/>
    <x v="3"/>
  </r>
  <r>
    <n v="3237"/>
    <x v="1"/>
    <x v="3236"/>
    <n v="900"/>
    <n v="52"/>
    <n v="46800"/>
    <x v="4"/>
  </r>
  <r>
    <n v="3238"/>
    <x v="0"/>
    <x v="3237"/>
    <n v="500"/>
    <n v="53"/>
    <n v="26500"/>
    <x v="5"/>
  </r>
  <r>
    <n v="3239"/>
    <x v="3"/>
    <x v="3238"/>
    <n v="700"/>
    <n v="59"/>
    <n v="41300"/>
    <x v="1"/>
  </r>
  <r>
    <n v="3240"/>
    <x v="1"/>
    <x v="3239"/>
    <n v="900"/>
    <n v="44"/>
    <n v="39600"/>
    <x v="2"/>
  </r>
  <r>
    <n v="3241"/>
    <x v="2"/>
    <x v="3240"/>
    <n v="600"/>
    <n v="45"/>
    <n v="27000"/>
    <x v="3"/>
  </r>
  <r>
    <n v="3242"/>
    <x v="1"/>
    <x v="3241"/>
    <n v="900"/>
    <n v="52"/>
    <n v="46800"/>
    <x v="4"/>
  </r>
  <r>
    <n v="3243"/>
    <x v="4"/>
    <x v="3242"/>
    <n v="200"/>
    <n v="51"/>
    <n v="10200"/>
    <x v="5"/>
  </r>
  <r>
    <n v="3244"/>
    <x v="2"/>
    <x v="3243"/>
    <n v="600"/>
    <n v="57"/>
    <n v="34200"/>
    <x v="3"/>
  </r>
  <r>
    <n v="3245"/>
    <x v="2"/>
    <x v="3244"/>
    <n v="600"/>
    <n v="49"/>
    <n v="29400"/>
    <x v="4"/>
  </r>
  <r>
    <n v="3246"/>
    <x v="1"/>
    <x v="3245"/>
    <n v="900"/>
    <n v="43"/>
    <n v="38700"/>
    <x v="5"/>
  </r>
  <r>
    <n v="3247"/>
    <x v="2"/>
    <x v="3246"/>
    <n v="600"/>
    <n v="49"/>
    <n v="29400"/>
    <x v="1"/>
  </r>
  <r>
    <n v="3248"/>
    <x v="0"/>
    <x v="3247"/>
    <n v="500"/>
    <n v="55"/>
    <n v="27500"/>
    <x v="2"/>
  </r>
  <r>
    <n v="3249"/>
    <x v="2"/>
    <x v="3248"/>
    <n v="600"/>
    <n v="50"/>
    <n v="30000"/>
    <x v="3"/>
  </r>
  <r>
    <n v="3250"/>
    <x v="3"/>
    <x v="3249"/>
    <n v="700"/>
    <n v="60"/>
    <n v="42000"/>
    <x v="4"/>
  </r>
  <r>
    <n v="3251"/>
    <x v="3"/>
    <x v="3250"/>
    <n v="700"/>
    <n v="51"/>
    <n v="35700"/>
    <x v="5"/>
  </r>
  <r>
    <n v="3252"/>
    <x v="0"/>
    <x v="3251"/>
    <n v="500"/>
    <n v="60"/>
    <n v="30000"/>
    <x v="0"/>
  </r>
  <r>
    <n v="3253"/>
    <x v="2"/>
    <x v="3252"/>
    <n v="600"/>
    <n v="57"/>
    <n v="34200"/>
    <x v="1"/>
  </r>
  <r>
    <n v="3254"/>
    <x v="4"/>
    <x v="3253"/>
    <n v="200"/>
    <n v="47"/>
    <n v="9400"/>
    <x v="2"/>
  </r>
  <r>
    <n v="3255"/>
    <x v="0"/>
    <x v="3254"/>
    <n v="500"/>
    <n v="45"/>
    <n v="22500"/>
    <x v="3"/>
  </r>
  <r>
    <n v="3256"/>
    <x v="3"/>
    <x v="3255"/>
    <n v="700"/>
    <n v="48"/>
    <n v="33600"/>
    <x v="1"/>
  </r>
  <r>
    <n v="3257"/>
    <x v="3"/>
    <x v="3256"/>
    <n v="700"/>
    <n v="56"/>
    <n v="39200"/>
    <x v="2"/>
  </r>
  <r>
    <n v="3258"/>
    <x v="3"/>
    <x v="3257"/>
    <n v="700"/>
    <n v="57"/>
    <n v="39900"/>
    <x v="0"/>
  </r>
  <r>
    <n v="3259"/>
    <x v="4"/>
    <x v="3258"/>
    <n v="200"/>
    <n v="43"/>
    <n v="8600"/>
    <x v="1"/>
  </r>
  <r>
    <n v="3260"/>
    <x v="0"/>
    <x v="3259"/>
    <n v="500"/>
    <n v="51"/>
    <n v="25500"/>
    <x v="2"/>
  </r>
  <r>
    <n v="3261"/>
    <x v="4"/>
    <x v="3260"/>
    <n v="200"/>
    <n v="52"/>
    <n v="10400"/>
    <x v="3"/>
  </r>
  <r>
    <n v="3262"/>
    <x v="1"/>
    <x v="3261"/>
    <n v="900"/>
    <n v="52"/>
    <n v="46800"/>
    <x v="4"/>
  </r>
  <r>
    <n v="3263"/>
    <x v="0"/>
    <x v="3262"/>
    <n v="500"/>
    <n v="56"/>
    <n v="28000"/>
    <x v="5"/>
  </r>
  <r>
    <n v="3264"/>
    <x v="0"/>
    <x v="3263"/>
    <n v="500"/>
    <n v="60"/>
    <n v="30000"/>
    <x v="0"/>
  </r>
  <r>
    <n v="3265"/>
    <x v="1"/>
    <x v="3264"/>
    <n v="900"/>
    <n v="59"/>
    <n v="53100"/>
    <x v="1"/>
  </r>
  <r>
    <n v="3266"/>
    <x v="1"/>
    <x v="3265"/>
    <n v="900"/>
    <n v="40"/>
    <n v="36000"/>
    <x v="2"/>
  </r>
  <r>
    <n v="3267"/>
    <x v="1"/>
    <x v="3266"/>
    <n v="900"/>
    <n v="57"/>
    <n v="51300"/>
    <x v="3"/>
  </r>
  <r>
    <n v="3268"/>
    <x v="3"/>
    <x v="3267"/>
    <n v="700"/>
    <n v="52"/>
    <n v="36400"/>
    <x v="4"/>
  </r>
  <r>
    <n v="3269"/>
    <x v="3"/>
    <x v="3268"/>
    <n v="700"/>
    <n v="45"/>
    <n v="31500"/>
    <x v="5"/>
  </r>
  <r>
    <n v="3270"/>
    <x v="1"/>
    <x v="3269"/>
    <n v="900"/>
    <n v="53"/>
    <n v="47700"/>
    <x v="0"/>
  </r>
  <r>
    <n v="3271"/>
    <x v="4"/>
    <x v="3270"/>
    <n v="200"/>
    <n v="50"/>
    <n v="10000"/>
    <x v="1"/>
  </r>
  <r>
    <n v="3272"/>
    <x v="2"/>
    <x v="3271"/>
    <n v="600"/>
    <n v="48"/>
    <n v="28800"/>
    <x v="2"/>
  </r>
  <r>
    <n v="3273"/>
    <x v="1"/>
    <x v="3272"/>
    <n v="900"/>
    <n v="51"/>
    <n v="45900"/>
    <x v="3"/>
  </r>
  <r>
    <n v="3274"/>
    <x v="4"/>
    <x v="3273"/>
    <n v="200"/>
    <n v="53"/>
    <n v="10600"/>
    <x v="4"/>
  </r>
  <r>
    <n v="3275"/>
    <x v="3"/>
    <x v="3274"/>
    <n v="700"/>
    <n v="45"/>
    <n v="31500"/>
    <x v="5"/>
  </r>
  <r>
    <n v="3276"/>
    <x v="4"/>
    <x v="3275"/>
    <n v="200"/>
    <n v="53"/>
    <n v="10600"/>
    <x v="0"/>
  </r>
  <r>
    <n v="3277"/>
    <x v="3"/>
    <x v="3276"/>
    <n v="700"/>
    <n v="48"/>
    <n v="33600"/>
    <x v="1"/>
  </r>
  <r>
    <n v="3278"/>
    <x v="0"/>
    <x v="3277"/>
    <n v="500"/>
    <n v="57"/>
    <n v="28500"/>
    <x v="2"/>
  </r>
  <r>
    <n v="3279"/>
    <x v="1"/>
    <x v="3278"/>
    <n v="900"/>
    <n v="60"/>
    <n v="54000"/>
    <x v="3"/>
  </r>
  <r>
    <n v="3280"/>
    <x v="4"/>
    <x v="3279"/>
    <n v="200"/>
    <n v="45"/>
    <n v="9000"/>
    <x v="4"/>
  </r>
  <r>
    <n v="3281"/>
    <x v="4"/>
    <x v="3280"/>
    <n v="200"/>
    <n v="57"/>
    <n v="11400"/>
    <x v="5"/>
  </r>
  <r>
    <n v="3282"/>
    <x v="4"/>
    <x v="3281"/>
    <n v="200"/>
    <n v="40"/>
    <n v="8000"/>
    <x v="1"/>
  </r>
  <r>
    <n v="3283"/>
    <x v="4"/>
    <x v="3282"/>
    <n v="200"/>
    <n v="49"/>
    <n v="9800"/>
    <x v="2"/>
  </r>
  <r>
    <n v="3284"/>
    <x v="0"/>
    <x v="3283"/>
    <n v="500"/>
    <n v="54"/>
    <n v="27000"/>
    <x v="3"/>
  </r>
  <r>
    <n v="3285"/>
    <x v="1"/>
    <x v="3284"/>
    <n v="900"/>
    <n v="57"/>
    <n v="51300"/>
    <x v="4"/>
  </r>
  <r>
    <n v="3286"/>
    <x v="0"/>
    <x v="3285"/>
    <n v="500"/>
    <n v="41"/>
    <n v="20500"/>
    <x v="5"/>
  </r>
  <r>
    <n v="3287"/>
    <x v="4"/>
    <x v="3286"/>
    <n v="200"/>
    <n v="45"/>
    <n v="9000"/>
    <x v="0"/>
  </r>
  <r>
    <n v="3288"/>
    <x v="2"/>
    <x v="3287"/>
    <n v="600"/>
    <n v="47"/>
    <n v="28200"/>
    <x v="1"/>
  </r>
  <r>
    <n v="3289"/>
    <x v="4"/>
    <x v="3288"/>
    <n v="200"/>
    <n v="46"/>
    <n v="9200"/>
    <x v="2"/>
  </r>
  <r>
    <n v="3290"/>
    <x v="1"/>
    <x v="3289"/>
    <n v="900"/>
    <n v="41"/>
    <n v="36900"/>
    <x v="3"/>
  </r>
  <r>
    <n v="3291"/>
    <x v="2"/>
    <x v="3290"/>
    <n v="600"/>
    <n v="41"/>
    <n v="24600"/>
    <x v="1"/>
  </r>
  <r>
    <n v="3292"/>
    <x v="2"/>
    <x v="3291"/>
    <n v="600"/>
    <n v="53"/>
    <n v="31800"/>
    <x v="2"/>
  </r>
  <r>
    <n v="3293"/>
    <x v="3"/>
    <x v="3292"/>
    <n v="700"/>
    <n v="50"/>
    <n v="35000"/>
    <x v="3"/>
  </r>
  <r>
    <n v="3294"/>
    <x v="0"/>
    <x v="3293"/>
    <n v="500"/>
    <n v="46"/>
    <n v="23000"/>
    <x v="0"/>
  </r>
  <r>
    <n v="3295"/>
    <x v="2"/>
    <x v="3294"/>
    <n v="600"/>
    <n v="51"/>
    <n v="30600"/>
    <x v="3"/>
  </r>
  <r>
    <n v="3296"/>
    <x v="1"/>
    <x v="3295"/>
    <n v="900"/>
    <n v="49"/>
    <n v="44100"/>
    <x v="4"/>
  </r>
  <r>
    <n v="3297"/>
    <x v="1"/>
    <x v="3296"/>
    <n v="900"/>
    <n v="44"/>
    <n v="39600"/>
    <x v="5"/>
  </r>
  <r>
    <n v="3298"/>
    <x v="1"/>
    <x v="3297"/>
    <n v="900"/>
    <n v="57"/>
    <n v="51300"/>
    <x v="1"/>
  </r>
  <r>
    <n v="3299"/>
    <x v="1"/>
    <x v="3298"/>
    <n v="900"/>
    <n v="49"/>
    <n v="44100"/>
    <x v="2"/>
  </r>
  <r>
    <n v="3300"/>
    <x v="0"/>
    <x v="3299"/>
    <n v="500"/>
    <n v="59"/>
    <n v="29500"/>
    <x v="3"/>
  </r>
  <r>
    <n v="3301"/>
    <x v="0"/>
    <x v="3300"/>
    <n v="500"/>
    <n v="50"/>
    <n v="25000"/>
    <x v="0"/>
  </r>
  <r>
    <n v="3302"/>
    <x v="3"/>
    <x v="3301"/>
    <n v="700"/>
    <n v="41"/>
    <n v="28700"/>
    <x v="1"/>
  </r>
  <r>
    <n v="3303"/>
    <x v="1"/>
    <x v="3302"/>
    <n v="900"/>
    <n v="40"/>
    <n v="36000"/>
    <x v="2"/>
  </r>
  <r>
    <n v="3304"/>
    <x v="0"/>
    <x v="3303"/>
    <n v="500"/>
    <n v="55"/>
    <n v="27500"/>
    <x v="3"/>
  </r>
  <r>
    <n v="3305"/>
    <x v="1"/>
    <x v="3304"/>
    <n v="900"/>
    <n v="45"/>
    <n v="40500"/>
    <x v="4"/>
  </r>
  <r>
    <n v="3306"/>
    <x v="0"/>
    <x v="3305"/>
    <n v="500"/>
    <n v="48"/>
    <n v="24000"/>
    <x v="5"/>
  </r>
  <r>
    <n v="3307"/>
    <x v="2"/>
    <x v="3306"/>
    <n v="600"/>
    <n v="51"/>
    <n v="30600"/>
    <x v="0"/>
  </r>
  <r>
    <n v="3308"/>
    <x v="2"/>
    <x v="3307"/>
    <n v="600"/>
    <n v="44"/>
    <n v="26400"/>
    <x v="1"/>
  </r>
  <r>
    <n v="3309"/>
    <x v="1"/>
    <x v="3308"/>
    <n v="900"/>
    <n v="56"/>
    <n v="50400"/>
    <x v="2"/>
  </r>
  <r>
    <n v="3310"/>
    <x v="2"/>
    <x v="3309"/>
    <n v="600"/>
    <n v="54"/>
    <n v="32400"/>
    <x v="3"/>
  </r>
  <r>
    <n v="3311"/>
    <x v="3"/>
    <x v="3310"/>
    <n v="700"/>
    <n v="46"/>
    <n v="32200"/>
    <x v="4"/>
  </r>
  <r>
    <n v="3312"/>
    <x v="1"/>
    <x v="3311"/>
    <n v="900"/>
    <n v="51"/>
    <n v="45900"/>
    <x v="5"/>
  </r>
  <r>
    <n v="3313"/>
    <x v="1"/>
    <x v="3312"/>
    <n v="900"/>
    <n v="54"/>
    <n v="48600"/>
    <x v="0"/>
  </r>
  <r>
    <n v="3314"/>
    <x v="1"/>
    <x v="3313"/>
    <n v="900"/>
    <n v="49"/>
    <n v="44100"/>
    <x v="1"/>
  </r>
  <r>
    <n v="3315"/>
    <x v="1"/>
    <x v="3314"/>
    <n v="900"/>
    <n v="47"/>
    <n v="42300"/>
    <x v="2"/>
  </r>
  <r>
    <n v="3316"/>
    <x v="2"/>
    <x v="3315"/>
    <n v="600"/>
    <n v="50"/>
    <n v="30000"/>
    <x v="3"/>
  </r>
  <r>
    <n v="3317"/>
    <x v="4"/>
    <x v="3316"/>
    <n v="200"/>
    <n v="53"/>
    <n v="10600"/>
    <x v="4"/>
  </r>
  <r>
    <n v="3318"/>
    <x v="3"/>
    <x v="3317"/>
    <n v="700"/>
    <n v="44"/>
    <n v="30800"/>
    <x v="5"/>
  </r>
  <r>
    <n v="3319"/>
    <x v="3"/>
    <x v="3318"/>
    <n v="700"/>
    <n v="56"/>
    <n v="39200"/>
    <x v="0"/>
  </r>
  <r>
    <n v="3320"/>
    <x v="0"/>
    <x v="3319"/>
    <n v="500"/>
    <n v="50"/>
    <n v="25000"/>
    <x v="1"/>
  </r>
  <r>
    <n v="3321"/>
    <x v="3"/>
    <x v="3320"/>
    <n v="700"/>
    <n v="41"/>
    <n v="28700"/>
    <x v="2"/>
  </r>
  <r>
    <n v="3322"/>
    <x v="3"/>
    <x v="3321"/>
    <n v="700"/>
    <n v="48"/>
    <n v="33600"/>
    <x v="3"/>
  </r>
  <r>
    <n v="3323"/>
    <x v="3"/>
    <x v="3322"/>
    <n v="700"/>
    <n v="41"/>
    <n v="28700"/>
    <x v="4"/>
  </r>
  <r>
    <n v="3324"/>
    <x v="0"/>
    <x v="3323"/>
    <n v="500"/>
    <n v="47"/>
    <n v="23500"/>
    <x v="5"/>
  </r>
  <r>
    <n v="3325"/>
    <x v="2"/>
    <x v="3324"/>
    <n v="600"/>
    <n v="51"/>
    <n v="30600"/>
    <x v="1"/>
  </r>
  <r>
    <n v="3326"/>
    <x v="0"/>
    <x v="3325"/>
    <n v="500"/>
    <n v="45"/>
    <n v="22500"/>
    <x v="2"/>
  </r>
  <r>
    <n v="3327"/>
    <x v="0"/>
    <x v="3326"/>
    <n v="500"/>
    <n v="40"/>
    <n v="20000"/>
    <x v="3"/>
  </r>
  <r>
    <n v="3328"/>
    <x v="2"/>
    <x v="3327"/>
    <n v="600"/>
    <n v="42"/>
    <n v="25200"/>
    <x v="4"/>
  </r>
  <r>
    <n v="3329"/>
    <x v="1"/>
    <x v="3328"/>
    <n v="900"/>
    <n v="60"/>
    <n v="54000"/>
    <x v="5"/>
  </r>
  <r>
    <n v="3330"/>
    <x v="1"/>
    <x v="3329"/>
    <n v="900"/>
    <n v="45"/>
    <n v="40500"/>
    <x v="0"/>
  </r>
  <r>
    <n v="3331"/>
    <x v="4"/>
    <x v="3330"/>
    <n v="200"/>
    <n v="48"/>
    <n v="9600"/>
    <x v="1"/>
  </r>
  <r>
    <n v="3332"/>
    <x v="3"/>
    <x v="3331"/>
    <n v="700"/>
    <n v="56"/>
    <n v="39200"/>
    <x v="2"/>
  </r>
  <r>
    <n v="3333"/>
    <x v="0"/>
    <x v="3332"/>
    <n v="500"/>
    <n v="52"/>
    <n v="26000"/>
    <x v="3"/>
  </r>
  <r>
    <n v="3334"/>
    <x v="4"/>
    <x v="3333"/>
    <n v="200"/>
    <n v="60"/>
    <n v="12000"/>
    <x v="1"/>
  </r>
  <r>
    <n v="3335"/>
    <x v="1"/>
    <x v="3334"/>
    <n v="900"/>
    <n v="42"/>
    <n v="37800"/>
    <x v="2"/>
  </r>
  <r>
    <n v="3336"/>
    <x v="1"/>
    <x v="3335"/>
    <n v="900"/>
    <n v="48"/>
    <n v="43200"/>
    <x v="3"/>
  </r>
  <r>
    <n v="3337"/>
    <x v="3"/>
    <x v="3336"/>
    <n v="700"/>
    <n v="54"/>
    <n v="37800"/>
    <x v="4"/>
  </r>
  <r>
    <n v="3338"/>
    <x v="3"/>
    <x v="3337"/>
    <n v="700"/>
    <n v="55"/>
    <n v="38500"/>
    <x v="3"/>
  </r>
  <r>
    <n v="3339"/>
    <x v="0"/>
    <x v="3338"/>
    <n v="500"/>
    <n v="48"/>
    <n v="24000"/>
    <x v="4"/>
  </r>
  <r>
    <n v="3340"/>
    <x v="3"/>
    <x v="3339"/>
    <n v="700"/>
    <n v="54"/>
    <n v="37800"/>
    <x v="5"/>
  </r>
  <r>
    <n v="3341"/>
    <x v="2"/>
    <x v="3340"/>
    <n v="600"/>
    <n v="47"/>
    <n v="28200"/>
    <x v="1"/>
  </r>
  <r>
    <n v="3342"/>
    <x v="0"/>
    <x v="3341"/>
    <n v="500"/>
    <n v="49"/>
    <n v="24500"/>
    <x v="2"/>
  </r>
  <r>
    <n v="3343"/>
    <x v="4"/>
    <x v="3342"/>
    <n v="200"/>
    <n v="57"/>
    <n v="11400"/>
    <x v="3"/>
  </r>
  <r>
    <n v="3344"/>
    <x v="4"/>
    <x v="3343"/>
    <n v="200"/>
    <n v="42"/>
    <n v="8400"/>
    <x v="4"/>
  </r>
  <r>
    <n v="3345"/>
    <x v="4"/>
    <x v="3344"/>
    <n v="200"/>
    <n v="43"/>
    <n v="8600"/>
    <x v="5"/>
  </r>
  <r>
    <n v="3346"/>
    <x v="2"/>
    <x v="3345"/>
    <n v="600"/>
    <n v="43"/>
    <n v="25800"/>
    <x v="3"/>
  </r>
  <r>
    <n v="3347"/>
    <x v="2"/>
    <x v="3346"/>
    <n v="600"/>
    <n v="56"/>
    <n v="33600"/>
    <x v="4"/>
  </r>
  <r>
    <n v="3348"/>
    <x v="4"/>
    <x v="3347"/>
    <n v="200"/>
    <n v="45"/>
    <n v="9000"/>
    <x v="5"/>
  </r>
  <r>
    <n v="3349"/>
    <x v="3"/>
    <x v="3348"/>
    <n v="700"/>
    <n v="60"/>
    <n v="42000"/>
    <x v="1"/>
  </r>
  <r>
    <n v="3350"/>
    <x v="2"/>
    <x v="3349"/>
    <n v="600"/>
    <n v="50"/>
    <n v="30000"/>
    <x v="2"/>
  </r>
  <r>
    <n v="3351"/>
    <x v="4"/>
    <x v="3350"/>
    <n v="200"/>
    <n v="56"/>
    <n v="11200"/>
    <x v="3"/>
  </r>
  <r>
    <n v="3352"/>
    <x v="2"/>
    <x v="3351"/>
    <n v="600"/>
    <n v="46"/>
    <n v="27600"/>
    <x v="4"/>
  </r>
  <r>
    <n v="3353"/>
    <x v="4"/>
    <x v="3352"/>
    <n v="200"/>
    <n v="58"/>
    <n v="11600"/>
    <x v="5"/>
  </r>
  <r>
    <n v="3354"/>
    <x v="2"/>
    <x v="3353"/>
    <n v="600"/>
    <n v="51"/>
    <n v="30600"/>
    <x v="0"/>
  </r>
  <r>
    <n v="3355"/>
    <x v="3"/>
    <x v="3354"/>
    <n v="700"/>
    <n v="51"/>
    <n v="35700"/>
    <x v="1"/>
  </r>
  <r>
    <n v="3356"/>
    <x v="2"/>
    <x v="3355"/>
    <n v="600"/>
    <n v="60"/>
    <n v="36000"/>
    <x v="2"/>
  </r>
  <r>
    <n v="3357"/>
    <x v="0"/>
    <x v="3356"/>
    <n v="500"/>
    <n v="46"/>
    <n v="23000"/>
    <x v="3"/>
  </r>
  <r>
    <n v="3358"/>
    <x v="3"/>
    <x v="3357"/>
    <n v="700"/>
    <n v="45"/>
    <n v="31500"/>
    <x v="1"/>
  </r>
  <r>
    <n v="3359"/>
    <x v="4"/>
    <x v="3358"/>
    <n v="200"/>
    <n v="58"/>
    <n v="11600"/>
    <x v="2"/>
  </r>
  <r>
    <n v="3360"/>
    <x v="0"/>
    <x v="3359"/>
    <n v="500"/>
    <n v="51"/>
    <n v="25500"/>
    <x v="0"/>
  </r>
  <r>
    <n v="3361"/>
    <x v="1"/>
    <x v="3360"/>
    <n v="900"/>
    <n v="53"/>
    <n v="47700"/>
    <x v="1"/>
  </r>
  <r>
    <n v="3362"/>
    <x v="2"/>
    <x v="3361"/>
    <n v="600"/>
    <n v="41"/>
    <n v="24600"/>
    <x v="2"/>
  </r>
  <r>
    <n v="3363"/>
    <x v="2"/>
    <x v="3362"/>
    <n v="600"/>
    <n v="55"/>
    <n v="33000"/>
    <x v="3"/>
  </r>
  <r>
    <n v="3364"/>
    <x v="4"/>
    <x v="3363"/>
    <n v="200"/>
    <n v="60"/>
    <n v="12000"/>
    <x v="4"/>
  </r>
  <r>
    <n v="3365"/>
    <x v="3"/>
    <x v="3364"/>
    <n v="700"/>
    <n v="44"/>
    <n v="30800"/>
    <x v="5"/>
  </r>
  <r>
    <n v="3366"/>
    <x v="4"/>
    <x v="3365"/>
    <n v="200"/>
    <n v="54"/>
    <n v="10800"/>
    <x v="0"/>
  </r>
  <r>
    <n v="3367"/>
    <x v="0"/>
    <x v="3366"/>
    <n v="500"/>
    <n v="46"/>
    <n v="23000"/>
    <x v="1"/>
  </r>
  <r>
    <n v="3368"/>
    <x v="2"/>
    <x v="3367"/>
    <n v="600"/>
    <n v="53"/>
    <n v="31800"/>
    <x v="2"/>
  </r>
  <r>
    <n v="3369"/>
    <x v="3"/>
    <x v="3368"/>
    <n v="700"/>
    <n v="44"/>
    <n v="30800"/>
    <x v="3"/>
  </r>
  <r>
    <n v="3370"/>
    <x v="0"/>
    <x v="3369"/>
    <n v="500"/>
    <n v="57"/>
    <n v="28500"/>
    <x v="4"/>
  </r>
  <r>
    <n v="3371"/>
    <x v="3"/>
    <x v="3370"/>
    <n v="700"/>
    <n v="47"/>
    <n v="32900"/>
    <x v="5"/>
  </r>
  <r>
    <n v="3372"/>
    <x v="2"/>
    <x v="3371"/>
    <n v="600"/>
    <n v="48"/>
    <n v="28800"/>
    <x v="0"/>
  </r>
  <r>
    <n v="3373"/>
    <x v="3"/>
    <x v="3372"/>
    <n v="700"/>
    <n v="49"/>
    <n v="34300"/>
    <x v="1"/>
  </r>
  <r>
    <n v="3374"/>
    <x v="0"/>
    <x v="3373"/>
    <n v="500"/>
    <n v="46"/>
    <n v="23000"/>
    <x v="2"/>
  </r>
  <r>
    <n v="3375"/>
    <x v="3"/>
    <x v="3374"/>
    <n v="700"/>
    <n v="42"/>
    <n v="29400"/>
    <x v="3"/>
  </r>
  <r>
    <n v="3376"/>
    <x v="3"/>
    <x v="3375"/>
    <n v="700"/>
    <n v="56"/>
    <n v="39200"/>
    <x v="4"/>
  </r>
  <r>
    <n v="3377"/>
    <x v="3"/>
    <x v="3376"/>
    <n v="700"/>
    <n v="60"/>
    <n v="42000"/>
    <x v="5"/>
  </r>
  <r>
    <n v="3378"/>
    <x v="3"/>
    <x v="3377"/>
    <n v="700"/>
    <n v="43"/>
    <n v="30100"/>
    <x v="0"/>
  </r>
  <r>
    <n v="3379"/>
    <x v="4"/>
    <x v="3378"/>
    <n v="200"/>
    <n v="54"/>
    <n v="10800"/>
    <x v="1"/>
  </r>
  <r>
    <n v="3380"/>
    <x v="2"/>
    <x v="3379"/>
    <n v="600"/>
    <n v="56"/>
    <n v="33600"/>
    <x v="2"/>
  </r>
  <r>
    <n v="3381"/>
    <x v="1"/>
    <x v="3380"/>
    <n v="900"/>
    <n v="53"/>
    <n v="47700"/>
    <x v="3"/>
  </r>
  <r>
    <n v="3382"/>
    <x v="4"/>
    <x v="3381"/>
    <n v="200"/>
    <n v="58"/>
    <n v="11600"/>
    <x v="4"/>
  </r>
  <r>
    <n v="3383"/>
    <x v="0"/>
    <x v="3382"/>
    <n v="500"/>
    <n v="47"/>
    <n v="23500"/>
    <x v="5"/>
  </r>
  <r>
    <n v="3384"/>
    <x v="2"/>
    <x v="3383"/>
    <n v="600"/>
    <n v="52"/>
    <n v="31200"/>
    <x v="1"/>
  </r>
  <r>
    <n v="3385"/>
    <x v="4"/>
    <x v="3384"/>
    <n v="200"/>
    <n v="55"/>
    <n v="11000"/>
    <x v="2"/>
  </r>
  <r>
    <n v="3386"/>
    <x v="4"/>
    <x v="3385"/>
    <n v="200"/>
    <n v="55"/>
    <n v="11000"/>
    <x v="3"/>
  </r>
  <r>
    <n v="3387"/>
    <x v="3"/>
    <x v="3386"/>
    <n v="700"/>
    <n v="60"/>
    <n v="42000"/>
    <x v="4"/>
  </r>
  <r>
    <n v="3388"/>
    <x v="0"/>
    <x v="3387"/>
    <n v="500"/>
    <n v="54"/>
    <n v="27000"/>
    <x v="5"/>
  </r>
  <r>
    <n v="3389"/>
    <x v="2"/>
    <x v="3388"/>
    <n v="600"/>
    <n v="52"/>
    <n v="31200"/>
    <x v="0"/>
  </r>
  <r>
    <n v="3390"/>
    <x v="3"/>
    <x v="3389"/>
    <n v="700"/>
    <n v="57"/>
    <n v="39900"/>
    <x v="1"/>
  </r>
  <r>
    <n v="3391"/>
    <x v="0"/>
    <x v="3390"/>
    <n v="500"/>
    <n v="47"/>
    <n v="23500"/>
    <x v="2"/>
  </r>
  <r>
    <n v="3392"/>
    <x v="0"/>
    <x v="3391"/>
    <n v="500"/>
    <n v="44"/>
    <n v="22000"/>
    <x v="3"/>
  </r>
  <r>
    <n v="3393"/>
    <x v="0"/>
    <x v="3392"/>
    <n v="500"/>
    <n v="41"/>
    <n v="20500"/>
    <x v="0"/>
  </r>
  <r>
    <n v="3394"/>
    <x v="4"/>
    <x v="3393"/>
    <n v="200"/>
    <n v="57"/>
    <n v="11400"/>
    <x v="2"/>
  </r>
  <r>
    <n v="3395"/>
    <x v="0"/>
    <x v="3394"/>
    <n v="500"/>
    <n v="50"/>
    <n v="25000"/>
    <x v="3"/>
  </r>
  <r>
    <n v="3396"/>
    <x v="4"/>
    <x v="3395"/>
    <n v="200"/>
    <n v="41"/>
    <n v="8200"/>
    <x v="4"/>
  </r>
  <r>
    <n v="3397"/>
    <x v="4"/>
    <x v="3396"/>
    <n v="200"/>
    <n v="53"/>
    <n v="10600"/>
    <x v="3"/>
  </r>
  <r>
    <n v="3398"/>
    <x v="0"/>
    <x v="3397"/>
    <n v="500"/>
    <n v="44"/>
    <n v="22000"/>
    <x v="4"/>
  </r>
  <r>
    <n v="3399"/>
    <x v="3"/>
    <x v="3398"/>
    <n v="700"/>
    <n v="55"/>
    <n v="38500"/>
    <x v="5"/>
  </r>
  <r>
    <n v="3400"/>
    <x v="3"/>
    <x v="3399"/>
    <n v="700"/>
    <n v="55"/>
    <n v="38500"/>
    <x v="1"/>
  </r>
  <r>
    <n v="3401"/>
    <x v="4"/>
    <x v="3400"/>
    <n v="200"/>
    <n v="58"/>
    <n v="11600"/>
    <x v="2"/>
  </r>
  <r>
    <n v="3402"/>
    <x v="0"/>
    <x v="3401"/>
    <n v="500"/>
    <n v="58"/>
    <n v="29000"/>
    <x v="3"/>
  </r>
  <r>
    <n v="3403"/>
    <x v="0"/>
    <x v="3402"/>
    <n v="500"/>
    <n v="60"/>
    <n v="30000"/>
    <x v="4"/>
  </r>
  <r>
    <n v="3404"/>
    <x v="4"/>
    <x v="3403"/>
    <n v="200"/>
    <n v="43"/>
    <n v="8600"/>
    <x v="5"/>
  </r>
  <r>
    <n v="3405"/>
    <x v="3"/>
    <x v="3404"/>
    <n v="700"/>
    <n v="47"/>
    <n v="32900"/>
    <x v="3"/>
  </r>
  <r>
    <n v="3406"/>
    <x v="0"/>
    <x v="3405"/>
    <n v="500"/>
    <n v="53"/>
    <n v="26500"/>
    <x v="4"/>
  </r>
  <r>
    <n v="3407"/>
    <x v="3"/>
    <x v="3406"/>
    <n v="700"/>
    <n v="55"/>
    <n v="38500"/>
    <x v="5"/>
  </r>
  <r>
    <n v="3408"/>
    <x v="2"/>
    <x v="3407"/>
    <n v="600"/>
    <n v="54"/>
    <n v="32400"/>
    <x v="1"/>
  </r>
  <r>
    <n v="3409"/>
    <x v="3"/>
    <x v="3408"/>
    <n v="700"/>
    <n v="51"/>
    <n v="35700"/>
    <x v="2"/>
  </r>
  <r>
    <n v="3410"/>
    <x v="2"/>
    <x v="3409"/>
    <n v="600"/>
    <n v="56"/>
    <n v="33600"/>
    <x v="3"/>
  </r>
  <r>
    <n v="3411"/>
    <x v="2"/>
    <x v="3410"/>
    <n v="600"/>
    <n v="45"/>
    <n v="27000"/>
    <x v="4"/>
  </r>
  <r>
    <n v="3412"/>
    <x v="3"/>
    <x v="3411"/>
    <n v="700"/>
    <n v="42"/>
    <n v="29400"/>
    <x v="5"/>
  </r>
  <r>
    <n v="3413"/>
    <x v="0"/>
    <x v="3412"/>
    <n v="500"/>
    <n v="58"/>
    <n v="29000"/>
    <x v="0"/>
  </r>
  <r>
    <n v="3414"/>
    <x v="0"/>
    <x v="3413"/>
    <n v="500"/>
    <n v="55"/>
    <n v="27500"/>
    <x v="1"/>
  </r>
  <r>
    <n v="3415"/>
    <x v="2"/>
    <x v="3414"/>
    <n v="600"/>
    <n v="55"/>
    <n v="33000"/>
    <x v="2"/>
  </r>
  <r>
    <n v="3416"/>
    <x v="0"/>
    <x v="3415"/>
    <n v="500"/>
    <n v="53"/>
    <n v="26500"/>
    <x v="3"/>
  </r>
  <r>
    <n v="3417"/>
    <x v="2"/>
    <x v="3416"/>
    <n v="600"/>
    <n v="43"/>
    <n v="25800"/>
    <x v="1"/>
  </r>
  <r>
    <n v="3418"/>
    <x v="2"/>
    <x v="3417"/>
    <n v="600"/>
    <n v="42"/>
    <n v="25200"/>
    <x v="2"/>
  </r>
  <r>
    <n v="3419"/>
    <x v="1"/>
    <x v="3418"/>
    <n v="900"/>
    <n v="55"/>
    <n v="49500"/>
    <x v="0"/>
  </r>
  <r>
    <n v="3420"/>
    <x v="2"/>
    <x v="3419"/>
    <n v="600"/>
    <n v="60"/>
    <n v="36000"/>
    <x v="1"/>
  </r>
  <r>
    <n v="3421"/>
    <x v="1"/>
    <x v="3420"/>
    <n v="900"/>
    <n v="44"/>
    <n v="39600"/>
    <x v="2"/>
  </r>
  <r>
    <n v="3422"/>
    <x v="2"/>
    <x v="3421"/>
    <n v="600"/>
    <n v="42"/>
    <n v="25200"/>
    <x v="3"/>
  </r>
  <r>
    <n v="3423"/>
    <x v="2"/>
    <x v="3422"/>
    <n v="600"/>
    <n v="49"/>
    <n v="29400"/>
    <x v="4"/>
  </r>
  <r>
    <n v="3424"/>
    <x v="2"/>
    <x v="3423"/>
    <n v="600"/>
    <n v="41"/>
    <n v="24600"/>
    <x v="5"/>
  </r>
  <r>
    <n v="3425"/>
    <x v="3"/>
    <x v="3424"/>
    <n v="700"/>
    <n v="57"/>
    <n v="39900"/>
    <x v="0"/>
  </r>
  <r>
    <n v="3426"/>
    <x v="3"/>
    <x v="3425"/>
    <n v="700"/>
    <n v="48"/>
    <n v="33600"/>
    <x v="1"/>
  </r>
  <r>
    <n v="3427"/>
    <x v="3"/>
    <x v="3426"/>
    <n v="700"/>
    <n v="50"/>
    <n v="35000"/>
    <x v="2"/>
  </r>
  <r>
    <n v="3428"/>
    <x v="0"/>
    <x v="3427"/>
    <n v="500"/>
    <n v="54"/>
    <n v="27000"/>
    <x v="3"/>
  </r>
  <r>
    <n v="3429"/>
    <x v="3"/>
    <x v="3428"/>
    <n v="700"/>
    <n v="52"/>
    <n v="36400"/>
    <x v="4"/>
  </r>
  <r>
    <n v="3430"/>
    <x v="3"/>
    <x v="3429"/>
    <n v="700"/>
    <n v="49"/>
    <n v="34300"/>
    <x v="5"/>
  </r>
  <r>
    <n v="3431"/>
    <x v="4"/>
    <x v="3430"/>
    <n v="200"/>
    <n v="45"/>
    <n v="9000"/>
    <x v="0"/>
  </r>
  <r>
    <n v="3432"/>
    <x v="1"/>
    <x v="3431"/>
    <n v="900"/>
    <n v="42"/>
    <n v="37800"/>
    <x v="1"/>
  </r>
  <r>
    <n v="3433"/>
    <x v="1"/>
    <x v="3432"/>
    <n v="900"/>
    <n v="41"/>
    <n v="36900"/>
    <x v="2"/>
  </r>
  <r>
    <n v="3434"/>
    <x v="4"/>
    <x v="3433"/>
    <n v="200"/>
    <n v="58"/>
    <n v="11600"/>
    <x v="3"/>
  </r>
  <r>
    <n v="3435"/>
    <x v="1"/>
    <x v="3434"/>
    <n v="900"/>
    <n v="57"/>
    <n v="51300"/>
    <x v="4"/>
  </r>
  <r>
    <n v="3436"/>
    <x v="3"/>
    <x v="3435"/>
    <n v="700"/>
    <n v="42"/>
    <n v="29400"/>
    <x v="5"/>
  </r>
  <r>
    <n v="3437"/>
    <x v="0"/>
    <x v="3436"/>
    <n v="500"/>
    <n v="53"/>
    <n v="26500"/>
    <x v="0"/>
  </r>
  <r>
    <n v="3438"/>
    <x v="1"/>
    <x v="3437"/>
    <n v="900"/>
    <n v="55"/>
    <n v="49500"/>
    <x v="1"/>
  </r>
  <r>
    <n v="3439"/>
    <x v="3"/>
    <x v="3438"/>
    <n v="700"/>
    <n v="58"/>
    <n v="40600"/>
    <x v="2"/>
  </r>
  <r>
    <n v="3440"/>
    <x v="1"/>
    <x v="3439"/>
    <n v="900"/>
    <n v="42"/>
    <n v="37800"/>
    <x v="3"/>
  </r>
  <r>
    <n v="3441"/>
    <x v="4"/>
    <x v="3440"/>
    <n v="200"/>
    <n v="43"/>
    <n v="8600"/>
    <x v="4"/>
  </r>
  <r>
    <n v="3442"/>
    <x v="1"/>
    <x v="3441"/>
    <n v="900"/>
    <n v="46"/>
    <n v="41400"/>
    <x v="5"/>
  </r>
  <r>
    <n v="3443"/>
    <x v="2"/>
    <x v="3442"/>
    <n v="600"/>
    <n v="48"/>
    <n v="28800"/>
    <x v="1"/>
  </r>
  <r>
    <n v="3444"/>
    <x v="2"/>
    <x v="3443"/>
    <n v="600"/>
    <n v="55"/>
    <n v="33000"/>
    <x v="2"/>
  </r>
  <r>
    <n v="3445"/>
    <x v="4"/>
    <x v="3444"/>
    <n v="200"/>
    <n v="53"/>
    <n v="10600"/>
    <x v="3"/>
  </r>
  <r>
    <n v="3446"/>
    <x v="2"/>
    <x v="3445"/>
    <n v="600"/>
    <n v="53"/>
    <n v="31800"/>
    <x v="4"/>
  </r>
  <r>
    <n v="3447"/>
    <x v="2"/>
    <x v="3446"/>
    <n v="600"/>
    <n v="47"/>
    <n v="28200"/>
    <x v="5"/>
  </r>
  <r>
    <n v="3448"/>
    <x v="0"/>
    <x v="3447"/>
    <n v="500"/>
    <n v="47"/>
    <n v="23500"/>
    <x v="0"/>
  </r>
  <r>
    <n v="3449"/>
    <x v="0"/>
    <x v="3448"/>
    <n v="500"/>
    <n v="42"/>
    <n v="21000"/>
    <x v="1"/>
  </r>
  <r>
    <n v="3450"/>
    <x v="0"/>
    <x v="3449"/>
    <n v="500"/>
    <n v="59"/>
    <n v="29500"/>
    <x v="2"/>
  </r>
  <r>
    <n v="3451"/>
    <x v="1"/>
    <x v="3450"/>
    <n v="900"/>
    <n v="40"/>
    <n v="36000"/>
    <x v="3"/>
  </r>
  <r>
    <n v="3452"/>
    <x v="1"/>
    <x v="3451"/>
    <n v="900"/>
    <n v="51"/>
    <n v="45900"/>
    <x v="1"/>
  </r>
  <r>
    <n v="3453"/>
    <x v="2"/>
    <x v="3452"/>
    <n v="600"/>
    <n v="47"/>
    <n v="28200"/>
    <x v="2"/>
  </r>
  <r>
    <n v="3454"/>
    <x v="1"/>
    <x v="3453"/>
    <n v="900"/>
    <n v="48"/>
    <n v="43200"/>
    <x v="3"/>
  </r>
  <r>
    <n v="3455"/>
    <x v="0"/>
    <x v="3454"/>
    <n v="500"/>
    <n v="54"/>
    <n v="27000"/>
    <x v="4"/>
  </r>
  <r>
    <n v="3456"/>
    <x v="4"/>
    <x v="3455"/>
    <n v="200"/>
    <n v="55"/>
    <n v="11000"/>
    <x v="3"/>
  </r>
  <r>
    <n v="3457"/>
    <x v="1"/>
    <x v="3456"/>
    <n v="900"/>
    <n v="53"/>
    <n v="47700"/>
    <x v="4"/>
  </r>
  <r>
    <n v="3458"/>
    <x v="1"/>
    <x v="3457"/>
    <n v="900"/>
    <n v="40"/>
    <n v="36000"/>
    <x v="5"/>
  </r>
  <r>
    <n v="3459"/>
    <x v="0"/>
    <x v="3458"/>
    <n v="500"/>
    <n v="54"/>
    <n v="27000"/>
    <x v="1"/>
  </r>
  <r>
    <n v="3460"/>
    <x v="3"/>
    <x v="3459"/>
    <n v="700"/>
    <n v="51"/>
    <n v="35700"/>
    <x v="2"/>
  </r>
  <r>
    <n v="3461"/>
    <x v="1"/>
    <x v="3460"/>
    <n v="900"/>
    <n v="53"/>
    <n v="47700"/>
    <x v="3"/>
  </r>
  <r>
    <n v="3462"/>
    <x v="1"/>
    <x v="3461"/>
    <n v="900"/>
    <n v="45"/>
    <n v="40500"/>
    <x v="4"/>
  </r>
  <r>
    <n v="3463"/>
    <x v="1"/>
    <x v="3462"/>
    <n v="900"/>
    <n v="44"/>
    <n v="39600"/>
    <x v="5"/>
  </r>
  <r>
    <n v="3464"/>
    <x v="4"/>
    <x v="3463"/>
    <n v="200"/>
    <n v="44"/>
    <n v="8800"/>
    <x v="3"/>
  </r>
  <r>
    <n v="3465"/>
    <x v="4"/>
    <x v="3464"/>
    <n v="200"/>
    <n v="60"/>
    <n v="12000"/>
    <x v="4"/>
  </r>
  <r>
    <n v="3466"/>
    <x v="4"/>
    <x v="3465"/>
    <n v="200"/>
    <n v="51"/>
    <n v="10200"/>
    <x v="5"/>
  </r>
  <r>
    <n v="3467"/>
    <x v="1"/>
    <x v="3466"/>
    <n v="900"/>
    <n v="55"/>
    <n v="49500"/>
    <x v="1"/>
  </r>
  <r>
    <n v="3468"/>
    <x v="4"/>
    <x v="3467"/>
    <n v="200"/>
    <n v="55"/>
    <n v="11000"/>
    <x v="2"/>
  </r>
  <r>
    <n v="3469"/>
    <x v="2"/>
    <x v="3468"/>
    <n v="600"/>
    <n v="48"/>
    <n v="28800"/>
    <x v="3"/>
  </r>
  <r>
    <n v="3470"/>
    <x v="1"/>
    <x v="3469"/>
    <n v="900"/>
    <n v="50"/>
    <n v="45000"/>
    <x v="4"/>
  </r>
  <r>
    <n v="3471"/>
    <x v="0"/>
    <x v="3470"/>
    <n v="500"/>
    <n v="50"/>
    <n v="25000"/>
    <x v="5"/>
  </r>
  <r>
    <n v="3472"/>
    <x v="3"/>
    <x v="3471"/>
    <n v="700"/>
    <n v="42"/>
    <n v="29400"/>
    <x v="0"/>
  </r>
  <r>
    <n v="3473"/>
    <x v="0"/>
    <x v="3472"/>
    <n v="500"/>
    <n v="45"/>
    <n v="22500"/>
    <x v="1"/>
  </r>
  <r>
    <n v="3474"/>
    <x v="2"/>
    <x v="3473"/>
    <n v="600"/>
    <n v="50"/>
    <n v="30000"/>
    <x v="2"/>
  </r>
  <r>
    <n v="3475"/>
    <x v="0"/>
    <x v="3474"/>
    <n v="500"/>
    <n v="46"/>
    <n v="23000"/>
    <x v="3"/>
  </r>
  <r>
    <n v="3476"/>
    <x v="0"/>
    <x v="3475"/>
    <n v="500"/>
    <n v="45"/>
    <n v="22500"/>
    <x v="1"/>
  </r>
  <r>
    <n v="3477"/>
    <x v="3"/>
    <x v="3476"/>
    <n v="700"/>
    <n v="58"/>
    <n v="40600"/>
    <x v="2"/>
  </r>
  <r>
    <n v="3478"/>
    <x v="1"/>
    <x v="3477"/>
    <n v="900"/>
    <n v="53"/>
    <n v="47700"/>
    <x v="0"/>
  </r>
  <r>
    <n v="3479"/>
    <x v="4"/>
    <x v="3478"/>
    <n v="200"/>
    <n v="41"/>
    <n v="8200"/>
    <x v="1"/>
  </r>
  <r>
    <n v="3480"/>
    <x v="1"/>
    <x v="3479"/>
    <n v="900"/>
    <n v="60"/>
    <n v="54000"/>
    <x v="2"/>
  </r>
  <r>
    <n v="3481"/>
    <x v="3"/>
    <x v="3480"/>
    <n v="700"/>
    <n v="58"/>
    <n v="40600"/>
    <x v="3"/>
  </r>
  <r>
    <n v="3482"/>
    <x v="2"/>
    <x v="3481"/>
    <n v="600"/>
    <n v="42"/>
    <n v="25200"/>
    <x v="4"/>
  </r>
  <r>
    <n v="3483"/>
    <x v="3"/>
    <x v="3482"/>
    <n v="700"/>
    <n v="59"/>
    <n v="41300"/>
    <x v="5"/>
  </r>
  <r>
    <n v="3484"/>
    <x v="0"/>
    <x v="3483"/>
    <n v="500"/>
    <n v="47"/>
    <n v="23500"/>
    <x v="0"/>
  </r>
  <r>
    <n v="3485"/>
    <x v="0"/>
    <x v="3484"/>
    <n v="500"/>
    <n v="42"/>
    <n v="21000"/>
    <x v="1"/>
  </r>
  <r>
    <n v="3486"/>
    <x v="3"/>
    <x v="3485"/>
    <n v="700"/>
    <n v="57"/>
    <n v="39900"/>
    <x v="2"/>
  </r>
  <r>
    <n v="3487"/>
    <x v="0"/>
    <x v="3486"/>
    <n v="500"/>
    <n v="60"/>
    <n v="30000"/>
    <x v="3"/>
  </r>
  <r>
    <n v="3488"/>
    <x v="0"/>
    <x v="3487"/>
    <n v="500"/>
    <n v="40"/>
    <n v="20000"/>
    <x v="4"/>
  </r>
  <r>
    <n v="3489"/>
    <x v="2"/>
    <x v="3488"/>
    <n v="600"/>
    <n v="49"/>
    <n v="29400"/>
    <x v="5"/>
  </r>
  <r>
    <n v="3490"/>
    <x v="3"/>
    <x v="3489"/>
    <n v="700"/>
    <n v="43"/>
    <n v="30100"/>
    <x v="0"/>
  </r>
  <r>
    <n v="3491"/>
    <x v="1"/>
    <x v="3490"/>
    <n v="900"/>
    <n v="57"/>
    <n v="51300"/>
    <x v="1"/>
  </r>
  <r>
    <n v="3492"/>
    <x v="0"/>
    <x v="3491"/>
    <n v="500"/>
    <n v="43"/>
    <n v="21500"/>
    <x v="2"/>
  </r>
  <r>
    <n v="3493"/>
    <x v="3"/>
    <x v="3492"/>
    <n v="700"/>
    <n v="54"/>
    <n v="37800"/>
    <x v="3"/>
  </r>
  <r>
    <n v="3494"/>
    <x v="0"/>
    <x v="3493"/>
    <n v="500"/>
    <n v="50"/>
    <n v="25000"/>
    <x v="4"/>
  </r>
  <r>
    <n v="3495"/>
    <x v="4"/>
    <x v="3494"/>
    <n v="200"/>
    <n v="55"/>
    <n v="11000"/>
    <x v="5"/>
  </r>
  <r>
    <n v="3496"/>
    <x v="0"/>
    <x v="3495"/>
    <n v="500"/>
    <n v="40"/>
    <n v="20000"/>
    <x v="0"/>
  </r>
  <r>
    <n v="3497"/>
    <x v="0"/>
    <x v="3496"/>
    <n v="500"/>
    <n v="49"/>
    <n v="24500"/>
    <x v="1"/>
  </r>
  <r>
    <n v="3498"/>
    <x v="0"/>
    <x v="3497"/>
    <n v="500"/>
    <n v="58"/>
    <n v="29000"/>
    <x v="2"/>
  </r>
  <r>
    <n v="3499"/>
    <x v="0"/>
    <x v="3498"/>
    <n v="500"/>
    <n v="60"/>
    <n v="30000"/>
    <x v="3"/>
  </r>
  <r>
    <n v="3500"/>
    <x v="1"/>
    <x v="3499"/>
    <n v="900"/>
    <n v="56"/>
    <n v="50400"/>
    <x v="4"/>
  </r>
  <r>
    <n v="3501"/>
    <x v="2"/>
    <x v="3500"/>
    <n v="600"/>
    <n v="56"/>
    <n v="33600"/>
    <x v="5"/>
  </r>
  <r>
    <n v="3502"/>
    <x v="0"/>
    <x v="3501"/>
    <n v="500"/>
    <n v="49"/>
    <n v="24500"/>
    <x v="1"/>
  </r>
  <r>
    <n v="3503"/>
    <x v="3"/>
    <x v="3502"/>
    <n v="700"/>
    <n v="46"/>
    <n v="32200"/>
    <x v="2"/>
  </r>
  <r>
    <n v="3504"/>
    <x v="4"/>
    <x v="3503"/>
    <n v="200"/>
    <n v="59"/>
    <n v="11800"/>
    <x v="3"/>
  </r>
  <r>
    <n v="3505"/>
    <x v="2"/>
    <x v="3504"/>
    <n v="600"/>
    <n v="60"/>
    <n v="36000"/>
    <x v="4"/>
  </r>
  <r>
    <n v="3506"/>
    <x v="4"/>
    <x v="3505"/>
    <n v="200"/>
    <n v="53"/>
    <n v="10600"/>
    <x v="5"/>
  </r>
  <r>
    <n v="3507"/>
    <x v="1"/>
    <x v="3506"/>
    <n v="900"/>
    <n v="42"/>
    <n v="37800"/>
    <x v="0"/>
  </r>
  <r>
    <n v="3508"/>
    <x v="2"/>
    <x v="3507"/>
    <n v="600"/>
    <n v="56"/>
    <n v="33600"/>
    <x v="1"/>
  </r>
  <r>
    <n v="3509"/>
    <x v="1"/>
    <x v="3508"/>
    <n v="900"/>
    <n v="55"/>
    <n v="49500"/>
    <x v="2"/>
  </r>
  <r>
    <n v="3510"/>
    <x v="4"/>
    <x v="3509"/>
    <n v="200"/>
    <n v="59"/>
    <n v="11800"/>
    <x v="3"/>
  </r>
  <r>
    <n v="3511"/>
    <x v="0"/>
    <x v="3510"/>
    <n v="500"/>
    <n v="41"/>
    <n v="20500"/>
    <x v="1"/>
  </r>
  <r>
    <n v="3512"/>
    <x v="3"/>
    <x v="3511"/>
    <n v="700"/>
    <n v="46"/>
    <n v="32200"/>
    <x v="2"/>
  </r>
  <r>
    <n v="3513"/>
    <x v="3"/>
    <x v="3512"/>
    <n v="700"/>
    <n v="41"/>
    <n v="28700"/>
    <x v="3"/>
  </r>
  <r>
    <n v="3514"/>
    <x v="0"/>
    <x v="3513"/>
    <n v="500"/>
    <n v="54"/>
    <n v="27000"/>
    <x v="0"/>
  </r>
  <r>
    <n v="3515"/>
    <x v="3"/>
    <x v="3514"/>
    <n v="700"/>
    <n v="52"/>
    <n v="36400"/>
    <x v="3"/>
  </r>
  <r>
    <n v="3516"/>
    <x v="1"/>
    <x v="3515"/>
    <n v="900"/>
    <n v="59"/>
    <n v="53100"/>
    <x v="4"/>
  </r>
  <r>
    <n v="3517"/>
    <x v="1"/>
    <x v="3516"/>
    <n v="900"/>
    <n v="58"/>
    <n v="52200"/>
    <x v="5"/>
  </r>
  <r>
    <n v="3518"/>
    <x v="2"/>
    <x v="3517"/>
    <n v="600"/>
    <n v="50"/>
    <n v="30000"/>
    <x v="1"/>
  </r>
  <r>
    <n v="3519"/>
    <x v="1"/>
    <x v="3518"/>
    <n v="900"/>
    <n v="41"/>
    <n v="36900"/>
    <x v="2"/>
  </r>
  <r>
    <n v="3520"/>
    <x v="4"/>
    <x v="3519"/>
    <n v="200"/>
    <n v="45"/>
    <n v="9000"/>
    <x v="3"/>
  </r>
  <r>
    <n v="3521"/>
    <x v="3"/>
    <x v="3520"/>
    <n v="700"/>
    <n v="40"/>
    <n v="28000"/>
    <x v="0"/>
  </r>
  <r>
    <n v="3522"/>
    <x v="0"/>
    <x v="3521"/>
    <n v="500"/>
    <n v="45"/>
    <n v="22500"/>
    <x v="1"/>
  </r>
  <r>
    <n v="3523"/>
    <x v="1"/>
    <x v="3522"/>
    <n v="900"/>
    <n v="51"/>
    <n v="45900"/>
    <x v="2"/>
  </r>
  <r>
    <n v="3524"/>
    <x v="0"/>
    <x v="3523"/>
    <n v="500"/>
    <n v="52"/>
    <n v="26000"/>
    <x v="3"/>
  </r>
  <r>
    <n v="3525"/>
    <x v="2"/>
    <x v="3524"/>
    <n v="600"/>
    <n v="58"/>
    <n v="34800"/>
    <x v="4"/>
  </r>
  <r>
    <n v="3526"/>
    <x v="0"/>
    <x v="3525"/>
    <n v="500"/>
    <n v="58"/>
    <n v="29000"/>
    <x v="5"/>
  </r>
  <r>
    <n v="3527"/>
    <x v="1"/>
    <x v="3526"/>
    <n v="900"/>
    <n v="50"/>
    <n v="45000"/>
    <x v="0"/>
  </r>
  <r>
    <n v="3528"/>
    <x v="4"/>
    <x v="3527"/>
    <n v="200"/>
    <n v="58"/>
    <n v="11600"/>
    <x v="1"/>
  </r>
  <r>
    <n v="3529"/>
    <x v="1"/>
    <x v="3528"/>
    <n v="900"/>
    <n v="40"/>
    <n v="36000"/>
    <x v="2"/>
  </r>
  <r>
    <n v="3530"/>
    <x v="1"/>
    <x v="3529"/>
    <n v="900"/>
    <n v="42"/>
    <n v="37800"/>
    <x v="3"/>
  </r>
  <r>
    <n v="3531"/>
    <x v="3"/>
    <x v="3530"/>
    <n v="700"/>
    <n v="60"/>
    <n v="42000"/>
    <x v="4"/>
  </r>
  <r>
    <n v="3532"/>
    <x v="4"/>
    <x v="3531"/>
    <n v="200"/>
    <n v="43"/>
    <n v="8600"/>
    <x v="5"/>
  </r>
  <r>
    <n v="3533"/>
    <x v="4"/>
    <x v="3532"/>
    <n v="200"/>
    <n v="41"/>
    <n v="8200"/>
    <x v="0"/>
  </r>
  <r>
    <n v="3534"/>
    <x v="0"/>
    <x v="3533"/>
    <n v="500"/>
    <n v="52"/>
    <n v="26000"/>
    <x v="1"/>
  </r>
  <r>
    <n v="3535"/>
    <x v="1"/>
    <x v="3534"/>
    <n v="900"/>
    <n v="43"/>
    <n v="38700"/>
    <x v="2"/>
  </r>
  <r>
    <n v="3536"/>
    <x v="2"/>
    <x v="3535"/>
    <n v="600"/>
    <n v="47"/>
    <n v="28200"/>
    <x v="3"/>
  </r>
  <r>
    <n v="3537"/>
    <x v="1"/>
    <x v="3536"/>
    <n v="900"/>
    <n v="58"/>
    <n v="52200"/>
    <x v="4"/>
  </r>
  <r>
    <n v="3538"/>
    <x v="1"/>
    <x v="3537"/>
    <n v="900"/>
    <n v="41"/>
    <n v="36900"/>
    <x v="5"/>
  </r>
  <r>
    <n v="3539"/>
    <x v="3"/>
    <x v="3538"/>
    <n v="700"/>
    <n v="57"/>
    <n v="39900"/>
    <x v="0"/>
  </r>
  <r>
    <n v="3540"/>
    <x v="4"/>
    <x v="3539"/>
    <n v="200"/>
    <n v="42"/>
    <n v="8400"/>
    <x v="1"/>
  </r>
  <r>
    <n v="3541"/>
    <x v="0"/>
    <x v="3540"/>
    <n v="500"/>
    <n v="42"/>
    <n v="21000"/>
    <x v="2"/>
  </r>
  <r>
    <n v="3542"/>
    <x v="2"/>
    <x v="3541"/>
    <n v="600"/>
    <n v="41"/>
    <n v="24600"/>
    <x v="3"/>
  </r>
  <r>
    <n v="3543"/>
    <x v="3"/>
    <x v="3542"/>
    <n v="700"/>
    <n v="59"/>
    <n v="41300"/>
    <x v="4"/>
  </r>
  <r>
    <n v="3544"/>
    <x v="1"/>
    <x v="3543"/>
    <n v="900"/>
    <n v="46"/>
    <n v="41400"/>
    <x v="5"/>
  </r>
  <r>
    <n v="3545"/>
    <x v="0"/>
    <x v="3544"/>
    <n v="500"/>
    <n v="58"/>
    <n v="29000"/>
    <x v="1"/>
  </r>
  <r>
    <n v="3546"/>
    <x v="4"/>
    <x v="3545"/>
    <n v="200"/>
    <n v="50"/>
    <n v="10000"/>
    <x v="2"/>
  </r>
  <r>
    <n v="3547"/>
    <x v="4"/>
    <x v="3546"/>
    <n v="200"/>
    <n v="47"/>
    <n v="9400"/>
    <x v="3"/>
  </r>
  <r>
    <n v="3548"/>
    <x v="1"/>
    <x v="3547"/>
    <n v="900"/>
    <n v="56"/>
    <n v="50400"/>
    <x v="4"/>
  </r>
  <r>
    <n v="3549"/>
    <x v="0"/>
    <x v="3548"/>
    <n v="500"/>
    <n v="44"/>
    <n v="22000"/>
    <x v="5"/>
  </r>
  <r>
    <n v="3550"/>
    <x v="2"/>
    <x v="3549"/>
    <n v="600"/>
    <n v="50"/>
    <n v="30000"/>
    <x v="0"/>
  </r>
  <r>
    <n v="3551"/>
    <x v="1"/>
    <x v="3550"/>
    <n v="900"/>
    <n v="57"/>
    <n v="51300"/>
    <x v="1"/>
  </r>
  <r>
    <n v="3552"/>
    <x v="3"/>
    <x v="3551"/>
    <n v="700"/>
    <n v="51"/>
    <n v="35700"/>
    <x v="2"/>
  </r>
  <r>
    <n v="3553"/>
    <x v="1"/>
    <x v="3552"/>
    <n v="900"/>
    <n v="55"/>
    <n v="49500"/>
    <x v="3"/>
  </r>
  <r>
    <n v="3554"/>
    <x v="1"/>
    <x v="3553"/>
    <n v="900"/>
    <n v="48"/>
    <n v="43200"/>
    <x v="1"/>
  </r>
  <r>
    <n v="3555"/>
    <x v="4"/>
    <x v="3554"/>
    <n v="200"/>
    <n v="42"/>
    <n v="8400"/>
    <x v="2"/>
  </r>
  <r>
    <n v="3556"/>
    <x v="4"/>
    <x v="3555"/>
    <n v="200"/>
    <n v="58"/>
    <n v="11600"/>
    <x v="3"/>
  </r>
  <r>
    <n v="3557"/>
    <x v="2"/>
    <x v="3556"/>
    <n v="600"/>
    <n v="40"/>
    <n v="24000"/>
    <x v="4"/>
  </r>
  <r>
    <n v="3558"/>
    <x v="1"/>
    <x v="3557"/>
    <n v="900"/>
    <n v="55"/>
    <n v="49500"/>
    <x v="3"/>
  </r>
  <r>
    <n v="3559"/>
    <x v="2"/>
    <x v="3558"/>
    <n v="600"/>
    <n v="53"/>
    <n v="31800"/>
    <x v="4"/>
  </r>
  <r>
    <n v="3560"/>
    <x v="1"/>
    <x v="3559"/>
    <n v="900"/>
    <n v="56"/>
    <n v="50400"/>
    <x v="5"/>
  </r>
  <r>
    <n v="3561"/>
    <x v="0"/>
    <x v="3560"/>
    <n v="500"/>
    <n v="52"/>
    <n v="26000"/>
    <x v="1"/>
  </r>
  <r>
    <n v="3562"/>
    <x v="3"/>
    <x v="3561"/>
    <n v="700"/>
    <n v="44"/>
    <n v="30800"/>
    <x v="2"/>
  </r>
  <r>
    <n v="3563"/>
    <x v="4"/>
    <x v="3562"/>
    <n v="200"/>
    <n v="58"/>
    <n v="11600"/>
    <x v="3"/>
  </r>
  <r>
    <n v="3564"/>
    <x v="1"/>
    <x v="3563"/>
    <n v="900"/>
    <n v="46"/>
    <n v="41400"/>
    <x v="4"/>
  </r>
  <r>
    <n v="3565"/>
    <x v="3"/>
    <x v="3564"/>
    <n v="700"/>
    <n v="46"/>
    <n v="32200"/>
    <x v="5"/>
  </r>
  <r>
    <n v="3566"/>
    <x v="3"/>
    <x v="3565"/>
    <n v="700"/>
    <n v="43"/>
    <n v="30100"/>
    <x v="3"/>
  </r>
  <r>
    <n v="3567"/>
    <x v="3"/>
    <x v="3566"/>
    <n v="700"/>
    <n v="53"/>
    <n v="37100"/>
    <x v="4"/>
  </r>
  <r>
    <n v="3568"/>
    <x v="0"/>
    <x v="3567"/>
    <n v="500"/>
    <n v="56"/>
    <n v="28000"/>
    <x v="5"/>
  </r>
  <r>
    <n v="3569"/>
    <x v="1"/>
    <x v="3568"/>
    <n v="900"/>
    <n v="54"/>
    <n v="48600"/>
    <x v="1"/>
  </r>
  <r>
    <n v="3570"/>
    <x v="4"/>
    <x v="3569"/>
    <n v="200"/>
    <n v="56"/>
    <n v="11200"/>
    <x v="2"/>
  </r>
  <r>
    <n v="3571"/>
    <x v="3"/>
    <x v="3570"/>
    <n v="700"/>
    <n v="48"/>
    <n v="33600"/>
    <x v="3"/>
  </r>
  <r>
    <n v="3572"/>
    <x v="3"/>
    <x v="3571"/>
    <n v="700"/>
    <n v="56"/>
    <n v="39200"/>
    <x v="4"/>
  </r>
  <r>
    <n v="3573"/>
    <x v="0"/>
    <x v="3572"/>
    <n v="500"/>
    <n v="49"/>
    <n v="24500"/>
    <x v="5"/>
  </r>
  <r>
    <n v="3574"/>
    <x v="1"/>
    <x v="3573"/>
    <n v="900"/>
    <n v="40"/>
    <n v="36000"/>
    <x v="0"/>
  </r>
  <r>
    <n v="3575"/>
    <x v="0"/>
    <x v="3574"/>
    <n v="500"/>
    <n v="40"/>
    <n v="20000"/>
    <x v="1"/>
  </r>
  <r>
    <n v="3576"/>
    <x v="1"/>
    <x v="3575"/>
    <n v="900"/>
    <n v="56"/>
    <n v="50400"/>
    <x v="2"/>
  </r>
  <r>
    <n v="3577"/>
    <x v="2"/>
    <x v="3576"/>
    <n v="600"/>
    <n v="48"/>
    <n v="28800"/>
    <x v="3"/>
  </r>
  <r>
    <n v="3578"/>
    <x v="1"/>
    <x v="3577"/>
    <n v="900"/>
    <n v="58"/>
    <n v="52200"/>
    <x v="1"/>
  </r>
  <r>
    <n v="3579"/>
    <x v="0"/>
    <x v="3578"/>
    <n v="500"/>
    <n v="56"/>
    <n v="28000"/>
    <x v="2"/>
  </r>
  <r>
    <n v="3580"/>
    <x v="2"/>
    <x v="3579"/>
    <n v="600"/>
    <n v="52"/>
    <n v="31200"/>
    <x v="0"/>
  </r>
  <r>
    <n v="3581"/>
    <x v="2"/>
    <x v="3580"/>
    <n v="600"/>
    <n v="42"/>
    <n v="25200"/>
    <x v="1"/>
  </r>
  <r>
    <n v="3582"/>
    <x v="3"/>
    <x v="3581"/>
    <n v="700"/>
    <n v="41"/>
    <n v="28700"/>
    <x v="2"/>
  </r>
  <r>
    <n v="3583"/>
    <x v="4"/>
    <x v="3582"/>
    <n v="200"/>
    <n v="40"/>
    <n v="8000"/>
    <x v="3"/>
  </r>
  <r>
    <n v="3584"/>
    <x v="2"/>
    <x v="3583"/>
    <n v="600"/>
    <n v="49"/>
    <n v="29400"/>
    <x v="4"/>
  </r>
  <r>
    <n v="3585"/>
    <x v="1"/>
    <x v="3584"/>
    <n v="900"/>
    <n v="58"/>
    <n v="52200"/>
    <x v="5"/>
  </r>
  <r>
    <n v="3586"/>
    <x v="0"/>
    <x v="3585"/>
    <n v="500"/>
    <n v="54"/>
    <n v="27000"/>
    <x v="0"/>
  </r>
  <r>
    <n v="3587"/>
    <x v="4"/>
    <x v="3586"/>
    <n v="200"/>
    <n v="40"/>
    <n v="8000"/>
    <x v="1"/>
  </r>
  <r>
    <n v="3588"/>
    <x v="1"/>
    <x v="3587"/>
    <n v="900"/>
    <n v="46"/>
    <n v="41400"/>
    <x v="2"/>
  </r>
  <r>
    <n v="3589"/>
    <x v="2"/>
    <x v="3588"/>
    <n v="600"/>
    <n v="47"/>
    <n v="28200"/>
    <x v="3"/>
  </r>
  <r>
    <n v="3590"/>
    <x v="1"/>
    <x v="3589"/>
    <n v="900"/>
    <n v="47"/>
    <n v="42300"/>
    <x v="4"/>
  </r>
  <r>
    <n v="3591"/>
    <x v="4"/>
    <x v="3590"/>
    <n v="200"/>
    <n v="45"/>
    <n v="9000"/>
    <x v="5"/>
  </r>
  <r>
    <n v="3592"/>
    <x v="2"/>
    <x v="3591"/>
    <n v="600"/>
    <n v="56"/>
    <n v="33600"/>
    <x v="0"/>
  </r>
  <r>
    <n v="3593"/>
    <x v="1"/>
    <x v="3592"/>
    <n v="900"/>
    <n v="43"/>
    <n v="38700"/>
    <x v="1"/>
  </r>
  <r>
    <n v="3594"/>
    <x v="1"/>
    <x v="3593"/>
    <n v="900"/>
    <n v="56"/>
    <n v="50400"/>
    <x v="2"/>
  </r>
  <r>
    <n v="3595"/>
    <x v="4"/>
    <x v="3594"/>
    <n v="200"/>
    <n v="46"/>
    <n v="9200"/>
    <x v="3"/>
  </r>
  <r>
    <n v="3596"/>
    <x v="4"/>
    <x v="3595"/>
    <n v="200"/>
    <n v="42"/>
    <n v="8400"/>
    <x v="4"/>
  </r>
  <r>
    <n v="3597"/>
    <x v="1"/>
    <x v="3596"/>
    <n v="900"/>
    <n v="56"/>
    <n v="50400"/>
    <x v="5"/>
  </r>
  <r>
    <n v="3598"/>
    <x v="0"/>
    <x v="3597"/>
    <n v="500"/>
    <n v="42"/>
    <n v="21000"/>
    <x v="0"/>
  </r>
  <r>
    <n v="3599"/>
    <x v="2"/>
    <x v="3598"/>
    <n v="600"/>
    <n v="47"/>
    <n v="28200"/>
    <x v="1"/>
  </r>
  <r>
    <n v="3600"/>
    <x v="3"/>
    <x v="3599"/>
    <n v="700"/>
    <n v="55"/>
    <n v="38500"/>
    <x v="2"/>
  </r>
  <r>
    <n v="3601"/>
    <x v="0"/>
    <x v="3600"/>
    <n v="500"/>
    <n v="60"/>
    <n v="30000"/>
    <x v="3"/>
  </r>
  <r>
    <n v="3602"/>
    <x v="2"/>
    <x v="3601"/>
    <n v="600"/>
    <n v="55"/>
    <n v="33000"/>
    <x v="4"/>
  </r>
  <r>
    <n v="3603"/>
    <x v="2"/>
    <x v="3602"/>
    <n v="600"/>
    <n v="54"/>
    <n v="32400"/>
    <x v="5"/>
  </r>
  <r>
    <n v="3604"/>
    <x v="1"/>
    <x v="3603"/>
    <n v="900"/>
    <n v="50"/>
    <n v="45000"/>
    <x v="1"/>
  </r>
  <r>
    <n v="3605"/>
    <x v="0"/>
    <x v="3604"/>
    <n v="500"/>
    <n v="56"/>
    <n v="28000"/>
    <x v="2"/>
  </r>
  <r>
    <n v="3606"/>
    <x v="1"/>
    <x v="3605"/>
    <n v="900"/>
    <n v="42"/>
    <n v="37800"/>
    <x v="3"/>
  </r>
  <r>
    <n v="3607"/>
    <x v="1"/>
    <x v="3606"/>
    <n v="900"/>
    <n v="52"/>
    <n v="46800"/>
    <x v="4"/>
  </r>
  <r>
    <n v="3608"/>
    <x v="0"/>
    <x v="3607"/>
    <n v="500"/>
    <n v="57"/>
    <n v="28500"/>
    <x v="5"/>
  </r>
  <r>
    <n v="3609"/>
    <x v="3"/>
    <x v="3608"/>
    <n v="700"/>
    <n v="54"/>
    <n v="37800"/>
    <x v="0"/>
  </r>
  <r>
    <n v="3610"/>
    <x v="0"/>
    <x v="3609"/>
    <n v="500"/>
    <n v="44"/>
    <n v="22000"/>
    <x v="1"/>
  </r>
  <r>
    <n v="3611"/>
    <x v="0"/>
    <x v="3610"/>
    <n v="500"/>
    <n v="59"/>
    <n v="29500"/>
    <x v="2"/>
  </r>
  <r>
    <n v="3612"/>
    <x v="0"/>
    <x v="3611"/>
    <n v="500"/>
    <n v="40"/>
    <n v="20000"/>
    <x v="3"/>
  </r>
  <r>
    <n v="3613"/>
    <x v="0"/>
    <x v="3612"/>
    <n v="500"/>
    <n v="55"/>
    <n v="27500"/>
    <x v="0"/>
  </r>
  <r>
    <n v="3614"/>
    <x v="1"/>
    <x v="3613"/>
    <n v="900"/>
    <n v="47"/>
    <n v="42300"/>
    <x v="2"/>
  </r>
  <r>
    <n v="3615"/>
    <x v="3"/>
    <x v="3614"/>
    <n v="700"/>
    <n v="60"/>
    <n v="42000"/>
    <x v="3"/>
  </r>
  <r>
    <n v="3616"/>
    <x v="1"/>
    <x v="3615"/>
    <n v="900"/>
    <n v="46"/>
    <n v="41400"/>
    <x v="4"/>
  </r>
  <r>
    <n v="3617"/>
    <x v="1"/>
    <x v="3616"/>
    <n v="900"/>
    <n v="50"/>
    <n v="45000"/>
    <x v="3"/>
  </r>
  <r>
    <n v="3618"/>
    <x v="3"/>
    <x v="3617"/>
    <n v="700"/>
    <n v="44"/>
    <n v="30800"/>
    <x v="4"/>
  </r>
  <r>
    <n v="3619"/>
    <x v="4"/>
    <x v="3618"/>
    <n v="200"/>
    <n v="59"/>
    <n v="11800"/>
    <x v="5"/>
  </r>
  <r>
    <n v="3620"/>
    <x v="3"/>
    <x v="3619"/>
    <n v="700"/>
    <n v="54"/>
    <n v="37800"/>
    <x v="1"/>
  </r>
  <r>
    <n v="3621"/>
    <x v="1"/>
    <x v="3620"/>
    <n v="900"/>
    <n v="56"/>
    <n v="50400"/>
    <x v="2"/>
  </r>
  <r>
    <n v="3622"/>
    <x v="2"/>
    <x v="3621"/>
    <n v="600"/>
    <n v="52"/>
    <n v="31200"/>
    <x v="3"/>
  </r>
  <r>
    <n v="3623"/>
    <x v="0"/>
    <x v="3622"/>
    <n v="500"/>
    <n v="56"/>
    <n v="28000"/>
    <x v="4"/>
  </r>
  <r>
    <n v="3624"/>
    <x v="0"/>
    <x v="3623"/>
    <n v="500"/>
    <n v="40"/>
    <n v="20000"/>
    <x v="5"/>
  </r>
  <r>
    <n v="3625"/>
    <x v="4"/>
    <x v="3624"/>
    <n v="200"/>
    <n v="58"/>
    <n v="11600"/>
    <x v="3"/>
  </r>
  <r>
    <n v="3626"/>
    <x v="3"/>
    <x v="3625"/>
    <n v="700"/>
    <n v="49"/>
    <n v="34300"/>
    <x v="4"/>
  </r>
  <r>
    <n v="3627"/>
    <x v="2"/>
    <x v="3626"/>
    <n v="600"/>
    <n v="45"/>
    <n v="27000"/>
    <x v="5"/>
  </r>
  <r>
    <n v="3628"/>
    <x v="1"/>
    <x v="3627"/>
    <n v="900"/>
    <n v="41"/>
    <n v="36900"/>
    <x v="1"/>
  </r>
  <r>
    <n v="3629"/>
    <x v="4"/>
    <x v="3628"/>
    <n v="200"/>
    <n v="40"/>
    <n v="8000"/>
    <x v="2"/>
  </r>
  <r>
    <n v="3630"/>
    <x v="4"/>
    <x v="3629"/>
    <n v="200"/>
    <n v="50"/>
    <n v="10000"/>
    <x v="3"/>
  </r>
  <r>
    <n v="3631"/>
    <x v="3"/>
    <x v="3630"/>
    <n v="700"/>
    <n v="50"/>
    <n v="35000"/>
    <x v="4"/>
  </r>
  <r>
    <n v="3632"/>
    <x v="4"/>
    <x v="3631"/>
    <n v="200"/>
    <n v="42"/>
    <n v="8400"/>
    <x v="5"/>
  </r>
  <r>
    <n v="3633"/>
    <x v="3"/>
    <x v="3632"/>
    <n v="700"/>
    <n v="56"/>
    <n v="39200"/>
    <x v="0"/>
  </r>
  <r>
    <n v="3634"/>
    <x v="3"/>
    <x v="3633"/>
    <n v="700"/>
    <n v="46"/>
    <n v="32200"/>
    <x v="1"/>
  </r>
  <r>
    <n v="3635"/>
    <x v="4"/>
    <x v="3634"/>
    <n v="200"/>
    <n v="46"/>
    <n v="9200"/>
    <x v="2"/>
  </r>
  <r>
    <n v="3636"/>
    <x v="2"/>
    <x v="3635"/>
    <n v="600"/>
    <n v="49"/>
    <n v="29400"/>
    <x v="3"/>
  </r>
  <r>
    <n v="3637"/>
    <x v="1"/>
    <x v="3636"/>
    <n v="900"/>
    <n v="54"/>
    <n v="48600"/>
    <x v="1"/>
  </r>
  <r>
    <n v="3638"/>
    <x v="2"/>
    <x v="3637"/>
    <n v="600"/>
    <n v="55"/>
    <n v="33000"/>
    <x v="2"/>
  </r>
  <r>
    <n v="3639"/>
    <x v="3"/>
    <x v="3638"/>
    <n v="700"/>
    <n v="40"/>
    <n v="28000"/>
    <x v="0"/>
  </r>
  <r>
    <n v="3640"/>
    <x v="0"/>
    <x v="3639"/>
    <n v="500"/>
    <n v="55"/>
    <n v="27500"/>
    <x v="1"/>
  </r>
  <r>
    <n v="3641"/>
    <x v="3"/>
    <x v="3640"/>
    <n v="700"/>
    <n v="41"/>
    <n v="28700"/>
    <x v="2"/>
  </r>
  <r>
    <n v="3642"/>
    <x v="1"/>
    <x v="3641"/>
    <n v="900"/>
    <n v="55"/>
    <n v="49500"/>
    <x v="3"/>
  </r>
  <r>
    <n v="3643"/>
    <x v="1"/>
    <x v="3642"/>
    <n v="900"/>
    <n v="45"/>
    <n v="40500"/>
    <x v="4"/>
  </r>
  <r>
    <n v="3644"/>
    <x v="2"/>
    <x v="3643"/>
    <n v="600"/>
    <n v="52"/>
    <n v="31200"/>
    <x v="5"/>
  </r>
  <r>
    <n v="3645"/>
    <x v="3"/>
    <x v="3644"/>
    <n v="700"/>
    <n v="55"/>
    <n v="38500"/>
    <x v="0"/>
  </r>
  <r>
    <n v="3646"/>
    <x v="0"/>
    <x v="3645"/>
    <n v="500"/>
    <n v="51"/>
    <n v="25500"/>
    <x v="1"/>
  </r>
  <r>
    <n v="3647"/>
    <x v="3"/>
    <x v="3646"/>
    <n v="700"/>
    <n v="57"/>
    <n v="39900"/>
    <x v="2"/>
  </r>
  <r>
    <n v="3648"/>
    <x v="2"/>
    <x v="3647"/>
    <n v="600"/>
    <n v="59"/>
    <n v="35400"/>
    <x v="3"/>
  </r>
  <r>
    <n v="3649"/>
    <x v="0"/>
    <x v="3648"/>
    <n v="500"/>
    <n v="54"/>
    <n v="27000"/>
    <x v="4"/>
  </r>
  <r>
    <n v="3650"/>
    <x v="1"/>
    <x v="3649"/>
    <n v="900"/>
    <n v="40"/>
    <n v="36000"/>
    <x v="5"/>
  </r>
  <r>
    <n v="3651"/>
    <x v="4"/>
    <x v="3650"/>
    <n v="200"/>
    <n v="41"/>
    <n v="8200"/>
    <x v="0"/>
  </r>
  <r>
    <n v="3652"/>
    <x v="1"/>
    <x v="3651"/>
    <n v="900"/>
    <n v="56"/>
    <n v="50400"/>
    <x v="1"/>
  </r>
  <r>
    <n v="3653"/>
    <x v="0"/>
    <x v="3652"/>
    <n v="500"/>
    <n v="55"/>
    <n v="27500"/>
    <x v="2"/>
  </r>
  <r>
    <n v="3654"/>
    <x v="4"/>
    <x v="3653"/>
    <n v="200"/>
    <n v="56"/>
    <n v="11200"/>
    <x v="3"/>
  </r>
  <r>
    <n v="3655"/>
    <x v="4"/>
    <x v="3654"/>
    <n v="200"/>
    <n v="55"/>
    <n v="11000"/>
    <x v="4"/>
  </r>
  <r>
    <n v="3656"/>
    <x v="4"/>
    <x v="3655"/>
    <n v="200"/>
    <n v="50"/>
    <n v="10000"/>
    <x v="5"/>
  </r>
  <r>
    <n v="3657"/>
    <x v="3"/>
    <x v="3656"/>
    <n v="700"/>
    <n v="52"/>
    <n v="36400"/>
    <x v="0"/>
  </r>
  <r>
    <n v="3658"/>
    <x v="0"/>
    <x v="3657"/>
    <n v="500"/>
    <n v="47"/>
    <n v="23500"/>
    <x v="1"/>
  </r>
  <r>
    <n v="3659"/>
    <x v="2"/>
    <x v="3658"/>
    <n v="600"/>
    <n v="41"/>
    <n v="24600"/>
    <x v="2"/>
  </r>
  <r>
    <n v="3660"/>
    <x v="0"/>
    <x v="3659"/>
    <n v="500"/>
    <n v="53"/>
    <n v="26500"/>
    <x v="3"/>
  </r>
  <r>
    <n v="3661"/>
    <x v="3"/>
    <x v="3660"/>
    <n v="700"/>
    <n v="44"/>
    <n v="30800"/>
    <x v="4"/>
  </r>
  <r>
    <n v="3662"/>
    <x v="4"/>
    <x v="3661"/>
    <n v="200"/>
    <n v="48"/>
    <n v="9600"/>
    <x v="5"/>
  </r>
  <r>
    <n v="3663"/>
    <x v="2"/>
    <x v="3662"/>
    <n v="600"/>
    <n v="51"/>
    <n v="30600"/>
    <x v="1"/>
  </r>
  <r>
    <n v="3664"/>
    <x v="3"/>
    <x v="3663"/>
    <n v="700"/>
    <n v="60"/>
    <n v="42000"/>
    <x v="2"/>
  </r>
  <r>
    <n v="3665"/>
    <x v="2"/>
    <x v="3664"/>
    <n v="600"/>
    <n v="43"/>
    <n v="25800"/>
    <x v="3"/>
  </r>
  <r>
    <n v="3666"/>
    <x v="4"/>
    <x v="3665"/>
    <n v="200"/>
    <n v="53"/>
    <n v="10600"/>
    <x v="4"/>
  </r>
  <r>
    <n v="3667"/>
    <x v="4"/>
    <x v="3666"/>
    <n v="200"/>
    <n v="47"/>
    <n v="9400"/>
    <x v="5"/>
  </r>
  <r>
    <n v="3668"/>
    <x v="3"/>
    <x v="3667"/>
    <n v="700"/>
    <n v="43"/>
    <n v="30100"/>
    <x v="0"/>
  </r>
  <r>
    <n v="3669"/>
    <x v="0"/>
    <x v="3668"/>
    <n v="500"/>
    <n v="43"/>
    <n v="21500"/>
    <x v="1"/>
  </r>
  <r>
    <n v="3670"/>
    <x v="0"/>
    <x v="3669"/>
    <n v="500"/>
    <n v="50"/>
    <n v="25000"/>
    <x v="2"/>
  </r>
  <r>
    <n v="3671"/>
    <x v="4"/>
    <x v="3670"/>
    <n v="200"/>
    <n v="47"/>
    <n v="9400"/>
    <x v="3"/>
  </r>
  <r>
    <n v="3672"/>
    <x v="2"/>
    <x v="3671"/>
    <n v="600"/>
    <n v="53"/>
    <n v="31800"/>
    <x v="1"/>
  </r>
  <r>
    <n v="3673"/>
    <x v="0"/>
    <x v="3672"/>
    <n v="500"/>
    <n v="57"/>
    <n v="28500"/>
    <x v="2"/>
  </r>
  <r>
    <n v="3674"/>
    <x v="4"/>
    <x v="3673"/>
    <n v="200"/>
    <n v="50"/>
    <n v="10000"/>
    <x v="3"/>
  </r>
  <r>
    <n v="3675"/>
    <x v="3"/>
    <x v="3674"/>
    <n v="700"/>
    <n v="57"/>
    <n v="39900"/>
    <x v="4"/>
  </r>
  <r>
    <n v="3676"/>
    <x v="4"/>
    <x v="3675"/>
    <n v="200"/>
    <n v="58"/>
    <n v="11600"/>
    <x v="3"/>
  </r>
  <r>
    <n v="3677"/>
    <x v="3"/>
    <x v="3676"/>
    <n v="700"/>
    <n v="51"/>
    <n v="35700"/>
    <x v="4"/>
  </r>
  <r>
    <n v="3678"/>
    <x v="3"/>
    <x v="3677"/>
    <n v="700"/>
    <n v="48"/>
    <n v="33600"/>
    <x v="5"/>
  </r>
  <r>
    <n v="3679"/>
    <x v="4"/>
    <x v="3678"/>
    <n v="200"/>
    <n v="46"/>
    <n v="9200"/>
    <x v="1"/>
  </r>
  <r>
    <n v="3680"/>
    <x v="1"/>
    <x v="3679"/>
    <n v="900"/>
    <n v="54"/>
    <n v="48600"/>
    <x v="2"/>
  </r>
  <r>
    <n v="3681"/>
    <x v="4"/>
    <x v="3680"/>
    <n v="200"/>
    <n v="46"/>
    <n v="9200"/>
    <x v="3"/>
  </r>
  <r>
    <n v="3682"/>
    <x v="2"/>
    <x v="3681"/>
    <n v="600"/>
    <n v="57"/>
    <n v="34200"/>
    <x v="4"/>
  </r>
  <r>
    <n v="3683"/>
    <x v="3"/>
    <x v="3682"/>
    <n v="700"/>
    <n v="55"/>
    <n v="38500"/>
    <x v="5"/>
  </r>
  <r>
    <n v="3684"/>
    <x v="3"/>
    <x v="3683"/>
    <n v="700"/>
    <n v="51"/>
    <n v="35700"/>
    <x v="3"/>
  </r>
  <r>
    <n v="3685"/>
    <x v="0"/>
    <x v="3684"/>
    <n v="500"/>
    <n v="48"/>
    <n v="24000"/>
    <x v="4"/>
  </r>
  <r>
    <n v="3686"/>
    <x v="4"/>
    <x v="3685"/>
    <n v="200"/>
    <n v="49"/>
    <n v="9800"/>
    <x v="5"/>
  </r>
  <r>
    <n v="3687"/>
    <x v="4"/>
    <x v="3686"/>
    <n v="200"/>
    <n v="51"/>
    <n v="10200"/>
    <x v="1"/>
  </r>
  <r>
    <n v="3688"/>
    <x v="1"/>
    <x v="3687"/>
    <n v="900"/>
    <n v="47"/>
    <n v="42300"/>
    <x v="2"/>
  </r>
  <r>
    <n v="3689"/>
    <x v="0"/>
    <x v="3688"/>
    <n v="500"/>
    <n v="45"/>
    <n v="22500"/>
    <x v="3"/>
  </r>
  <r>
    <n v="3690"/>
    <x v="1"/>
    <x v="3689"/>
    <n v="900"/>
    <n v="49"/>
    <n v="44100"/>
    <x v="4"/>
  </r>
  <r>
    <n v="3691"/>
    <x v="0"/>
    <x v="3690"/>
    <n v="500"/>
    <n v="50"/>
    <n v="25000"/>
    <x v="5"/>
  </r>
  <r>
    <n v="3692"/>
    <x v="1"/>
    <x v="3691"/>
    <n v="900"/>
    <n v="52"/>
    <n v="46800"/>
    <x v="0"/>
  </r>
  <r>
    <n v="3693"/>
    <x v="1"/>
    <x v="3692"/>
    <n v="900"/>
    <n v="48"/>
    <n v="43200"/>
    <x v="1"/>
  </r>
  <r>
    <n v="3694"/>
    <x v="4"/>
    <x v="3693"/>
    <n v="200"/>
    <n v="56"/>
    <n v="11200"/>
    <x v="2"/>
  </r>
  <r>
    <n v="3695"/>
    <x v="1"/>
    <x v="3694"/>
    <n v="900"/>
    <n v="60"/>
    <n v="54000"/>
    <x v="3"/>
  </r>
  <r>
    <n v="3696"/>
    <x v="0"/>
    <x v="3695"/>
    <n v="500"/>
    <n v="44"/>
    <n v="22000"/>
    <x v="1"/>
  </r>
  <r>
    <n v="3697"/>
    <x v="1"/>
    <x v="3696"/>
    <n v="900"/>
    <n v="59"/>
    <n v="53100"/>
    <x v="2"/>
  </r>
  <r>
    <n v="3698"/>
    <x v="3"/>
    <x v="3697"/>
    <n v="700"/>
    <n v="59"/>
    <n v="41300"/>
    <x v="0"/>
  </r>
  <r>
    <n v="3699"/>
    <x v="4"/>
    <x v="3698"/>
    <n v="200"/>
    <n v="52"/>
    <n v="10400"/>
    <x v="1"/>
  </r>
  <r>
    <n v="3700"/>
    <x v="4"/>
    <x v="3699"/>
    <n v="200"/>
    <n v="44"/>
    <n v="8800"/>
    <x v="2"/>
  </r>
  <r>
    <n v="3701"/>
    <x v="4"/>
    <x v="3700"/>
    <n v="200"/>
    <n v="58"/>
    <n v="11600"/>
    <x v="3"/>
  </r>
  <r>
    <n v="3702"/>
    <x v="3"/>
    <x v="3701"/>
    <n v="700"/>
    <n v="55"/>
    <n v="38500"/>
    <x v="4"/>
  </r>
  <r>
    <n v="3703"/>
    <x v="0"/>
    <x v="3702"/>
    <n v="500"/>
    <n v="44"/>
    <n v="22000"/>
    <x v="5"/>
  </r>
  <r>
    <n v="3704"/>
    <x v="2"/>
    <x v="3703"/>
    <n v="600"/>
    <n v="45"/>
    <n v="27000"/>
    <x v="0"/>
  </r>
  <r>
    <n v="3705"/>
    <x v="0"/>
    <x v="3704"/>
    <n v="500"/>
    <n v="57"/>
    <n v="28500"/>
    <x v="1"/>
  </r>
  <r>
    <n v="3706"/>
    <x v="4"/>
    <x v="3705"/>
    <n v="200"/>
    <n v="60"/>
    <n v="12000"/>
    <x v="2"/>
  </r>
  <r>
    <n v="3707"/>
    <x v="3"/>
    <x v="3706"/>
    <n v="700"/>
    <n v="40"/>
    <n v="28000"/>
    <x v="3"/>
  </r>
  <r>
    <n v="3708"/>
    <x v="4"/>
    <x v="3707"/>
    <n v="200"/>
    <n v="47"/>
    <n v="9400"/>
    <x v="4"/>
  </r>
  <r>
    <n v="3709"/>
    <x v="3"/>
    <x v="3708"/>
    <n v="700"/>
    <n v="54"/>
    <n v="37800"/>
    <x v="5"/>
  </r>
  <r>
    <n v="3710"/>
    <x v="4"/>
    <x v="3709"/>
    <n v="200"/>
    <n v="53"/>
    <n v="10600"/>
    <x v="0"/>
  </r>
  <r>
    <n v="3711"/>
    <x v="3"/>
    <x v="3710"/>
    <n v="700"/>
    <n v="47"/>
    <n v="32900"/>
    <x v="1"/>
  </r>
  <r>
    <n v="3712"/>
    <x v="2"/>
    <x v="3711"/>
    <n v="600"/>
    <n v="60"/>
    <n v="36000"/>
    <x v="2"/>
  </r>
  <r>
    <n v="3713"/>
    <x v="0"/>
    <x v="3712"/>
    <n v="500"/>
    <n v="60"/>
    <n v="30000"/>
    <x v="3"/>
  </r>
  <r>
    <n v="3714"/>
    <x v="3"/>
    <x v="3713"/>
    <n v="700"/>
    <n v="47"/>
    <n v="32900"/>
    <x v="4"/>
  </r>
  <r>
    <n v="3715"/>
    <x v="3"/>
    <x v="3714"/>
    <n v="700"/>
    <n v="42"/>
    <n v="29400"/>
    <x v="5"/>
  </r>
  <r>
    <n v="3716"/>
    <x v="2"/>
    <x v="3715"/>
    <n v="600"/>
    <n v="49"/>
    <n v="29400"/>
    <x v="0"/>
  </r>
  <r>
    <n v="3717"/>
    <x v="1"/>
    <x v="3716"/>
    <n v="900"/>
    <n v="58"/>
    <n v="52200"/>
    <x v="1"/>
  </r>
  <r>
    <n v="3718"/>
    <x v="1"/>
    <x v="3717"/>
    <n v="900"/>
    <n v="59"/>
    <n v="53100"/>
    <x v="2"/>
  </r>
  <r>
    <n v="3719"/>
    <x v="3"/>
    <x v="3718"/>
    <n v="700"/>
    <n v="59"/>
    <n v="41300"/>
    <x v="3"/>
  </r>
  <r>
    <n v="3720"/>
    <x v="3"/>
    <x v="3719"/>
    <n v="700"/>
    <n v="45"/>
    <n v="31500"/>
    <x v="4"/>
  </r>
  <r>
    <n v="3721"/>
    <x v="4"/>
    <x v="3720"/>
    <n v="200"/>
    <n v="40"/>
    <n v="8000"/>
    <x v="5"/>
  </r>
  <r>
    <n v="3722"/>
    <x v="0"/>
    <x v="3721"/>
    <n v="500"/>
    <n v="44"/>
    <n v="22000"/>
    <x v="1"/>
  </r>
  <r>
    <n v="3723"/>
    <x v="3"/>
    <x v="3722"/>
    <n v="700"/>
    <n v="47"/>
    <n v="32900"/>
    <x v="2"/>
  </r>
  <r>
    <n v="3724"/>
    <x v="4"/>
    <x v="3723"/>
    <n v="200"/>
    <n v="47"/>
    <n v="9400"/>
    <x v="3"/>
  </r>
  <r>
    <n v="3725"/>
    <x v="3"/>
    <x v="3724"/>
    <n v="700"/>
    <n v="59"/>
    <n v="41300"/>
    <x v="4"/>
  </r>
  <r>
    <n v="3726"/>
    <x v="1"/>
    <x v="3725"/>
    <n v="900"/>
    <n v="59"/>
    <n v="53100"/>
    <x v="5"/>
  </r>
  <r>
    <n v="3727"/>
    <x v="4"/>
    <x v="3726"/>
    <n v="200"/>
    <n v="49"/>
    <n v="9800"/>
    <x v="0"/>
  </r>
  <r>
    <n v="3728"/>
    <x v="4"/>
    <x v="3727"/>
    <n v="200"/>
    <n v="48"/>
    <n v="9600"/>
    <x v="1"/>
  </r>
  <r>
    <n v="3729"/>
    <x v="3"/>
    <x v="3728"/>
    <n v="700"/>
    <n v="50"/>
    <n v="35000"/>
    <x v="2"/>
  </r>
  <r>
    <n v="3730"/>
    <x v="4"/>
    <x v="3729"/>
    <n v="200"/>
    <n v="57"/>
    <n v="11400"/>
    <x v="3"/>
  </r>
  <r>
    <n v="3731"/>
    <x v="4"/>
    <x v="3730"/>
    <n v="200"/>
    <n v="50"/>
    <n v="10000"/>
    <x v="1"/>
  </r>
  <r>
    <n v="3732"/>
    <x v="2"/>
    <x v="3731"/>
    <n v="600"/>
    <n v="48"/>
    <n v="28800"/>
    <x v="2"/>
  </r>
  <r>
    <n v="3733"/>
    <x v="1"/>
    <x v="3732"/>
    <n v="900"/>
    <n v="53"/>
    <n v="47700"/>
    <x v="3"/>
  </r>
  <r>
    <n v="3734"/>
    <x v="0"/>
    <x v="3733"/>
    <n v="500"/>
    <n v="44"/>
    <n v="22000"/>
    <x v="0"/>
  </r>
  <r>
    <n v="3735"/>
    <x v="0"/>
    <x v="3734"/>
    <n v="500"/>
    <n v="49"/>
    <n v="24500"/>
    <x v="3"/>
  </r>
  <r>
    <n v="3736"/>
    <x v="1"/>
    <x v="3735"/>
    <n v="900"/>
    <n v="52"/>
    <n v="46800"/>
    <x v="4"/>
  </r>
  <r>
    <n v="3737"/>
    <x v="3"/>
    <x v="3736"/>
    <n v="700"/>
    <n v="53"/>
    <n v="37100"/>
    <x v="5"/>
  </r>
  <r>
    <n v="3738"/>
    <x v="4"/>
    <x v="3737"/>
    <n v="200"/>
    <n v="53"/>
    <n v="10600"/>
    <x v="1"/>
  </r>
  <r>
    <n v="3739"/>
    <x v="1"/>
    <x v="3738"/>
    <n v="900"/>
    <n v="53"/>
    <n v="47700"/>
    <x v="2"/>
  </r>
  <r>
    <n v="3740"/>
    <x v="1"/>
    <x v="3739"/>
    <n v="900"/>
    <n v="52"/>
    <n v="46800"/>
    <x v="3"/>
  </r>
  <r>
    <n v="3741"/>
    <x v="4"/>
    <x v="3740"/>
    <n v="200"/>
    <n v="60"/>
    <n v="12000"/>
    <x v="0"/>
  </r>
  <r>
    <n v="3742"/>
    <x v="2"/>
    <x v="3741"/>
    <n v="600"/>
    <n v="59"/>
    <n v="35400"/>
    <x v="1"/>
  </r>
  <r>
    <n v="3743"/>
    <x v="0"/>
    <x v="3742"/>
    <n v="500"/>
    <n v="44"/>
    <n v="22000"/>
    <x v="2"/>
  </r>
  <r>
    <n v="3744"/>
    <x v="4"/>
    <x v="3743"/>
    <n v="200"/>
    <n v="46"/>
    <n v="9200"/>
    <x v="3"/>
  </r>
  <r>
    <n v="3745"/>
    <x v="3"/>
    <x v="3744"/>
    <n v="700"/>
    <n v="58"/>
    <n v="40600"/>
    <x v="4"/>
  </r>
  <r>
    <n v="3746"/>
    <x v="0"/>
    <x v="3745"/>
    <n v="500"/>
    <n v="47"/>
    <n v="23500"/>
    <x v="5"/>
  </r>
  <r>
    <n v="3747"/>
    <x v="0"/>
    <x v="3746"/>
    <n v="500"/>
    <n v="51"/>
    <n v="25500"/>
    <x v="0"/>
  </r>
  <r>
    <n v="3748"/>
    <x v="2"/>
    <x v="3747"/>
    <n v="600"/>
    <n v="42"/>
    <n v="25200"/>
    <x v="1"/>
  </r>
  <r>
    <n v="3749"/>
    <x v="3"/>
    <x v="3748"/>
    <n v="700"/>
    <n v="43"/>
    <n v="30100"/>
    <x v="2"/>
  </r>
  <r>
    <n v="3750"/>
    <x v="1"/>
    <x v="3749"/>
    <n v="900"/>
    <n v="53"/>
    <n v="47700"/>
    <x v="3"/>
  </r>
  <r>
    <n v="3751"/>
    <x v="2"/>
    <x v="3750"/>
    <n v="600"/>
    <n v="45"/>
    <n v="27000"/>
    <x v="4"/>
  </r>
  <r>
    <n v="3752"/>
    <x v="2"/>
    <x v="3751"/>
    <n v="600"/>
    <n v="50"/>
    <n v="30000"/>
    <x v="5"/>
  </r>
  <r>
    <n v="3753"/>
    <x v="4"/>
    <x v="3752"/>
    <n v="200"/>
    <n v="43"/>
    <n v="8600"/>
    <x v="0"/>
  </r>
  <r>
    <n v="3754"/>
    <x v="2"/>
    <x v="3753"/>
    <n v="600"/>
    <n v="57"/>
    <n v="34200"/>
    <x v="1"/>
  </r>
  <r>
    <n v="3755"/>
    <x v="4"/>
    <x v="3754"/>
    <n v="200"/>
    <n v="50"/>
    <n v="10000"/>
    <x v="2"/>
  </r>
  <r>
    <n v="3756"/>
    <x v="4"/>
    <x v="3755"/>
    <n v="200"/>
    <n v="42"/>
    <n v="8400"/>
    <x v="3"/>
  </r>
  <r>
    <n v="3757"/>
    <x v="1"/>
    <x v="3756"/>
    <n v="900"/>
    <n v="53"/>
    <n v="47700"/>
    <x v="4"/>
  </r>
  <r>
    <n v="3758"/>
    <x v="0"/>
    <x v="3757"/>
    <n v="500"/>
    <n v="59"/>
    <n v="29500"/>
    <x v="5"/>
  </r>
  <r>
    <n v="3759"/>
    <x v="1"/>
    <x v="3758"/>
    <n v="900"/>
    <n v="47"/>
    <n v="42300"/>
    <x v="0"/>
  </r>
  <r>
    <n v="3760"/>
    <x v="0"/>
    <x v="3759"/>
    <n v="500"/>
    <n v="44"/>
    <n v="22000"/>
    <x v="1"/>
  </r>
  <r>
    <n v="3761"/>
    <x v="0"/>
    <x v="3760"/>
    <n v="500"/>
    <n v="41"/>
    <n v="20500"/>
    <x v="2"/>
  </r>
  <r>
    <n v="3762"/>
    <x v="3"/>
    <x v="3761"/>
    <n v="700"/>
    <n v="40"/>
    <n v="28000"/>
    <x v="3"/>
  </r>
  <r>
    <n v="3763"/>
    <x v="4"/>
    <x v="3762"/>
    <n v="200"/>
    <n v="48"/>
    <n v="9600"/>
    <x v="4"/>
  </r>
  <r>
    <n v="3764"/>
    <x v="1"/>
    <x v="3763"/>
    <n v="900"/>
    <n v="56"/>
    <n v="50400"/>
    <x v="5"/>
  </r>
  <r>
    <n v="3765"/>
    <x v="2"/>
    <x v="3764"/>
    <n v="600"/>
    <n v="56"/>
    <n v="33600"/>
    <x v="1"/>
  </r>
  <r>
    <n v="3766"/>
    <x v="1"/>
    <x v="3765"/>
    <n v="900"/>
    <n v="57"/>
    <n v="51300"/>
    <x v="2"/>
  </r>
  <r>
    <n v="3767"/>
    <x v="0"/>
    <x v="3766"/>
    <n v="500"/>
    <n v="45"/>
    <n v="22500"/>
    <x v="3"/>
  </r>
  <r>
    <n v="3768"/>
    <x v="4"/>
    <x v="3767"/>
    <n v="200"/>
    <n v="52"/>
    <n v="10400"/>
    <x v="4"/>
  </r>
  <r>
    <n v="3769"/>
    <x v="0"/>
    <x v="3768"/>
    <n v="500"/>
    <n v="46"/>
    <n v="23000"/>
    <x v="5"/>
  </r>
  <r>
    <n v="3770"/>
    <x v="4"/>
    <x v="3769"/>
    <n v="200"/>
    <n v="42"/>
    <n v="8400"/>
    <x v="0"/>
  </r>
  <r>
    <n v="3771"/>
    <x v="2"/>
    <x v="3770"/>
    <n v="600"/>
    <n v="41"/>
    <n v="24600"/>
    <x v="1"/>
  </r>
  <r>
    <n v="3772"/>
    <x v="1"/>
    <x v="3771"/>
    <n v="900"/>
    <n v="54"/>
    <n v="48600"/>
    <x v="2"/>
  </r>
  <r>
    <n v="3773"/>
    <x v="3"/>
    <x v="3772"/>
    <n v="700"/>
    <n v="42"/>
    <n v="29400"/>
    <x v="3"/>
  </r>
  <r>
    <n v="3774"/>
    <x v="1"/>
    <x v="3773"/>
    <n v="900"/>
    <n v="58"/>
    <n v="52200"/>
    <x v="1"/>
  </r>
  <r>
    <n v="3775"/>
    <x v="4"/>
    <x v="3774"/>
    <n v="200"/>
    <n v="43"/>
    <n v="8600"/>
    <x v="2"/>
  </r>
  <r>
    <n v="3776"/>
    <x v="2"/>
    <x v="3775"/>
    <n v="600"/>
    <n v="60"/>
    <n v="36000"/>
    <x v="3"/>
  </r>
  <r>
    <n v="3777"/>
    <x v="1"/>
    <x v="3776"/>
    <n v="900"/>
    <n v="46"/>
    <n v="41400"/>
    <x v="4"/>
  </r>
  <r>
    <n v="3778"/>
    <x v="2"/>
    <x v="3777"/>
    <n v="600"/>
    <n v="55"/>
    <n v="33000"/>
    <x v="3"/>
  </r>
  <r>
    <n v="3779"/>
    <x v="1"/>
    <x v="3778"/>
    <n v="900"/>
    <n v="60"/>
    <n v="54000"/>
    <x v="4"/>
  </r>
  <r>
    <n v="3780"/>
    <x v="1"/>
    <x v="3779"/>
    <n v="900"/>
    <n v="49"/>
    <n v="44100"/>
    <x v="5"/>
  </r>
  <r>
    <n v="3781"/>
    <x v="3"/>
    <x v="3780"/>
    <n v="700"/>
    <n v="44"/>
    <n v="30800"/>
    <x v="1"/>
  </r>
  <r>
    <n v="3782"/>
    <x v="4"/>
    <x v="3781"/>
    <n v="200"/>
    <n v="44"/>
    <n v="8800"/>
    <x v="2"/>
  </r>
  <r>
    <n v="3783"/>
    <x v="1"/>
    <x v="3782"/>
    <n v="900"/>
    <n v="44"/>
    <n v="39600"/>
    <x v="3"/>
  </r>
  <r>
    <n v="3784"/>
    <x v="0"/>
    <x v="3783"/>
    <n v="500"/>
    <n v="52"/>
    <n v="26000"/>
    <x v="4"/>
  </r>
  <r>
    <n v="3785"/>
    <x v="0"/>
    <x v="3784"/>
    <n v="500"/>
    <n v="55"/>
    <n v="27500"/>
    <x v="5"/>
  </r>
  <r>
    <n v="3786"/>
    <x v="4"/>
    <x v="3785"/>
    <n v="200"/>
    <n v="60"/>
    <n v="12000"/>
    <x v="3"/>
  </r>
  <r>
    <n v="3787"/>
    <x v="0"/>
    <x v="3786"/>
    <n v="500"/>
    <n v="54"/>
    <n v="27000"/>
    <x v="4"/>
  </r>
  <r>
    <n v="3788"/>
    <x v="0"/>
    <x v="3787"/>
    <n v="500"/>
    <n v="40"/>
    <n v="20000"/>
    <x v="5"/>
  </r>
  <r>
    <n v="3789"/>
    <x v="0"/>
    <x v="3788"/>
    <n v="500"/>
    <n v="60"/>
    <n v="30000"/>
    <x v="1"/>
  </r>
  <r>
    <n v="3790"/>
    <x v="2"/>
    <x v="3789"/>
    <n v="600"/>
    <n v="40"/>
    <n v="24000"/>
    <x v="2"/>
  </r>
  <r>
    <n v="3791"/>
    <x v="1"/>
    <x v="3790"/>
    <n v="900"/>
    <n v="51"/>
    <n v="45900"/>
    <x v="3"/>
  </r>
  <r>
    <n v="3792"/>
    <x v="4"/>
    <x v="3791"/>
    <n v="200"/>
    <n v="52"/>
    <n v="10400"/>
    <x v="4"/>
  </r>
  <r>
    <n v="3793"/>
    <x v="3"/>
    <x v="3792"/>
    <n v="700"/>
    <n v="46"/>
    <n v="32200"/>
    <x v="5"/>
  </r>
  <r>
    <n v="3794"/>
    <x v="0"/>
    <x v="3793"/>
    <n v="500"/>
    <n v="51"/>
    <n v="25500"/>
    <x v="0"/>
  </r>
  <r>
    <n v="3795"/>
    <x v="1"/>
    <x v="3794"/>
    <n v="900"/>
    <n v="56"/>
    <n v="50400"/>
    <x v="1"/>
  </r>
  <r>
    <n v="3796"/>
    <x v="2"/>
    <x v="3795"/>
    <n v="600"/>
    <n v="58"/>
    <n v="34800"/>
    <x v="2"/>
  </r>
  <r>
    <n v="3797"/>
    <x v="2"/>
    <x v="3796"/>
    <n v="600"/>
    <n v="53"/>
    <n v="31800"/>
    <x v="3"/>
  </r>
  <r>
    <n v="3798"/>
    <x v="0"/>
    <x v="3797"/>
    <n v="500"/>
    <n v="44"/>
    <n v="22000"/>
    <x v="1"/>
  </r>
  <r>
    <n v="3799"/>
    <x v="4"/>
    <x v="3798"/>
    <n v="200"/>
    <n v="52"/>
    <n v="10400"/>
    <x v="2"/>
  </r>
  <r>
    <n v="3800"/>
    <x v="1"/>
    <x v="3799"/>
    <n v="900"/>
    <n v="41"/>
    <n v="36900"/>
    <x v="0"/>
  </r>
  <r>
    <n v="3801"/>
    <x v="0"/>
    <x v="3800"/>
    <n v="500"/>
    <n v="40"/>
    <n v="20000"/>
    <x v="1"/>
  </r>
  <r>
    <n v="3802"/>
    <x v="1"/>
    <x v="3801"/>
    <n v="900"/>
    <n v="55"/>
    <n v="49500"/>
    <x v="2"/>
  </r>
  <r>
    <n v="3803"/>
    <x v="3"/>
    <x v="3802"/>
    <n v="700"/>
    <n v="40"/>
    <n v="28000"/>
    <x v="3"/>
  </r>
  <r>
    <n v="3804"/>
    <x v="3"/>
    <x v="3803"/>
    <n v="700"/>
    <n v="45"/>
    <n v="31500"/>
    <x v="4"/>
  </r>
  <r>
    <n v="3805"/>
    <x v="3"/>
    <x v="3804"/>
    <n v="700"/>
    <n v="46"/>
    <n v="32200"/>
    <x v="5"/>
  </r>
  <r>
    <n v="3806"/>
    <x v="3"/>
    <x v="3805"/>
    <n v="700"/>
    <n v="55"/>
    <n v="38500"/>
    <x v="0"/>
  </r>
  <r>
    <n v="3807"/>
    <x v="2"/>
    <x v="3806"/>
    <n v="600"/>
    <n v="48"/>
    <n v="28800"/>
    <x v="1"/>
  </r>
  <r>
    <n v="3808"/>
    <x v="3"/>
    <x v="3807"/>
    <n v="700"/>
    <n v="60"/>
    <n v="42000"/>
    <x v="2"/>
  </r>
  <r>
    <n v="3809"/>
    <x v="4"/>
    <x v="3808"/>
    <n v="200"/>
    <n v="51"/>
    <n v="10200"/>
    <x v="3"/>
  </r>
  <r>
    <n v="3810"/>
    <x v="4"/>
    <x v="3809"/>
    <n v="200"/>
    <n v="45"/>
    <n v="9000"/>
    <x v="4"/>
  </r>
  <r>
    <n v="3811"/>
    <x v="2"/>
    <x v="3810"/>
    <n v="600"/>
    <n v="48"/>
    <n v="28800"/>
    <x v="5"/>
  </r>
  <r>
    <n v="3812"/>
    <x v="4"/>
    <x v="3811"/>
    <n v="200"/>
    <n v="55"/>
    <n v="11000"/>
    <x v="0"/>
  </r>
  <r>
    <n v="3813"/>
    <x v="4"/>
    <x v="3812"/>
    <n v="200"/>
    <n v="52"/>
    <n v="10400"/>
    <x v="1"/>
  </r>
  <r>
    <n v="3814"/>
    <x v="1"/>
    <x v="3813"/>
    <n v="900"/>
    <n v="42"/>
    <n v="37800"/>
    <x v="2"/>
  </r>
  <r>
    <n v="3815"/>
    <x v="2"/>
    <x v="3814"/>
    <n v="600"/>
    <n v="49"/>
    <n v="29400"/>
    <x v="3"/>
  </r>
  <r>
    <n v="3816"/>
    <x v="1"/>
    <x v="3815"/>
    <n v="900"/>
    <n v="58"/>
    <n v="52200"/>
    <x v="4"/>
  </r>
  <r>
    <n v="3817"/>
    <x v="3"/>
    <x v="3816"/>
    <n v="700"/>
    <n v="58"/>
    <n v="40600"/>
    <x v="5"/>
  </r>
  <r>
    <n v="3818"/>
    <x v="4"/>
    <x v="3817"/>
    <n v="200"/>
    <n v="44"/>
    <n v="8800"/>
    <x v="0"/>
  </r>
  <r>
    <n v="3819"/>
    <x v="4"/>
    <x v="3818"/>
    <n v="200"/>
    <n v="43"/>
    <n v="8600"/>
    <x v="1"/>
  </r>
  <r>
    <n v="3820"/>
    <x v="1"/>
    <x v="3819"/>
    <n v="900"/>
    <n v="52"/>
    <n v="46800"/>
    <x v="2"/>
  </r>
  <r>
    <n v="3821"/>
    <x v="3"/>
    <x v="3820"/>
    <n v="700"/>
    <n v="50"/>
    <n v="35000"/>
    <x v="3"/>
  </r>
  <r>
    <n v="3822"/>
    <x v="2"/>
    <x v="3821"/>
    <n v="600"/>
    <n v="58"/>
    <n v="34800"/>
    <x v="4"/>
  </r>
  <r>
    <n v="3823"/>
    <x v="2"/>
    <x v="3822"/>
    <n v="600"/>
    <n v="57"/>
    <n v="34200"/>
    <x v="5"/>
  </r>
  <r>
    <n v="3824"/>
    <x v="3"/>
    <x v="3823"/>
    <n v="700"/>
    <n v="55"/>
    <n v="38500"/>
    <x v="1"/>
  </r>
  <r>
    <n v="3825"/>
    <x v="2"/>
    <x v="3824"/>
    <n v="600"/>
    <n v="50"/>
    <n v="30000"/>
    <x v="2"/>
  </r>
  <r>
    <n v="3826"/>
    <x v="2"/>
    <x v="3825"/>
    <n v="600"/>
    <n v="40"/>
    <n v="24000"/>
    <x v="3"/>
  </r>
  <r>
    <n v="3827"/>
    <x v="0"/>
    <x v="3826"/>
    <n v="500"/>
    <n v="56"/>
    <n v="28000"/>
    <x v="4"/>
  </r>
  <r>
    <n v="3828"/>
    <x v="0"/>
    <x v="3827"/>
    <n v="500"/>
    <n v="57"/>
    <n v="28500"/>
    <x v="5"/>
  </r>
  <r>
    <n v="3829"/>
    <x v="1"/>
    <x v="3828"/>
    <n v="900"/>
    <n v="57"/>
    <n v="51300"/>
    <x v="0"/>
  </r>
  <r>
    <n v="3830"/>
    <x v="2"/>
    <x v="3829"/>
    <n v="600"/>
    <n v="59"/>
    <n v="35400"/>
    <x v="1"/>
  </r>
  <r>
    <n v="3831"/>
    <x v="1"/>
    <x v="3830"/>
    <n v="900"/>
    <n v="51"/>
    <n v="45900"/>
    <x v="2"/>
  </r>
  <r>
    <n v="3832"/>
    <x v="0"/>
    <x v="3831"/>
    <n v="500"/>
    <n v="44"/>
    <n v="22000"/>
    <x v="3"/>
  </r>
  <r>
    <n v="3833"/>
    <x v="1"/>
    <x v="3832"/>
    <n v="900"/>
    <n v="40"/>
    <n v="36000"/>
    <x v="0"/>
  </r>
  <r>
    <n v="3834"/>
    <x v="3"/>
    <x v="3833"/>
    <n v="700"/>
    <n v="49"/>
    <n v="34300"/>
    <x v="2"/>
  </r>
  <r>
    <n v="3835"/>
    <x v="1"/>
    <x v="3834"/>
    <n v="900"/>
    <n v="53"/>
    <n v="47700"/>
    <x v="3"/>
  </r>
  <r>
    <n v="3836"/>
    <x v="3"/>
    <x v="3835"/>
    <n v="700"/>
    <n v="47"/>
    <n v="32900"/>
    <x v="4"/>
  </r>
  <r>
    <n v="3837"/>
    <x v="0"/>
    <x v="3836"/>
    <n v="500"/>
    <n v="51"/>
    <n v="25500"/>
    <x v="3"/>
  </r>
  <r>
    <n v="3838"/>
    <x v="1"/>
    <x v="3837"/>
    <n v="900"/>
    <n v="59"/>
    <n v="53100"/>
    <x v="4"/>
  </r>
  <r>
    <n v="3839"/>
    <x v="3"/>
    <x v="3838"/>
    <n v="700"/>
    <n v="40"/>
    <n v="28000"/>
    <x v="5"/>
  </r>
  <r>
    <n v="3840"/>
    <x v="0"/>
    <x v="3839"/>
    <n v="500"/>
    <n v="47"/>
    <n v="23500"/>
    <x v="1"/>
  </r>
  <r>
    <n v="3841"/>
    <x v="2"/>
    <x v="3840"/>
    <n v="600"/>
    <n v="42"/>
    <n v="25200"/>
    <x v="2"/>
  </r>
  <r>
    <n v="3842"/>
    <x v="3"/>
    <x v="3841"/>
    <n v="700"/>
    <n v="59"/>
    <n v="41300"/>
    <x v="3"/>
  </r>
  <r>
    <n v="3843"/>
    <x v="2"/>
    <x v="3842"/>
    <n v="600"/>
    <n v="60"/>
    <n v="36000"/>
    <x v="4"/>
  </r>
  <r>
    <n v="3844"/>
    <x v="2"/>
    <x v="3843"/>
    <n v="600"/>
    <n v="40"/>
    <n v="24000"/>
    <x v="5"/>
  </r>
  <r>
    <n v="3845"/>
    <x v="3"/>
    <x v="3844"/>
    <n v="700"/>
    <n v="40"/>
    <n v="28000"/>
    <x v="3"/>
  </r>
  <r>
    <n v="3846"/>
    <x v="3"/>
    <x v="3845"/>
    <n v="700"/>
    <n v="48"/>
    <n v="33600"/>
    <x v="4"/>
  </r>
  <r>
    <n v="3847"/>
    <x v="2"/>
    <x v="3846"/>
    <n v="600"/>
    <n v="57"/>
    <n v="34200"/>
    <x v="5"/>
  </r>
  <r>
    <n v="3848"/>
    <x v="1"/>
    <x v="3847"/>
    <n v="900"/>
    <n v="40"/>
    <n v="36000"/>
    <x v="1"/>
  </r>
  <r>
    <n v="3849"/>
    <x v="0"/>
    <x v="3848"/>
    <n v="500"/>
    <n v="44"/>
    <n v="22000"/>
    <x v="2"/>
  </r>
  <r>
    <n v="3850"/>
    <x v="0"/>
    <x v="3849"/>
    <n v="500"/>
    <n v="48"/>
    <n v="24000"/>
    <x v="3"/>
  </r>
  <r>
    <n v="3851"/>
    <x v="3"/>
    <x v="3850"/>
    <n v="700"/>
    <n v="57"/>
    <n v="39900"/>
    <x v="4"/>
  </r>
  <r>
    <n v="3852"/>
    <x v="4"/>
    <x v="3851"/>
    <n v="200"/>
    <n v="57"/>
    <n v="11400"/>
    <x v="5"/>
  </r>
  <r>
    <n v="3853"/>
    <x v="0"/>
    <x v="3852"/>
    <n v="500"/>
    <n v="52"/>
    <n v="26000"/>
    <x v="0"/>
  </r>
  <r>
    <n v="3854"/>
    <x v="3"/>
    <x v="3853"/>
    <n v="700"/>
    <n v="55"/>
    <n v="38500"/>
    <x v="1"/>
  </r>
  <r>
    <n v="3855"/>
    <x v="0"/>
    <x v="3854"/>
    <n v="500"/>
    <n v="40"/>
    <n v="20000"/>
    <x v="2"/>
  </r>
  <r>
    <n v="3856"/>
    <x v="4"/>
    <x v="3855"/>
    <n v="200"/>
    <n v="53"/>
    <n v="10600"/>
    <x v="3"/>
  </r>
  <r>
    <n v="3857"/>
    <x v="3"/>
    <x v="3856"/>
    <n v="700"/>
    <n v="41"/>
    <n v="28700"/>
    <x v="1"/>
  </r>
  <r>
    <n v="3858"/>
    <x v="0"/>
    <x v="3857"/>
    <n v="500"/>
    <n v="47"/>
    <n v="23500"/>
    <x v="2"/>
  </r>
  <r>
    <n v="3859"/>
    <x v="1"/>
    <x v="3858"/>
    <n v="900"/>
    <n v="54"/>
    <n v="48600"/>
    <x v="0"/>
  </r>
  <r>
    <n v="3860"/>
    <x v="1"/>
    <x v="3859"/>
    <n v="900"/>
    <n v="46"/>
    <n v="41400"/>
    <x v="1"/>
  </r>
  <r>
    <n v="3861"/>
    <x v="0"/>
    <x v="3860"/>
    <n v="500"/>
    <n v="56"/>
    <n v="28000"/>
    <x v="2"/>
  </r>
  <r>
    <n v="3862"/>
    <x v="2"/>
    <x v="3861"/>
    <n v="600"/>
    <n v="58"/>
    <n v="34800"/>
    <x v="3"/>
  </r>
  <r>
    <n v="3863"/>
    <x v="1"/>
    <x v="3862"/>
    <n v="900"/>
    <n v="46"/>
    <n v="41400"/>
    <x v="4"/>
  </r>
  <r>
    <n v="3864"/>
    <x v="2"/>
    <x v="3863"/>
    <n v="600"/>
    <n v="43"/>
    <n v="25800"/>
    <x v="5"/>
  </r>
  <r>
    <n v="3865"/>
    <x v="1"/>
    <x v="3864"/>
    <n v="900"/>
    <n v="45"/>
    <n v="40500"/>
    <x v="0"/>
  </r>
  <r>
    <n v="3866"/>
    <x v="3"/>
    <x v="3865"/>
    <n v="700"/>
    <n v="44"/>
    <n v="30800"/>
    <x v="1"/>
  </r>
  <r>
    <n v="3867"/>
    <x v="1"/>
    <x v="3866"/>
    <n v="900"/>
    <n v="47"/>
    <n v="42300"/>
    <x v="2"/>
  </r>
  <r>
    <n v="3868"/>
    <x v="1"/>
    <x v="3867"/>
    <n v="900"/>
    <n v="40"/>
    <n v="36000"/>
    <x v="3"/>
  </r>
  <r>
    <n v="3869"/>
    <x v="3"/>
    <x v="3868"/>
    <n v="700"/>
    <n v="55"/>
    <n v="38500"/>
    <x v="4"/>
  </r>
  <r>
    <n v="3870"/>
    <x v="2"/>
    <x v="3869"/>
    <n v="600"/>
    <n v="51"/>
    <n v="30600"/>
    <x v="5"/>
  </r>
  <r>
    <n v="3871"/>
    <x v="1"/>
    <x v="3870"/>
    <n v="900"/>
    <n v="52"/>
    <n v="46800"/>
    <x v="0"/>
  </r>
  <r>
    <n v="3872"/>
    <x v="1"/>
    <x v="3871"/>
    <n v="900"/>
    <n v="52"/>
    <n v="46800"/>
    <x v="1"/>
  </r>
  <r>
    <n v="3873"/>
    <x v="1"/>
    <x v="3872"/>
    <n v="900"/>
    <n v="53"/>
    <n v="47700"/>
    <x v="2"/>
  </r>
  <r>
    <n v="3874"/>
    <x v="4"/>
    <x v="3873"/>
    <n v="200"/>
    <n v="54"/>
    <n v="10800"/>
    <x v="3"/>
  </r>
  <r>
    <n v="3875"/>
    <x v="1"/>
    <x v="3874"/>
    <n v="900"/>
    <n v="45"/>
    <n v="40500"/>
    <x v="4"/>
  </r>
  <r>
    <n v="3876"/>
    <x v="1"/>
    <x v="3875"/>
    <n v="900"/>
    <n v="52"/>
    <n v="46800"/>
    <x v="5"/>
  </r>
  <r>
    <n v="3877"/>
    <x v="2"/>
    <x v="3876"/>
    <n v="600"/>
    <n v="41"/>
    <n v="24600"/>
    <x v="0"/>
  </r>
  <r>
    <n v="3878"/>
    <x v="2"/>
    <x v="3877"/>
    <n v="600"/>
    <n v="52"/>
    <n v="31200"/>
    <x v="1"/>
  </r>
  <r>
    <n v="3879"/>
    <x v="3"/>
    <x v="3878"/>
    <n v="700"/>
    <n v="41"/>
    <n v="28700"/>
    <x v="2"/>
  </r>
  <r>
    <n v="3880"/>
    <x v="4"/>
    <x v="3879"/>
    <n v="200"/>
    <n v="49"/>
    <n v="9800"/>
    <x v="3"/>
  </r>
  <r>
    <n v="3881"/>
    <x v="4"/>
    <x v="3880"/>
    <n v="200"/>
    <n v="59"/>
    <n v="11800"/>
    <x v="4"/>
  </r>
  <r>
    <n v="3882"/>
    <x v="1"/>
    <x v="3881"/>
    <n v="900"/>
    <n v="43"/>
    <n v="38700"/>
    <x v="5"/>
  </r>
  <r>
    <n v="3883"/>
    <x v="0"/>
    <x v="3882"/>
    <n v="500"/>
    <n v="54"/>
    <n v="27000"/>
    <x v="1"/>
  </r>
  <r>
    <n v="3884"/>
    <x v="1"/>
    <x v="3883"/>
    <n v="900"/>
    <n v="55"/>
    <n v="49500"/>
    <x v="2"/>
  </r>
  <r>
    <n v="3885"/>
    <x v="0"/>
    <x v="3884"/>
    <n v="500"/>
    <n v="59"/>
    <n v="29500"/>
    <x v="3"/>
  </r>
  <r>
    <n v="3886"/>
    <x v="2"/>
    <x v="3885"/>
    <n v="600"/>
    <n v="52"/>
    <n v="31200"/>
    <x v="4"/>
  </r>
  <r>
    <n v="3887"/>
    <x v="1"/>
    <x v="3886"/>
    <n v="900"/>
    <n v="41"/>
    <n v="36900"/>
    <x v="5"/>
  </r>
  <r>
    <n v="3888"/>
    <x v="2"/>
    <x v="3887"/>
    <n v="600"/>
    <n v="43"/>
    <n v="25800"/>
    <x v="0"/>
  </r>
  <r>
    <n v="3889"/>
    <x v="0"/>
    <x v="3888"/>
    <n v="500"/>
    <n v="47"/>
    <n v="23500"/>
    <x v="1"/>
  </r>
  <r>
    <n v="3890"/>
    <x v="1"/>
    <x v="3889"/>
    <n v="900"/>
    <n v="49"/>
    <n v="44100"/>
    <x v="2"/>
  </r>
  <r>
    <n v="3891"/>
    <x v="3"/>
    <x v="3890"/>
    <n v="700"/>
    <n v="48"/>
    <n v="33600"/>
    <x v="3"/>
  </r>
  <r>
    <n v="3892"/>
    <x v="2"/>
    <x v="3891"/>
    <n v="600"/>
    <n v="57"/>
    <n v="34200"/>
    <x v="1"/>
  </r>
  <r>
    <n v="3893"/>
    <x v="2"/>
    <x v="3892"/>
    <n v="600"/>
    <n v="60"/>
    <n v="36000"/>
    <x v="2"/>
  </r>
  <r>
    <n v="3894"/>
    <x v="0"/>
    <x v="3893"/>
    <n v="500"/>
    <n v="47"/>
    <n v="23500"/>
    <x v="3"/>
  </r>
  <r>
    <n v="3895"/>
    <x v="4"/>
    <x v="3894"/>
    <n v="200"/>
    <n v="57"/>
    <n v="11400"/>
    <x v="4"/>
  </r>
  <r>
    <n v="3896"/>
    <x v="1"/>
    <x v="3895"/>
    <n v="900"/>
    <n v="51"/>
    <n v="45900"/>
    <x v="3"/>
  </r>
  <r>
    <n v="3897"/>
    <x v="3"/>
    <x v="3896"/>
    <n v="700"/>
    <n v="42"/>
    <n v="29400"/>
    <x v="4"/>
  </r>
  <r>
    <n v="3898"/>
    <x v="3"/>
    <x v="3897"/>
    <n v="700"/>
    <n v="45"/>
    <n v="31500"/>
    <x v="5"/>
  </r>
  <r>
    <n v="3899"/>
    <x v="2"/>
    <x v="3898"/>
    <n v="600"/>
    <n v="55"/>
    <n v="33000"/>
    <x v="1"/>
  </r>
  <r>
    <n v="3900"/>
    <x v="1"/>
    <x v="3899"/>
    <n v="900"/>
    <n v="52"/>
    <n v="46800"/>
    <x v="2"/>
  </r>
  <r>
    <n v="3901"/>
    <x v="3"/>
    <x v="3900"/>
    <n v="700"/>
    <n v="47"/>
    <n v="32900"/>
    <x v="3"/>
  </r>
  <r>
    <n v="3902"/>
    <x v="2"/>
    <x v="3901"/>
    <n v="600"/>
    <n v="41"/>
    <n v="24600"/>
    <x v="4"/>
  </r>
  <r>
    <n v="3903"/>
    <x v="1"/>
    <x v="3902"/>
    <n v="900"/>
    <n v="53"/>
    <n v="47700"/>
    <x v="5"/>
  </r>
  <r>
    <n v="3904"/>
    <x v="0"/>
    <x v="3903"/>
    <n v="500"/>
    <n v="42"/>
    <n v="21000"/>
    <x v="3"/>
  </r>
  <r>
    <n v="3905"/>
    <x v="2"/>
    <x v="3904"/>
    <n v="600"/>
    <n v="59"/>
    <n v="35400"/>
    <x v="4"/>
  </r>
  <r>
    <n v="3906"/>
    <x v="1"/>
    <x v="3905"/>
    <n v="900"/>
    <n v="60"/>
    <n v="54000"/>
    <x v="5"/>
  </r>
  <r>
    <n v="3907"/>
    <x v="2"/>
    <x v="3906"/>
    <n v="600"/>
    <n v="42"/>
    <n v="25200"/>
    <x v="1"/>
  </r>
  <r>
    <n v="3908"/>
    <x v="1"/>
    <x v="3907"/>
    <n v="900"/>
    <n v="56"/>
    <n v="50400"/>
    <x v="2"/>
  </r>
  <r>
    <n v="3909"/>
    <x v="0"/>
    <x v="3908"/>
    <n v="500"/>
    <n v="41"/>
    <n v="20500"/>
    <x v="3"/>
  </r>
  <r>
    <n v="3910"/>
    <x v="0"/>
    <x v="3909"/>
    <n v="500"/>
    <n v="43"/>
    <n v="21500"/>
    <x v="4"/>
  </r>
  <r>
    <n v="3911"/>
    <x v="2"/>
    <x v="3910"/>
    <n v="600"/>
    <n v="48"/>
    <n v="28800"/>
    <x v="5"/>
  </r>
  <r>
    <n v="3912"/>
    <x v="2"/>
    <x v="3911"/>
    <n v="600"/>
    <n v="55"/>
    <n v="33000"/>
    <x v="0"/>
  </r>
  <r>
    <n v="3913"/>
    <x v="0"/>
    <x v="3912"/>
    <n v="500"/>
    <n v="44"/>
    <n v="22000"/>
    <x v="1"/>
  </r>
  <r>
    <n v="3914"/>
    <x v="1"/>
    <x v="3913"/>
    <n v="900"/>
    <n v="47"/>
    <n v="42300"/>
    <x v="2"/>
  </r>
  <r>
    <n v="3915"/>
    <x v="2"/>
    <x v="3914"/>
    <n v="600"/>
    <n v="53"/>
    <n v="31800"/>
    <x v="3"/>
  </r>
  <r>
    <n v="3916"/>
    <x v="1"/>
    <x v="3915"/>
    <n v="900"/>
    <n v="41"/>
    <n v="36900"/>
    <x v="1"/>
  </r>
  <r>
    <n v="3917"/>
    <x v="2"/>
    <x v="3916"/>
    <n v="600"/>
    <n v="45"/>
    <n v="27000"/>
    <x v="2"/>
  </r>
  <r>
    <n v="3918"/>
    <x v="1"/>
    <x v="3917"/>
    <n v="900"/>
    <n v="60"/>
    <n v="54000"/>
    <x v="0"/>
  </r>
  <r>
    <n v="3919"/>
    <x v="0"/>
    <x v="3918"/>
    <n v="500"/>
    <n v="42"/>
    <n v="21000"/>
    <x v="1"/>
  </r>
  <r>
    <n v="3920"/>
    <x v="1"/>
    <x v="3919"/>
    <n v="900"/>
    <n v="52"/>
    <n v="46800"/>
    <x v="2"/>
  </r>
  <r>
    <n v="3921"/>
    <x v="0"/>
    <x v="3920"/>
    <n v="500"/>
    <n v="44"/>
    <n v="22000"/>
    <x v="3"/>
  </r>
  <r>
    <n v="3922"/>
    <x v="2"/>
    <x v="3921"/>
    <n v="600"/>
    <n v="52"/>
    <n v="31200"/>
    <x v="4"/>
  </r>
  <r>
    <n v="3923"/>
    <x v="2"/>
    <x v="3922"/>
    <n v="600"/>
    <n v="46"/>
    <n v="27600"/>
    <x v="5"/>
  </r>
  <r>
    <n v="3924"/>
    <x v="4"/>
    <x v="3923"/>
    <n v="200"/>
    <n v="50"/>
    <n v="10000"/>
    <x v="0"/>
  </r>
  <r>
    <n v="3925"/>
    <x v="3"/>
    <x v="3924"/>
    <n v="700"/>
    <n v="58"/>
    <n v="40600"/>
    <x v="1"/>
  </r>
  <r>
    <n v="3926"/>
    <x v="1"/>
    <x v="3925"/>
    <n v="900"/>
    <n v="48"/>
    <n v="43200"/>
    <x v="2"/>
  </r>
  <r>
    <n v="3927"/>
    <x v="1"/>
    <x v="3926"/>
    <n v="900"/>
    <n v="40"/>
    <n v="36000"/>
    <x v="3"/>
  </r>
  <r>
    <n v="3928"/>
    <x v="1"/>
    <x v="3927"/>
    <n v="900"/>
    <n v="43"/>
    <n v="38700"/>
    <x v="4"/>
  </r>
  <r>
    <n v="3929"/>
    <x v="0"/>
    <x v="3928"/>
    <n v="500"/>
    <n v="59"/>
    <n v="29500"/>
    <x v="5"/>
  </r>
  <r>
    <n v="3930"/>
    <x v="2"/>
    <x v="3929"/>
    <n v="600"/>
    <n v="41"/>
    <n v="24600"/>
    <x v="0"/>
  </r>
  <r>
    <n v="3931"/>
    <x v="4"/>
    <x v="3930"/>
    <n v="200"/>
    <n v="53"/>
    <n v="10600"/>
    <x v="1"/>
  </r>
  <r>
    <n v="3932"/>
    <x v="2"/>
    <x v="3931"/>
    <n v="600"/>
    <n v="48"/>
    <n v="28800"/>
    <x v="2"/>
  </r>
  <r>
    <n v="3933"/>
    <x v="0"/>
    <x v="3932"/>
    <n v="500"/>
    <n v="54"/>
    <n v="27000"/>
    <x v="3"/>
  </r>
  <r>
    <n v="3934"/>
    <x v="4"/>
    <x v="3933"/>
    <n v="200"/>
    <n v="45"/>
    <n v="9000"/>
    <x v="4"/>
  </r>
  <r>
    <n v="3935"/>
    <x v="3"/>
    <x v="3934"/>
    <n v="700"/>
    <n v="40"/>
    <n v="28000"/>
    <x v="5"/>
  </r>
  <r>
    <n v="3936"/>
    <x v="0"/>
    <x v="3935"/>
    <n v="500"/>
    <n v="50"/>
    <n v="25000"/>
    <x v="0"/>
  </r>
  <r>
    <n v="3937"/>
    <x v="4"/>
    <x v="3936"/>
    <n v="200"/>
    <n v="51"/>
    <n v="10200"/>
    <x v="1"/>
  </r>
  <r>
    <n v="3938"/>
    <x v="4"/>
    <x v="3937"/>
    <n v="200"/>
    <n v="57"/>
    <n v="11400"/>
    <x v="2"/>
  </r>
  <r>
    <n v="3939"/>
    <x v="0"/>
    <x v="3938"/>
    <n v="500"/>
    <n v="60"/>
    <n v="30000"/>
    <x v="3"/>
  </r>
  <r>
    <n v="3940"/>
    <x v="0"/>
    <x v="3939"/>
    <n v="500"/>
    <n v="43"/>
    <n v="21500"/>
    <x v="4"/>
  </r>
  <r>
    <n v="3941"/>
    <x v="2"/>
    <x v="3940"/>
    <n v="600"/>
    <n v="48"/>
    <n v="28800"/>
    <x v="5"/>
  </r>
  <r>
    <n v="3942"/>
    <x v="2"/>
    <x v="3941"/>
    <n v="600"/>
    <n v="52"/>
    <n v="31200"/>
    <x v="1"/>
  </r>
  <r>
    <n v="3943"/>
    <x v="4"/>
    <x v="3942"/>
    <n v="200"/>
    <n v="43"/>
    <n v="8600"/>
    <x v="2"/>
  </r>
  <r>
    <n v="3944"/>
    <x v="4"/>
    <x v="3943"/>
    <n v="200"/>
    <n v="54"/>
    <n v="10800"/>
    <x v="3"/>
  </r>
  <r>
    <n v="3945"/>
    <x v="0"/>
    <x v="3944"/>
    <n v="500"/>
    <n v="55"/>
    <n v="27500"/>
    <x v="4"/>
  </r>
  <r>
    <n v="3946"/>
    <x v="3"/>
    <x v="3945"/>
    <n v="700"/>
    <n v="41"/>
    <n v="28700"/>
    <x v="5"/>
  </r>
  <r>
    <n v="3947"/>
    <x v="0"/>
    <x v="3946"/>
    <n v="500"/>
    <n v="59"/>
    <n v="29500"/>
    <x v="0"/>
  </r>
  <r>
    <n v="3948"/>
    <x v="4"/>
    <x v="3947"/>
    <n v="200"/>
    <n v="56"/>
    <n v="11200"/>
    <x v="1"/>
  </r>
  <r>
    <n v="3949"/>
    <x v="0"/>
    <x v="3948"/>
    <n v="500"/>
    <n v="44"/>
    <n v="22000"/>
    <x v="2"/>
  </r>
  <r>
    <n v="3950"/>
    <x v="3"/>
    <x v="3949"/>
    <n v="700"/>
    <n v="41"/>
    <n v="28700"/>
    <x v="3"/>
  </r>
  <r>
    <n v="3951"/>
    <x v="2"/>
    <x v="3950"/>
    <n v="600"/>
    <n v="55"/>
    <n v="33000"/>
    <x v="1"/>
  </r>
  <r>
    <n v="3952"/>
    <x v="4"/>
    <x v="3951"/>
    <n v="200"/>
    <n v="44"/>
    <n v="8800"/>
    <x v="2"/>
  </r>
  <r>
    <n v="3953"/>
    <x v="0"/>
    <x v="3952"/>
    <n v="500"/>
    <n v="46"/>
    <n v="23000"/>
    <x v="3"/>
  </r>
  <r>
    <n v="3954"/>
    <x v="2"/>
    <x v="3953"/>
    <n v="600"/>
    <n v="41"/>
    <n v="24600"/>
    <x v="0"/>
  </r>
  <r>
    <n v="3955"/>
    <x v="3"/>
    <x v="3954"/>
    <n v="700"/>
    <n v="47"/>
    <n v="32900"/>
    <x v="3"/>
  </r>
  <r>
    <n v="3956"/>
    <x v="0"/>
    <x v="3955"/>
    <n v="500"/>
    <n v="40"/>
    <n v="20000"/>
    <x v="4"/>
  </r>
  <r>
    <n v="3957"/>
    <x v="3"/>
    <x v="3956"/>
    <n v="700"/>
    <n v="43"/>
    <n v="30100"/>
    <x v="5"/>
  </r>
  <r>
    <n v="3958"/>
    <x v="2"/>
    <x v="3957"/>
    <n v="600"/>
    <n v="51"/>
    <n v="30600"/>
    <x v="1"/>
  </r>
  <r>
    <n v="3959"/>
    <x v="0"/>
    <x v="3958"/>
    <n v="500"/>
    <n v="55"/>
    <n v="27500"/>
    <x v="2"/>
  </r>
  <r>
    <n v="3960"/>
    <x v="2"/>
    <x v="3959"/>
    <n v="600"/>
    <n v="56"/>
    <n v="33600"/>
    <x v="3"/>
  </r>
  <r>
    <n v="3961"/>
    <x v="3"/>
    <x v="3960"/>
    <n v="700"/>
    <n v="41"/>
    <n v="28700"/>
    <x v="0"/>
  </r>
  <r>
    <n v="3962"/>
    <x v="4"/>
    <x v="3961"/>
    <n v="200"/>
    <n v="49"/>
    <n v="9800"/>
    <x v="1"/>
  </r>
  <r>
    <n v="3963"/>
    <x v="0"/>
    <x v="3962"/>
    <n v="500"/>
    <n v="42"/>
    <n v="21000"/>
    <x v="2"/>
  </r>
  <r>
    <n v="3964"/>
    <x v="1"/>
    <x v="3963"/>
    <n v="900"/>
    <n v="45"/>
    <n v="40500"/>
    <x v="3"/>
  </r>
  <r>
    <n v="3965"/>
    <x v="1"/>
    <x v="3964"/>
    <n v="900"/>
    <n v="53"/>
    <n v="47700"/>
    <x v="4"/>
  </r>
  <r>
    <n v="3966"/>
    <x v="1"/>
    <x v="3965"/>
    <n v="900"/>
    <n v="59"/>
    <n v="53100"/>
    <x v="5"/>
  </r>
  <r>
    <n v="3967"/>
    <x v="0"/>
    <x v="3966"/>
    <n v="500"/>
    <n v="53"/>
    <n v="26500"/>
    <x v="0"/>
  </r>
  <r>
    <n v="3968"/>
    <x v="1"/>
    <x v="3967"/>
    <n v="900"/>
    <n v="48"/>
    <n v="43200"/>
    <x v="1"/>
  </r>
  <r>
    <n v="3969"/>
    <x v="4"/>
    <x v="3968"/>
    <n v="200"/>
    <n v="45"/>
    <n v="9000"/>
    <x v="2"/>
  </r>
  <r>
    <n v="3970"/>
    <x v="1"/>
    <x v="3969"/>
    <n v="900"/>
    <n v="46"/>
    <n v="41400"/>
    <x v="3"/>
  </r>
  <r>
    <n v="3971"/>
    <x v="1"/>
    <x v="3970"/>
    <n v="900"/>
    <n v="60"/>
    <n v="54000"/>
    <x v="4"/>
  </r>
  <r>
    <n v="3972"/>
    <x v="0"/>
    <x v="3971"/>
    <n v="500"/>
    <n v="42"/>
    <n v="21000"/>
    <x v="5"/>
  </r>
  <r>
    <n v="3973"/>
    <x v="0"/>
    <x v="3972"/>
    <n v="500"/>
    <n v="51"/>
    <n v="25500"/>
    <x v="0"/>
  </r>
  <r>
    <n v="3974"/>
    <x v="2"/>
    <x v="3973"/>
    <n v="600"/>
    <n v="60"/>
    <n v="36000"/>
    <x v="1"/>
  </r>
  <r>
    <n v="3975"/>
    <x v="4"/>
    <x v="3974"/>
    <n v="200"/>
    <n v="45"/>
    <n v="9000"/>
    <x v="2"/>
  </r>
  <r>
    <n v="3976"/>
    <x v="2"/>
    <x v="3975"/>
    <n v="600"/>
    <n v="58"/>
    <n v="34800"/>
    <x v="3"/>
  </r>
  <r>
    <n v="3977"/>
    <x v="2"/>
    <x v="3976"/>
    <n v="600"/>
    <n v="45"/>
    <n v="27000"/>
    <x v="4"/>
  </r>
  <r>
    <n v="3978"/>
    <x v="0"/>
    <x v="3977"/>
    <n v="500"/>
    <n v="49"/>
    <n v="24500"/>
    <x v="5"/>
  </r>
  <r>
    <n v="3979"/>
    <x v="4"/>
    <x v="3978"/>
    <n v="200"/>
    <n v="60"/>
    <n v="12000"/>
    <x v="0"/>
  </r>
  <r>
    <n v="3980"/>
    <x v="0"/>
    <x v="3979"/>
    <n v="500"/>
    <n v="53"/>
    <n v="26500"/>
    <x v="1"/>
  </r>
  <r>
    <n v="3981"/>
    <x v="1"/>
    <x v="3980"/>
    <n v="900"/>
    <n v="49"/>
    <n v="44100"/>
    <x v="2"/>
  </r>
  <r>
    <n v="3982"/>
    <x v="4"/>
    <x v="3981"/>
    <n v="200"/>
    <n v="51"/>
    <n v="10200"/>
    <x v="3"/>
  </r>
  <r>
    <n v="3983"/>
    <x v="4"/>
    <x v="3982"/>
    <n v="200"/>
    <n v="58"/>
    <n v="11600"/>
    <x v="4"/>
  </r>
  <r>
    <n v="3984"/>
    <x v="0"/>
    <x v="3983"/>
    <n v="500"/>
    <n v="55"/>
    <n v="27500"/>
    <x v="5"/>
  </r>
  <r>
    <n v="3985"/>
    <x v="4"/>
    <x v="3984"/>
    <n v="200"/>
    <n v="49"/>
    <n v="9800"/>
    <x v="1"/>
  </r>
  <r>
    <n v="3986"/>
    <x v="0"/>
    <x v="3985"/>
    <n v="500"/>
    <n v="55"/>
    <n v="27500"/>
    <x v="2"/>
  </r>
  <r>
    <n v="3987"/>
    <x v="3"/>
    <x v="3986"/>
    <n v="700"/>
    <n v="48"/>
    <n v="33600"/>
    <x v="3"/>
  </r>
  <r>
    <n v="3988"/>
    <x v="1"/>
    <x v="3987"/>
    <n v="900"/>
    <n v="50"/>
    <n v="45000"/>
    <x v="4"/>
  </r>
  <r>
    <n v="3989"/>
    <x v="1"/>
    <x v="3988"/>
    <n v="900"/>
    <n v="53"/>
    <n v="47700"/>
    <x v="5"/>
  </r>
  <r>
    <n v="3990"/>
    <x v="0"/>
    <x v="3989"/>
    <n v="500"/>
    <n v="58"/>
    <n v="29000"/>
    <x v="0"/>
  </r>
  <r>
    <n v="3991"/>
    <x v="2"/>
    <x v="3990"/>
    <n v="600"/>
    <n v="56"/>
    <n v="33600"/>
    <x v="1"/>
  </r>
  <r>
    <n v="3992"/>
    <x v="2"/>
    <x v="3991"/>
    <n v="600"/>
    <n v="57"/>
    <n v="34200"/>
    <x v="2"/>
  </r>
  <r>
    <n v="3993"/>
    <x v="3"/>
    <x v="3992"/>
    <n v="700"/>
    <n v="40"/>
    <n v="28000"/>
    <x v="3"/>
  </r>
  <r>
    <n v="3994"/>
    <x v="2"/>
    <x v="3993"/>
    <n v="600"/>
    <n v="60"/>
    <n v="36000"/>
    <x v="1"/>
  </r>
  <r>
    <n v="3995"/>
    <x v="0"/>
    <x v="3994"/>
    <n v="500"/>
    <n v="43"/>
    <n v="21500"/>
    <x v="2"/>
  </r>
  <r>
    <n v="3996"/>
    <x v="4"/>
    <x v="3995"/>
    <n v="200"/>
    <n v="60"/>
    <n v="12000"/>
    <x v="3"/>
  </r>
  <r>
    <n v="3997"/>
    <x v="1"/>
    <x v="3996"/>
    <n v="900"/>
    <n v="46"/>
    <n v="41400"/>
    <x v="4"/>
  </r>
  <r>
    <n v="3998"/>
    <x v="1"/>
    <x v="3997"/>
    <n v="900"/>
    <n v="42"/>
    <n v="37800"/>
    <x v="3"/>
  </r>
  <r>
    <n v="3999"/>
    <x v="1"/>
    <x v="3998"/>
    <n v="900"/>
    <n v="59"/>
    <n v="53100"/>
    <x v="4"/>
  </r>
  <r>
    <n v="4000"/>
    <x v="0"/>
    <x v="3999"/>
    <n v="500"/>
    <n v="48"/>
    <n v="24000"/>
    <x v="5"/>
  </r>
  <r>
    <n v="4001"/>
    <x v="0"/>
    <x v="4000"/>
    <n v="500"/>
    <n v="59"/>
    <n v="29500"/>
    <x v="1"/>
  </r>
  <r>
    <n v="4002"/>
    <x v="4"/>
    <x v="4001"/>
    <n v="200"/>
    <n v="58"/>
    <n v="11600"/>
    <x v="2"/>
  </r>
  <r>
    <n v="4003"/>
    <x v="2"/>
    <x v="4002"/>
    <n v="600"/>
    <n v="48"/>
    <n v="28800"/>
    <x v="3"/>
  </r>
  <r>
    <n v="4004"/>
    <x v="4"/>
    <x v="4003"/>
    <n v="200"/>
    <n v="52"/>
    <n v="10400"/>
    <x v="4"/>
  </r>
  <r>
    <n v="4005"/>
    <x v="2"/>
    <x v="4004"/>
    <n v="600"/>
    <n v="55"/>
    <n v="33000"/>
    <x v="5"/>
  </r>
  <r>
    <n v="4006"/>
    <x v="1"/>
    <x v="4005"/>
    <n v="900"/>
    <n v="58"/>
    <n v="52200"/>
    <x v="3"/>
  </r>
  <r>
    <n v="4007"/>
    <x v="2"/>
    <x v="4006"/>
    <n v="600"/>
    <n v="51"/>
    <n v="30600"/>
    <x v="4"/>
  </r>
  <r>
    <n v="4008"/>
    <x v="4"/>
    <x v="4007"/>
    <n v="200"/>
    <n v="60"/>
    <n v="12000"/>
    <x v="5"/>
  </r>
  <r>
    <n v="4009"/>
    <x v="4"/>
    <x v="4008"/>
    <n v="200"/>
    <n v="43"/>
    <n v="8600"/>
    <x v="1"/>
  </r>
  <r>
    <n v="4010"/>
    <x v="3"/>
    <x v="4009"/>
    <n v="700"/>
    <n v="54"/>
    <n v="37800"/>
    <x v="2"/>
  </r>
  <r>
    <n v="4011"/>
    <x v="0"/>
    <x v="4010"/>
    <n v="500"/>
    <n v="48"/>
    <n v="24000"/>
    <x v="3"/>
  </r>
  <r>
    <n v="4012"/>
    <x v="2"/>
    <x v="4011"/>
    <n v="600"/>
    <n v="45"/>
    <n v="27000"/>
    <x v="4"/>
  </r>
  <r>
    <n v="4013"/>
    <x v="4"/>
    <x v="4012"/>
    <n v="200"/>
    <n v="45"/>
    <n v="9000"/>
    <x v="5"/>
  </r>
  <r>
    <n v="4014"/>
    <x v="2"/>
    <x v="4013"/>
    <n v="600"/>
    <n v="51"/>
    <n v="30600"/>
    <x v="0"/>
  </r>
  <r>
    <n v="4015"/>
    <x v="0"/>
    <x v="4014"/>
    <n v="500"/>
    <n v="56"/>
    <n v="28000"/>
    <x v="1"/>
  </r>
  <r>
    <n v="4016"/>
    <x v="3"/>
    <x v="4015"/>
    <n v="700"/>
    <n v="54"/>
    <n v="37800"/>
    <x v="2"/>
  </r>
  <r>
    <n v="4017"/>
    <x v="1"/>
    <x v="4016"/>
    <n v="900"/>
    <n v="53"/>
    <n v="47700"/>
    <x v="3"/>
  </r>
  <r>
    <n v="4018"/>
    <x v="0"/>
    <x v="4017"/>
    <n v="500"/>
    <n v="54"/>
    <n v="27000"/>
    <x v="1"/>
  </r>
  <r>
    <n v="4019"/>
    <x v="2"/>
    <x v="4018"/>
    <n v="600"/>
    <n v="41"/>
    <n v="24600"/>
    <x v="2"/>
  </r>
  <r>
    <n v="4020"/>
    <x v="1"/>
    <x v="4019"/>
    <n v="900"/>
    <n v="45"/>
    <n v="40500"/>
    <x v="0"/>
  </r>
  <r>
    <n v="4021"/>
    <x v="0"/>
    <x v="4020"/>
    <n v="500"/>
    <n v="59"/>
    <n v="29500"/>
    <x v="1"/>
  </r>
  <r>
    <n v="4022"/>
    <x v="3"/>
    <x v="4021"/>
    <n v="700"/>
    <n v="51"/>
    <n v="35700"/>
    <x v="2"/>
  </r>
  <r>
    <n v="4023"/>
    <x v="0"/>
    <x v="4022"/>
    <n v="500"/>
    <n v="55"/>
    <n v="27500"/>
    <x v="3"/>
  </r>
  <r>
    <n v="4024"/>
    <x v="4"/>
    <x v="4023"/>
    <n v="200"/>
    <n v="54"/>
    <n v="10800"/>
    <x v="4"/>
  </r>
  <r>
    <n v="4025"/>
    <x v="1"/>
    <x v="4024"/>
    <n v="900"/>
    <n v="48"/>
    <n v="43200"/>
    <x v="5"/>
  </r>
  <r>
    <n v="4026"/>
    <x v="2"/>
    <x v="4025"/>
    <n v="600"/>
    <n v="46"/>
    <n v="27600"/>
    <x v="0"/>
  </r>
  <r>
    <n v="4027"/>
    <x v="2"/>
    <x v="4026"/>
    <n v="600"/>
    <n v="53"/>
    <n v="31800"/>
    <x v="1"/>
  </r>
  <r>
    <n v="4028"/>
    <x v="0"/>
    <x v="4027"/>
    <n v="500"/>
    <n v="51"/>
    <n v="25500"/>
    <x v="2"/>
  </r>
  <r>
    <n v="4029"/>
    <x v="0"/>
    <x v="4028"/>
    <n v="500"/>
    <n v="48"/>
    <n v="24000"/>
    <x v="3"/>
  </r>
  <r>
    <n v="4030"/>
    <x v="1"/>
    <x v="4029"/>
    <n v="900"/>
    <n v="51"/>
    <n v="45900"/>
    <x v="4"/>
  </r>
  <r>
    <n v="4031"/>
    <x v="1"/>
    <x v="4030"/>
    <n v="900"/>
    <n v="54"/>
    <n v="48600"/>
    <x v="5"/>
  </r>
  <r>
    <n v="4032"/>
    <x v="3"/>
    <x v="4031"/>
    <n v="700"/>
    <n v="50"/>
    <n v="35000"/>
    <x v="0"/>
  </r>
  <r>
    <n v="4033"/>
    <x v="0"/>
    <x v="4032"/>
    <n v="500"/>
    <n v="40"/>
    <n v="20000"/>
    <x v="1"/>
  </r>
  <r>
    <n v="4034"/>
    <x v="1"/>
    <x v="4033"/>
    <n v="900"/>
    <n v="46"/>
    <n v="41400"/>
    <x v="2"/>
  </r>
  <r>
    <n v="4035"/>
    <x v="3"/>
    <x v="4034"/>
    <n v="700"/>
    <n v="46"/>
    <n v="32200"/>
    <x v="3"/>
  </r>
  <r>
    <n v="4036"/>
    <x v="3"/>
    <x v="4035"/>
    <n v="700"/>
    <n v="56"/>
    <n v="39200"/>
    <x v="4"/>
  </r>
  <r>
    <n v="4037"/>
    <x v="3"/>
    <x v="4036"/>
    <n v="700"/>
    <n v="59"/>
    <n v="41300"/>
    <x v="5"/>
  </r>
  <r>
    <n v="4038"/>
    <x v="4"/>
    <x v="4037"/>
    <n v="200"/>
    <n v="54"/>
    <n v="10800"/>
    <x v="0"/>
  </r>
  <r>
    <n v="4039"/>
    <x v="1"/>
    <x v="4038"/>
    <n v="900"/>
    <n v="48"/>
    <n v="43200"/>
    <x v="1"/>
  </r>
  <r>
    <n v="4040"/>
    <x v="1"/>
    <x v="4039"/>
    <n v="900"/>
    <n v="47"/>
    <n v="42300"/>
    <x v="2"/>
  </r>
  <r>
    <n v="4041"/>
    <x v="3"/>
    <x v="4040"/>
    <n v="700"/>
    <n v="56"/>
    <n v="39200"/>
    <x v="3"/>
  </r>
  <r>
    <n v="4042"/>
    <x v="2"/>
    <x v="4041"/>
    <n v="600"/>
    <n v="41"/>
    <n v="24600"/>
    <x v="4"/>
  </r>
  <r>
    <n v="4043"/>
    <x v="4"/>
    <x v="4042"/>
    <n v="200"/>
    <n v="51"/>
    <n v="10200"/>
    <x v="5"/>
  </r>
  <r>
    <n v="4044"/>
    <x v="3"/>
    <x v="4043"/>
    <n v="700"/>
    <n v="55"/>
    <n v="38500"/>
    <x v="1"/>
  </r>
  <r>
    <n v="4045"/>
    <x v="0"/>
    <x v="4044"/>
    <n v="500"/>
    <n v="57"/>
    <n v="28500"/>
    <x v="2"/>
  </r>
  <r>
    <n v="4046"/>
    <x v="4"/>
    <x v="4045"/>
    <n v="200"/>
    <n v="48"/>
    <n v="9600"/>
    <x v="3"/>
  </r>
  <r>
    <n v="4047"/>
    <x v="0"/>
    <x v="4046"/>
    <n v="500"/>
    <n v="55"/>
    <n v="27500"/>
    <x v="4"/>
  </r>
  <r>
    <n v="4048"/>
    <x v="4"/>
    <x v="4047"/>
    <n v="200"/>
    <n v="48"/>
    <n v="9600"/>
    <x v="5"/>
  </r>
  <r>
    <n v="4049"/>
    <x v="3"/>
    <x v="4048"/>
    <n v="700"/>
    <n v="43"/>
    <n v="30100"/>
    <x v="0"/>
  </r>
  <r>
    <n v="4050"/>
    <x v="3"/>
    <x v="4049"/>
    <n v="700"/>
    <n v="60"/>
    <n v="42000"/>
    <x v="1"/>
  </r>
  <r>
    <n v="4051"/>
    <x v="2"/>
    <x v="4050"/>
    <n v="600"/>
    <n v="47"/>
    <n v="28200"/>
    <x v="2"/>
  </r>
  <r>
    <n v="4052"/>
    <x v="4"/>
    <x v="4051"/>
    <n v="200"/>
    <n v="44"/>
    <n v="8800"/>
    <x v="3"/>
  </r>
  <r>
    <n v="4053"/>
    <x v="3"/>
    <x v="4052"/>
    <n v="700"/>
    <n v="55"/>
    <n v="38500"/>
    <x v="0"/>
  </r>
  <r>
    <n v="4054"/>
    <x v="0"/>
    <x v="4053"/>
    <n v="500"/>
    <n v="55"/>
    <n v="27500"/>
    <x v="2"/>
  </r>
  <r>
    <n v="4055"/>
    <x v="4"/>
    <x v="4054"/>
    <n v="200"/>
    <n v="49"/>
    <n v="9800"/>
    <x v="3"/>
  </r>
  <r>
    <n v="4056"/>
    <x v="0"/>
    <x v="4055"/>
    <n v="500"/>
    <n v="53"/>
    <n v="26500"/>
    <x v="4"/>
  </r>
  <r>
    <n v="4057"/>
    <x v="0"/>
    <x v="4056"/>
    <n v="500"/>
    <n v="57"/>
    <n v="28500"/>
    <x v="3"/>
  </r>
  <r>
    <n v="4058"/>
    <x v="1"/>
    <x v="4057"/>
    <n v="900"/>
    <n v="54"/>
    <n v="48600"/>
    <x v="4"/>
  </r>
  <r>
    <n v="4059"/>
    <x v="3"/>
    <x v="4058"/>
    <n v="700"/>
    <n v="41"/>
    <n v="28700"/>
    <x v="5"/>
  </r>
  <r>
    <n v="4060"/>
    <x v="3"/>
    <x v="4059"/>
    <n v="700"/>
    <n v="52"/>
    <n v="36400"/>
    <x v="1"/>
  </r>
  <r>
    <n v="4061"/>
    <x v="4"/>
    <x v="4060"/>
    <n v="200"/>
    <n v="40"/>
    <n v="8000"/>
    <x v="2"/>
  </r>
  <r>
    <n v="4062"/>
    <x v="3"/>
    <x v="4061"/>
    <n v="700"/>
    <n v="59"/>
    <n v="41300"/>
    <x v="3"/>
  </r>
  <r>
    <n v="4063"/>
    <x v="3"/>
    <x v="4062"/>
    <n v="700"/>
    <n v="41"/>
    <n v="28700"/>
    <x v="4"/>
  </r>
  <r>
    <n v="4064"/>
    <x v="0"/>
    <x v="4063"/>
    <n v="500"/>
    <n v="54"/>
    <n v="27000"/>
    <x v="5"/>
  </r>
  <r>
    <n v="4065"/>
    <x v="0"/>
    <x v="4064"/>
    <n v="500"/>
    <n v="45"/>
    <n v="22500"/>
    <x v="3"/>
  </r>
  <r>
    <n v="4066"/>
    <x v="1"/>
    <x v="4065"/>
    <n v="900"/>
    <n v="40"/>
    <n v="36000"/>
    <x v="4"/>
  </r>
  <r>
    <n v="4067"/>
    <x v="0"/>
    <x v="4066"/>
    <n v="500"/>
    <n v="59"/>
    <n v="29500"/>
    <x v="5"/>
  </r>
  <r>
    <n v="4068"/>
    <x v="3"/>
    <x v="4067"/>
    <n v="700"/>
    <n v="55"/>
    <n v="38500"/>
    <x v="1"/>
  </r>
  <r>
    <n v="4069"/>
    <x v="4"/>
    <x v="4068"/>
    <n v="200"/>
    <n v="42"/>
    <n v="8400"/>
    <x v="2"/>
  </r>
  <r>
    <n v="4070"/>
    <x v="2"/>
    <x v="4069"/>
    <n v="600"/>
    <n v="57"/>
    <n v="34200"/>
    <x v="3"/>
  </r>
  <r>
    <n v="4071"/>
    <x v="2"/>
    <x v="4070"/>
    <n v="600"/>
    <n v="60"/>
    <n v="36000"/>
    <x v="4"/>
  </r>
  <r>
    <n v="4072"/>
    <x v="2"/>
    <x v="4071"/>
    <n v="600"/>
    <n v="49"/>
    <n v="29400"/>
    <x v="5"/>
  </r>
  <r>
    <n v="4073"/>
    <x v="0"/>
    <x v="4072"/>
    <n v="500"/>
    <n v="55"/>
    <n v="27500"/>
    <x v="0"/>
  </r>
  <r>
    <n v="4074"/>
    <x v="3"/>
    <x v="4073"/>
    <n v="700"/>
    <n v="44"/>
    <n v="30800"/>
    <x v="1"/>
  </r>
  <r>
    <n v="4075"/>
    <x v="4"/>
    <x v="4074"/>
    <n v="200"/>
    <n v="48"/>
    <n v="9600"/>
    <x v="2"/>
  </r>
  <r>
    <n v="4076"/>
    <x v="2"/>
    <x v="4075"/>
    <n v="600"/>
    <n v="49"/>
    <n v="29400"/>
    <x v="3"/>
  </r>
  <r>
    <n v="4077"/>
    <x v="4"/>
    <x v="4076"/>
    <n v="200"/>
    <n v="47"/>
    <n v="9400"/>
    <x v="1"/>
  </r>
  <r>
    <n v="4078"/>
    <x v="3"/>
    <x v="4077"/>
    <n v="700"/>
    <n v="51"/>
    <n v="35700"/>
    <x v="2"/>
  </r>
  <r>
    <n v="4079"/>
    <x v="1"/>
    <x v="4078"/>
    <n v="900"/>
    <n v="50"/>
    <n v="45000"/>
    <x v="0"/>
  </r>
  <r>
    <n v="4080"/>
    <x v="2"/>
    <x v="4079"/>
    <n v="600"/>
    <n v="47"/>
    <n v="28200"/>
    <x v="1"/>
  </r>
  <r>
    <n v="4081"/>
    <x v="3"/>
    <x v="4080"/>
    <n v="700"/>
    <n v="59"/>
    <n v="41300"/>
    <x v="2"/>
  </r>
  <r>
    <n v="4082"/>
    <x v="0"/>
    <x v="4081"/>
    <n v="500"/>
    <n v="57"/>
    <n v="28500"/>
    <x v="3"/>
  </r>
  <r>
    <n v="4083"/>
    <x v="2"/>
    <x v="4082"/>
    <n v="600"/>
    <n v="56"/>
    <n v="33600"/>
    <x v="4"/>
  </r>
  <r>
    <n v="4084"/>
    <x v="4"/>
    <x v="4083"/>
    <n v="200"/>
    <n v="59"/>
    <n v="11800"/>
    <x v="5"/>
  </r>
  <r>
    <n v="4085"/>
    <x v="4"/>
    <x v="4084"/>
    <n v="200"/>
    <n v="56"/>
    <n v="11200"/>
    <x v="0"/>
  </r>
  <r>
    <n v="4086"/>
    <x v="3"/>
    <x v="4085"/>
    <n v="700"/>
    <n v="56"/>
    <n v="39200"/>
    <x v="1"/>
  </r>
  <r>
    <n v="4087"/>
    <x v="0"/>
    <x v="4086"/>
    <n v="500"/>
    <n v="58"/>
    <n v="29000"/>
    <x v="2"/>
  </r>
  <r>
    <n v="4088"/>
    <x v="0"/>
    <x v="4087"/>
    <n v="500"/>
    <n v="42"/>
    <n v="21000"/>
    <x v="3"/>
  </r>
  <r>
    <n v="4089"/>
    <x v="3"/>
    <x v="4088"/>
    <n v="700"/>
    <n v="51"/>
    <n v="35700"/>
    <x v="4"/>
  </r>
  <r>
    <n v="4090"/>
    <x v="0"/>
    <x v="4089"/>
    <n v="500"/>
    <n v="53"/>
    <n v="26500"/>
    <x v="5"/>
  </r>
  <r>
    <n v="4091"/>
    <x v="2"/>
    <x v="4090"/>
    <n v="600"/>
    <n v="41"/>
    <n v="24600"/>
    <x v="0"/>
  </r>
  <r>
    <n v="4092"/>
    <x v="1"/>
    <x v="4091"/>
    <n v="900"/>
    <n v="54"/>
    <n v="48600"/>
    <x v="1"/>
  </r>
  <r>
    <n v="4093"/>
    <x v="4"/>
    <x v="4092"/>
    <n v="200"/>
    <n v="54"/>
    <n v="10800"/>
    <x v="2"/>
  </r>
  <r>
    <n v="4094"/>
    <x v="1"/>
    <x v="4093"/>
    <n v="900"/>
    <n v="52"/>
    <n v="46800"/>
    <x v="3"/>
  </r>
  <r>
    <n v="4095"/>
    <x v="3"/>
    <x v="4094"/>
    <n v="700"/>
    <n v="56"/>
    <n v="39200"/>
    <x v="4"/>
  </r>
  <r>
    <n v="4096"/>
    <x v="0"/>
    <x v="4095"/>
    <n v="500"/>
    <n v="58"/>
    <n v="29000"/>
    <x v="5"/>
  </r>
  <r>
    <n v="4097"/>
    <x v="4"/>
    <x v="4096"/>
    <n v="200"/>
    <n v="41"/>
    <n v="8200"/>
    <x v="0"/>
  </r>
  <r>
    <n v="4098"/>
    <x v="0"/>
    <x v="4097"/>
    <n v="500"/>
    <n v="43"/>
    <n v="21500"/>
    <x v="1"/>
  </r>
  <r>
    <n v="4099"/>
    <x v="3"/>
    <x v="4098"/>
    <n v="700"/>
    <n v="53"/>
    <n v="37100"/>
    <x v="2"/>
  </r>
  <r>
    <n v="4100"/>
    <x v="4"/>
    <x v="4099"/>
    <n v="200"/>
    <n v="55"/>
    <n v="11000"/>
    <x v="3"/>
  </r>
  <r>
    <n v="4101"/>
    <x v="0"/>
    <x v="4100"/>
    <n v="500"/>
    <n v="60"/>
    <n v="30000"/>
    <x v="4"/>
  </r>
  <r>
    <n v="4102"/>
    <x v="1"/>
    <x v="4101"/>
    <n v="900"/>
    <n v="42"/>
    <n v="37800"/>
    <x v="5"/>
  </r>
  <r>
    <n v="4103"/>
    <x v="2"/>
    <x v="4102"/>
    <n v="600"/>
    <n v="44"/>
    <n v="26400"/>
    <x v="1"/>
  </r>
  <r>
    <n v="4104"/>
    <x v="2"/>
    <x v="4103"/>
    <n v="600"/>
    <n v="52"/>
    <n v="31200"/>
    <x v="2"/>
  </r>
  <r>
    <n v="4105"/>
    <x v="1"/>
    <x v="4104"/>
    <n v="900"/>
    <n v="42"/>
    <n v="37800"/>
    <x v="3"/>
  </r>
  <r>
    <n v="4106"/>
    <x v="2"/>
    <x v="4105"/>
    <n v="600"/>
    <n v="41"/>
    <n v="24600"/>
    <x v="4"/>
  </r>
  <r>
    <n v="4107"/>
    <x v="2"/>
    <x v="4106"/>
    <n v="600"/>
    <n v="58"/>
    <n v="34800"/>
    <x v="5"/>
  </r>
  <r>
    <n v="4108"/>
    <x v="0"/>
    <x v="4107"/>
    <n v="500"/>
    <n v="44"/>
    <n v="22000"/>
    <x v="0"/>
  </r>
  <r>
    <n v="4109"/>
    <x v="0"/>
    <x v="4108"/>
    <n v="500"/>
    <n v="57"/>
    <n v="28500"/>
    <x v="1"/>
  </r>
  <r>
    <n v="4110"/>
    <x v="0"/>
    <x v="4109"/>
    <n v="500"/>
    <n v="47"/>
    <n v="23500"/>
    <x v="2"/>
  </r>
  <r>
    <n v="4111"/>
    <x v="0"/>
    <x v="4110"/>
    <n v="500"/>
    <n v="58"/>
    <n v="29000"/>
    <x v="3"/>
  </r>
  <r>
    <n v="4112"/>
    <x v="0"/>
    <x v="4111"/>
    <n v="500"/>
    <n v="59"/>
    <n v="29500"/>
    <x v="1"/>
  </r>
  <r>
    <n v="4113"/>
    <x v="1"/>
    <x v="4112"/>
    <n v="900"/>
    <n v="42"/>
    <n v="37800"/>
    <x v="2"/>
  </r>
  <r>
    <n v="4114"/>
    <x v="0"/>
    <x v="4113"/>
    <n v="500"/>
    <n v="53"/>
    <n v="26500"/>
    <x v="3"/>
  </r>
  <r>
    <n v="4115"/>
    <x v="3"/>
    <x v="4114"/>
    <n v="700"/>
    <n v="45"/>
    <n v="31500"/>
    <x v="4"/>
  </r>
  <r>
    <n v="4116"/>
    <x v="2"/>
    <x v="4115"/>
    <n v="600"/>
    <n v="49"/>
    <n v="29400"/>
    <x v="3"/>
  </r>
  <r>
    <n v="4117"/>
    <x v="1"/>
    <x v="4116"/>
    <n v="900"/>
    <n v="59"/>
    <n v="53100"/>
    <x v="4"/>
  </r>
  <r>
    <n v="4118"/>
    <x v="2"/>
    <x v="4117"/>
    <n v="600"/>
    <n v="60"/>
    <n v="36000"/>
    <x v="5"/>
  </r>
  <r>
    <n v="4119"/>
    <x v="0"/>
    <x v="4118"/>
    <n v="500"/>
    <n v="57"/>
    <n v="28500"/>
    <x v="1"/>
  </r>
  <r>
    <n v="4120"/>
    <x v="0"/>
    <x v="4119"/>
    <n v="500"/>
    <n v="44"/>
    <n v="22000"/>
    <x v="2"/>
  </r>
  <r>
    <n v="4121"/>
    <x v="0"/>
    <x v="4120"/>
    <n v="500"/>
    <n v="46"/>
    <n v="23000"/>
    <x v="3"/>
  </r>
  <r>
    <n v="4122"/>
    <x v="1"/>
    <x v="4121"/>
    <n v="900"/>
    <n v="54"/>
    <n v="48600"/>
    <x v="4"/>
  </r>
  <r>
    <n v="4123"/>
    <x v="1"/>
    <x v="4122"/>
    <n v="900"/>
    <n v="40"/>
    <n v="36000"/>
    <x v="5"/>
  </r>
  <r>
    <n v="4124"/>
    <x v="2"/>
    <x v="4123"/>
    <n v="600"/>
    <n v="49"/>
    <n v="29400"/>
    <x v="3"/>
  </r>
  <r>
    <n v="4125"/>
    <x v="3"/>
    <x v="4124"/>
    <n v="700"/>
    <n v="55"/>
    <n v="38500"/>
    <x v="4"/>
  </r>
  <r>
    <n v="4126"/>
    <x v="1"/>
    <x v="4125"/>
    <n v="900"/>
    <n v="55"/>
    <n v="49500"/>
    <x v="5"/>
  </r>
  <r>
    <n v="4127"/>
    <x v="2"/>
    <x v="4126"/>
    <n v="600"/>
    <n v="40"/>
    <n v="24000"/>
    <x v="1"/>
  </r>
  <r>
    <n v="4128"/>
    <x v="1"/>
    <x v="4127"/>
    <n v="900"/>
    <n v="48"/>
    <n v="43200"/>
    <x v="2"/>
  </r>
  <r>
    <n v="4129"/>
    <x v="2"/>
    <x v="4128"/>
    <n v="600"/>
    <n v="51"/>
    <n v="30600"/>
    <x v="3"/>
  </r>
  <r>
    <n v="4130"/>
    <x v="0"/>
    <x v="4129"/>
    <n v="500"/>
    <n v="44"/>
    <n v="22000"/>
    <x v="4"/>
  </r>
  <r>
    <n v="4131"/>
    <x v="3"/>
    <x v="4130"/>
    <n v="700"/>
    <n v="42"/>
    <n v="29400"/>
    <x v="5"/>
  </r>
  <r>
    <n v="4132"/>
    <x v="2"/>
    <x v="4131"/>
    <n v="600"/>
    <n v="44"/>
    <n v="26400"/>
    <x v="0"/>
  </r>
  <r>
    <n v="4133"/>
    <x v="4"/>
    <x v="4132"/>
    <n v="200"/>
    <n v="54"/>
    <n v="10800"/>
    <x v="1"/>
  </r>
  <r>
    <n v="4134"/>
    <x v="2"/>
    <x v="4133"/>
    <n v="600"/>
    <n v="54"/>
    <n v="32400"/>
    <x v="2"/>
  </r>
  <r>
    <n v="4135"/>
    <x v="2"/>
    <x v="4134"/>
    <n v="600"/>
    <n v="59"/>
    <n v="35400"/>
    <x v="3"/>
  </r>
  <r>
    <n v="4136"/>
    <x v="0"/>
    <x v="4135"/>
    <n v="500"/>
    <n v="53"/>
    <n v="26500"/>
    <x v="1"/>
  </r>
  <r>
    <n v="4137"/>
    <x v="4"/>
    <x v="4136"/>
    <n v="200"/>
    <n v="54"/>
    <n v="10800"/>
    <x v="2"/>
  </r>
  <r>
    <n v="4138"/>
    <x v="4"/>
    <x v="4137"/>
    <n v="200"/>
    <n v="51"/>
    <n v="10200"/>
    <x v="0"/>
  </r>
  <r>
    <n v="4139"/>
    <x v="2"/>
    <x v="4138"/>
    <n v="600"/>
    <n v="53"/>
    <n v="31800"/>
    <x v="1"/>
  </r>
  <r>
    <n v="4140"/>
    <x v="2"/>
    <x v="4139"/>
    <n v="600"/>
    <n v="50"/>
    <n v="30000"/>
    <x v="2"/>
  </r>
  <r>
    <n v="4141"/>
    <x v="2"/>
    <x v="4140"/>
    <n v="600"/>
    <n v="51"/>
    <n v="30600"/>
    <x v="3"/>
  </r>
  <r>
    <n v="4142"/>
    <x v="0"/>
    <x v="4141"/>
    <n v="500"/>
    <n v="58"/>
    <n v="29000"/>
    <x v="4"/>
  </r>
  <r>
    <n v="4143"/>
    <x v="0"/>
    <x v="4142"/>
    <n v="500"/>
    <n v="58"/>
    <n v="29000"/>
    <x v="5"/>
  </r>
  <r>
    <n v="4144"/>
    <x v="2"/>
    <x v="4143"/>
    <n v="600"/>
    <n v="51"/>
    <n v="30600"/>
    <x v="0"/>
  </r>
  <r>
    <n v="4145"/>
    <x v="2"/>
    <x v="4144"/>
    <n v="600"/>
    <n v="52"/>
    <n v="31200"/>
    <x v="1"/>
  </r>
  <r>
    <n v="4146"/>
    <x v="0"/>
    <x v="4145"/>
    <n v="500"/>
    <n v="48"/>
    <n v="24000"/>
    <x v="2"/>
  </r>
  <r>
    <n v="4147"/>
    <x v="3"/>
    <x v="4146"/>
    <n v="700"/>
    <n v="47"/>
    <n v="32900"/>
    <x v="3"/>
  </r>
  <r>
    <n v="4148"/>
    <x v="2"/>
    <x v="4147"/>
    <n v="600"/>
    <n v="50"/>
    <n v="30000"/>
    <x v="4"/>
  </r>
  <r>
    <n v="4149"/>
    <x v="1"/>
    <x v="4148"/>
    <n v="900"/>
    <n v="46"/>
    <n v="41400"/>
    <x v="5"/>
  </r>
  <r>
    <n v="4150"/>
    <x v="3"/>
    <x v="4149"/>
    <n v="700"/>
    <n v="40"/>
    <n v="28000"/>
    <x v="0"/>
  </r>
  <r>
    <n v="4151"/>
    <x v="3"/>
    <x v="4150"/>
    <n v="700"/>
    <n v="48"/>
    <n v="33600"/>
    <x v="1"/>
  </r>
  <r>
    <n v="4152"/>
    <x v="0"/>
    <x v="4151"/>
    <n v="500"/>
    <n v="45"/>
    <n v="22500"/>
    <x v="2"/>
  </r>
  <r>
    <n v="4153"/>
    <x v="0"/>
    <x v="4152"/>
    <n v="500"/>
    <n v="45"/>
    <n v="22500"/>
    <x v="3"/>
  </r>
  <r>
    <n v="4154"/>
    <x v="1"/>
    <x v="4153"/>
    <n v="900"/>
    <n v="42"/>
    <n v="37800"/>
    <x v="4"/>
  </r>
  <r>
    <n v="4155"/>
    <x v="0"/>
    <x v="4154"/>
    <n v="500"/>
    <n v="58"/>
    <n v="29000"/>
    <x v="5"/>
  </r>
  <r>
    <n v="4156"/>
    <x v="0"/>
    <x v="4155"/>
    <n v="500"/>
    <n v="47"/>
    <n v="23500"/>
    <x v="0"/>
  </r>
  <r>
    <n v="4157"/>
    <x v="2"/>
    <x v="4156"/>
    <n v="600"/>
    <n v="41"/>
    <n v="24600"/>
    <x v="1"/>
  </r>
  <r>
    <n v="4158"/>
    <x v="1"/>
    <x v="4157"/>
    <n v="900"/>
    <n v="44"/>
    <n v="39600"/>
    <x v="2"/>
  </r>
  <r>
    <n v="4159"/>
    <x v="0"/>
    <x v="4158"/>
    <n v="500"/>
    <n v="54"/>
    <n v="27000"/>
    <x v="3"/>
  </r>
  <r>
    <n v="4160"/>
    <x v="3"/>
    <x v="4159"/>
    <n v="700"/>
    <n v="54"/>
    <n v="37800"/>
    <x v="4"/>
  </r>
  <r>
    <n v="4161"/>
    <x v="2"/>
    <x v="4160"/>
    <n v="600"/>
    <n v="60"/>
    <n v="36000"/>
    <x v="5"/>
  </r>
  <r>
    <n v="4162"/>
    <x v="1"/>
    <x v="4161"/>
    <n v="900"/>
    <n v="51"/>
    <n v="45900"/>
    <x v="1"/>
  </r>
  <r>
    <n v="4163"/>
    <x v="0"/>
    <x v="4162"/>
    <n v="500"/>
    <n v="60"/>
    <n v="30000"/>
    <x v="2"/>
  </r>
  <r>
    <n v="4164"/>
    <x v="4"/>
    <x v="4163"/>
    <n v="200"/>
    <n v="56"/>
    <n v="11200"/>
    <x v="3"/>
  </r>
  <r>
    <n v="4165"/>
    <x v="3"/>
    <x v="4164"/>
    <n v="700"/>
    <n v="56"/>
    <n v="39200"/>
    <x v="4"/>
  </r>
  <r>
    <n v="4166"/>
    <x v="1"/>
    <x v="4165"/>
    <n v="900"/>
    <n v="48"/>
    <n v="43200"/>
    <x v="5"/>
  </r>
  <r>
    <n v="4167"/>
    <x v="4"/>
    <x v="4166"/>
    <n v="200"/>
    <n v="56"/>
    <n v="11200"/>
    <x v="0"/>
  </r>
  <r>
    <n v="4168"/>
    <x v="3"/>
    <x v="4167"/>
    <n v="700"/>
    <n v="43"/>
    <n v="30100"/>
    <x v="1"/>
  </r>
  <r>
    <n v="4169"/>
    <x v="1"/>
    <x v="4168"/>
    <n v="900"/>
    <n v="43"/>
    <n v="38700"/>
    <x v="2"/>
  </r>
  <r>
    <n v="4170"/>
    <x v="4"/>
    <x v="4169"/>
    <n v="200"/>
    <n v="57"/>
    <n v="11400"/>
    <x v="3"/>
  </r>
  <r>
    <n v="4171"/>
    <x v="2"/>
    <x v="4170"/>
    <n v="600"/>
    <n v="47"/>
    <n v="28200"/>
    <x v="1"/>
  </r>
  <r>
    <n v="4172"/>
    <x v="3"/>
    <x v="4171"/>
    <n v="700"/>
    <n v="56"/>
    <n v="39200"/>
    <x v="2"/>
  </r>
  <r>
    <n v="4173"/>
    <x v="4"/>
    <x v="4172"/>
    <n v="200"/>
    <n v="44"/>
    <n v="8800"/>
    <x v="3"/>
  </r>
  <r>
    <n v="4174"/>
    <x v="4"/>
    <x v="4173"/>
    <n v="200"/>
    <n v="53"/>
    <n v="10600"/>
    <x v="0"/>
  </r>
  <r>
    <n v="4175"/>
    <x v="1"/>
    <x v="4174"/>
    <n v="900"/>
    <n v="57"/>
    <n v="51300"/>
    <x v="3"/>
  </r>
  <r>
    <n v="4176"/>
    <x v="2"/>
    <x v="4175"/>
    <n v="600"/>
    <n v="47"/>
    <n v="28200"/>
    <x v="4"/>
  </r>
  <r>
    <n v="4177"/>
    <x v="3"/>
    <x v="4176"/>
    <n v="700"/>
    <n v="55"/>
    <n v="38500"/>
    <x v="5"/>
  </r>
  <r>
    <n v="4178"/>
    <x v="0"/>
    <x v="4177"/>
    <n v="500"/>
    <n v="44"/>
    <n v="22000"/>
    <x v="1"/>
  </r>
  <r>
    <n v="4179"/>
    <x v="1"/>
    <x v="4178"/>
    <n v="900"/>
    <n v="46"/>
    <n v="41400"/>
    <x v="2"/>
  </r>
  <r>
    <n v="4180"/>
    <x v="1"/>
    <x v="4179"/>
    <n v="900"/>
    <n v="42"/>
    <n v="37800"/>
    <x v="3"/>
  </r>
  <r>
    <n v="4181"/>
    <x v="1"/>
    <x v="4180"/>
    <n v="900"/>
    <n v="42"/>
    <n v="37800"/>
    <x v="0"/>
  </r>
  <r>
    <n v="4182"/>
    <x v="2"/>
    <x v="4181"/>
    <n v="600"/>
    <n v="43"/>
    <n v="25800"/>
    <x v="1"/>
  </r>
  <r>
    <n v="4183"/>
    <x v="0"/>
    <x v="4182"/>
    <n v="500"/>
    <n v="48"/>
    <n v="24000"/>
    <x v="0"/>
  </r>
  <r>
    <n v="4184"/>
    <x v="1"/>
    <x v="4183"/>
    <n v="900"/>
    <n v="52"/>
    <n v="46800"/>
    <x v="1"/>
  </r>
  <r>
    <n v="4185"/>
    <x v="3"/>
    <x v="4184"/>
    <n v="700"/>
    <n v="51"/>
    <n v="35700"/>
    <x v="2"/>
  </r>
  <r>
    <n v="4186"/>
    <x v="3"/>
    <x v="4185"/>
    <n v="700"/>
    <n v="42"/>
    <n v="29400"/>
    <x v="3"/>
  </r>
  <r>
    <n v="4187"/>
    <x v="2"/>
    <x v="4186"/>
    <n v="600"/>
    <n v="48"/>
    <n v="28800"/>
    <x v="4"/>
  </r>
  <r>
    <n v="4188"/>
    <x v="2"/>
    <x v="4187"/>
    <n v="600"/>
    <n v="52"/>
    <n v="31200"/>
    <x v="5"/>
  </r>
  <r>
    <n v="4189"/>
    <x v="4"/>
    <x v="4188"/>
    <n v="200"/>
    <n v="41"/>
    <n v="8200"/>
    <x v="0"/>
  </r>
  <r>
    <n v="4190"/>
    <x v="4"/>
    <x v="4189"/>
    <n v="200"/>
    <n v="40"/>
    <n v="8000"/>
    <x v="1"/>
  </r>
  <r>
    <n v="4191"/>
    <x v="1"/>
    <x v="4190"/>
    <n v="900"/>
    <n v="49"/>
    <n v="44100"/>
    <x v="2"/>
  </r>
  <r>
    <n v="4192"/>
    <x v="4"/>
    <x v="4191"/>
    <n v="200"/>
    <n v="60"/>
    <n v="12000"/>
    <x v="3"/>
  </r>
  <r>
    <n v="4193"/>
    <x v="1"/>
    <x v="4192"/>
    <n v="900"/>
    <n v="59"/>
    <n v="53100"/>
    <x v="4"/>
  </r>
  <r>
    <n v="4194"/>
    <x v="1"/>
    <x v="4193"/>
    <n v="900"/>
    <n v="55"/>
    <n v="49500"/>
    <x v="5"/>
  </r>
  <r>
    <n v="4195"/>
    <x v="1"/>
    <x v="4194"/>
    <n v="900"/>
    <n v="56"/>
    <n v="50400"/>
    <x v="0"/>
  </r>
  <r>
    <n v="4196"/>
    <x v="1"/>
    <x v="4195"/>
    <n v="900"/>
    <n v="48"/>
    <n v="43200"/>
    <x v="1"/>
  </r>
  <r>
    <n v="4197"/>
    <x v="2"/>
    <x v="4196"/>
    <n v="600"/>
    <n v="48"/>
    <n v="28800"/>
    <x v="2"/>
  </r>
  <r>
    <n v="4198"/>
    <x v="2"/>
    <x v="4197"/>
    <n v="600"/>
    <n v="42"/>
    <n v="25200"/>
    <x v="3"/>
  </r>
  <r>
    <n v="4199"/>
    <x v="4"/>
    <x v="4198"/>
    <n v="200"/>
    <n v="58"/>
    <n v="11600"/>
    <x v="4"/>
  </r>
  <r>
    <n v="4200"/>
    <x v="3"/>
    <x v="4199"/>
    <n v="700"/>
    <n v="59"/>
    <n v="41300"/>
    <x v="5"/>
  </r>
  <r>
    <n v="4201"/>
    <x v="3"/>
    <x v="4200"/>
    <n v="700"/>
    <n v="49"/>
    <n v="34300"/>
    <x v="0"/>
  </r>
  <r>
    <n v="4202"/>
    <x v="4"/>
    <x v="4201"/>
    <n v="200"/>
    <n v="40"/>
    <n v="8000"/>
    <x v="1"/>
  </r>
  <r>
    <n v="4203"/>
    <x v="0"/>
    <x v="4202"/>
    <n v="500"/>
    <n v="60"/>
    <n v="30000"/>
    <x v="2"/>
  </r>
  <r>
    <n v="4204"/>
    <x v="4"/>
    <x v="4203"/>
    <n v="200"/>
    <n v="45"/>
    <n v="9000"/>
    <x v="3"/>
  </r>
  <r>
    <n v="4205"/>
    <x v="1"/>
    <x v="4204"/>
    <n v="900"/>
    <n v="41"/>
    <n v="36900"/>
    <x v="4"/>
  </r>
  <r>
    <n v="4206"/>
    <x v="4"/>
    <x v="4205"/>
    <n v="200"/>
    <n v="50"/>
    <n v="10000"/>
    <x v="5"/>
  </r>
  <r>
    <n v="4207"/>
    <x v="2"/>
    <x v="4206"/>
    <n v="600"/>
    <n v="53"/>
    <n v="31800"/>
    <x v="1"/>
  </r>
  <r>
    <n v="4208"/>
    <x v="0"/>
    <x v="4207"/>
    <n v="500"/>
    <n v="50"/>
    <n v="25000"/>
    <x v="2"/>
  </r>
  <r>
    <n v="4209"/>
    <x v="1"/>
    <x v="4208"/>
    <n v="900"/>
    <n v="48"/>
    <n v="43200"/>
    <x v="3"/>
  </r>
  <r>
    <n v="4210"/>
    <x v="2"/>
    <x v="4209"/>
    <n v="600"/>
    <n v="45"/>
    <n v="27000"/>
    <x v="4"/>
  </r>
  <r>
    <n v="4211"/>
    <x v="2"/>
    <x v="4210"/>
    <n v="600"/>
    <n v="58"/>
    <n v="34800"/>
    <x v="5"/>
  </r>
  <r>
    <n v="4212"/>
    <x v="2"/>
    <x v="4211"/>
    <n v="600"/>
    <n v="54"/>
    <n v="32400"/>
    <x v="0"/>
  </r>
  <r>
    <n v="4213"/>
    <x v="4"/>
    <x v="4212"/>
    <n v="200"/>
    <n v="43"/>
    <n v="8600"/>
    <x v="1"/>
  </r>
  <r>
    <n v="4214"/>
    <x v="3"/>
    <x v="4213"/>
    <n v="700"/>
    <n v="49"/>
    <n v="34300"/>
    <x v="2"/>
  </r>
  <r>
    <n v="4215"/>
    <x v="4"/>
    <x v="4214"/>
    <n v="200"/>
    <n v="52"/>
    <n v="10400"/>
    <x v="3"/>
  </r>
  <r>
    <n v="4216"/>
    <x v="0"/>
    <x v="4215"/>
    <n v="500"/>
    <n v="43"/>
    <n v="21500"/>
    <x v="1"/>
  </r>
  <r>
    <n v="4217"/>
    <x v="0"/>
    <x v="4216"/>
    <n v="500"/>
    <n v="43"/>
    <n v="21500"/>
    <x v="2"/>
  </r>
  <r>
    <n v="4218"/>
    <x v="2"/>
    <x v="4217"/>
    <n v="600"/>
    <n v="57"/>
    <n v="34200"/>
    <x v="3"/>
  </r>
  <r>
    <n v="4219"/>
    <x v="4"/>
    <x v="4218"/>
    <n v="200"/>
    <n v="59"/>
    <n v="11800"/>
    <x v="4"/>
  </r>
  <r>
    <n v="4220"/>
    <x v="2"/>
    <x v="4219"/>
    <n v="600"/>
    <n v="58"/>
    <n v="34800"/>
    <x v="3"/>
  </r>
  <r>
    <n v="4221"/>
    <x v="4"/>
    <x v="4220"/>
    <n v="200"/>
    <n v="54"/>
    <n v="10800"/>
    <x v="4"/>
  </r>
  <r>
    <n v="4222"/>
    <x v="4"/>
    <x v="4221"/>
    <n v="200"/>
    <n v="41"/>
    <n v="8200"/>
    <x v="5"/>
  </r>
  <r>
    <n v="4223"/>
    <x v="3"/>
    <x v="4222"/>
    <n v="700"/>
    <n v="50"/>
    <n v="35000"/>
    <x v="1"/>
  </r>
  <r>
    <n v="4224"/>
    <x v="2"/>
    <x v="4223"/>
    <n v="600"/>
    <n v="54"/>
    <n v="32400"/>
    <x v="2"/>
  </r>
  <r>
    <n v="4225"/>
    <x v="4"/>
    <x v="4224"/>
    <n v="200"/>
    <n v="47"/>
    <n v="9400"/>
    <x v="3"/>
  </r>
  <r>
    <n v="4226"/>
    <x v="2"/>
    <x v="4225"/>
    <n v="600"/>
    <n v="45"/>
    <n v="27000"/>
    <x v="4"/>
  </r>
  <r>
    <n v="4227"/>
    <x v="3"/>
    <x v="4226"/>
    <n v="700"/>
    <n v="40"/>
    <n v="28000"/>
    <x v="5"/>
  </r>
  <r>
    <n v="4228"/>
    <x v="2"/>
    <x v="4227"/>
    <n v="600"/>
    <n v="42"/>
    <n v="25200"/>
    <x v="3"/>
  </r>
  <r>
    <n v="4229"/>
    <x v="3"/>
    <x v="4228"/>
    <n v="700"/>
    <n v="58"/>
    <n v="40600"/>
    <x v="4"/>
  </r>
  <r>
    <n v="4230"/>
    <x v="1"/>
    <x v="4229"/>
    <n v="900"/>
    <n v="59"/>
    <n v="53100"/>
    <x v="5"/>
  </r>
  <r>
    <n v="4231"/>
    <x v="0"/>
    <x v="4230"/>
    <n v="500"/>
    <n v="45"/>
    <n v="22500"/>
    <x v="1"/>
  </r>
  <r>
    <n v="4232"/>
    <x v="0"/>
    <x v="4231"/>
    <n v="500"/>
    <n v="45"/>
    <n v="22500"/>
    <x v="2"/>
  </r>
  <r>
    <n v="4233"/>
    <x v="0"/>
    <x v="4232"/>
    <n v="500"/>
    <n v="59"/>
    <n v="29500"/>
    <x v="3"/>
  </r>
  <r>
    <n v="4234"/>
    <x v="1"/>
    <x v="4233"/>
    <n v="900"/>
    <n v="43"/>
    <n v="38700"/>
    <x v="4"/>
  </r>
  <r>
    <n v="4235"/>
    <x v="2"/>
    <x v="4234"/>
    <n v="600"/>
    <n v="42"/>
    <n v="25200"/>
    <x v="5"/>
  </r>
  <r>
    <n v="4236"/>
    <x v="3"/>
    <x v="4235"/>
    <n v="700"/>
    <n v="45"/>
    <n v="31500"/>
    <x v="0"/>
  </r>
  <r>
    <n v="4237"/>
    <x v="0"/>
    <x v="4236"/>
    <n v="500"/>
    <n v="52"/>
    <n v="26000"/>
    <x v="1"/>
  </r>
  <r>
    <n v="4238"/>
    <x v="0"/>
    <x v="4237"/>
    <n v="500"/>
    <n v="53"/>
    <n v="26500"/>
    <x v="2"/>
  </r>
  <r>
    <n v="4239"/>
    <x v="2"/>
    <x v="4238"/>
    <n v="600"/>
    <n v="45"/>
    <n v="27000"/>
    <x v="3"/>
  </r>
  <r>
    <n v="4240"/>
    <x v="1"/>
    <x v="4239"/>
    <n v="900"/>
    <n v="53"/>
    <n v="47700"/>
    <x v="1"/>
  </r>
  <r>
    <n v="4241"/>
    <x v="2"/>
    <x v="4240"/>
    <n v="600"/>
    <n v="55"/>
    <n v="33000"/>
    <x v="2"/>
  </r>
  <r>
    <n v="4242"/>
    <x v="2"/>
    <x v="4241"/>
    <n v="600"/>
    <n v="47"/>
    <n v="28200"/>
    <x v="0"/>
  </r>
  <r>
    <n v="4243"/>
    <x v="0"/>
    <x v="4242"/>
    <n v="500"/>
    <n v="51"/>
    <n v="25500"/>
    <x v="1"/>
  </r>
  <r>
    <n v="4244"/>
    <x v="0"/>
    <x v="4243"/>
    <n v="500"/>
    <n v="51"/>
    <n v="25500"/>
    <x v="2"/>
  </r>
  <r>
    <n v="4245"/>
    <x v="1"/>
    <x v="4244"/>
    <n v="900"/>
    <n v="51"/>
    <n v="45900"/>
    <x v="3"/>
  </r>
  <r>
    <n v="4246"/>
    <x v="4"/>
    <x v="4245"/>
    <n v="200"/>
    <n v="52"/>
    <n v="10400"/>
    <x v="4"/>
  </r>
  <r>
    <n v="4247"/>
    <x v="2"/>
    <x v="4246"/>
    <n v="600"/>
    <n v="46"/>
    <n v="27600"/>
    <x v="5"/>
  </r>
  <r>
    <n v="4248"/>
    <x v="1"/>
    <x v="4247"/>
    <n v="900"/>
    <n v="52"/>
    <n v="46800"/>
    <x v="0"/>
  </r>
  <r>
    <n v="4249"/>
    <x v="1"/>
    <x v="4248"/>
    <n v="900"/>
    <n v="54"/>
    <n v="48600"/>
    <x v="1"/>
  </r>
  <r>
    <n v="4250"/>
    <x v="2"/>
    <x v="4249"/>
    <n v="600"/>
    <n v="42"/>
    <n v="25200"/>
    <x v="2"/>
  </r>
  <r>
    <n v="4251"/>
    <x v="3"/>
    <x v="4250"/>
    <n v="700"/>
    <n v="52"/>
    <n v="36400"/>
    <x v="3"/>
  </r>
  <r>
    <n v="4252"/>
    <x v="1"/>
    <x v="4251"/>
    <n v="900"/>
    <n v="57"/>
    <n v="51300"/>
    <x v="4"/>
  </r>
  <r>
    <n v="4253"/>
    <x v="3"/>
    <x v="4252"/>
    <n v="700"/>
    <n v="48"/>
    <n v="33600"/>
    <x v="5"/>
  </r>
  <r>
    <n v="4254"/>
    <x v="3"/>
    <x v="4253"/>
    <n v="700"/>
    <n v="43"/>
    <n v="30100"/>
    <x v="0"/>
  </r>
  <r>
    <n v="4255"/>
    <x v="2"/>
    <x v="4254"/>
    <n v="600"/>
    <n v="55"/>
    <n v="33000"/>
    <x v="1"/>
  </r>
  <r>
    <n v="4256"/>
    <x v="1"/>
    <x v="4255"/>
    <n v="900"/>
    <n v="54"/>
    <n v="48600"/>
    <x v="2"/>
  </r>
  <r>
    <n v="4257"/>
    <x v="4"/>
    <x v="4256"/>
    <n v="200"/>
    <n v="47"/>
    <n v="9400"/>
    <x v="3"/>
  </r>
  <r>
    <n v="4258"/>
    <x v="3"/>
    <x v="4257"/>
    <n v="700"/>
    <n v="52"/>
    <n v="36400"/>
    <x v="4"/>
  </r>
  <r>
    <n v="4259"/>
    <x v="3"/>
    <x v="4258"/>
    <n v="700"/>
    <n v="48"/>
    <n v="33600"/>
    <x v="5"/>
  </r>
  <r>
    <n v="4260"/>
    <x v="2"/>
    <x v="4259"/>
    <n v="600"/>
    <n v="53"/>
    <n v="31800"/>
    <x v="0"/>
  </r>
  <r>
    <n v="4261"/>
    <x v="4"/>
    <x v="4260"/>
    <n v="200"/>
    <n v="45"/>
    <n v="9000"/>
    <x v="1"/>
  </r>
  <r>
    <n v="4262"/>
    <x v="4"/>
    <x v="4261"/>
    <n v="200"/>
    <n v="56"/>
    <n v="11200"/>
    <x v="2"/>
  </r>
  <r>
    <n v="4263"/>
    <x v="2"/>
    <x v="4262"/>
    <n v="600"/>
    <n v="51"/>
    <n v="30600"/>
    <x v="3"/>
  </r>
  <r>
    <n v="4264"/>
    <x v="0"/>
    <x v="4263"/>
    <n v="500"/>
    <n v="41"/>
    <n v="20500"/>
    <x v="4"/>
  </r>
  <r>
    <n v="4265"/>
    <x v="0"/>
    <x v="4264"/>
    <n v="500"/>
    <n v="56"/>
    <n v="28000"/>
    <x v="5"/>
  </r>
  <r>
    <n v="4266"/>
    <x v="2"/>
    <x v="4265"/>
    <n v="600"/>
    <n v="60"/>
    <n v="36000"/>
    <x v="1"/>
  </r>
  <r>
    <n v="4267"/>
    <x v="2"/>
    <x v="4266"/>
    <n v="600"/>
    <n v="60"/>
    <n v="36000"/>
    <x v="2"/>
  </r>
  <r>
    <n v="4268"/>
    <x v="4"/>
    <x v="4267"/>
    <n v="200"/>
    <n v="51"/>
    <n v="10200"/>
    <x v="3"/>
  </r>
  <r>
    <n v="4269"/>
    <x v="0"/>
    <x v="4268"/>
    <n v="500"/>
    <n v="58"/>
    <n v="29000"/>
    <x v="4"/>
  </r>
  <r>
    <n v="4270"/>
    <x v="2"/>
    <x v="4269"/>
    <n v="600"/>
    <n v="45"/>
    <n v="27000"/>
    <x v="5"/>
  </r>
  <r>
    <n v="4271"/>
    <x v="2"/>
    <x v="4270"/>
    <n v="600"/>
    <n v="49"/>
    <n v="29400"/>
    <x v="0"/>
  </r>
  <r>
    <n v="4272"/>
    <x v="3"/>
    <x v="4271"/>
    <n v="700"/>
    <n v="50"/>
    <n v="35000"/>
    <x v="1"/>
  </r>
  <r>
    <n v="4273"/>
    <x v="0"/>
    <x v="4272"/>
    <n v="500"/>
    <n v="41"/>
    <n v="20500"/>
    <x v="2"/>
  </r>
  <r>
    <n v="4274"/>
    <x v="0"/>
    <x v="4273"/>
    <n v="500"/>
    <n v="46"/>
    <n v="23000"/>
    <x v="3"/>
  </r>
  <r>
    <n v="4275"/>
    <x v="4"/>
    <x v="4274"/>
    <n v="200"/>
    <n v="48"/>
    <n v="9600"/>
    <x v="0"/>
  </r>
  <r>
    <n v="4276"/>
    <x v="2"/>
    <x v="4275"/>
    <n v="600"/>
    <n v="50"/>
    <n v="30000"/>
    <x v="2"/>
  </r>
  <r>
    <n v="4277"/>
    <x v="0"/>
    <x v="4276"/>
    <n v="500"/>
    <n v="56"/>
    <n v="28000"/>
    <x v="3"/>
  </r>
  <r>
    <n v="4278"/>
    <x v="1"/>
    <x v="4277"/>
    <n v="900"/>
    <n v="52"/>
    <n v="46800"/>
    <x v="4"/>
  </r>
  <r>
    <n v="4279"/>
    <x v="2"/>
    <x v="4278"/>
    <n v="600"/>
    <n v="45"/>
    <n v="27000"/>
    <x v="3"/>
  </r>
  <r>
    <n v="4280"/>
    <x v="3"/>
    <x v="4279"/>
    <n v="700"/>
    <n v="57"/>
    <n v="39900"/>
    <x v="4"/>
  </r>
  <r>
    <n v="4281"/>
    <x v="3"/>
    <x v="4280"/>
    <n v="700"/>
    <n v="48"/>
    <n v="33600"/>
    <x v="5"/>
  </r>
  <r>
    <n v="4282"/>
    <x v="3"/>
    <x v="4281"/>
    <n v="700"/>
    <n v="41"/>
    <n v="28700"/>
    <x v="1"/>
  </r>
  <r>
    <n v="4283"/>
    <x v="2"/>
    <x v="4282"/>
    <n v="600"/>
    <n v="47"/>
    <n v="28200"/>
    <x v="2"/>
  </r>
  <r>
    <n v="4284"/>
    <x v="0"/>
    <x v="4283"/>
    <n v="500"/>
    <n v="52"/>
    <n v="26000"/>
    <x v="3"/>
  </r>
  <r>
    <n v="4285"/>
    <x v="2"/>
    <x v="4284"/>
    <n v="600"/>
    <n v="43"/>
    <n v="25800"/>
    <x v="4"/>
  </r>
  <r>
    <n v="4286"/>
    <x v="4"/>
    <x v="4285"/>
    <n v="200"/>
    <n v="50"/>
    <n v="10000"/>
    <x v="5"/>
  </r>
  <r>
    <n v="4287"/>
    <x v="2"/>
    <x v="4286"/>
    <n v="600"/>
    <n v="43"/>
    <n v="25800"/>
    <x v="3"/>
  </r>
  <r>
    <n v="4288"/>
    <x v="1"/>
    <x v="4287"/>
    <n v="900"/>
    <n v="45"/>
    <n v="40500"/>
    <x v="4"/>
  </r>
  <r>
    <n v="4289"/>
    <x v="0"/>
    <x v="4288"/>
    <n v="500"/>
    <n v="51"/>
    <n v="25500"/>
    <x v="5"/>
  </r>
  <r>
    <n v="4290"/>
    <x v="2"/>
    <x v="4289"/>
    <n v="600"/>
    <n v="54"/>
    <n v="32400"/>
    <x v="1"/>
  </r>
  <r>
    <n v="4291"/>
    <x v="3"/>
    <x v="4290"/>
    <n v="700"/>
    <n v="44"/>
    <n v="30800"/>
    <x v="2"/>
  </r>
  <r>
    <n v="4292"/>
    <x v="1"/>
    <x v="4291"/>
    <n v="900"/>
    <n v="43"/>
    <n v="38700"/>
    <x v="3"/>
  </r>
  <r>
    <n v="4293"/>
    <x v="0"/>
    <x v="4292"/>
    <n v="500"/>
    <n v="50"/>
    <n v="25000"/>
    <x v="4"/>
  </r>
  <r>
    <n v="4294"/>
    <x v="0"/>
    <x v="4293"/>
    <n v="500"/>
    <n v="60"/>
    <n v="30000"/>
    <x v="5"/>
  </r>
  <r>
    <n v="4295"/>
    <x v="3"/>
    <x v="4294"/>
    <n v="700"/>
    <n v="60"/>
    <n v="42000"/>
    <x v="0"/>
  </r>
  <r>
    <n v="4296"/>
    <x v="4"/>
    <x v="4295"/>
    <n v="200"/>
    <n v="41"/>
    <n v="8200"/>
    <x v="1"/>
  </r>
  <r>
    <n v="4297"/>
    <x v="3"/>
    <x v="4296"/>
    <n v="700"/>
    <n v="44"/>
    <n v="30800"/>
    <x v="2"/>
  </r>
  <r>
    <n v="4298"/>
    <x v="1"/>
    <x v="4297"/>
    <n v="900"/>
    <n v="48"/>
    <n v="43200"/>
    <x v="3"/>
  </r>
  <r>
    <n v="4299"/>
    <x v="3"/>
    <x v="4298"/>
    <n v="700"/>
    <n v="42"/>
    <n v="29400"/>
    <x v="1"/>
  </r>
  <r>
    <n v="4300"/>
    <x v="4"/>
    <x v="4299"/>
    <n v="200"/>
    <n v="49"/>
    <n v="9800"/>
    <x v="2"/>
  </r>
  <r>
    <n v="4301"/>
    <x v="1"/>
    <x v="4300"/>
    <n v="900"/>
    <n v="46"/>
    <n v="41400"/>
    <x v="0"/>
  </r>
  <r>
    <n v="4302"/>
    <x v="2"/>
    <x v="4301"/>
    <n v="600"/>
    <n v="51"/>
    <n v="30600"/>
    <x v="1"/>
  </r>
  <r>
    <n v="4303"/>
    <x v="2"/>
    <x v="4302"/>
    <n v="600"/>
    <n v="43"/>
    <n v="25800"/>
    <x v="2"/>
  </r>
  <r>
    <n v="4304"/>
    <x v="0"/>
    <x v="4303"/>
    <n v="500"/>
    <n v="44"/>
    <n v="22000"/>
    <x v="3"/>
  </r>
  <r>
    <n v="4305"/>
    <x v="4"/>
    <x v="4304"/>
    <n v="200"/>
    <n v="53"/>
    <n v="10600"/>
    <x v="4"/>
  </r>
  <r>
    <n v="4306"/>
    <x v="2"/>
    <x v="4305"/>
    <n v="600"/>
    <n v="60"/>
    <n v="36000"/>
    <x v="5"/>
  </r>
  <r>
    <n v="4307"/>
    <x v="4"/>
    <x v="4306"/>
    <n v="200"/>
    <n v="47"/>
    <n v="9400"/>
    <x v="0"/>
  </r>
  <r>
    <n v="4308"/>
    <x v="2"/>
    <x v="4307"/>
    <n v="600"/>
    <n v="55"/>
    <n v="33000"/>
    <x v="1"/>
  </r>
  <r>
    <n v="4309"/>
    <x v="3"/>
    <x v="4308"/>
    <n v="700"/>
    <n v="42"/>
    <n v="29400"/>
    <x v="2"/>
  </r>
  <r>
    <n v="4310"/>
    <x v="4"/>
    <x v="4309"/>
    <n v="200"/>
    <n v="46"/>
    <n v="9200"/>
    <x v="3"/>
  </r>
  <r>
    <n v="4311"/>
    <x v="0"/>
    <x v="4310"/>
    <n v="500"/>
    <n v="58"/>
    <n v="29000"/>
    <x v="4"/>
  </r>
  <r>
    <n v="4312"/>
    <x v="4"/>
    <x v="4311"/>
    <n v="200"/>
    <n v="50"/>
    <n v="10000"/>
    <x v="5"/>
  </r>
  <r>
    <n v="4313"/>
    <x v="0"/>
    <x v="4312"/>
    <n v="500"/>
    <n v="45"/>
    <n v="22500"/>
    <x v="0"/>
  </r>
  <r>
    <n v="4314"/>
    <x v="3"/>
    <x v="4313"/>
    <n v="700"/>
    <n v="45"/>
    <n v="31500"/>
    <x v="1"/>
  </r>
  <r>
    <n v="4315"/>
    <x v="0"/>
    <x v="4314"/>
    <n v="500"/>
    <n v="48"/>
    <n v="24000"/>
    <x v="2"/>
  </r>
  <r>
    <n v="4316"/>
    <x v="3"/>
    <x v="4315"/>
    <n v="700"/>
    <n v="56"/>
    <n v="39200"/>
    <x v="3"/>
  </r>
  <r>
    <n v="4317"/>
    <x v="4"/>
    <x v="4316"/>
    <n v="200"/>
    <n v="52"/>
    <n v="10400"/>
    <x v="4"/>
  </r>
  <r>
    <n v="4318"/>
    <x v="3"/>
    <x v="4317"/>
    <n v="700"/>
    <n v="42"/>
    <n v="29400"/>
    <x v="5"/>
  </r>
  <r>
    <n v="4319"/>
    <x v="3"/>
    <x v="4318"/>
    <n v="700"/>
    <n v="51"/>
    <n v="35700"/>
    <x v="0"/>
  </r>
  <r>
    <n v="4320"/>
    <x v="1"/>
    <x v="4319"/>
    <n v="900"/>
    <n v="46"/>
    <n v="41400"/>
    <x v="1"/>
  </r>
  <r>
    <n v="4321"/>
    <x v="2"/>
    <x v="4320"/>
    <n v="600"/>
    <n v="57"/>
    <n v="34200"/>
    <x v="2"/>
  </r>
  <r>
    <n v="4322"/>
    <x v="1"/>
    <x v="4321"/>
    <n v="900"/>
    <n v="44"/>
    <n v="39600"/>
    <x v="3"/>
  </r>
  <r>
    <n v="4323"/>
    <x v="2"/>
    <x v="4322"/>
    <n v="600"/>
    <n v="41"/>
    <n v="24600"/>
    <x v="4"/>
  </r>
  <r>
    <n v="4324"/>
    <x v="0"/>
    <x v="4323"/>
    <n v="500"/>
    <n v="44"/>
    <n v="22000"/>
    <x v="5"/>
  </r>
  <r>
    <n v="4325"/>
    <x v="0"/>
    <x v="4324"/>
    <n v="500"/>
    <n v="49"/>
    <n v="24500"/>
    <x v="1"/>
  </r>
  <r>
    <n v="4326"/>
    <x v="4"/>
    <x v="4325"/>
    <n v="200"/>
    <n v="52"/>
    <n v="10400"/>
    <x v="2"/>
  </r>
  <r>
    <n v="4327"/>
    <x v="4"/>
    <x v="4326"/>
    <n v="200"/>
    <n v="48"/>
    <n v="9600"/>
    <x v="3"/>
  </r>
  <r>
    <n v="4328"/>
    <x v="0"/>
    <x v="4327"/>
    <n v="500"/>
    <n v="51"/>
    <n v="25500"/>
    <x v="4"/>
  </r>
  <r>
    <n v="4329"/>
    <x v="4"/>
    <x v="4328"/>
    <n v="200"/>
    <n v="48"/>
    <n v="9600"/>
    <x v="5"/>
  </r>
  <r>
    <n v="4330"/>
    <x v="2"/>
    <x v="4329"/>
    <n v="600"/>
    <n v="52"/>
    <n v="31200"/>
    <x v="0"/>
  </r>
  <r>
    <n v="4331"/>
    <x v="1"/>
    <x v="4330"/>
    <n v="900"/>
    <n v="45"/>
    <n v="40500"/>
    <x v="1"/>
  </r>
  <r>
    <n v="4332"/>
    <x v="1"/>
    <x v="4331"/>
    <n v="900"/>
    <n v="53"/>
    <n v="47700"/>
    <x v="2"/>
  </r>
  <r>
    <n v="4333"/>
    <x v="2"/>
    <x v="4332"/>
    <n v="600"/>
    <n v="44"/>
    <n v="26400"/>
    <x v="3"/>
  </r>
  <r>
    <n v="4334"/>
    <x v="2"/>
    <x v="4333"/>
    <n v="600"/>
    <n v="58"/>
    <n v="34800"/>
    <x v="1"/>
  </r>
  <r>
    <n v="4335"/>
    <x v="3"/>
    <x v="4334"/>
    <n v="700"/>
    <n v="51"/>
    <n v="35700"/>
    <x v="2"/>
  </r>
  <r>
    <n v="4336"/>
    <x v="0"/>
    <x v="4335"/>
    <n v="500"/>
    <n v="60"/>
    <n v="30000"/>
    <x v="3"/>
  </r>
  <r>
    <n v="4337"/>
    <x v="3"/>
    <x v="4336"/>
    <n v="700"/>
    <n v="57"/>
    <n v="39900"/>
    <x v="4"/>
  </r>
  <r>
    <n v="4338"/>
    <x v="3"/>
    <x v="4337"/>
    <n v="700"/>
    <n v="52"/>
    <n v="36400"/>
    <x v="3"/>
  </r>
  <r>
    <n v="4339"/>
    <x v="1"/>
    <x v="4338"/>
    <n v="900"/>
    <n v="44"/>
    <n v="39600"/>
    <x v="4"/>
  </r>
  <r>
    <n v="4340"/>
    <x v="2"/>
    <x v="4339"/>
    <n v="600"/>
    <n v="43"/>
    <n v="25800"/>
    <x v="5"/>
  </r>
  <r>
    <n v="4341"/>
    <x v="3"/>
    <x v="4340"/>
    <n v="700"/>
    <n v="49"/>
    <n v="34300"/>
    <x v="1"/>
  </r>
  <r>
    <n v="4342"/>
    <x v="0"/>
    <x v="4341"/>
    <n v="500"/>
    <n v="41"/>
    <n v="20500"/>
    <x v="2"/>
  </r>
  <r>
    <n v="4343"/>
    <x v="1"/>
    <x v="4342"/>
    <n v="900"/>
    <n v="42"/>
    <n v="37800"/>
    <x v="3"/>
  </r>
  <r>
    <n v="4344"/>
    <x v="4"/>
    <x v="4343"/>
    <n v="200"/>
    <n v="40"/>
    <n v="8000"/>
    <x v="4"/>
  </r>
  <r>
    <n v="4345"/>
    <x v="2"/>
    <x v="4344"/>
    <n v="600"/>
    <n v="41"/>
    <n v="24600"/>
    <x v="5"/>
  </r>
  <r>
    <n v="4346"/>
    <x v="0"/>
    <x v="4345"/>
    <n v="500"/>
    <n v="53"/>
    <n v="26500"/>
    <x v="3"/>
  </r>
  <r>
    <n v="4347"/>
    <x v="2"/>
    <x v="4346"/>
    <n v="600"/>
    <n v="54"/>
    <n v="32400"/>
    <x v="4"/>
  </r>
  <r>
    <n v="4348"/>
    <x v="0"/>
    <x v="4347"/>
    <n v="500"/>
    <n v="57"/>
    <n v="28500"/>
    <x v="5"/>
  </r>
  <r>
    <n v="4349"/>
    <x v="2"/>
    <x v="4348"/>
    <n v="600"/>
    <n v="46"/>
    <n v="27600"/>
    <x v="1"/>
  </r>
  <r>
    <n v="4350"/>
    <x v="3"/>
    <x v="4349"/>
    <n v="700"/>
    <n v="57"/>
    <n v="39900"/>
    <x v="2"/>
  </r>
  <r>
    <n v="4351"/>
    <x v="0"/>
    <x v="4350"/>
    <n v="500"/>
    <n v="55"/>
    <n v="27500"/>
    <x v="3"/>
  </r>
  <r>
    <n v="4352"/>
    <x v="2"/>
    <x v="4351"/>
    <n v="600"/>
    <n v="48"/>
    <n v="28800"/>
    <x v="4"/>
  </r>
  <r>
    <n v="4353"/>
    <x v="2"/>
    <x v="4352"/>
    <n v="600"/>
    <n v="52"/>
    <n v="31200"/>
    <x v="5"/>
  </r>
  <r>
    <n v="4354"/>
    <x v="1"/>
    <x v="4353"/>
    <n v="900"/>
    <n v="46"/>
    <n v="41400"/>
    <x v="0"/>
  </r>
  <r>
    <n v="4355"/>
    <x v="0"/>
    <x v="4354"/>
    <n v="500"/>
    <n v="48"/>
    <n v="24000"/>
    <x v="1"/>
  </r>
  <r>
    <n v="4356"/>
    <x v="3"/>
    <x v="4355"/>
    <n v="700"/>
    <n v="48"/>
    <n v="33600"/>
    <x v="2"/>
  </r>
  <r>
    <n v="4357"/>
    <x v="2"/>
    <x v="4356"/>
    <n v="600"/>
    <n v="57"/>
    <n v="34200"/>
    <x v="3"/>
  </r>
  <r>
    <n v="4358"/>
    <x v="1"/>
    <x v="4357"/>
    <n v="900"/>
    <n v="49"/>
    <n v="44100"/>
    <x v="1"/>
  </r>
  <r>
    <n v="4359"/>
    <x v="0"/>
    <x v="4358"/>
    <n v="500"/>
    <n v="40"/>
    <n v="20000"/>
    <x v="2"/>
  </r>
  <r>
    <n v="4360"/>
    <x v="2"/>
    <x v="4359"/>
    <n v="600"/>
    <n v="53"/>
    <n v="31800"/>
    <x v="0"/>
  </r>
  <r>
    <n v="4361"/>
    <x v="0"/>
    <x v="4360"/>
    <n v="500"/>
    <n v="40"/>
    <n v="20000"/>
    <x v="1"/>
  </r>
  <r>
    <n v="4362"/>
    <x v="2"/>
    <x v="4361"/>
    <n v="600"/>
    <n v="54"/>
    <n v="32400"/>
    <x v="2"/>
  </r>
  <r>
    <n v="4363"/>
    <x v="3"/>
    <x v="4362"/>
    <n v="700"/>
    <n v="50"/>
    <n v="35000"/>
    <x v="3"/>
  </r>
  <r>
    <n v="4364"/>
    <x v="0"/>
    <x v="4363"/>
    <n v="500"/>
    <n v="51"/>
    <n v="25500"/>
    <x v="4"/>
  </r>
  <r>
    <n v="4365"/>
    <x v="0"/>
    <x v="4364"/>
    <n v="500"/>
    <n v="49"/>
    <n v="24500"/>
    <x v="5"/>
  </r>
  <r>
    <n v="4366"/>
    <x v="0"/>
    <x v="4365"/>
    <n v="500"/>
    <n v="60"/>
    <n v="30000"/>
    <x v="0"/>
  </r>
  <r>
    <n v="4367"/>
    <x v="0"/>
    <x v="4366"/>
    <n v="500"/>
    <n v="47"/>
    <n v="23500"/>
    <x v="1"/>
  </r>
  <r>
    <n v="4368"/>
    <x v="1"/>
    <x v="4367"/>
    <n v="900"/>
    <n v="60"/>
    <n v="54000"/>
    <x v="2"/>
  </r>
  <r>
    <n v="4369"/>
    <x v="0"/>
    <x v="4368"/>
    <n v="500"/>
    <n v="54"/>
    <n v="27000"/>
    <x v="3"/>
  </r>
  <r>
    <n v="4370"/>
    <x v="4"/>
    <x v="4369"/>
    <n v="200"/>
    <n v="50"/>
    <n v="10000"/>
    <x v="4"/>
  </r>
  <r>
    <n v="4371"/>
    <x v="4"/>
    <x v="4370"/>
    <n v="200"/>
    <n v="47"/>
    <n v="9400"/>
    <x v="5"/>
  </r>
  <r>
    <n v="4372"/>
    <x v="3"/>
    <x v="4371"/>
    <n v="700"/>
    <n v="51"/>
    <n v="35700"/>
    <x v="0"/>
  </r>
  <r>
    <n v="4373"/>
    <x v="4"/>
    <x v="4372"/>
    <n v="200"/>
    <n v="60"/>
    <n v="12000"/>
    <x v="1"/>
  </r>
  <r>
    <n v="4374"/>
    <x v="3"/>
    <x v="4373"/>
    <n v="700"/>
    <n v="53"/>
    <n v="37100"/>
    <x v="2"/>
  </r>
  <r>
    <n v="4375"/>
    <x v="2"/>
    <x v="4374"/>
    <n v="600"/>
    <n v="40"/>
    <n v="24000"/>
    <x v="3"/>
  </r>
  <r>
    <n v="4376"/>
    <x v="3"/>
    <x v="4375"/>
    <n v="700"/>
    <n v="49"/>
    <n v="34300"/>
    <x v="4"/>
  </r>
  <r>
    <n v="4377"/>
    <x v="4"/>
    <x v="4376"/>
    <n v="200"/>
    <n v="50"/>
    <n v="10000"/>
    <x v="5"/>
  </r>
  <r>
    <n v="4378"/>
    <x v="1"/>
    <x v="4377"/>
    <n v="900"/>
    <n v="50"/>
    <n v="45000"/>
    <x v="0"/>
  </r>
  <r>
    <n v="4379"/>
    <x v="0"/>
    <x v="4378"/>
    <n v="500"/>
    <n v="44"/>
    <n v="22000"/>
    <x v="1"/>
  </r>
  <r>
    <n v="4380"/>
    <x v="3"/>
    <x v="4379"/>
    <n v="700"/>
    <n v="55"/>
    <n v="38500"/>
    <x v="2"/>
  </r>
  <r>
    <n v="4381"/>
    <x v="0"/>
    <x v="4380"/>
    <n v="500"/>
    <n v="40"/>
    <n v="20000"/>
    <x v="3"/>
  </r>
  <r>
    <n v="4382"/>
    <x v="0"/>
    <x v="4381"/>
    <n v="500"/>
    <n v="50"/>
    <n v="25000"/>
    <x v="4"/>
  </r>
  <r>
    <n v="4383"/>
    <x v="3"/>
    <x v="4382"/>
    <n v="700"/>
    <n v="45"/>
    <n v="3150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2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6" indent="0" outline="1" outlineData="1" multipleFieldFilters="0">
  <location ref="A3:B9" firstHeaderRow="1" firstDataRow="1" firstDataCol="1"/>
  <pivotFields count="9"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>
      <items count="7">
        <item x="4"/>
        <item x="0"/>
        <item x="5"/>
        <item x="3"/>
        <item x="1"/>
        <item x="2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합계 : 판매개수" fld="4" baseField="0" baseItem="0"/>
  </dataFields>
  <formats count="1"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1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6" indent="0" outline="1" outlineData="1" multipleFieldFilters="0">
  <location ref="A3:E12" firstHeaderRow="1" firstDataRow="4" firstDataCol="1"/>
  <pivotFields count="9"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axis="axisCol"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5">
        <item x="0"/>
        <item sd="0" x="1"/>
        <item sd="0" x="2"/>
        <item sd="0"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3">
    <field x="8"/>
    <field x="7"/>
    <field x="2"/>
  </colFields>
  <colItems count="4">
    <i>
      <x v="1"/>
    </i>
    <i>
      <x v="2"/>
    </i>
    <i>
      <x v="3"/>
    </i>
    <i t="grand">
      <x/>
    </i>
  </colItems>
  <dataFields count="1">
    <dataField name="합계 : 금액" fld="5" baseField="0" baseItem="0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3" sqref="B3"/>
    </sheetView>
  </sheetViews>
  <sheetFormatPr defaultRowHeight="16.5" x14ac:dyDescent="0.3"/>
  <cols>
    <col min="1" max="1" width="11.875" customWidth="1"/>
    <col min="2" max="2" width="15.25" customWidth="1"/>
    <col min="3" max="13" width="8.5" customWidth="1"/>
    <col min="14" max="14" width="9.625" customWidth="1"/>
    <col min="15" max="16" width="4.75" customWidth="1"/>
    <col min="17" max="17" width="10.625" customWidth="1"/>
    <col min="18" max="19" width="4.75" customWidth="1"/>
    <col min="20" max="20" width="10.625" customWidth="1"/>
    <col min="21" max="22" width="4.75" customWidth="1"/>
    <col min="23" max="23" width="10.625" customWidth="1"/>
    <col min="24" max="25" width="5.875" customWidth="1"/>
    <col min="26" max="26" width="10.625" customWidth="1"/>
    <col min="27" max="28" width="4.75" customWidth="1"/>
    <col min="29" max="29" width="10.625" customWidth="1"/>
    <col min="30" max="31" width="4.75" customWidth="1"/>
    <col min="32" max="32" width="10.625" customWidth="1"/>
    <col min="33" max="34" width="4.75" customWidth="1"/>
    <col min="35" max="35" width="10.625" customWidth="1"/>
    <col min="36" max="37" width="5.875" customWidth="1"/>
    <col min="38" max="38" width="7.375" customWidth="1"/>
    <col min="39" max="40" width="17.5" customWidth="1"/>
    <col min="41" max="41" width="16.25" bestFit="1" customWidth="1"/>
    <col min="42" max="42" width="16.25" customWidth="1"/>
    <col min="43" max="44" width="17.5" customWidth="1"/>
    <col min="45" max="45" width="16.25" bestFit="1" customWidth="1"/>
    <col min="46" max="46" width="16.25" customWidth="1"/>
    <col min="47" max="48" width="17.5" customWidth="1"/>
    <col min="49" max="49" width="16.25" bestFit="1" customWidth="1"/>
    <col min="50" max="50" width="16.25" customWidth="1"/>
    <col min="51" max="52" width="17.5" bestFit="1" customWidth="1"/>
    <col min="53" max="54" width="16.25" bestFit="1" customWidth="1"/>
    <col min="55" max="56" width="17.5" bestFit="1" customWidth="1"/>
    <col min="57" max="58" width="16.25" bestFit="1" customWidth="1"/>
    <col min="59" max="60" width="17.5" bestFit="1" customWidth="1"/>
    <col min="61" max="62" width="16.25" bestFit="1" customWidth="1"/>
    <col min="63" max="64" width="17.5" bestFit="1" customWidth="1"/>
    <col min="65" max="66" width="16.25" bestFit="1" customWidth="1"/>
    <col min="67" max="68" width="17.5" bestFit="1" customWidth="1"/>
    <col min="69" max="70" width="16.25" bestFit="1" customWidth="1"/>
    <col min="71" max="72" width="17.5" bestFit="1" customWidth="1"/>
    <col min="73" max="74" width="16.25" bestFit="1" customWidth="1"/>
    <col min="75" max="76" width="17.5" bestFit="1" customWidth="1"/>
    <col min="77" max="78" width="16.25" bestFit="1" customWidth="1"/>
    <col min="79" max="80" width="17.5" bestFit="1" customWidth="1"/>
    <col min="81" max="82" width="16.25" bestFit="1" customWidth="1"/>
    <col min="83" max="84" width="17.5" bestFit="1" customWidth="1"/>
    <col min="85" max="86" width="16.25" bestFit="1" customWidth="1"/>
    <col min="87" max="88" width="17.5" bestFit="1" customWidth="1"/>
    <col min="89" max="90" width="16.25" bestFit="1" customWidth="1"/>
    <col min="91" max="92" width="17.5" bestFit="1" customWidth="1"/>
    <col min="93" max="94" width="16.25" bestFit="1" customWidth="1"/>
    <col min="95" max="96" width="17.5" bestFit="1" customWidth="1"/>
    <col min="97" max="98" width="16.25" bestFit="1" customWidth="1"/>
    <col min="99" max="100" width="17.5" bestFit="1" customWidth="1"/>
    <col min="101" max="102" width="16.25" bestFit="1" customWidth="1"/>
    <col min="103" max="104" width="17.5" bestFit="1" customWidth="1"/>
    <col min="105" max="106" width="16.25" bestFit="1" customWidth="1"/>
    <col min="107" max="108" width="17.5" bestFit="1" customWidth="1"/>
    <col min="109" max="110" width="16.25" bestFit="1" customWidth="1"/>
    <col min="111" max="112" width="17.5" bestFit="1" customWidth="1"/>
    <col min="113" max="114" width="16.25" bestFit="1" customWidth="1"/>
    <col min="115" max="116" width="17.5" bestFit="1" customWidth="1"/>
    <col min="117" max="118" width="16.25" bestFit="1" customWidth="1"/>
    <col min="119" max="120" width="17.5" bestFit="1" customWidth="1"/>
    <col min="121" max="122" width="16.25" bestFit="1" customWidth="1"/>
    <col min="123" max="124" width="17.5" bestFit="1" customWidth="1"/>
    <col min="125" max="126" width="15" bestFit="1" customWidth="1"/>
    <col min="127" max="128" width="16.25" bestFit="1" customWidth="1"/>
    <col min="129" max="130" width="15" bestFit="1" customWidth="1"/>
    <col min="131" max="132" width="16.25" bestFit="1" customWidth="1"/>
    <col min="133" max="134" width="15" bestFit="1" customWidth="1"/>
    <col min="135" max="136" width="16.25" bestFit="1" customWidth="1"/>
    <col min="137" max="138" width="15" bestFit="1" customWidth="1"/>
    <col min="139" max="140" width="16.25" bestFit="1" customWidth="1"/>
    <col min="141" max="142" width="15" bestFit="1" customWidth="1"/>
    <col min="143" max="144" width="16.25" bestFit="1" customWidth="1"/>
    <col min="145" max="146" width="15" bestFit="1" customWidth="1"/>
    <col min="147" max="148" width="16.25" bestFit="1" customWidth="1"/>
    <col min="149" max="150" width="15" bestFit="1" customWidth="1"/>
    <col min="151" max="152" width="16.25" bestFit="1" customWidth="1"/>
    <col min="153" max="154" width="15" bestFit="1" customWidth="1"/>
    <col min="155" max="156" width="16.25" bestFit="1" customWidth="1"/>
    <col min="157" max="158" width="15" bestFit="1" customWidth="1"/>
    <col min="159" max="162" width="16.25" bestFit="1" customWidth="1"/>
    <col min="163" max="164" width="17.5" bestFit="1" customWidth="1"/>
    <col min="165" max="166" width="16.25" bestFit="1" customWidth="1"/>
    <col min="167" max="168" width="17.5" bestFit="1" customWidth="1"/>
    <col min="169" max="170" width="16.25" bestFit="1" customWidth="1"/>
    <col min="171" max="172" width="17.5" bestFit="1" customWidth="1"/>
    <col min="173" max="174" width="16.25" bestFit="1" customWidth="1"/>
    <col min="175" max="176" width="17.5" bestFit="1" customWidth="1"/>
    <col min="177" max="178" width="16.25" bestFit="1" customWidth="1"/>
    <col min="179" max="180" width="17.5" bestFit="1" customWidth="1"/>
    <col min="181" max="182" width="16.25" bestFit="1" customWidth="1"/>
    <col min="183" max="184" width="17.5" bestFit="1" customWidth="1"/>
    <col min="185" max="186" width="16.25" bestFit="1" customWidth="1"/>
    <col min="187" max="188" width="17.5" bestFit="1" customWidth="1"/>
    <col min="189" max="190" width="16.25" bestFit="1" customWidth="1"/>
    <col min="191" max="192" width="17.5" bestFit="1" customWidth="1"/>
    <col min="193" max="194" width="16.25" bestFit="1" customWidth="1"/>
    <col min="195" max="196" width="17.5" bestFit="1" customWidth="1"/>
    <col min="197" max="198" width="16.25" bestFit="1" customWidth="1"/>
    <col min="199" max="200" width="17.5" bestFit="1" customWidth="1"/>
    <col min="201" max="202" width="16.25" bestFit="1" customWidth="1"/>
    <col min="203" max="204" width="17.5" bestFit="1" customWidth="1"/>
    <col min="205" max="206" width="16.25" bestFit="1" customWidth="1"/>
    <col min="207" max="208" width="17.5" bestFit="1" customWidth="1"/>
    <col min="209" max="210" width="16.25" bestFit="1" customWidth="1"/>
    <col min="211" max="212" width="17.5" bestFit="1" customWidth="1"/>
    <col min="213" max="214" width="16.25" bestFit="1" customWidth="1"/>
    <col min="215" max="216" width="17.5" bestFit="1" customWidth="1"/>
    <col min="217" max="218" width="16.25" bestFit="1" customWidth="1"/>
    <col min="219" max="220" width="17.5" bestFit="1" customWidth="1"/>
    <col min="221" max="222" width="16.25" bestFit="1" customWidth="1"/>
    <col min="223" max="224" width="17.5" bestFit="1" customWidth="1"/>
    <col min="225" max="226" width="16.25" bestFit="1" customWidth="1"/>
    <col min="227" max="228" width="17.5" bestFit="1" customWidth="1"/>
    <col min="229" max="230" width="16.25" bestFit="1" customWidth="1"/>
    <col min="231" max="232" width="17.5" bestFit="1" customWidth="1"/>
    <col min="233" max="234" width="16.25" bestFit="1" customWidth="1"/>
    <col min="235" max="236" width="17.5" bestFit="1" customWidth="1"/>
    <col min="237" max="238" width="15" bestFit="1" customWidth="1"/>
    <col min="239" max="240" width="16.25" bestFit="1" customWidth="1"/>
    <col min="241" max="242" width="15" bestFit="1" customWidth="1"/>
    <col min="243" max="244" width="16.25" bestFit="1" customWidth="1"/>
    <col min="245" max="246" width="15" bestFit="1" customWidth="1"/>
    <col min="247" max="248" width="16.25" bestFit="1" customWidth="1"/>
    <col min="249" max="250" width="15" bestFit="1" customWidth="1"/>
    <col min="251" max="252" width="16.25" bestFit="1" customWidth="1"/>
    <col min="253" max="254" width="15" bestFit="1" customWidth="1"/>
    <col min="255" max="256" width="16.25" bestFit="1" customWidth="1"/>
    <col min="257" max="258" width="15" bestFit="1" customWidth="1"/>
    <col min="259" max="260" width="16.25" bestFit="1" customWidth="1"/>
    <col min="261" max="262" width="15" bestFit="1" customWidth="1"/>
    <col min="263" max="264" width="16.25" bestFit="1" customWidth="1"/>
    <col min="265" max="266" width="15" bestFit="1" customWidth="1"/>
    <col min="267" max="268" width="16.25" bestFit="1" customWidth="1"/>
    <col min="269" max="270" width="15" bestFit="1" customWidth="1"/>
    <col min="271" max="274" width="16.25" bestFit="1" customWidth="1"/>
    <col min="275" max="276" width="17.5" bestFit="1" customWidth="1"/>
    <col min="277" max="278" width="16.25" bestFit="1" customWidth="1"/>
    <col min="279" max="280" width="17.5" bestFit="1" customWidth="1"/>
    <col min="281" max="282" width="16.25" bestFit="1" customWidth="1"/>
    <col min="283" max="284" width="17.5" bestFit="1" customWidth="1"/>
    <col min="285" max="286" width="16.25" bestFit="1" customWidth="1"/>
    <col min="287" max="288" width="17.5" bestFit="1" customWidth="1"/>
    <col min="289" max="290" width="16.25" bestFit="1" customWidth="1"/>
    <col min="291" max="292" width="17.5" bestFit="1" customWidth="1"/>
    <col min="293" max="294" width="16.25" bestFit="1" customWidth="1"/>
    <col min="295" max="296" width="17.5" bestFit="1" customWidth="1"/>
    <col min="297" max="298" width="16.25" bestFit="1" customWidth="1"/>
    <col min="299" max="300" width="17.5" bestFit="1" customWidth="1"/>
    <col min="301" max="302" width="16.25" bestFit="1" customWidth="1"/>
    <col min="303" max="304" width="17.5" bestFit="1" customWidth="1"/>
    <col min="305" max="306" width="16.25" bestFit="1" customWidth="1"/>
    <col min="307" max="308" width="17.5" bestFit="1" customWidth="1"/>
    <col min="309" max="310" width="16.25" bestFit="1" customWidth="1"/>
    <col min="311" max="312" width="17.5" bestFit="1" customWidth="1"/>
    <col min="313" max="314" width="16.25" bestFit="1" customWidth="1"/>
    <col min="315" max="316" width="17.5" bestFit="1" customWidth="1"/>
    <col min="317" max="318" width="16.25" bestFit="1" customWidth="1"/>
    <col min="319" max="320" width="17.5" bestFit="1" customWidth="1"/>
    <col min="321" max="322" width="16.25" bestFit="1" customWidth="1"/>
    <col min="323" max="324" width="17.5" bestFit="1" customWidth="1"/>
    <col min="325" max="326" width="16.25" bestFit="1" customWidth="1"/>
    <col min="327" max="328" width="17.5" bestFit="1" customWidth="1"/>
    <col min="329" max="330" width="16.25" bestFit="1" customWidth="1"/>
    <col min="331" max="332" width="17.5" bestFit="1" customWidth="1"/>
    <col min="333" max="334" width="16.25" bestFit="1" customWidth="1"/>
    <col min="335" max="336" width="17.5" bestFit="1" customWidth="1"/>
    <col min="337" max="338" width="16.25" bestFit="1" customWidth="1"/>
    <col min="339" max="340" width="17.5" bestFit="1" customWidth="1"/>
    <col min="341" max="342" width="16.25" bestFit="1" customWidth="1"/>
    <col min="343" max="344" width="17.5" bestFit="1" customWidth="1"/>
    <col min="345" max="346" width="16.25" bestFit="1" customWidth="1"/>
    <col min="347" max="348" width="17.5" bestFit="1" customWidth="1"/>
    <col min="349" max="350" width="16.25" bestFit="1" customWidth="1"/>
    <col min="351" max="352" width="17.5" bestFit="1" customWidth="1"/>
    <col min="353" max="354" width="16.25" bestFit="1" customWidth="1"/>
    <col min="355" max="356" width="17.5" bestFit="1" customWidth="1"/>
    <col min="357" max="358" width="16.25" bestFit="1" customWidth="1"/>
    <col min="359" max="360" width="17.5" bestFit="1" customWidth="1"/>
    <col min="361" max="362" width="15" bestFit="1" customWidth="1"/>
    <col min="363" max="364" width="16.25" bestFit="1" customWidth="1"/>
    <col min="365" max="366" width="15" bestFit="1" customWidth="1"/>
    <col min="367" max="368" width="16.25" bestFit="1" customWidth="1"/>
    <col min="369" max="370" width="15" bestFit="1" customWidth="1"/>
    <col min="371" max="372" width="16.25" bestFit="1" customWidth="1"/>
    <col min="373" max="374" width="15" bestFit="1" customWidth="1"/>
    <col min="375" max="376" width="16.25" bestFit="1" customWidth="1"/>
    <col min="377" max="378" width="15" bestFit="1" customWidth="1"/>
    <col min="379" max="380" width="16.25" bestFit="1" customWidth="1"/>
    <col min="381" max="382" width="15" bestFit="1" customWidth="1"/>
    <col min="383" max="384" width="16.25" bestFit="1" customWidth="1"/>
    <col min="385" max="386" width="15" bestFit="1" customWidth="1"/>
    <col min="387" max="388" width="16.25" bestFit="1" customWidth="1"/>
    <col min="389" max="390" width="15" bestFit="1" customWidth="1"/>
    <col min="391" max="392" width="16.25" bestFit="1" customWidth="1"/>
    <col min="393" max="394" width="15" bestFit="1" customWidth="1"/>
    <col min="395" max="398" width="16.25" bestFit="1" customWidth="1"/>
    <col min="399" max="400" width="17.5" bestFit="1" customWidth="1"/>
    <col min="401" max="402" width="16.25" bestFit="1" customWidth="1"/>
    <col min="403" max="404" width="17.5" bestFit="1" customWidth="1"/>
    <col min="405" max="406" width="16.25" bestFit="1" customWidth="1"/>
    <col min="407" max="408" width="17.5" bestFit="1" customWidth="1"/>
    <col min="409" max="410" width="16.25" bestFit="1" customWidth="1"/>
    <col min="411" max="412" width="17.5" bestFit="1" customWidth="1"/>
    <col min="413" max="414" width="16.25" bestFit="1" customWidth="1"/>
    <col min="415" max="416" width="17.5" bestFit="1" customWidth="1"/>
    <col min="417" max="418" width="16.25" bestFit="1" customWidth="1"/>
    <col min="419" max="420" width="17.5" bestFit="1" customWidth="1"/>
    <col min="421" max="422" width="16.25" bestFit="1" customWidth="1"/>
    <col min="423" max="424" width="17.5" bestFit="1" customWidth="1"/>
    <col min="425" max="426" width="16.25" bestFit="1" customWidth="1"/>
    <col min="427" max="428" width="17.5" bestFit="1" customWidth="1"/>
    <col min="429" max="430" width="16.25" bestFit="1" customWidth="1"/>
    <col min="431" max="432" width="17.5" bestFit="1" customWidth="1"/>
    <col min="433" max="434" width="16.25" bestFit="1" customWidth="1"/>
    <col min="435" max="436" width="17.5" bestFit="1" customWidth="1"/>
    <col min="437" max="438" width="16.25" bestFit="1" customWidth="1"/>
    <col min="439" max="440" width="17.5" bestFit="1" customWidth="1"/>
    <col min="441" max="442" width="16.25" bestFit="1" customWidth="1"/>
    <col min="443" max="444" width="17.5" bestFit="1" customWidth="1"/>
    <col min="445" max="446" width="16.25" bestFit="1" customWidth="1"/>
    <col min="447" max="448" width="17.5" bestFit="1" customWidth="1"/>
    <col min="449" max="450" width="16.25" bestFit="1" customWidth="1"/>
    <col min="451" max="452" width="17.5" bestFit="1" customWidth="1"/>
    <col min="453" max="454" width="16.25" bestFit="1" customWidth="1"/>
    <col min="455" max="456" width="17.5" bestFit="1" customWidth="1"/>
    <col min="457" max="458" width="16.25" bestFit="1" customWidth="1"/>
    <col min="459" max="460" width="17.5" bestFit="1" customWidth="1"/>
    <col min="461" max="462" width="16.25" bestFit="1" customWidth="1"/>
    <col min="463" max="464" width="17.5" bestFit="1" customWidth="1"/>
    <col min="465" max="466" width="16.25" bestFit="1" customWidth="1"/>
    <col min="467" max="468" width="17.5" bestFit="1" customWidth="1"/>
    <col min="469" max="470" width="16.25" bestFit="1" customWidth="1"/>
    <col min="471" max="472" width="17.5" bestFit="1" customWidth="1"/>
    <col min="473" max="474" width="16.25" bestFit="1" customWidth="1"/>
    <col min="475" max="476" width="17.5" bestFit="1" customWidth="1"/>
    <col min="477" max="478" width="16.25" bestFit="1" customWidth="1"/>
    <col min="479" max="480" width="17.5" bestFit="1" customWidth="1"/>
    <col min="481" max="482" width="15" bestFit="1" customWidth="1"/>
    <col min="483" max="484" width="16.25" bestFit="1" customWidth="1"/>
    <col min="485" max="486" width="15" bestFit="1" customWidth="1"/>
    <col min="487" max="488" width="16.25" bestFit="1" customWidth="1"/>
    <col min="489" max="490" width="15" bestFit="1" customWidth="1"/>
    <col min="491" max="492" width="16.25" bestFit="1" customWidth="1"/>
    <col min="493" max="494" width="15" bestFit="1" customWidth="1"/>
    <col min="495" max="496" width="16.25" bestFit="1" customWidth="1"/>
    <col min="497" max="498" width="15" bestFit="1" customWidth="1"/>
    <col min="499" max="500" width="16.25" bestFit="1" customWidth="1"/>
    <col min="501" max="502" width="15" bestFit="1" customWidth="1"/>
    <col min="503" max="504" width="16.25" bestFit="1" customWidth="1"/>
    <col min="505" max="506" width="15" bestFit="1" customWidth="1"/>
    <col min="507" max="508" width="16.25" bestFit="1" customWidth="1"/>
    <col min="509" max="510" width="15" bestFit="1" customWidth="1"/>
    <col min="511" max="512" width="16.25" bestFit="1" customWidth="1"/>
    <col min="513" max="514" width="15" bestFit="1" customWidth="1"/>
    <col min="515" max="518" width="16.25" bestFit="1" customWidth="1"/>
    <col min="519" max="520" width="17.5" bestFit="1" customWidth="1"/>
    <col min="521" max="522" width="16.25" bestFit="1" customWidth="1"/>
    <col min="523" max="524" width="17.5" bestFit="1" customWidth="1"/>
    <col min="525" max="526" width="16.25" bestFit="1" customWidth="1"/>
    <col min="527" max="528" width="17.5" bestFit="1" customWidth="1"/>
    <col min="529" max="530" width="16.25" bestFit="1" customWidth="1"/>
    <col min="531" max="532" width="17.5" bestFit="1" customWidth="1"/>
    <col min="533" max="534" width="16.25" bestFit="1" customWidth="1"/>
    <col min="535" max="536" width="17.5" bestFit="1" customWidth="1"/>
    <col min="537" max="538" width="16.25" bestFit="1" customWidth="1"/>
    <col min="539" max="540" width="17.5" bestFit="1" customWidth="1"/>
    <col min="541" max="542" width="16.25" bestFit="1" customWidth="1"/>
    <col min="543" max="544" width="17.5" bestFit="1" customWidth="1"/>
    <col min="545" max="546" width="16.25" bestFit="1" customWidth="1"/>
    <col min="547" max="548" width="17.5" bestFit="1" customWidth="1"/>
    <col min="549" max="550" width="16.25" bestFit="1" customWidth="1"/>
    <col min="551" max="552" width="17.5" bestFit="1" customWidth="1"/>
    <col min="553" max="554" width="16.25" bestFit="1" customWidth="1"/>
    <col min="555" max="556" width="17.5" bestFit="1" customWidth="1"/>
    <col min="557" max="558" width="16.25" bestFit="1" customWidth="1"/>
    <col min="559" max="560" width="17.5" bestFit="1" customWidth="1"/>
    <col min="561" max="562" width="16.25" bestFit="1" customWidth="1"/>
    <col min="563" max="564" width="17.5" bestFit="1" customWidth="1"/>
    <col min="565" max="566" width="16.25" bestFit="1" customWidth="1"/>
    <col min="567" max="568" width="17.5" bestFit="1" customWidth="1"/>
    <col min="569" max="570" width="16.25" bestFit="1" customWidth="1"/>
    <col min="571" max="572" width="17.5" bestFit="1" customWidth="1"/>
    <col min="573" max="574" width="16.25" bestFit="1" customWidth="1"/>
    <col min="575" max="576" width="17.5" bestFit="1" customWidth="1"/>
    <col min="577" max="578" width="16.25" bestFit="1" customWidth="1"/>
    <col min="579" max="580" width="17.5" bestFit="1" customWidth="1"/>
    <col min="581" max="582" width="16.25" bestFit="1" customWidth="1"/>
    <col min="583" max="584" width="17.5" bestFit="1" customWidth="1"/>
    <col min="585" max="586" width="16.25" bestFit="1" customWidth="1"/>
    <col min="587" max="588" width="17.5" bestFit="1" customWidth="1"/>
    <col min="589" max="590" width="16.25" bestFit="1" customWidth="1"/>
    <col min="591" max="592" width="17.5" bestFit="1" customWidth="1"/>
    <col min="593" max="594" width="16.25" bestFit="1" customWidth="1"/>
    <col min="595" max="596" width="17.5" bestFit="1" customWidth="1"/>
    <col min="597" max="598" width="16.25" bestFit="1" customWidth="1"/>
    <col min="599" max="600" width="17.5" bestFit="1" customWidth="1"/>
    <col min="601" max="602" width="16.25" bestFit="1" customWidth="1"/>
    <col min="603" max="604" width="17.5" bestFit="1" customWidth="1"/>
    <col min="605" max="606" width="15" bestFit="1" customWidth="1"/>
    <col min="607" max="608" width="16.25" bestFit="1" customWidth="1"/>
    <col min="609" max="610" width="15" bestFit="1" customWidth="1"/>
    <col min="611" max="612" width="16.25" bestFit="1" customWidth="1"/>
    <col min="613" max="614" width="15" bestFit="1" customWidth="1"/>
    <col min="615" max="616" width="16.25" bestFit="1" customWidth="1"/>
    <col min="617" max="618" width="15" bestFit="1" customWidth="1"/>
    <col min="619" max="620" width="16.25" bestFit="1" customWidth="1"/>
    <col min="621" max="622" width="15" bestFit="1" customWidth="1"/>
    <col min="623" max="624" width="16.25" bestFit="1" customWidth="1"/>
    <col min="625" max="626" width="15" bestFit="1" customWidth="1"/>
    <col min="627" max="628" width="16.25" bestFit="1" customWidth="1"/>
    <col min="629" max="630" width="15" bestFit="1" customWidth="1"/>
    <col min="631" max="632" width="16.25" bestFit="1" customWidth="1"/>
    <col min="633" max="634" width="15" bestFit="1" customWidth="1"/>
    <col min="635" max="636" width="16.25" bestFit="1" customWidth="1"/>
    <col min="637" max="638" width="15" bestFit="1" customWidth="1"/>
    <col min="639" max="642" width="16.25" bestFit="1" customWidth="1"/>
    <col min="643" max="644" width="17.5" bestFit="1" customWidth="1"/>
    <col min="645" max="646" width="16.25" bestFit="1" customWidth="1"/>
    <col min="647" max="648" width="17.5" bestFit="1" customWidth="1"/>
    <col min="649" max="650" width="16.25" bestFit="1" customWidth="1"/>
    <col min="651" max="652" width="17.5" bestFit="1" customWidth="1"/>
    <col min="653" max="654" width="16.25" bestFit="1" customWidth="1"/>
    <col min="655" max="656" width="17.5" bestFit="1" customWidth="1"/>
    <col min="657" max="658" width="16.25" bestFit="1" customWidth="1"/>
    <col min="659" max="660" width="17.5" bestFit="1" customWidth="1"/>
    <col min="661" max="662" width="16.25" bestFit="1" customWidth="1"/>
    <col min="663" max="664" width="17.5" bestFit="1" customWidth="1"/>
    <col min="665" max="666" width="16.25" bestFit="1" customWidth="1"/>
    <col min="667" max="668" width="17.5" bestFit="1" customWidth="1"/>
    <col min="669" max="670" width="16.25" bestFit="1" customWidth="1"/>
    <col min="671" max="672" width="17.5" bestFit="1" customWidth="1"/>
    <col min="673" max="674" width="16.25" bestFit="1" customWidth="1"/>
    <col min="675" max="676" width="17.5" bestFit="1" customWidth="1"/>
    <col min="677" max="678" width="16.25" bestFit="1" customWidth="1"/>
    <col min="679" max="680" width="17.5" bestFit="1" customWidth="1"/>
    <col min="681" max="682" width="16.25" bestFit="1" customWidth="1"/>
    <col min="683" max="684" width="17.5" bestFit="1" customWidth="1"/>
    <col min="685" max="686" width="16.25" bestFit="1" customWidth="1"/>
    <col min="687" max="688" width="17.5" bestFit="1" customWidth="1"/>
    <col min="689" max="690" width="16.25" bestFit="1" customWidth="1"/>
    <col min="691" max="692" width="17.5" bestFit="1" customWidth="1"/>
    <col min="693" max="694" width="16.25" bestFit="1" customWidth="1"/>
    <col min="695" max="696" width="17.5" bestFit="1" customWidth="1"/>
    <col min="697" max="698" width="16.25" bestFit="1" customWidth="1"/>
    <col min="699" max="700" width="17.5" bestFit="1" customWidth="1"/>
    <col min="701" max="702" width="16.25" bestFit="1" customWidth="1"/>
    <col min="703" max="704" width="17.5" bestFit="1" customWidth="1"/>
    <col min="705" max="706" width="16.25" bestFit="1" customWidth="1"/>
    <col min="707" max="708" width="17.5" bestFit="1" customWidth="1"/>
    <col min="709" max="710" width="16.25" bestFit="1" customWidth="1"/>
    <col min="711" max="712" width="17.5" bestFit="1" customWidth="1"/>
    <col min="713" max="714" width="16.25" bestFit="1" customWidth="1"/>
    <col min="715" max="716" width="17.5" bestFit="1" customWidth="1"/>
    <col min="717" max="718" width="16.25" bestFit="1" customWidth="1"/>
    <col min="719" max="720" width="17.5" bestFit="1" customWidth="1"/>
    <col min="721" max="722" width="16.25" bestFit="1" customWidth="1"/>
    <col min="723" max="724" width="17.5" bestFit="1" customWidth="1"/>
    <col min="725" max="726" width="15" bestFit="1" customWidth="1"/>
    <col min="727" max="728" width="16.25" bestFit="1" customWidth="1"/>
    <col min="729" max="730" width="15" bestFit="1" customWidth="1"/>
    <col min="731" max="732" width="16.25" bestFit="1" customWidth="1"/>
    <col min="733" max="734" width="15" bestFit="1" customWidth="1"/>
    <col min="735" max="736" width="16.25" bestFit="1" customWidth="1"/>
    <col min="737" max="738" width="15" bestFit="1" customWidth="1"/>
    <col min="739" max="740" width="16.25" bestFit="1" customWidth="1"/>
    <col min="741" max="742" width="15" bestFit="1" customWidth="1"/>
    <col min="743" max="744" width="16.25" bestFit="1" customWidth="1"/>
    <col min="745" max="746" width="15" bestFit="1" customWidth="1"/>
    <col min="747" max="748" width="16.25" bestFit="1" customWidth="1"/>
    <col min="749" max="750" width="15" bestFit="1" customWidth="1"/>
    <col min="751" max="752" width="16.25" bestFit="1" customWidth="1"/>
    <col min="753" max="754" width="15" bestFit="1" customWidth="1"/>
    <col min="755" max="756" width="16.25" bestFit="1" customWidth="1"/>
    <col min="757" max="758" width="15" bestFit="1" customWidth="1"/>
    <col min="759" max="762" width="16.25" bestFit="1" customWidth="1"/>
    <col min="763" max="764" width="17.5" bestFit="1" customWidth="1"/>
    <col min="765" max="766" width="16.25" bestFit="1" customWidth="1"/>
    <col min="767" max="768" width="17.5" bestFit="1" customWidth="1"/>
    <col min="769" max="770" width="16.25" bestFit="1" customWidth="1"/>
    <col min="771" max="772" width="17.5" bestFit="1" customWidth="1"/>
    <col min="773" max="774" width="16.25" bestFit="1" customWidth="1"/>
    <col min="775" max="776" width="17.5" bestFit="1" customWidth="1"/>
    <col min="777" max="778" width="16.25" bestFit="1" customWidth="1"/>
    <col min="779" max="780" width="17.5" bestFit="1" customWidth="1"/>
    <col min="781" max="782" width="16.25" bestFit="1" customWidth="1"/>
    <col min="783" max="784" width="17.5" bestFit="1" customWidth="1"/>
    <col min="785" max="786" width="16.25" bestFit="1" customWidth="1"/>
    <col min="787" max="788" width="17.5" bestFit="1" customWidth="1"/>
    <col min="789" max="790" width="16.25" bestFit="1" customWidth="1"/>
    <col min="791" max="792" width="17.5" bestFit="1" customWidth="1"/>
    <col min="793" max="794" width="16.25" bestFit="1" customWidth="1"/>
    <col min="795" max="796" width="17.5" bestFit="1" customWidth="1"/>
    <col min="797" max="798" width="16.25" bestFit="1" customWidth="1"/>
    <col min="799" max="800" width="17.5" bestFit="1" customWidth="1"/>
    <col min="801" max="802" width="16.25" bestFit="1" customWidth="1"/>
    <col min="803" max="804" width="17.5" bestFit="1" customWidth="1"/>
    <col min="805" max="806" width="16.25" bestFit="1" customWidth="1"/>
    <col min="807" max="808" width="17.5" bestFit="1" customWidth="1"/>
    <col min="809" max="810" width="16.25" bestFit="1" customWidth="1"/>
    <col min="811" max="812" width="17.5" bestFit="1" customWidth="1"/>
    <col min="813" max="814" width="16.25" bestFit="1" customWidth="1"/>
    <col min="815" max="816" width="17.5" bestFit="1" customWidth="1"/>
    <col min="817" max="818" width="16.25" bestFit="1" customWidth="1"/>
    <col min="819" max="820" width="17.5" bestFit="1" customWidth="1"/>
    <col min="821" max="822" width="16.25" bestFit="1" customWidth="1"/>
    <col min="823" max="824" width="17.5" bestFit="1" customWidth="1"/>
    <col min="825" max="826" width="16.25" bestFit="1" customWidth="1"/>
    <col min="827" max="828" width="17.5" bestFit="1" customWidth="1"/>
    <col min="829" max="830" width="16.25" bestFit="1" customWidth="1"/>
    <col min="831" max="832" width="17.5" bestFit="1" customWidth="1"/>
    <col min="833" max="834" width="16.25" bestFit="1" customWidth="1"/>
    <col min="835" max="836" width="17.5" bestFit="1" customWidth="1"/>
    <col min="837" max="838" width="16.25" bestFit="1" customWidth="1"/>
    <col min="839" max="840" width="17.5" bestFit="1" customWidth="1"/>
    <col min="841" max="842" width="16.25" bestFit="1" customWidth="1"/>
    <col min="843" max="844" width="17.5" bestFit="1" customWidth="1"/>
    <col min="845" max="846" width="16.25" bestFit="1" customWidth="1"/>
    <col min="847" max="848" width="17.5" bestFit="1" customWidth="1"/>
    <col min="849" max="850" width="15" bestFit="1" customWidth="1"/>
    <col min="851" max="852" width="16.25" bestFit="1" customWidth="1"/>
    <col min="853" max="854" width="15" bestFit="1" customWidth="1"/>
    <col min="855" max="856" width="16.25" bestFit="1" customWidth="1"/>
    <col min="857" max="858" width="15" bestFit="1" customWidth="1"/>
    <col min="859" max="860" width="16.25" bestFit="1" customWidth="1"/>
    <col min="861" max="862" width="15" bestFit="1" customWidth="1"/>
    <col min="863" max="864" width="16.25" bestFit="1" customWidth="1"/>
    <col min="865" max="866" width="15" bestFit="1" customWidth="1"/>
    <col min="867" max="868" width="16.25" bestFit="1" customWidth="1"/>
    <col min="869" max="870" width="15" bestFit="1" customWidth="1"/>
    <col min="871" max="872" width="16.25" bestFit="1" customWidth="1"/>
    <col min="873" max="874" width="15" bestFit="1" customWidth="1"/>
    <col min="875" max="876" width="16.25" bestFit="1" customWidth="1"/>
    <col min="877" max="878" width="15" bestFit="1" customWidth="1"/>
    <col min="879" max="880" width="16.25" bestFit="1" customWidth="1"/>
    <col min="881" max="882" width="15" bestFit="1" customWidth="1"/>
    <col min="883" max="886" width="16.25" bestFit="1" customWidth="1"/>
    <col min="887" max="888" width="17.5" bestFit="1" customWidth="1"/>
    <col min="889" max="890" width="16.25" bestFit="1" customWidth="1"/>
    <col min="891" max="892" width="17.5" bestFit="1" customWidth="1"/>
    <col min="893" max="894" width="16.25" bestFit="1" customWidth="1"/>
    <col min="895" max="896" width="17.5" bestFit="1" customWidth="1"/>
    <col min="897" max="898" width="16.25" bestFit="1" customWidth="1"/>
    <col min="899" max="900" width="17.5" bestFit="1" customWidth="1"/>
    <col min="901" max="902" width="16.25" bestFit="1" customWidth="1"/>
    <col min="903" max="904" width="17.5" bestFit="1" customWidth="1"/>
    <col min="905" max="906" width="16.25" bestFit="1" customWidth="1"/>
    <col min="907" max="908" width="17.5" bestFit="1" customWidth="1"/>
    <col min="909" max="910" width="16.25" bestFit="1" customWidth="1"/>
    <col min="911" max="912" width="17.5" bestFit="1" customWidth="1"/>
    <col min="913" max="914" width="16.25" bestFit="1" customWidth="1"/>
    <col min="915" max="916" width="17.5" bestFit="1" customWidth="1"/>
    <col min="917" max="918" width="16.25" bestFit="1" customWidth="1"/>
    <col min="919" max="920" width="17.5" bestFit="1" customWidth="1"/>
    <col min="921" max="922" width="16.25" bestFit="1" customWidth="1"/>
    <col min="923" max="924" width="17.5" bestFit="1" customWidth="1"/>
    <col min="925" max="926" width="16.25" bestFit="1" customWidth="1"/>
    <col min="927" max="928" width="17.5" bestFit="1" customWidth="1"/>
    <col min="929" max="930" width="16.25" bestFit="1" customWidth="1"/>
    <col min="931" max="932" width="17.5" bestFit="1" customWidth="1"/>
    <col min="933" max="934" width="16.25" bestFit="1" customWidth="1"/>
    <col min="935" max="936" width="17.5" bestFit="1" customWidth="1"/>
    <col min="937" max="938" width="16.25" bestFit="1" customWidth="1"/>
    <col min="939" max="940" width="17.5" bestFit="1" customWidth="1"/>
    <col min="941" max="942" width="16.25" bestFit="1" customWidth="1"/>
    <col min="943" max="944" width="17.5" bestFit="1" customWidth="1"/>
    <col min="945" max="946" width="16.25" bestFit="1" customWidth="1"/>
    <col min="947" max="948" width="17.5" bestFit="1" customWidth="1"/>
    <col min="949" max="950" width="16.25" bestFit="1" customWidth="1"/>
    <col min="951" max="952" width="17.5" bestFit="1" customWidth="1"/>
    <col min="953" max="954" width="16.25" bestFit="1" customWidth="1"/>
    <col min="955" max="956" width="17.5" bestFit="1" customWidth="1"/>
    <col min="957" max="958" width="16.25" bestFit="1" customWidth="1"/>
    <col min="959" max="960" width="17.5" bestFit="1" customWidth="1"/>
    <col min="961" max="962" width="16.25" bestFit="1" customWidth="1"/>
    <col min="963" max="964" width="17.5" bestFit="1" customWidth="1"/>
    <col min="965" max="966" width="16.25" bestFit="1" customWidth="1"/>
    <col min="967" max="968" width="17.5" bestFit="1" customWidth="1"/>
    <col min="969" max="970" width="16.25" bestFit="1" customWidth="1"/>
    <col min="971" max="972" width="17.5" bestFit="1" customWidth="1"/>
    <col min="973" max="974" width="15" bestFit="1" customWidth="1"/>
    <col min="975" max="976" width="16.25" bestFit="1" customWidth="1"/>
    <col min="977" max="978" width="15" bestFit="1" customWidth="1"/>
    <col min="979" max="980" width="16.25" bestFit="1" customWidth="1"/>
    <col min="981" max="982" width="15" bestFit="1" customWidth="1"/>
    <col min="983" max="984" width="16.25" bestFit="1" customWidth="1"/>
    <col min="985" max="986" width="15" bestFit="1" customWidth="1"/>
    <col min="987" max="988" width="16.25" bestFit="1" customWidth="1"/>
    <col min="989" max="990" width="15" bestFit="1" customWidth="1"/>
    <col min="991" max="992" width="16.25" bestFit="1" customWidth="1"/>
    <col min="993" max="994" width="15" bestFit="1" customWidth="1"/>
    <col min="995" max="996" width="16.25" bestFit="1" customWidth="1"/>
    <col min="997" max="998" width="15" bestFit="1" customWidth="1"/>
    <col min="999" max="1000" width="16.25" bestFit="1" customWidth="1"/>
    <col min="1001" max="1002" width="15" bestFit="1" customWidth="1"/>
    <col min="1003" max="1004" width="16.25" bestFit="1" customWidth="1"/>
    <col min="1005" max="1006" width="15" bestFit="1" customWidth="1"/>
    <col min="1007" max="1010" width="16.25" bestFit="1" customWidth="1"/>
    <col min="1011" max="1012" width="17.5" bestFit="1" customWidth="1"/>
    <col min="1013" max="1014" width="16.25" bestFit="1" customWidth="1"/>
    <col min="1015" max="1016" width="17.5" bestFit="1" customWidth="1"/>
    <col min="1017" max="1018" width="16.25" bestFit="1" customWidth="1"/>
    <col min="1019" max="1020" width="17.5" bestFit="1" customWidth="1"/>
    <col min="1021" max="1022" width="16.25" bestFit="1" customWidth="1"/>
    <col min="1023" max="1024" width="17.5" bestFit="1" customWidth="1"/>
    <col min="1025" max="1026" width="16.25" bestFit="1" customWidth="1"/>
    <col min="1027" max="1028" width="17.5" bestFit="1" customWidth="1"/>
    <col min="1029" max="1030" width="16.25" bestFit="1" customWidth="1"/>
    <col min="1031" max="1032" width="17.5" bestFit="1" customWidth="1"/>
    <col min="1033" max="1034" width="16.25" bestFit="1" customWidth="1"/>
    <col min="1035" max="1036" width="17.5" bestFit="1" customWidth="1"/>
    <col min="1037" max="1038" width="16.25" bestFit="1" customWidth="1"/>
    <col min="1039" max="1040" width="17.5" bestFit="1" customWidth="1"/>
    <col min="1041" max="1042" width="16.25" bestFit="1" customWidth="1"/>
    <col min="1043" max="1044" width="17.5" bestFit="1" customWidth="1"/>
    <col min="1045" max="1046" width="16.25" bestFit="1" customWidth="1"/>
    <col min="1047" max="1048" width="17.5" bestFit="1" customWidth="1"/>
    <col min="1049" max="1050" width="16.25" bestFit="1" customWidth="1"/>
    <col min="1051" max="1052" width="17.5" bestFit="1" customWidth="1"/>
    <col min="1053" max="1054" width="16.25" bestFit="1" customWidth="1"/>
    <col min="1055" max="1056" width="17.5" bestFit="1" customWidth="1"/>
    <col min="1057" max="1058" width="16.25" bestFit="1" customWidth="1"/>
    <col min="1059" max="1060" width="17.5" bestFit="1" customWidth="1"/>
    <col min="1061" max="1062" width="16.25" bestFit="1" customWidth="1"/>
    <col min="1063" max="1064" width="17.5" bestFit="1" customWidth="1"/>
    <col min="1065" max="1066" width="16.25" bestFit="1" customWidth="1"/>
    <col min="1067" max="1068" width="17.5" bestFit="1" customWidth="1"/>
    <col min="1069" max="1070" width="16.25" bestFit="1" customWidth="1"/>
    <col min="1071" max="1072" width="17.5" bestFit="1" customWidth="1"/>
    <col min="1073" max="1074" width="16.25" bestFit="1" customWidth="1"/>
    <col min="1075" max="1076" width="17.5" bestFit="1" customWidth="1"/>
    <col min="1077" max="1078" width="16.25" bestFit="1" customWidth="1"/>
    <col min="1079" max="1080" width="17.5" bestFit="1" customWidth="1"/>
    <col min="1081" max="1082" width="16.25" bestFit="1" customWidth="1"/>
    <col min="1083" max="1084" width="17.5" bestFit="1" customWidth="1"/>
    <col min="1085" max="1086" width="16.25" bestFit="1" customWidth="1"/>
    <col min="1087" max="1088" width="17.5" bestFit="1" customWidth="1"/>
    <col min="1089" max="1090" width="16.25" bestFit="1" customWidth="1"/>
    <col min="1091" max="1092" width="17.5" bestFit="1" customWidth="1"/>
    <col min="1093" max="1094" width="16.25" bestFit="1" customWidth="1"/>
    <col min="1095" max="1096" width="17.5" bestFit="1" customWidth="1"/>
    <col min="1097" max="1098" width="16.25" bestFit="1" customWidth="1"/>
    <col min="1099" max="1100" width="17.5" bestFit="1" customWidth="1"/>
    <col min="1101" max="1102" width="16.25" bestFit="1" customWidth="1"/>
    <col min="1103" max="1104" width="17.5" bestFit="1" customWidth="1"/>
    <col min="1105" max="1106" width="16.25" bestFit="1" customWidth="1"/>
    <col min="1107" max="1108" width="17.5" bestFit="1" customWidth="1"/>
    <col min="1109" max="1110" width="16.25" bestFit="1" customWidth="1"/>
    <col min="1111" max="1112" width="17.5" bestFit="1" customWidth="1"/>
    <col min="1113" max="1114" width="16.25" bestFit="1" customWidth="1"/>
    <col min="1115" max="1116" width="17.5" bestFit="1" customWidth="1"/>
    <col min="1117" max="1118" width="16.25" bestFit="1" customWidth="1"/>
    <col min="1119" max="1120" width="17.5" bestFit="1" customWidth="1"/>
    <col min="1121" max="1122" width="16.25" bestFit="1" customWidth="1"/>
    <col min="1123" max="1124" width="17.5" bestFit="1" customWidth="1"/>
    <col min="1125" max="1126" width="16.25" bestFit="1" customWidth="1"/>
    <col min="1127" max="1130" width="17.5" bestFit="1" customWidth="1"/>
    <col min="1131" max="1132" width="18.75" bestFit="1" customWidth="1"/>
    <col min="1133" max="1134" width="17.5" bestFit="1" customWidth="1"/>
    <col min="1135" max="1136" width="18.75" bestFit="1" customWidth="1"/>
    <col min="1137" max="1138" width="17.5" bestFit="1" customWidth="1"/>
    <col min="1139" max="1140" width="18.75" bestFit="1" customWidth="1"/>
    <col min="1141" max="1142" width="17.5" bestFit="1" customWidth="1"/>
    <col min="1143" max="1144" width="18.75" bestFit="1" customWidth="1"/>
    <col min="1145" max="1146" width="17.5" bestFit="1" customWidth="1"/>
    <col min="1147" max="1148" width="18.75" bestFit="1" customWidth="1"/>
    <col min="1149" max="1150" width="17.5" bestFit="1" customWidth="1"/>
    <col min="1151" max="1152" width="18.75" bestFit="1" customWidth="1"/>
    <col min="1153" max="1154" width="17.5" bestFit="1" customWidth="1"/>
    <col min="1155" max="1156" width="18.75" bestFit="1" customWidth="1"/>
    <col min="1157" max="1158" width="17.5" bestFit="1" customWidth="1"/>
    <col min="1159" max="1160" width="18.75" bestFit="1" customWidth="1"/>
    <col min="1161" max="1162" width="17.5" bestFit="1" customWidth="1"/>
    <col min="1163" max="1164" width="18.75" bestFit="1" customWidth="1"/>
    <col min="1165" max="1166" width="17.5" bestFit="1" customWidth="1"/>
    <col min="1167" max="1168" width="18.75" bestFit="1" customWidth="1"/>
    <col min="1169" max="1170" width="17.5" bestFit="1" customWidth="1"/>
    <col min="1171" max="1172" width="18.75" bestFit="1" customWidth="1"/>
    <col min="1173" max="1174" width="17.5" bestFit="1" customWidth="1"/>
    <col min="1175" max="1176" width="18.75" bestFit="1" customWidth="1"/>
    <col min="1177" max="1178" width="17.5" bestFit="1" customWidth="1"/>
    <col min="1179" max="1180" width="18.75" bestFit="1" customWidth="1"/>
    <col min="1181" max="1182" width="17.5" bestFit="1" customWidth="1"/>
    <col min="1183" max="1184" width="18.75" bestFit="1" customWidth="1"/>
    <col min="1185" max="1186" width="17.5" bestFit="1" customWidth="1"/>
    <col min="1187" max="1188" width="18.75" bestFit="1" customWidth="1"/>
    <col min="1189" max="1190" width="17.5" bestFit="1" customWidth="1"/>
    <col min="1191" max="1192" width="18.75" bestFit="1" customWidth="1"/>
    <col min="1193" max="1194" width="17.5" bestFit="1" customWidth="1"/>
    <col min="1195" max="1196" width="18.75" bestFit="1" customWidth="1"/>
    <col min="1197" max="1198" width="17.5" bestFit="1" customWidth="1"/>
    <col min="1199" max="1200" width="18.75" bestFit="1" customWidth="1"/>
    <col min="1201" max="1202" width="17.5" bestFit="1" customWidth="1"/>
    <col min="1203" max="1204" width="18.75" bestFit="1" customWidth="1"/>
    <col min="1205" max="1206" width="17.5" bestFit="1" customWidth="1"/>
    <col min="1207" max="1208" width="18.75" bestFit="1" customWidth="1"/>
    <col min="1209" max="1210" width="17.5" bestFit="1" customWidth="1"/>
    <col min="1211" max="1212" width="18.75" bestFit="1" customWidth="1"/>
    <col min="1213" max="1214" width="17.5" bestFit="1" customWidth="1"/>
    <col min="1215" max="1216" width="18.75" bestFit="1" customWidth="1"/>
    <col min="1217" max="1218" width="16.25" bestFit="1" customWidth="1"/>
    <col min="1219" max="1220" width="17.5" bestFit="1" customWidth="1"/>
    <col min="1221" max="1222" width="16.25" bestFit="1" customWidth="1"/>
    <col min="1223" max="1224" width="17.5" bestFit="1" customWidth="1"/>
    <col min="1225" max="1226" width="16.25" bestFit="1" customWidth="1"/>
    <col min="1227" max="1228" width="17.5" bestFit="1" customWidth="1"/>
    <col min="1229" max="1230" width="16.25" bestFit="1" customWidth="1"/>
    <col min="1231" max="1232" width="17.5" bestFit="1" customWidth="1"/>
    <col min="1233" max="1234" width="16.25" bestFit="1" customWidth="1"/>
    <col min="1235" max="1236" width="17.5" bestFit="1" customWidth="1"/>
    <col min="1237" max="1238" width="16.25" bestFit="1" customWidth="1"/>
    <col min="1239" max="1240" width="17.5" bestFit="1" customWidth="1"/>
    <col min="1241" max="1242" width="16.25" bestFit="1" customWidth="1"/>
    <col min="1243" max="1244" width="17.5" bestFit="1" customWidth="1"/>
    <col min="1245" max="1246" width="16.25" bestFit="1" customWidth="1"/>
    <col min="1247" max="1248" width="17.5" bestFit="1" customWidth="1"/>
    <col min="1249" max="1250" width="16.25" bestFit="1" customWidth="1"/>
    <col min="1251" max="1254" width="17.5" bestFit="1" customWidth="1"/>
    <col min="1255" max="1256" width="18.75" bestFit="1" customWidth="1"/>
    <col min="1257" max="1258" width="17.5" bestFit="1" customWidth="1"/>
    <col min="1259" max="1260" width="18.75" bestFit="1" customWidth="1"/>
    <col min="1261" max="1262" width="17.5" bestFit="1" customWidth="1"/>
    <col min="1263" max="1264" width="18.75" bestFit="1" customWidth="1"/>
    <col min="1265" max="1266" width="17.5" bestFit="1" customWidth="1"/>
    <col min="1267" max="1268" width="18.75" bestFit="1" customWidth="1"/>
    <col min="1269" max="1270" width="17.5" bestFit="1" customWidth="1"/>
    <col min="1271" max="1272" width="18.75" bestFit="1" customWidth="1"/>
    <col min="1273" max="1274" width="17.5" bestFit="1" customWidth="1"/>
    <col min="1275" max="1276" width="18.75" bestFit="1" customWidth="1"/>
    <col min="1277" max="1278" width="17.5" bestFit="1" customWidth="1"/>
    <col min="1279" max="1280" width="18.75" bestFit="1" customWidth="1"/>
    <col min="1281" max="1282" width="17.5" bestFit="1" customWidth="1"/>
    <col min="1283" max="1284" width="18.75" bestFit="1" customWidth="1"/>
    <col min="1285" max="1286" width="17.5" bestFit="1" customWidth="1"/>
    <col min="1287" max="1288" width="18.75" bestFit="1" customWidth="1"/>
    <col min="1289" max="1290" width="17.5" bestFit="1" customWidth="1"/>
    <col min="1291" max="1292" width="18.75" bestFit="1" customWidth="1"/>
    <col min="1293" max="1294" width="17.5" bestFit="1" customWidth="1"/>
    <col min="1295" max="1296" width="18.75" bestFit="1" customWidth="1"/>
    <col min="1297" max="1298" width="17.5" bestFit="1" customWidth="1"/>
    <col min="1299" max="1300" width="18.75" bestFit="1" customWidth="1"/>
    <col min="1301" max="1302" width="17.5" bestFit="1" customWidth="1"/>
    <col min="1303" max="1304" width="18.75" bestFit="1" customWidth="1"/>
    <col min="1305" max="1306" width="17.5" bestFit="1" customWidth="1"/>
    <col min="1307" max="1308" width="18.75" bestFit="1" customWidth="1"/>
    <col min="1309" max="1310" width="17.5" bestFit="1" customWidth="1"/>
    <col min="1311" max="1312" width="18.75" bestFit="1" customWidth="1"/>
    <col min="1313" max="1314" width="17.5" bestFit="1" customWidth="1"/>
    <col min="1315" max="1316" width="18.75" bestFit="1" customWidth="1"/>
    <col min="1317" max="1318" width="17.5" bestFit="1" customWidth="1"/>
    <col min="1319" max="1320" width="18.75" bestFit="1" customWidth="1"/>
    <col min="1321" max="1322" width="17.5" bestFit="1" customWidth="1"/>
    <col min="1323" max="1324" width="18.75" bestFit="1" customWidth="1"/>
    <col min="1325" max="1326" width="17.5" bestFit="1" customWidth="1"/>
    <col min="1327" max="1328" width="18.75" bestFit="1" customWidth="1"/>
    <col min="1329" max="1330" width="17.5" bestFit="1" customWidth="1"/>
    <col min="1331" max="1332" width="18.75" bestFit="1" customWidth="1"/>
    <col min="1333" max="1334" width="17.5" bestFit="1" customWidth="1"/>
    <col min="1335" max="1336" width="18.75" bestFit="1" customWidth="1"/>
    <col min="1337" max="1338" width="16.25" bestFit="1" customWidth="1"/>
    <col min="1339" max="1340" width="17.5" bestFit="1" customWidth="1"/>
    <col min="1341" max="1342" width="16.25" bestFit="1" customWidth="1"/>
    <col min="1343" max="1344" width="17.5" bestFit="1" customWidth="1"/>
    <col min="1345" max="1346" width="16.25" bestFit="1" customWidth="1"/>
    <col min="1347" max="1348" width="17.5" bestFit="1" customWidth="1"/>
    <col min="1349" max="1350" width="16.25" bestFit="1" customWidth="1"/>
    <col min="1351" max="1352" width="17.5" bestFit="1" customWidth="1"/>
    <col min="1353" max="1354" width="16.25" bestFit="1" customWidth="1"/>
    <col min="1355" max="1356" width="17.5" bestFit="1" customWidth="1"/>
    <col min="1357" max="1358" width="16.25" bestFit="1" customWidth="1"/>
    <col min="1359" max="1360" width="17.5" bestFit="1" customWidth="1"/>
    <col min="1361" max="1362" width="16.25" bestFit="1" customWidth="1"/>
    <col min="1363" max="1364" width="17.5" bestFit="1" customWidth="1"/>
    <col min="1365" max="1366" width="16.25" bestFit="1" customWidth="1"/>
    <col min="1367" max="1368" width="17.5" bestFit="1" customWidth="1"/>
    <col min="1369" max="1370" width="16.25" bestFit="1" customWidth="1"/>
    <col min="1371" max="1374" width="17.5" bestFit="1" customWidth="1"/>
    <col min="1375" max="1376" width="18.75" bestFit="1" customWidth="1"/>
    <col min="1377" max="1378" width="17.5" bestFit="1" customWidth="1"/>
    <col min="1379" max="1380" width="18.75" bestFit="1" customWidth="1"/>
    <col min="1381" max="1382" width="17.5" bestFit="1" customWidth="1"/>
    <col min="1383" max="1384" width="18.75" bestFit="1" customWidth="1"/>
    <col min="1385" max="1386" width="17.5" bestFit="1" customWidth="1"/>
    <col min="1387" max="1388" width="18.75" bestFit="1" customWidth="1"/>
    <col min="1389" max="1390" width="17.5" bestFit="1" customWidth="1"/>
    <col min="1391" max="1392" width="18.75" bestFit="1" customWidth="1"/>
    <col min="1393" max="1394" width="17.5" bestFit="1" customWidth="1"/>
    <col min="1395" max="1396" width="18.75" bestFit="1" customWidth="1"/>
    <col min="1397" max="1398" width="17.5" bestFit="1" customWidth="1"/>
    <col min="1399" max="1400" width="18.75" bestFit="1" customWidth="1"/>
    <col min="1401" max="1402" width="17.5" bestFit="1" customWidth="1"/>
    <col min="1403" max="1404" width="18.75" bestFit="1" customWidth="1"/>
    <col min="1405" max="1406" width="17.5" bestFit="1" customWidth="1"/>
    <col min="1407" max="1408" width="18.75" bestFit="1" customWidth="1"/>
    <col min="1409" max="1410" width="17.5" bestFit="1" customWidth="1"/>
    <col min="1411" max="1412" width="18.75" bestFit="1" customWidth="1"/>
    <col min="1413" max="1414" width="17.5" bestFit="1" customWidth="1"/>
    <col min="1415" max="1416" width="18.75" bestFit="1" customWidth="1"/>
    <col min="1417" max="1418" width="17.5" bestFit="1" customWidth="1"/>
    <col min="1419" max="1420" width="18.75" bestFit="1" customWidth="1"/>
    <col min="1421" max="1422" width="17.5" bestFit="1" customWidth="1"/>
    <col min="1423" max="1424" width="18.75" bestFit="1" customWidth="1"/>
    <col min="1425" max="1426" width="17.5" bestFit="1" customWidth="1"/>
    <col min="1427" max="1428" width="18.75" bestFit="1" customWidth="1"/>
    <col min="1429" max="1430" width="17.5" bestFit="1" customWidth="1"/>
    <col min="1431" max="1432" width="18.75" bestFit="1" customWidth="1"/>
    <col min="1433" max="1434" width="17.5" bestFit="1" customWidth="1"/>
    <col min="1435" max="1436" width="18.75" bestFit="1" customWidth="1"/>
    <col min="1437" max="1438" width="17.5" bestFit="1" customWidth="1"/>
    <col min="1439" max="1440" width="18.75" bestFit="1" customWidth="1"/>
    <col min="1441" max="1442" width="17.5" bestFit="1" customWidth="1"/>
    <col min="1443" max="1444" width="18.75" bestFit="1" customWidth="1"/>
    <col min="1445" max="1446" width="17.5" bestFit="1" customWidth="1"/>
    <col min="1447" max="1448" width="18.75" bestFit="1" customWidth="1"/>
    <col min="1449" max="1450" width="17.5" bestFit="1" customWidth="1"/>
    <col min="1451" max="1452" width="18.75" bestFit="1" customWidth="1"/>
    <col min="1453" max="1454" width="17.5" bestFit="1" customWidth="1"/>
    <col min="1455" max="1456" width="18.75" bestFit="1" customWidth="1"/>
    <col min="1457" max="1458" width="17.5" bestFit="1" customWidth="1"/>
    <col min="1459" max="1460" width="18.75" bestFit="1" customWidth="1"/>
    <col min="1461" max="1462" width="15" bestFit="1" customWidth="1"/>
    <col min="1463" max="1464" width="16.25" bestFit="1" customWidth="1"/>
    <col min="1465" max="1466" width="15" bestFit="1" customWidth="1"/>
    <col min="1467" max="1468" width="16.25" bestFit="1" customWidth="1"/>
    <col min="1469" max="1470" width="15" bestFit="1" customWidth="1"/>
    <col min="1471" max="1472" width="16.25" bestFit="1" customWidth="1"/>
    <col min="1473" max="1474" width="15" bestFit="1" customWidth="1"/>
    <col min="1475" max="1476" width="16.25" bestFit="1" customWidth="1"/>
    <col min="1477" max="1478" width="15" bestFit="1" customWidth="1"/>
    <col min="1479" max="1480" width="16.25" bestFit="1" customWidth="1"/>
    <col min="1481" max="1482" width="15" bestFit="1" customWidth="1"/>
    <col min="1483" max="1484" width="16.25" bestFit="1" customWidth="1"/>
    <col min="1485" max="1486" width="15" bestFit="1" customWidth="1"/>
    <col min="1487" max="1488" width="16.25" bestFit="1" customWidth="1"/>
    <col min="1489" max="1490" width="15" bestFit="1" customWidth="1"/>
    <col min="1491" max="1492" width="16.25" bestFit="1" customWidth="1"/>
    <col min="1493" max="1494" width="15" bestFit="1" customWidth="1"/>
    <col min="1495" max="1498" width="16.25" bestFit="1" customWidth="1"/>
    <col min="1499" max="1500" width="17.5" bestFit="1" customWidth="1"/>
    <col min="1501" max="1502" width="16.25" bestFit="1" customWidth="1"/>
    <col min="1503" max="1504" width="17.5" bestFit="1" customWidth="1"/>
    <col min="1505" max="1506" width="16.25" bestFit="1" customWidth="1"/>
    <col min="1507" max="1508" width="17.5" bestFit="1" customWidth="1"/>
    <col min="1509" max="1510" width="16.25" bestFit="1" customWidth="1"/>
    <col min="1511" max="1512" width="17.5" bestFit="1" customWidth="1"/>
    <col min="1513" max="1514" width="16.25" bestFit="1" customWidth="1"/>
    <col min="1515" max="1516" width="17.5" bestFit="1" customWidth="1"/>
    <col min="1517" max="1518" width="16.25" bestFit="1" customWidth="1"/>
    <col min="1519" max="1520" width="17.5" bestFit="1" customWidth="1"/>
    <col min="1521" max="1522" width="16.25" bestFit="1" customWidth="1"/>
    <col min="1523" max="1524" width="17.5" bestFit="1" customWidth="1"/>
    <col min="1525" max="1526" width="16.25" bestFit="1" customWidth="1"/>
    <col min="1527" max="1528" width="17.5" bestFit="1" customWidth="1"/>
    <col min="1529" max="1530" width="16.25" bestFit="1" customWidth="1"/>
    <col min="1531" max="1532" width="17.5" bestFit="1" customWidth="1"/>
    <col min="1533" max="1534" width="16.25" bestFit="1" customWidth="1"/>
    <col min="1535" max="1536" width="17.5" bestFit="1" customWidth="1"/>
    <col min="1537" max="1538" width="16.25" bestFit="1" customWidth="1"/>
    <col min="1539" max="1540" width="17.5" bestFit="1" customWidth="1"/>
    <col min="1541" max="1542" width="16.25" bestFit="1" customWidth="1"/>
    <col min="1543" max="1544" width="17.5" bestFit="1" customWidth="1"/>
    <col min="1545" max="1546" width="16.25" bestFit="1" customWidth="1"/>
    <col min="1547" max="1548" width="17.5" bestFit="1" customWidth="1"/>
    <col min="1549" max="1550" width="16.25" bestFit="1" customWidth="1"/>
    <col min="1551" max="1552" width="17.5" bestFit="1" customWidth="1"/>
    <col min="1553" max="1554" width="16.25" bestFit="1" customWidth="1"/>
    <col min="1555" max="1556" width="17.5" bestFit="1" customWidth="1"/>
    <col min="1557" max="1558" width="16.25" bestFit="1" customWidth="1"/>
    <col min="1559" max="1560" width="17.5" bestFit="1" customWidth="1"/>
    <col min="1561" max="1562" width="16.25" bestFit="1" customWidth="1"/>
    <col min="1563" max="1564" width="17.5" bestFit="1" customWidth="1"/>
    <col min="1565" max="1566" width="16.25" bestFit="1" customWidth="1"/>
    <col min="1567" max="1568" width="17.5" bestFit="1" customWidth="1"/>
    <col min="1569" max="1570" width="16.25" bestFit="1" customWidth="1"/>
    <col min="1571" max="1572" width="17.5" bestFit="1" customWidth="1"/>
    <col min="1573" max="1574" width="16.25" bestFit="1" customWidth="1"/>
    <col min="1575" max="1576" width="17.5" bestFit="1" customWidth="1"/>
    <col min="1577" max="1578" width="16.25" bestFit="1" customWidth="1"/>
    <col min="1579" max="1580" width="17.5" bestFit="1" customWidth="1"/>
    <col min="1581" max="1582" width="16.25" bestFit="1" customWidth="1"/>
    <col min="1583" max="1584" width="17.5" bestFit="1" customWidth="1"/>
    <col min="1585" max="1586" width="15" bestFit="1" customWidth="1"/>
    <col min="1587" max="1588" width="16.25" bestFit="1" customWidth="1"/>
    <col min="1589" max="1590" width="15" bestFit="1" customWidth="1"/>
    <col min="1591" max="1592" width="16.25" bestFit="1" customWidth="1"/>
    <col min="1593" max="1594" width="15" bestFit="1" customWidth="1"/>
    <col min="1595" max="1596" width="16.25" bestFit="1" customWidth="1"/>
    <col min="1597" max="1598" width="15" bestFit="1" customWidth="1"/>
    <col min="1599" max="1600" width="16.25" bestFit="1" customWidth="1"/>
    <col min="1601" max="1602" width="15" bestFit="1" customWidth="1"/>
    <col min="1603" max="1604" width="16.25" bestFit="1" customWidth="1"/>
    <col min="1605" max="1606" width="15" bestFit="1" customWidth="1"/>
    <col min="1607" max="1608" width="16.25" bestFit="1" customWidth="1"/>
    <col min="1609" max="1610" width="15" bestFit="1" customWidth="1"/>
    <col min="1611" max="1612" width="16.25" bestFit="1" customWidth="1"/>
    <col min="1613" max="1614" width="15" bestFit="1" customWidth="1"/>
    <col min="1615" max="1616" width="16.25" bestFit="1" customWidth="1"/>
    <col min="1617" max="1618" width="15" bestFit="1" customWidth="1"/>
    <col min="1619" max="1622" width="16.25" bestFit="1" customWidth="1"/>
    <col min="1623" max="1624" width="17.5" bestFit="1" customWidth="1"/>
    <col min="1625" max="1626" width="16.25" bestFit="1" customWidth="1"/>
    <col min="1627" max="1628" width="17.5" bestFit="1" customWidth="1"/>
    <col min="1629" max="1630" width="16.25" bestFit="1" customWidth="1"/>
    <col min="1631" max="1632" width="17.5" bestFit="1" customWidth="1"/>
    <col min="1633" max="1634" width="16.25" bestFit="1" customWidth="1"/>
    <col min="1635" max="1636" width="17.5" bestFit="1" customWidth="1"/>
    <col min="1637" max="1638" width="16.25" bestFit="1" customWidth="1"/>
    <col min="1639" max="1640" width="17.5" bestFit="1" customWidth="1"/>
    <col min="1641" max="1642" width="16.25" bestFit="1" customWidth="1"/>
    <col min="1643" max="1644" width="17.5" bestFit="1" customWidth="1"/>
    <col min="1645" max="1646" width="16.25" bestFit="1" customWidth="1"/>
    <col min="1647" max="1648" width="17.5" bestFit="1" customWidth="1"/>
    <col min="1649" max="1650" width="16.25" bestFit="1" customWidth="1"/>
    <col min="1651" max="1652" width="17.5" bestFit="1" customWidth="1"/>
    <col min="1653" max="1654" width="16.25" bestFit="1" customWidth="1"/>
    <col min="1655" max="1656" width="17.5" bestFit="1" customWidth="1"/>
    <col min="1657" max="1658" width="16.25" bestFit="1" customWidth="1"/>
    <col min="1659" max="1660" width="17.5" bestFit="1" customWidth="1"/>
    <col min="1661" max="1662" width="16.25" bestFit="1" customWidth="1"/>
    <col min="1663" max="1664" width="17.5" bestFit="1" customWidth="1"/>
    <col min="1665" max="1666" width="16.25" bestFit="1" customWidth="1"/>
    <col min="1667" max="1668" width="17.5" bestFit="1" customWidth="1"/>
    <col min="1669" max="1670" width="16.25" bestFit="1" customWidth="1"/>
    <col min="1671" max="1672" width="17.5" bestFit="1" customWidth="1"/>
    <col min="1673" max="1674" width="16.25" bestFit="1" customWidth="1"/>
    <col min="1675" max="1676" width="17.5" bestFit="1" customWidth="1"/>
    <col min="1677" max="1678" width="16.25" bestFit="1" customWidth="1"/>
    <col min="1679" max="1680" width="17.5" bestFit="1" customWidth="1"/>
    <col min="1681" max="1682" width="16.25" bestFit="1" customWidth="1"/>
    <col min="1683" max="1684" width="17.5" bestFit="1" customWidth="1"/>
    <col min="1685" max="1686" width="16.25" bestFit="1" customWidth="1"/>
    <col min="1687" max="1688" width="17.5" bestFit="1" customWidth="1"/>
    <col min="1689" max="1690" width="16.25" bestFit="1" customWidth="1"/>
    <col min="1691" max="1692" width="17.5" bestFit="1" customWidth="1"/>
    <col min="1693" max="1694" width="16.25" bestFit="1" customWidth="1"/>
    <col min="1695" max="1696" width="17.5" bestFit="1" customWidth="1"/>
    <col min="1697" max="1698" width="16.25" bestFit="1" customWidth="1"/>
    <col min="1699" max="1700" width="17.5" bestFit="1" customWidth="1"/>
    <col min="1701" max="1702" width="15" bestFit="1" customWidth="1"/>
    <col min="1703" max="1704" width="16.25" bestFit="1" customWidth="1"/>
    <col min="1705" max="1706" width="15" bestFit="1" customWidth="1"/>
    <col min="1707" max="1708" width="16.25" bestFit="1" customWidth="1"/>
    <col min="1709" max="1710" width="15" bestFit="1" customWidth="1"/>
    <col min="1711" max="1712" width="16.25" bestFit="1" customWidth="1"/>
    <col min="1713" max="1714" width="15" bestFit="1" customWidth="1"/>
    <col min="1715" max="1716" width="16.25" bestFit="1" customWidth="1"/>
    <col min="1717" max="1718" width="15" bestFit="1" customWidth="1"/>
    <col min="1719" max="1720" width="16.25" bestFit="1" customWidth="1"/>
    <col min="1721" max="1722" width="15" bestFit="1" customWidth="1"/>
    <col min="1723" max="1724" width="16.25" bestFit="1" customWidth="1"/>
    <col min="1725" max="1726" width="15" bestFit="1" customWidth="1"/>
    <col min="1727" max="1728" width="16.25" bestFit="1" customWidth="1"/>
    <col min="1729" max="1730" width="15" bestFit="1" customWidth="1"/>
    <col min="1731" max="1732" width="16.25" bestFit="1" customWidth="1"/>
    <col min="1733" max="1734" width="15" bestFit="1" customWidth="1"/>
    <col min="1735" max="1738" width="16.25" bestFit="1" customWidth="1"/>
    <col min="1739" max="1740" width="17.5" bestFit="1" customWidth="1"/>
    <col min="1741" max="1742" width="16.25" bestFit="1" customWidth="1"/>
    <col min="1743" max="1744" width="17.5" bestFit="1" customWidth="1"/>
    <col min="1745" max="1746" width="16.25" bestFit="1" customWidth="1"/>
    <col min="1747" max="1748" width="17.5" bestFit="1" customWidth="1"/>
    <col min="1749" max="1750" width="16.25" bestFit="1" customWidth="1"/>
    <col min="1751" max="1752" width="17.5" bestFit="1" customWidth="1"/>
    <col min="1753" max="1754" width="16.25" bestFit="1" customWidth="1"/>
    <col min="1755" max="1756" width="17.5" bestFit="1" customWidth="1"/>
    <col min="1757" max="1758" width="16.25" bestFit="1" customWidth="1"/>
    <col min="1759" max="1760" width="17.5" bestFit="1" customWidth="1"/>
    <col min="1761" max="1762" width="16.25" bestFit="1" customWidth="1"/>
    <col min="1763" max="1764" width="17.5" bestFit="1" customWidth="1"/>
    <col min="1765" max="1766" width="16.25" bestFit="1" customWidth="1"/>
    <col min="1767" max="1768" width="17.5" bestFit="1" customWidth="1"/>
    <col min="1769" max="1770" width="16.25" bestFit="1" customWidth="1"/>
    <col min="1771" max="1772" width="17.5" bestFit="1" customWidth="1"/>
    <col min="1773" max="1774" width="16.25" bestFit="1" customWidth="1"/>
    <col min="1775" max="1776" width="17.5" bestFit="1" customWidth="1"/>
    <col min="1777" max="1778" width="16.25" bestFit="1" customWidth="1"/>
    <col min="1779" max="1780" width="17.5" bestFit="1" customWidth="1"/>
    <col min="1781" max="1782" width="16.25" bestFit="1" customWidth="1"/>
    <col min="1783" max="1784" width="17.5" bestFit="1" customWidth="1"/>
    <col min="1785" max="1786" width="16.25" bestFit="1" customWidth="1"/>
    <col min="1787" max="1788" width="17.5" bestFit="1" customWidth="1"/>
    <col min="1789" max="1790" width="16.25" bestFit="1" customWidth="1"/>
    <col min="1791" max="1792" width="17.5" bestFit="1" customWidth="1"/>
    <col min="1793" max="1794" width="16.25" bestFit="1" customWidth="1"/>
    <col min="1795" max="1796" width="17.5" bestFit="1" customWidth="1"/>
    <col min="1797" max="1798" width="16.25" bestFit="1" customWidth="1"/>
    <col min="1799" max="1800" width="17.5" bestFit="1" customWidth="1"/>
    <col min="1801" max="1802" width="16.25" bestFit="1" customWidth="1"/>
    <col min="1803" max="1804" width="17.5" bestFit="1" customWidth="1"/>
    <col min="1805" max="1806" width="16.25" bestFit="1" customWidth="1"/>
    <col min="1807" max="1808" width="17.5" bestFit="1" customWidth="1"/>
    <col min="1809" max="1810" width="16.25" bestFit="1" customWidth="1"/>
    <col min="1811" max="1812" width="17.5" bestFit="1" customWidth="1"/>
    <col min="1813" max="1814" width="16.25" bestFit="1" customWidth="1"/>
    <col min="1815" max="1816" width="17.5" bestFit="1" customWidth="1"/>
    <col min="1817" max="1818" width="16.25" bestFit="1" customWidth="1"/>
    <col min="1819" max="1820" width="17.5" bestFit="1" customWidth="1"/>
    <col min="1821" max="1822" width="16.25" bestFit="1" customWidth="1"/>
    <col min="1823" max="1824" width="17.5" bestFit="1" customWidth="1"/>
    <col min="1825" max="1826" width="15" bestFit="1" customWidth="1"/>
    <col min="1827" max="1828" width="16.25" bestFit="1" customWidth="1"/>
    <col min="1829" max="1830" width="15" bestFit="1" customWidth="1"/>
    <col min="1831" max="1832" width="16.25" bestFit="1" customWidth="1"/>
    <col min="1833" max="1834" width="15" bestFit="1" customWidth="1"/>
    <col min="1835" max="1836" width="16.25" bestFit="1" customWidth="1"/>
    <col min="1837" max="1838" width="15" bestFit="1" customWidth="1"/>
    <col min="1839" max="1840" width="16.25" bestFit="1" customWidth="1"/>
    <col min="1841" max="1842" width="15" bestFit="1" customWidth="1"/>
    <col min="1843" max="1844" width="16.25" bestFit="1" customWidth="1"/>
    <col min="1845" max="1846" width="15" bestFit="1" customWidth="1"/>
    <col min="1847" max="1848" width="16.25" bestFit="1" customWidth="1"/>
    <col min="1849" max="1850" width="15" bestFit="1" customWidth="1"/>
    <col min="1851" max="1852" width="16.25" bestFit="1" customWidth="1"/>
    <col min="1853" max="1854" width="15" bestFit="1" customWidth="1"/>
    <col min="1855" max="1856" width="16.25" bestFit="1" customWidth="1"/>
    <col min="1857" max="1858" width="15" bestFit="1" customWidth="1"/>
    <col min="1859" max="1862" width="16.25" bestFit="1" customWidth="1"/>
    <col min="1863" max="1864" width="17.5" bestFit="1" customWidth="1"/>
    <col min="1865" max="1866" width="16.25" bestFit="1" customWidth="1"/>
    <col min="1867" max="1868" width="17.5" bestFit="1" customWidth="1"/>
    <col min="1869" max="1870" width="16.25" bestFit="1" customWidth="1"/>
    <col min="1871" max="1872" width="17.5" bestFit="1" customWidth="1"/>
    <col min="1873" max="1874" width="16.25" bestFit="1" customWidth="1"/>
    <col min="1875" max="1876" width="17.5" bestFit="1" customWidth="1"/>
    <col min="1877" max="1878" width="16.25" bestFit="1" customWidth="1"/>
    <col min="1879" max="1880" width="17.5" bestFit="1" customWidth="1"/>
    <col min="1881" max="1882" width="16.25" bestFit="1" customWidth="1"/>
    <col min="1883" max="1884" width="17.5" bestFit="1" customWidth="1"/>
    <col min="1885" max="1886" width="16.25" bestFit="1" customWidth="1"/>
    <col min="1887" max="1888" width="17.5" bestFit="1" customWidth="1"/>
    <col min="1889" max="1890" width="16.25" bestFit="1" customWidth="1"/>
    <col min="1891" max="1892" width="17.5" bestFit="1" customWidth="1"/>
    <col min="1893" max="1894" width="16.25" bestFit="1" customWidth="1"/>
    <col min="1895" max="1896" width="17.5" bestFit="1" customWidth="1"/>
    <col min="1897" max="1898" width="16.25" bestFit="1" customWidth="1"/>
    <col min="1899" max="1900" width="17.5" bestFit="1" customWidth="1"/>
    <col min="1901" max="1902" width="16.25" bestFit="1" customWidth="1"/>
    <col min="1903" max="1904" width="17.5" bestFit="1" customWidth="1"/>
    <col min="1905" max="1906" width="16.25" bestFit="1" customWidth="1"/>
    <col min="1907" max="1908" width="17.5" bestFit="1" customWidth="1"/>
    <col min="1909" max="1910" width="16.25" bestFit="1" customWidth="1"/>
    <col min="1911" max="1912" width="17.5" bestFit="1" customWidth="1"/>
    <col min="1913" max="1914" width="16.25" bestFit="1" customWidth="1"/>
    <col min="1915" max="1916" width="17.5" bestFit="1" customWidth="1"/>
    <col min="1917" max="1918" width="16.25" bestFit="1" customWidth="1"/>
    <col min="1919" max="1920" width="17.5" bestFit="1" customWidth="1"/>
    <col min="1921" max="1922" width="16.25" bestFit="1" customWidth="1"/>
    <col min="1923" max="1924" width="17.5" bestFit="1" customWidth="1"/>
    <col min="1925" max="1926" width="16.25" bestFit="1" customWidth="1"/>
    <col min="1927" max="1928" width="17.5" bestFit="1" customWidth="1"/>
    <col min="1929" max="1930" width="16.25" bestFit="1" customWidth="1"/>
    <col min="1931" max="1932" width="17.5" bestFit="1" customWidth="1"/>
    <col min="1933" max="1934" width="16.25" bestFit="1" customWidth="1"/>
    <col min="1935" max="1936" width="17.5" bestFit="1" customWidth="1"/>
    <col min="1937" max="1938" width="16.25" bestFit="1" customWidth="1"/>
    <col min="1939" max="1940" width="17.5" bestFit="1" customWidth="1"/>
    <col min="1941" max="1942" width="16.25" bestFit="1" customWidth="1"/>
    <col min="1943" max="1944" width="17.5" bestFit="1" customWidth="1"/>
    <col min="1945" max="1946" width="15" bestFit="1" customWidth="1"/>
    <col min="1947" max="1948" width="16.25" bestFit="1" customWidth="1"/>
    <col min="1949" max="1950" width="15" bestFit="1" customWidth="1"/>
    <col min="1951" max="1952" width="16.25" bestFit="1" customWidth="1"/>
    <col min="1953" max="1954" width="15" bestFit="1" customWidth="1"/>
    <col min="1955" max="1956" width="16.25" bestFit="1" customWidth="1"/>
    <col min="1957" max="1958" width="15" bestFit="1" customWidth="1"/>
    <col min="1959" max="1960" width="16.25" bestFit="1" customWidth="1"/>
    <col min="1961" max="1962" width="15" bestFit="1" customWidth="1"/>
    <col min="1963" max="1964" width="16.25" bestFit="1" customWidth="1"/>
    <col min="1965" max="1966" width="15" bestFit="1" customWidth="1"/>
    <col min="1967" max="1968" width="16.25" bestFit="1" customWidth="1"/>
    <col min="1969" max="1970" width="15" bestFit="1" customWidth="1"/>
    <col min="1971" max="1972" width="16.25" bestFit="1" customWidth="1"/>
    <col min="1973" max="1974" width="15" bestFit="1" customWidth="1"/>
    <col min="1975" max="1976" width="16.25" bestFit="1" customWidth="1"/>
    <col min="1977" max="1978" width="15" bestFit="1" customWidth="1"/>
    <col min="1979" max="1982" width="16.25" bestFit="1" customWidth="1"/>
    <col min="1983" max="1984" width="17.5" bestFit="1" customWidth="1"/>
    <col min="1985" max="1986" width="16.25" bestFit="1" customWidth="1"/>
    <col min="1987" max="1988" width="17.5" bestFit="1" customWidth="1"/>
    <col min="1989" max="1990" width="16.25" bestFit="1" customWidth="1"/>
    <col min="1991" max="1992" width="17.5" bestFit="1" customWidth="1"/>
    <col min="1993" max="1994" width="16.25" bestFit="1" customWidth="1"/>
    <col min="1995" max="1996" width="17.5" bestFit="1" customWidth="1"/>
    <col min="1997" max="1998" width="16.25" bestFit="1" customWidth="1"/>
    <col min="1999" max="2000" width="17.5" bestFit="1" customWidth="1"/>
    <col min="2001" max="2002" width="16.25" bestFit="1" customWidth="1"/>
    <col min="2003" max="2004" width="17.5" bestFit="1" customWidth="1"/>
    <col min="2005" max="2006" width="16.25" bestFit="1" customWidth="1"/>
    <col min="2007" max="2008" width="17.5" bestFit="1" customWidth="1"/>
    <col min="2009" max="2010" width="16.25" bestFit="1" customWidth="1"/>
    <col min="2011" max="2012" width="17.5" bestFit="1" customWidth="1"/>
    <col min="2013" max="2014" width="16.25" bestFit="1" customWidth="1"/>
    <col min="2015" max="2016" width="17.5" bestFit="1" customWidth="1"/>
    <col min="2017" max="2018" width="16.25" bestFit="1" customWidth="1"/>
    <col min="2019" max="2020" width="17.5" bestFit="1" customWidth="1"/>
    <col min="2021" max="2022" width="16.25" bestFit="1" customWidth="1"/>
    <col min="2023" max="2024" width="17.5" bestFit="1" customWidth="1"/>
    <col min="2025" max="2026" width="16.25" bestFit="1" customWidth="1"/>
    <col min="2027" max="2028" width="17.5" bestFit="1" customWidth="1"/>
    <col min="2029" max="2030" width="16.25" bestFit="1" customWidth="1"/>
    <col min="2031" max="2032" width="17.5" bestFit="1" customWidth="1"/>
    <col min="2033" max="2034" width="16.25" bestFit="1" customWidth="1"/>
    <col min="2035" max="2036" width="17.5" bestFit="1" customWidth="1"/>
    <col min="2037" max="2038" width="16.25" bestFit="1" customWidth="1"/>
    <col min="2039" max="2040" width="17.5" bestFit="1" customWidth="1"/>
    <col min="2041" max="2042" width="16.25" bestFit="1" customWidth="1"/>
    <col min="2043" max="2044" width="17.5" bestFit="1" customWidth="1"/>
    <col min="2045" max="2046" width="16.25" bestFit="1" customWidth="1"/>
    <col min="2047" max="2048" width="17.5" bestFit="1" customWidth="1"/>
    <col min="2049" max="2050" width="16.25" bestFit="1" customWidth="1"/>
    <col min="2051" max="2052" width="17.5" bestFit="1" customWidth="1"/>
    <col min="2053" max="2054" width="16.25" bestFit="1" customWidth="1"/>
    <col min="2055" max="2056" width="17.5" bestFit="1" customWidth="1"/>
    <col min="2057" max="2058" width="16.25" bestFit="1" customWidth="1"/>
    <col min="2059" max="2060" width="17.5" bestFit="1" customWidth="1"/>
    <col min="2061" max="2062" width="16.25" bestFit="1" customWidth="1"/>
    <col min="2063" max="2064" width="17.5" bestFit="1" customWidth="1"/>
    <col min="2065" max="2066" width="16.25" bestFit="1" customWidth="1"/>
    <col min="2067" max="2068" width="17.5" bestFit="1" customWidth="1"/>
    <col min="2069" max="2070" width="15" bestFit="1" customWidth="1"/>
    <col min="2071" max="2072" width="16.25" bestFit="1" customWidth="1"/>
    <col min="2073" max="2074" width="15" bestFit="1" customWidth="1"/>
    <col min="2075" max="2076" width="16.25" bestFit="1" customWidth="1"/>
    <col min="2077" max="2078" width="15" bestFit="1" customWidth="1"/>
    <col min="2079" max="2080" width="16.25" bestFit="1" customWidth="1"/>
    <col min="2081" max="2082" width="15" bestFit="1" customWidth="1"/>
    <col min="2083" max="2084" width="16.25" bestFit="1" customWidth="1"/>
    <col min="2085" max="2086" width="15" bestFit="1" customWidth="1"/>
    <col min="2087" max="2088" width="16.25" bestFit="1" customWidth="1"/>
    <col min="2089" max="2090" width="15" bestFit="1" customWidth="1"/>
    <col min="2091" max="2092" width="16.25" bestFit="1" customWidth="1"/>
    <col min="2093" max="2094" width="15" bestFit="1" customWidth="1"/>
    <col min="2095" max="2096" width="16.25" bestFit="1" customWidth="1"/>
    <col min="2097" max="2098" width="15" bestFit="1" customWidth="1"/>
    <col min="2099" max="2100" width="16.25" bestFit="1" customWidth="1"/>
    <col min="2101" max="2102" width="15" bestFit="1" customWidth="1"/>
    <col min="2103" max="2106" width="16.25" bestFit="1" customWidth="1"/>
    <col min="2107" max="2108" width="17.5" bestFit="1" customWidth="1"/>
    <col min="2109" max="2110" width="16.25" bestFit="1" customWidth="1"/>
    <col min="2111" max="2112" width="17.5" bestFit="1" customWidth="1"/>
    <col min="2113" max="2114" width="16.25" bestFit="1" customWidth="1"/>
    <col min="2115" max="2116" width="17.5" bestFit="1" customWidth="1"/>
    <col min="2117" max="2118" width="16.25" bestFit="1" customWidth="1"/>
    <col min="2119" max="2120" width="17.5" bestFit="1" customWidth="1"/>
    <col min="2121" max="2122" width="16.25" bestFit="1" customWidth="1"/>
    <col min="2123" max="2124" width="17.5" bestFit="1" customWidth="1"/>
    <col min="2125" max="2126" width="16.25" bestFit="1" customWidth="1"/>
    <col min="2127" max="2128" width="17.5" bestFit="1" customWidth="1"/>
    <col min="2129" max="2130" width="16.25" bestFit="1" customWidth="1"/>
    <col min="2131" max="2132" width="17.5" bestFit="1" customWidth="1"/>
    <col min="2133" max="2134" width="16.25" bestFit="1" customWidth="1"/>
    <col min="2135" max="2136" width="17.5" bestFit="1" customWidth="1"/>
    <col min="2137" max="2138" width="16.25" bestFit="1" customWidth="1"/>
    <col min="2139" max="2140" width="17.5" bestFit="1" customWidth="1"/>
    <col min="2141" max="2142" width="16.25" bestFit="1" customWidth="1"/>
    <col min="2143" max="2144" width="17.5" bestFit="1" customWidth="1"/>
    <col min="2145" max="2146" width="16.25" bestFit="1" customWidth="1"/>
    <col min="2147" max="2148" width="17.5" bestFit="1" customWidth="1"/>
    <col min="2149" max="2150" width="16.25" bestFit="1" customWidth="1"/>
    <col min="2151" max="2152" width="17.5" bestFit="1" customWidth="1"/>
    <col min="2153" max="2154" width="16.25" bestFit="1" customWidth="1"/>
    <col min="2155" max="2156" width="17.5" bestFit="1" customWidth="1"/>
    <col min="2157" max="2158" width="16.25" bestFit="1" customWidth="1"/>
    <col min="2159" max="2160" width="17.5" bestFit="1" customWidth="1"/>
    <col min="2161" max="2162" width="16.25" bestFit="1" customWidth="1"/>
    <col min="2163" max="2164" width="17.5" bestFit="1" customWidth="1"/>
    <col min="2165" max="2166" width="16.25" bestFit="1" customWidth="1"/>
    <col min="2167" max="2168" width="17.5" bestFit="1" customWidth="1"/>
    <col min="2169" max="2170" width="16.25" bestFit="1" customWidth="1"/>
    <col min="2171" max="2172" width="17.5" bestFit="1" customWidth="1"/>
    <col min="2173" max="2174" width="16.25" bestFit="1" customWidth="1"/>
    <col min="2175" max="2176" width="17.5" bestFit="1" customWidth="1"/>
    <col min="2177" max="2178" width="16.25" bestFit="1" customWidth="1"/>
    <col min="2179" max="2180" width="17.5" bestFit="1" customWidth="1"/>
    <col min="2181" max="2182" width="16.25" bestFit="1" customWidth="1"/>
    <col min="2183" max="2184" width="17.5" bestFit="1" customWidth="1"/>
    <col min="2185" max="2186" width="16.25" bestFit="1" customWidth="1"/>
    <col min="2187" max="2188" width="17.5" bestFit="1" customWidth="1"/>
    <col min="2189" max="2190" width="15" bestFit="1" customWidth="1"/>
    <col min="2191" max="2192" width="16.25" bestFit="1" customWidth="1"/>
    <col min="2193" max="2194" width="15" bestFit="1" customWidth="1"/>
    <col min="2195" max="2196" width="16.25" bestFit="1" customWidth="1"/>
    <col min="2197" max="2198" width="15" bestFit="1" customWidth="1"/>
    <col min="2199" max="2200" width="16.25" bestFit="1" customWidth="1"/>
    <col min="2201" max="2202" width="15" bestFit="1" customWidth="1"/>
    <col min="2203" max="2204" width="16.25" bestFit="1" customWidth="1"/>
    <col min="2205" max="2206" width="15" bestFit="1" customWidth="1"/>
    <col min="2207" max="2208" width="16.25" bestFit="1" customWidth="1"/>
    <col min="2209" max="2210" width="15" bestFit="1" customWidth="1"/>
    <col min="2211" max="2212" width="16.25" bestFit="1" customWidth="1"/>
    <col min="2213" max="2214" width="15" bestFit="1" customWidth="1"/>
    <col min="2215" max="2216" width="16.25" bestFit="1" customWidth="1"/>
    <col min="2217" max="2218" width="15" bestFit="1" customWidth="1"/>
    <col min="2219" max="2220" width="16.25" bestFit="1" customWidth="1"/>
    <col min="2221" max="2222" width="15" bestFit="1" customWidth="1"/>
    <col min="2223" max="2226" width="16.25" bestFit="1" customWidth="1"/>
    <col min="2227" max="2228" width="17.5" bestFit="1" customWidth="1"/>
    <col min="2229" max="2230" width="16.25" bestFit="1" customWidth="1"/>
    <col min="2231" max="2232" width="17.5" bestFit="1" customWidth="1"/>
    <col min="2233" max="2234" width="16.25" bestFit="1" customWidth="1"/>
    <col min="2235" max="2236" width="17.5" bestFit="1" customWidth="1"/>
    <col min="2237" max="2238" width="16.25" bestFit="1" customWidth="1"/>
    <col min="2239" max="2240" width="17.5" bestFit="1" customWidth="1"/>
    <col min="2241" max="2242" width="16.25" bestFit="1" customWidth="1"/>
    <col min="2243" max="2244" width="17.5" bestFit="1" customWidth="1"/>
    <col min="2245" max="2246" width="16.25" bestFit="1" customWidth="1"/>
    <col min="2247" max="2248" width="17.5" bestFit="1" customWidth="1"/>
    <col min="2249" max="2250" width="16.25" bestFit="1" customWidth="1"/>
    <col min="2251" max="2252" width="17.5" bestFit="1" customWidth="1"/>
    <col min="2253" max="2254" width="16.25" bestFit="1" customWidth="1"/>
    <col min="2255" max="2256" width="17.5" bestFit="1" customWidth="1"/>
    <col min="2257" max="2258" width="16.25" bestFit="1" customWidth="1"/>
    <col min="2259" max="2260" width="17.5" bestFit="1" customWidth="1"/>
    <col min="2261" max="2262" width="16.25" bestFit="1" customWidth="1"/>
    <col min="2263" max="2264" width="17.5" bestFit="1" customWidth="1"/>
    <col min="2265" max="2266" width="16.25" bestFit="1" customWidth="1"/>
    <col min="2267" max="2268" width="17.5" bestFit="1" customWidth="1"/>
    <col min="2269" max="2270" width="16.25" bestFit="1" customWidth="1"/>
    <col min="2271" max="2272" width="17.5" bestFit="1" customWidth="1"/>
    <col min="2273" max="2274" width="16.25" bestFit="1" customWidth="1"/>
    <col min="2275" max="2276" width="17.5" bestFit="1" customWidth="1"/>
    <col min="2277" max="2278" width="16.25" bestFit="1" customWidth="1"/>
    <col min="2279" max="2280" width="17.5" bestFit="1" customWidth="1"/>
    <col min="2281" max="2282" width="16.25" bestFit="1" customWidth="1"/>
    <col min="2283" max="2284" width="17.5" bestFit="1" customWidth="1"/>
    <col min="2285" max="2286" width="16.25" bestFit="1" customWidth="1"/>
    <col min="2287" max="2288" width="17.5" bestFit="1" customWidth="1"/>
    <col min="2289" max="2290" width="16.25" bestFit="1" customWidth="1"/>
    <col min="2291" max="2292" width="17.5" bestFit="1" customWidth="1"/>
    <col min="2293" max="2294" width="16.25" bestFit="1" customWidth="1"/>
    <col min="2295" max="2296" width="17.5" bestFit="1" customWidth="1"/>
    <col min="2297" max="2298" width="16.25" bestFit="1" customWidth="1"/>
    <col min="2299" max="2300" width="17.5" bestFit="1" customWidth="1"/>
    <col min="2301" max="2302" width="16.25" bestFit="1" customWidth="1"/>
    <col min="2303" max="2304" width="17.5" bestFit="1" customWidth="1"/>
    <col min="2305" max="2306" width="16.25" bestFit="1" customWidth="1"/>
    <col min="2307" max="2308" width="17.5" bestFit="1" customWidth="1"/>
    <col min="2309" max="2310" width="16.25" bestFit="1" customWidth="1"/>
    <col min="2311" max="2312" width="17.5" bestFit="1" customWidth="1"/>
    <col min="2313" max="2314" width="15" bestFit="1" customWidth="1"/>
    <col min="2315" max="2316" width="16.25" bestFit="1" customWidth="1"/>
    <col min="2317" max="2318" width="15" bestFit="1" customWidth="1"/>
    <col min="2319" max="2320" width="16.25" bestFit="1" customWidth="1"/>
    <col min="2321" max="2322" width="15" bestFit="1" customWidth="1"/>
    <col min="2323" max="2324" width="16.25" bestFit="1" customWidth="1"/>
    <col min="2325" max="2326" width="15" bestFit="1" customWidth="1"/>
    <col min="2327" max="2328" width="16.25" bestFit="1" customWidth="1"/>
    <col min="2329" max="2330" width="15" bestFit="1" customWidth="1"/>
    <col min="2331" max="2332" width="16.25" bestFit="1" customWidth="1"/>
    <col min="2333" max="2334" width="15" bestFit="1" customWidth="1"/>
    <col min="2335" max="2336" width="16.25" bestFit="1" customWidth="1"/>
    <col min="2337" max="2338" width="15" bestFit="1" customWidth="1"/>
    <col min="2339" max="2340" width="16.25" bestFit="1" customWidth="1"/>
    <col min="2341" max="2342" width="15" bestFit="1" customWidth="1"/>
    <col min="2343" max="2344" width="16.25" bestFit="1" customWidth="1"/>
    <col min="2345" max="2346" width="15" bestFit="1" customWidth="1"/>
    <col min="2347" max="2350" width="16.25" bestFit="1" customWidth="1"/>
    <col min="2351" max="2352" width="17.5" bestFit="1" customWidth="1"/>
    <col min="2353" max="2354" width="16.25" bestFit="1" customWidth="1"/>
    <col min="2355" max="2356" width="17.5" bestFit="1" customWidth="1"/>
    <col min="2357" max="2358" width="16.25" bestFit="1" customWidth="1"/>
    <col min="2359" max="2360" width="17.5" bestFit="1" customWidth="1"/>
    <col min="2361" max="2362" width="16.25" bestFit="1" customWidth="1"/>
    <col min="2363" max="2364" width="17.5" bestFit="1" customWidth="1"/>
    <col min="2365" max="2366" width="16.25" bestFit="1" customWidth="1"/>
    <col min="2367" max="2368" width="17.5" bestFit="1" customWidth="1"/>
    <col min="2369" max="2370" width="16.25" bestFit="1" customWidth="1"/>
    <col min="2371" max="2372" width="17.5" bestFit="1" customWidth="1"/>
    <col min="2373" max="2374" width="16.25" bestFit="1" customWidth="1"/>
    <col min="2375" max="2376" width="17.5" bestFit="1" customWidth="1"/>
    <col min="2377" max="2378" width="16.25" bestFit="1" customWidth="1"/>
    <col min="2379" max="2380" width="17.5" bestFit="1" customWidth="1"/>
    <col min="2381" max="2382" width="16.25" bestFit="1" customWidth="1"/>
    <col min="2383" max="2384" width="17.5" bestFit="1" customWidth="1"/>
    <col min="2385" max="2386" width="16.25" bestFit="1" customWidth="1"/>
    <col min="2387" max="2388" width="17.5" bestFit="1" customWidth="1"/>
    <col min="2389" max="2390" width="16.25" bestFit="1" customWidth="1"/>
    <col min="2391" max="2392" width="17.5" bestFit="1" customWidth="1"/>
    <col min="2393" max="2394" width="16.25" bestFit="1" customWidth="1"/>
    <col min="2395" max="2396" width="17.5" bestFit="1" customWidth="1"/>
    <col min="2397" max="2398" width="16.25" bestFit="1" customWidth="1"/>
    <col min="2399" max="2400" width="17.5" bestFit="1" customWidth="1"/>
    <col min="2401" max="2402" width="16.25" bestFit="1" customWidth="1"/>
    <col min="2403" max="2404" width="17.5" bestFit="1" customWidth="1"/>
    <col min="2405" max="2406" width="16.25" bestFit="1" customWidth="1"/>
    <col min="2407" max="2408" width="17.5" bestFit="1" customWidth="1"/>
    <col min="2409" max="2410" width="16.25" bestFit="1" customWidth="1"/>
    <col min="2411" max="2412" width="17.5" bestFit="1" customWidth="1"/>
    <col min="2413" max="2414" width="16.25" bestFit="1" customWidth="1"/>
    <col min="2415" max="2416" width="17.5" bestFit="1" customWidth="1"/>
    <col min="2417" max="2418" width="16.25" bestFit="1" customWidth="1"/>
    <col min="2419" max="2420" width="17.5" bestFit="1" customWidth="1"/>
    <col min="2421" max="2422" width="16.25" bestFit="1" customWidth="1"/>
    <col min="2423" max="2424" width="17.5" bestFit="1" customWidth="1"/>
    <col min="2425" max="2426" width="16.25" bestFit="1" customWidth="1"/>
    <col min="2427" max="2428" width="17.5" bestFit="1" customWidth="1"/>
    <col min="2429" max="2430" width="16.25" bestFit="1" customWidth="1"/>
    <col min="2431" max="2432" width="17.5" bestFit="1" customWidth="1"/>
    <col min="2433" max="2434" width="16.25" bestFit="1" customWidth="1"/>
    <col min="2435" max="2436" width="17.5" bestFit="1" customWidth="1"/>
    <col min="2437" max="2438" width="15" bestFit="1" customWidth="1"/>
    <col min="2439" max="2440" width="16.25" bestFit="1" customWidth="1"/>
    <col min="2441" max="2442" width="15" bestFit="1" customWidth="1"/>
    <col min="2443" max="2444" width="16.25" bestFit="1" customWidth="1"/>
    <col min="2445" max="2446" width="15" bestFit="1" customWidth="1"/>
    <col min="2447" max="2448" width="16.25" bestFit="1" customWidth="1"/>
    <col min="2449" max="2450" width="15" bestFit="1" customWidth="1"/>
    <col min="2451" max="2452" width="16.25" bestFit="1" customWidth="1"/>
    <col min="2453" max="2454" width="15" bestFit="1" customWidth="1"/>
    <col min="2455" max="2456" width="16.25" bestFit="1" customWidth="1"/>
    <col min="2457" max="2458" width="15" bestFit="1" customWidth="1"/>
    <col min="2459" max="2460" width="16.25" bestFit="1" customWidth="1"/>
    <col min="2461" max="2462" width="15" bestFit="1" customWidth="1"/>
    <col min="2463" max="2464" width="16.25" bestFit="1" customWidth="1"/>
    <col min="2465" max="2466" width="15" bestFit="1" customWidth="1"/>
    <col min="2467" max="2468" width="16.25" bestFit="1" customWidth="1"/>
    <col min="2469" max="2470" width="15" bestFit="1" customWidth="1"/>
    <col min="2471" max="2474" width="16.25" bestFit="1" customWidth="1"/>
    <col min="2475" max="2476" width="17.5" bestFit="1" customWidth="1"/>
    <col min="2477" max="2478" width="16.25" bestFit="1" customWidth="1"/>
    <col min="2479" max="2480" width="17.5" bestFit="1" customWidth="1"/>
    <col min="2481" max="2482" width="16.25" bestFit="1" customWidth="1"/>
    <col min="2483" max="2484" width="17.5" bestFit="1" customWidth="1"/>
    <col min="2485" max="2486" width="16.25" bestFit="1" customWidth="1"/>
    <col min="2487" max="2488" width="17.5" bestFit="1" customWidth="1"/>
    <col min="2489" max="2490" width="16.25" bestFit="1" customWidth="1"/>
    <col min="2491" max="2492" width="17.5" bestFit="1" customWidth="1"/>
    <col min="2493" max="2494" width="16.25" bestFit="1" customWidth="1"/>
    <col min="2495" max="2496" width="17.5" bestFit="1" customWidth="1"/>
    <col min="2497" max="2498" width="16.25" bestFit="1" customWidth="1"/>
    <col min="2499" max="2500" width="17.5" bestFit="1" customWidth="1"/>
    <col min="2501" max="2502" width="16.25" bestFit="1" customWidth="1"/>
    <col min="2503" max="2504" width="17.5" bestFit="1" customWidth="1"/>
    <col min="2505" max="2506" width="16.25" bestFit="1" customWidth="1"/>
    <col min="2507" max="2508" width="17.5" bestFit="1" customWidth="1"/>
    <col min="2509" max="2510" width="16.25" bestFit="1" customWidth="1"/>
    <col min="2511" max="2512" width="17.5" bestFit="1" customWidth="1"/>
    <col min="2513" max="2514" width="16.25" bestFit="1" customWidth="1"/>
    <col min="2515" max="2516" width="17.5" bestFit="1" customWidth="1"/>
    <col min="2517" max="2518" width="16.25" bestFit="1" customWidth="1"/>
    <col min="2519" max="2520" width="17.5" bestFit="1" customWidth="1"/>
    <col min="2521" max="2522" width="16.25" bestFit="1" customWidth="1"/>
    <col min="2523" max="2524" width="17.5" bestFit="1" customWidth="1"/>
    <col min="2525" max="2526" width="16.25" bestFit="1" customWidth="1"/>
    <col min="2527" max="2528" width="17.5" bestFit="1" customWidth="1"/>
    <col min="2529" max="2530" width="16.25" bestFit="1" customWidth="1"/>
    <col min="2531" max="2532" width="17.5" bestFit="1" customWidth="1"/>
    <col min="2533" max="2534" width="16.25" bestFit="1" customWidth="1"/>
    <col min="2535" max="2536" width="17.5" bestFit="1" customWidth="1"/>
    <col min="2537" max="2538" width="16.25" bestFit="1" customWidth="1"/>
    <col min="2539" max="2540" width="17.5" bestFit="1" customWidth="1"/>
    <col min="2541" max="2542" width="16.25" bestFit="1" customWidth="1"/>
    <col min="2543" max="2544" width="17.5" bestFit="1" customWidth="1"/>
    <col min="2545" max="2546" width="16.25" bestFit="1" customWidth="1"/>
    <col min="2547" max="2548" width="17.5" bestFit="1" customWidth="1"/>
    <col min="2549" max="2550" width="16.25" bestFit="1" customWidth="1"/>
    <col min="2551" max="2552" width="17.5" bestFit="1" customWidth="1"/>
    <col min="2553" max="2554" width="16.25" bestFit="1" customWidth="1"/>
    <col min="2555" max="2556" width="17.5" bestFit="1" customWidth="1"/>
    <col min="2557" max="2558" width="16.25" bestFit="1" customWidth="1"/>
    <col min="2559" max="2560" width="17.5" bestFit="1" customWidth="1"/>
    <col min="2561" max="2562" width="16.25" bestFit="1" customWidth="1"/>
    <col min="2563" max="2564" width="17.5" bestFit="1" customWidth="1"/>
    <col min="2565" max="2566" width="16.25" bestFit="1" customWidth="1"/>
    <col min="2567" max="2568" width="17.5" bestFit="1" customWidth="1"/>
    <col min="2569" max="2570" width="16.25" bestFit="1" customWidth="1"/>
    <col min="2571" max="2572" width="17.5" bestFit="1" customWidth="1"/>
    <col min="2573" max="2574" width="16.25" bestFit="1" customWidth="1"/>
    <col min="2575" max="2576" width="17.5" bestFit="1" customWidth="1"/>
    <col min="2577" max="2578" width="16.25" bestFit="1" customWidth="1"/>
    <col min="2579" max="2580" width="17.5" bestFit="1" customWidth="1"/>
    <col min="2581" max="2582" width="16.25" bestFit="1" customWidth="1"/>
    <col min="2583" max="2584" width="17.5" bestFit="1" customWidth="1"/>
    <col min="2585" max="2586" width="16.25" bestFit="1" customWidth="1"/>
    <col min="2587" max="2588" width="17.5" bestFit="1" customWidth="1"/>
    <col min="2589" max="2590" width="16.25" bestFit="1" customWidth="1"/>
    <col min="2591" max="2594" width="17.5" bestFit="1" customWidth="1"/>
    <col min="2595" max="2596" width="18.75" bestFit="1" customWidth="1"/>
    <col min="2597" max="2598" width="17.5" bestFit="1" customWidth="1"/>
    <col min="2599" max="2600" width="18.75" bestFit="1" customWidth="1"/>
    <col min="2601" max="2602" width="17.5" bestFit="1" customWidth="1"/>
    <col min="2603" max="2604" width="18.75" bestFit="1" customWidth="1"/>
    <col min="2605" max="2606" width="17.5" bestFit="1" customWidth="1"/>
    <col min="2607" max="2608" width="18.75" bestFit="1" customWidth="1"/>
    <col min="2609" max="2610" width="17.5" bestFit="1" customWidth="1"/>
    <col min="2611" max="2612" width="18.75" bestFit="1" customWidth="1"/>
    <col min="2613" max="2614" width="17.5" bestFit="1" customWidth="1"/>
    <col min="2615" max="2616" width="18.75" bestFit="1" customWidth="1"/>
    <col min="2617" max="2618" width="17.5" bestFit="1" customWidth="1"/>
    <col min="2619" max="2620" width="18.75" bestFit="1" customWidth="1"/>
    <col min="2621" max="2622" width="17.5" bestFit="1" customWidth="1"/>
    <col min="2623" max="2624" width="18.75" bestFit="1" customWidth="1"/>
    <col min="2625" max="2626" width="17.5" bestFit="1" customWidth="1"/>
    <col min="2627" max="2628" width="18.75" bestFit="1" customWidth="1"/>
    <col min="2629" max="2630" width="17.5" bestFit="1" customWidth="1"/>
    <col min="2631" max="2632" width="18.75" bestFit="1" customWidth="1"/>
    <col min="2633" max="2634" width="17.5" bestFit="1" customWidth="1"/>
    <col min="2635" max="2636" width="18.75" bestFit="1" customWidth="1"/>
    <col min="2637" max="2638" width="17.5" bestFit="1" customWidth="1"/>
    <col min="2639" max="2640" width="18.75" bestFit="1" customWidth="1"/>
    <col min="2641" max="2642" width="17.5" bestFit="1" customWidth="1"/>
    <col min="2643" max="2644" width="18.75" bestFit="1" customWidth="1"/>
    <col min="2645" max="2646" width="17.5" bestFit="1" customWidth="1"/>
    <col min="2647" max="2648" width="18.75" bestFit="1" customWidth="1"/>
    <col min="2649" max="2650" width="17.5" bestFit="1" customWidth="1"/>
    <col min="2651" max="2652" width="18.75" bestFit="1" customWidth="1"/>
    <col min="2653" max="2654" width="17.5" bestFit="1" customWidth="1"/>
    <col min="2655" max="2656" width="18.75" bestFit="1" customWidth="1"/>
    <col min="2657" max="2658" width="17.5" bestFit="1" customWidth="1"/>
    <col min="2659" max="2660" width="18.75" bestFit="1" customWidth="1"/>
    <col min="2661" max="2662" width="17.5" bestFit="1" customWidth="1"/>
    <col min="2663" max="2664" width="18.75" bestFit="1" customWidth="1"/>
    <col min="2665" max="2666" width="17.5" bestFit="1" customWidth="1"/>
    <col min="2667" max="2668" width="18.75" bestFit="1" customWidth="1"/>
    <col min="2669" max="2670" width="17.5" bestFit="1" customWidth="1"/>
    <col min="2671" max="2672" width="18.75" bestFit="1" customWidth="1"/>
    <col min="2673" max="2674" width="17.5" bestFit="1" customWidth="1"/>
    <col min="2675" max="2676" width="18.75" bestFit="1" customWidth="1"/>
    <col min="2677" max="2678" width="17.5" bestFit="1" customWidth="1"/>
    <col min="2679" max="2680" width="18.75" bestFit="1" customWidth="1"/>
    <col min="2681" max="2682" width="16.25" bestFit="1" customWidth="1"/>
    <col min="2683" max="2684" width="17.5" bestFit="1" customWidth="1"/>
    <col min="2685" max="2686" width="16.25" bestFit="1" customWidth="1"/>
    <col min="2687" max="2688" width="17.5" bestFit="1" customWidth="1"/>
    <col min="2689" max="2690" width="16.25" bestFit="1" customWidth="1"/>
    <col min="2691" max="2692" width="17.5" bestFit="1" customWidth="1"/>
    <col min="2693" max="2694" width="16.25" bestFit="1" customWidth="1"/>
    <col min="2695" max="2696" width="17.5" bestFit="1" customWidth="1"/>
    <col min="2697" max="2698" width="16.25" bestFit="1" customWidth="1"/>
    <col min="2699" max="2700" width="17.5" bestFit="1" customWidth="1"/>
    <col min="2701" max="2702" width="16.25" bestFit="1" customWidth="1"/>
    <col min="2703" max="2704" width="17.5" bestFit="1" customWidth="1"/>
    <col min="2705" max="2706" width="16.25" bestFit="1" customWidth="1"/>
    <col min="2707" max="2708" width="17.5" bestFit="1" customWidth="1"/>
    <col min="2709" max="2710" width="16.25" bestFit="1" customWidth="1"/>
    <col min="2711" max="2712" width="17.5" bestFit="1" customWidth="1"/>
    <col min="2713" max="2714" width="16.25" bestFit="1" customWidth="1"/>
    <col min="2715" max="2718" width="17.5" bestFit="1" customWidth="1"/>
    <col min="2719" max="2720" width="18.75" bestFit="1" customWidth="1"/>
    <col min="2721" max="2722" width="17.5" bestFit="1" customWidth="1"/>
    <col min="2723" max="2724" width="18.75" bestFit="1" customWidth="1"/>
    <col min="2725" max="2726" width="17.5" bestFit="1" customWidth="1"/>
    <col min="2727" max="2728" width="18.75" bestFit="1" customWidth="1"/>
    <col min="2729" max="2730" width="17.5" bestFit="1" customWidth="1"/>
    <col min="2731" max="2732" width="18.75" bestFit="1" customWidth="1"/>
    <col min="2733" max="2734" width="17.5" bestFit="1" customWidth="1"/>
    <col min="2735" max="2736" width="18.75" bestFit="1" customWidth="1"/>
    <col min="2737" max="2738" width="17.5" bestFit="1" customWidth="1"/>
    <col min="2739" max="2740" width="18.75" bestFit="1" customWidth="1"/>
    <col min="2741" max="2742" width="17.5" bestFit="1" customWidth="1"/>
    <col min="2743" max="2744" width="18.75" bestFit="1" customWidth="1"/>
    <col min="2745" max="2746" width="17.5" bestFit="1" customWidth="1"/>
    <col min="2747" max="2748" width="18.75" bestFit="1" customWidth="1"/>
    <col min="2749" max="2750" width="17.5" bestFit="1" customWidth="1"/>
    <col min="2751" max="2752" width="18.75" bestFit="1" customWidth="1"/>
    <col min="2753" max="2754" width="17.5" bestFit="1" customWidth="1"/>
    <col min="2755" max="2756" width="18.75" bestFit="1" customWidth="1"/>
    <col min="2757" max="2758" width="17.5" bestFit="1" customWidth="1"/>
    <col min="2759" max="2760" width="18.75" bestFit="1" customWidth="1"/>
    <col min="2761" max="2762" width="17.5" bestFit="1" customWidth="1"/>
    <col min="2763" max="2764" width="18.75" bestFit="1" customWidth="1"/>
    <col min="2765" max="2766" width="17.5" bestFit="1" customWidth="1"/>
    <col min="2767" max="2768" width="18.75" bestFit="1" customWidth="1"/>
    <col min="2769" max="2770" width="17.5" bestFit="1" customWidth="1"/>
    <col min="2771" max="2772" width="18.75" bestFit="1" customWidth="1"/>
    <col min="2773" max="2774" width="17.5" bestFit="1" customWidth="1"/>
    <col min="2775" max="2776" width="18.75" bestFit="1" customWidth="1"/>
    <col min="2777" max="2778" width="17.5" bestFit="1" customWidth="1"/>
    <col min="2779" max="2780" width="18.75" bestFit="1" customWidth="1"/>
    <col min="2781" max="2782" width="17.5" bestFit="1" customWidth="1"/>
    <col min="2783" max="2784" width="18.75" bestFit="1" customWidth="1"/>
    <col min="2785" max="2786" width="17.5" bestFit="1" customWidth="1"/>
    <col min="2787" max="2788" width="18.75" bestFit="1" customWidth="1"/>
    <col min="2789" max="2790" width="17.5" bestFit="1" customWidth="1"/>
    <col min="2791" max="2792" width="18.75" bestFit="1" customWidth="1"/>
    <col min="2793" max="2794" width="17.5" bestFit="1" customWidth="1"/>
    <col min="2795" max="2796" width="18.75" bestFit="1" customWidth="1"/>
    <col min="2797" max="2798" width="17.5" bestFit="1" customWidth="1"/>
    <col min="2799" max="2800" width="18.75" bestFit="1" customWidth="1"/>
    <col min="2801" max="2802" width="16.25" bestFit="1" customWidth="1"/>
    <col min="2803" max="2804" width="17.5" bestFit="1" customWidth="1"/>
    <col min="2805" max="2806" width="16.25" bestFit="1" customWidth="1"/>
    <col min="2807" max="2808" width="17.5" bestFit="1" customWidth="1"/>
    <col min="2809" max="2810" width="16.25" bestFit="1" customWidth="1"/>
    <col min="2811" max="2812" width="17.5" bestFit="1" customWidth="1"/>
    <col min="2813" max="2814" width="16.25" bestFit="1" customWidth="1"/>
    <col min="2815" max="2816" width="17.5" bestFit="1" customWidth="1"/>
    <col min="2817" max="2818" width="16.25" bestFit="1" customWidth="1"/>
    <col min="2819" max="2820" width="17.5" bestFit="1" customWidth="1"/>
    <col min="2821" max="2822" width="16.25" bestFit="1" customWidth="1"/>
    <col min="2823" max="2824" width="17.5" bestFit="1" customWidth="1"/>
    <col min="2825" max="2826" width="16.25" bestFit="1" customWidth="1"/>
    <col min="2827" max="2828" width="17.5" bestFit="1" customWidth="1"/>
    <col min="2829" max="2830" width="16.25" bestFit="1" customWidth="1"/>
    <col min="2831" max="2832" width="17.5" bestFit="1" customWidth="1"/>
    <col min="2833" max="2834" width="16.25" bestFit="1" customWidth="1"/>
    <col min="2835" max="2838" width="17.5" bestFit="1" customWidth="1"/>
    <col min="2839" max="2840" width="18.75" bestFit="1" customWidth="1"/>
    <col min="2841" max="2842" width="17.5" bestFit="1" customWidth="1"/>
    <col min="2843" max="2844" width="18.75" bestFit="1" customWidth="1"/>
    <col min="2845" max="2846" width="17.5" bestFit="1" customWidth="1"/>
    <col min="2847" max="2848" width="18.75" bestFit="1" customWidth="1"/>
    <col min="2849" max="2850" width="17.5" bestFit="1" customWidth="1"/>
    <col min="2851" max="2852" width="18.75" bestFit="1" customWidth="1"/>
    <col min="2853" max="2854" width="17.5" bestFit="1" customWidth="1"/>
    <col min="2855" max="2856" width="18.75" bestFit="1" customWidth="1"/>
    <col min="2857" max="2858" width="17.5" bestFit="1" customWidth="1"/>
    <col min="2859" max="2860" width="18.75" bestFit="1" customWidth="1"/>
    <col min="2861" max="2862" width="17.5" bestFit="1" customWidth="1"/>
    <col min="2863" max="2864" width="18.75" bestFit="1" customWidth="1"/>
    <col min="2865" max="2866" width="17.5" bestFit="1" customWidth="1"/>
    <col min="2867" max="2868" width="18.75" bestFit="1" customWidth="1"/>
    <col min="2869" max="2870" width="17.5" bestFit="1" customWidth="1"/>
    <col min="2871" max="2872" width="18.75" bestFit="1" customWidth="1"/>
    <col min="2873" max="2874" width="17.5" bestFit="1" customWidth="1"/>
    <col min="2875" max="2876" width="18.75" bestFit="1" customWidth="1"/>
    <col min="2877" max="2878" width="17.5" bestFit="1" customWidth="1"/>
    <col min="2879" max="2880" width="18.75" bestFit="1" customWidth="1"/>
    <col min="2881" max="2882" width="17.5" bestFit="1" customWidth="1"/>
    <col min="2883" max="2884" width="18.75" bestFit="1" customWidth="1"/>
    <col min="2885" max="2886" width="17.5" bestFit="1" customWidth="1"/>
    <col min="2887" max="2888" width="18.75" bestFit="1" customWidth="1"/>
    <col min="2889" max="2890" width="17.5" bestFit="1" customWidth="1"/>
    <col min="2891" max="2892" width="18.75" bestFit="1" customWidth="1"/>
    <col min="2893" max="2894" width="17.5" bestFit="1" customWidth="1"/>
    <col min="2895" max="2896" width="18.75" bestFit="1" customWidth="1"/>
    <col min="2897" max="2898" width="17.5" bestFit="1" customWidth="1"/>
    <col min="2899" max="2900" width="18.75" bestFit="1" customWidth="1"/>
    <col min="2901" max="2902" width="17.5" bestFit="1" customWidth="1"/>
    <col min="2903" max="2904" width="18.75" bestFit="1" customWidth="1"/>
    <col min="2905" max="2906" width="17.5" bestFit="1" customWidth="1"/>
    <col min="2907" max="2908" width="18.75" bestFit="1" customWidth="1"/>
    <col min="2909" max="2910" width="17.5" bestFit="1" customWidth="1"/>
    <col min="2911" max="2912" width="18.75" bestFit="1" customWidth="1"/>
    <col min="2913" max="2914" width="17.5" bestFit="1" customWidth="1"/>
    <col min="2915" max="2916" width="18.75" bestFit="1" customWidth="1"/>
    <col min="2917" max="2918" width="17.5" bestFit="1" customWidth="1"/>
    <col min="2919" max="2920" width="18.75" bestFit="1" customWidth="1"/>
    <col min="2921" max="2922" width="17.5" bestFit="1" customWidth="1"/>
    <col min="2923" max="2924" width="18.75" bestFit="1" customWidth="1"/>
    <col min="2925" max="2926" width="15" bestFit="1" customWidth="1"/>
    <col min="2927" max="2928" width="16.25" bestFit="1" customWidth="1"/>
    <col min="2929" max="2930" width="15" bestFit="1" customWidth="1"/>
    <col min="2931" max="2932" width="16.25" bestFit="1" customWidth="1"/>
    <col min="2933" max="2934" width="15" bestFit="1" customWidth="1"/>
    <col min="2935" max="2936" width="16.25" bestFit="1" customWidth="1"/>
    <col min="2937" max="2938" width="15" bestFit="1" customWidth="1"/>
    <col min="2939" max="2940" width="16.25" bestFit="1" customWidth="1"/>
    <col min="2941" max="2942" width="15" bestFit="1" customWidth="1"/>
    <col min="2943" max="2944" width="16.25" bestFit="1" customWidth="1"/>
    <col min="2945" max="2946" width="15" bestFit="1" customWidth="1"/>
    <col min="2947" max="2948" width="16.25" bestFit="1" customWidth="1"/>
    <col min="2949" max="2950" width="15" bestFit="1" customWidth="1"/>
    <col min="2951" max="2952" width="16.25" bestFit="1" customWidth="1"/>
    <col min="2953" max="2954" width="15" bestFit="1" customWidth="1"/>
    <col min="2955" max="2956" width="16.25" bestFit="1" customWidth="1"/>
    <col min="2957" max="2958" width="15" bestFit="1" customWidth="1"/>
    <col min="2959" max="2962" width="16.25" bestFit="1" customWidth="1"/>
    <col min="2963" max="2964" width="17.5" bestFit="1" customWidth="1"/>
    <col min="2965" max="2966" width="16.25" bestFit="1" customWidth="1"/>
    <col min="2967" max="2968" width="17.5" bestFit="1" customWidth="1"/>
    <col min="2969" max="2970" width="16.25" bestFit="1" customWidth="1"/>
    <col min="2971" max="2972" width="17.5" bestFit="1" customWidth="1"/>
    <col min="2973" max="2974" width="16.25" bestFit="1" customWidth="1"/>
    <col min="2975" max="2976" width="17.5" bestFit="1" customWidth="1"/>
    <col min="2977" max="2978" width="16.25" bestFit="1" customWidth="1"/>
    <col min="2979" max="2980" width="17.5" bestFit="1" customWidth="1"/>
    <col min="2981" max="2982" width="16.25" bestFit="1" customWidth="1"/>
    <col min="2983" max="2984" width="17.5" bestFit="1" customWidth="1"/>
    <col min="2985" max="2986" width="16.25" bestFit="1" customWidth="1"/>
    <col min="2987" max="2988" width="17.5" bestFit="1" customWidth="1"/>
    <col min="2989" max="2990" width="16.25" bestFit="1" customWidth="1"/>
    <col min="2991" max="2992" width="17.5" bestFit="1" customWidth="1"/>
    <col min="2993" max="2994" width="16.25" bestFit="1" customWidth="1"/>
    <col min="2995" max="2996" width="17.5" bestFit="1" customWidth="1"/>
    <col min="2997" max="2998" width="16.25" bestFit="1" customWidth="1"/>
    <col min="2999" max="3000" width="17.5" bestFit="1" customWidth="1"/>
    <col min="3001" max="3002" width="16.25" bestFit="1" customWidth="1"/>
    <col min="3003" max="3004" width="17.5" bestFit="1" customWidth="1"/>
    <col min="3005" max="3006" width="16.25" bestFit="1" customWidth="1"/>
    <col min="3007" max="3008" width="17.5" bestFit="1" customWidth="1"/>
    <col min="3009" max="3010" width="16.25" bestFit="1" customWidth="1"/>
    <col min="3011" max="3012" width="17.5" bestFit="1" customWidth="1"/>
    <col min="3013" max="3014" width="16.25" bestFit="1" customWidth="1"/>
    <col min="3015" max="3016" width="17.5" bestFit="1" customWidth="1"/>
    <col min="3017" max="3018" width="16.25" bestFit="1" customWidth="1"/>
    <col min="3019" max="3020" width="17.5" bestFit="1" customWidth="1"/>
    <col min="3021" max="3022" width="16.25" bestFit="1" customWidth="1"/>
    <col min="3023" max="3024" width="17.5" bestFit="1" customWidth="1"/>
    <col min="3025" max="3026" width="16.25" bestFit="1" customWidth="1"/>
    <col min="3027" max="3028" width="17.5" bestFit="1" customWidth="1"/>
    <col min="3029" max="3030" width="16.25" bestFit="1" customWidth="1"/>
    <col min="3031" max="3032" width="17.5" bestFit="1" customWidth="1"/>
    <col min="3033" max="3034" width="16.25" bestFit="1" customWidth="1"/>
    <col min="3035" max="3036" width="17.5" bestFit="1" customWidth="1"/>
    <col min="3037" max="3038" width="16.25" bestFit="1" customWidth="1"/>
    <col min="3039" max="3040" width="17.5" bestFit="1" customWidth="1"/>
    <col min="3041" max="3042" width="16.25" bestFit="1" customWidth="1"/>
    <col min="3043" max="3044" width="17.5" bestFit="1" customWidth="1"/>
    <col min="3045" max="3046" width="16.25" bestFit="1" customWidth="1"/>
    <col min="3047" max="3048" width="17.5" bestFit="1" customWidth="1"/>
    <col min="3049" max="3050" width="15" bestFit="1" customWidth="1"/>
    <col min="3051" max="3052" width="16.25" bestFit="1" customWidth="1"/>
    <col min="3053" max="3054" width="15" bestFit="1" customWidth="1"/>
    <col min="3055" max="3056" width="16.25" bestFit="1" customWidth="1"/>
    <col min="3057" max="3058" width="15" bestFit="1" customWidth="1"/>
    <col min="3059" max="3060" width="16.25" bestFit="1" customWidth="1"/>
    <col min="3061" max="3062" width="15" bestFit="1" customWidth="1"/>
    <col min="3063" max="3064" width="16.25" bestFit="1" customWidth="1"/>
    <col min="3065" max="3066" width="15" bestFit="1" customWidth="1"/>
    <col min="3067" max="3068" width="16.25" bestFit="1" customWidth="1"/>
    <col min="3069" max="3070" width="15" bestFit="1" customWidth="1"/>
    <col min="3071" max="3072" width="16.25" bestFit="1" customWidth="1"/>
    <col min="3073" max="3074" width="15" bestFit="1" customWidth="1"/>
    <col min="3075" max="3076" width="16.25" bestFit="1" customWidth="1"/>
    <col min="3077" max="3078" width="15" bestFit="1" customWidth="1"/>
    <col min="3079" max="3080" width="16.25" bestFit="1" customWidth="1"/>
    <col min="3081" max="3082" width="15" bestFit="1" customWidth="1"/>
    <col min="3083" max="3086" width="16.25" bestFit="1" customWidth="1"/>
    <col min="3087" max="3088" width="17.5" bestFit="1" customWidth="1"/>
    <col min="3089" max="3090" width="16.25" bestFit="1" customWidth="1"/>
    <col min="3091" max="3092" width="17.5" bestFit="1" customWidth="1"/>
    <col min="3093" max="3094" width="16.25" bestFit="1" customWidth="1"/>
    <col min="3095" max="3096" width="17.5" bestFit="1" customWidth="1"/>
    <col min="3097" max="3098" width="16.25" bestFit="1" customWidth="1"/>
    <col min="3099" max="3100" width="17.5" bestFit="1" customWidth="1"/>
    <col min="3101" max="3102" width="16.25" bestFit="1" customWidth="1"/>
    <col min="3103" max="3104" width="17.5" bestFit="1" customWidth="1"/>
    <col min="3105" max="3106" width="16.25" bestFit="1" customWidth="1"/>
    <col min="3107" max="3108" width="17.5" bestFit="1" customWidth="1"/>
    <col min="3109" max="3110" width="16.25" bestFit="1" customWidth="1"/>
    <col min="3111" max="3112" width="17.5" bestFit="1" customWidth="1"/>
    <col min="3113" max="3114" width="16.25" bestFit="1" customWidth="1"/>
    <col min="3115" max="3116" width="17.5" bestFit="1" customWidth="1"/>
    <col min="3117" max="3118" width="16.25" bestFit="1" customWidth="1"/>
    <col min="3119" max="3120" width="17.5" bestFit="1" customWidth="1"/>
    <col min="3121" max="3122" width="16.25" bestFit="1" customWidth="1"/>
    <col min="3123" max="3124" width="17.5" bestFit="1" customWidth="1"/>
    <col min="3125" max="3126" width="16.25" bestFit="1" customWidth="1"/>
    <col min="3127" max="3128" width="17.5" bestFit="1" customWidth="1"/>
    <col min="3129" max="3130" width="16.25" bestFit="1" customWidth="1"/>
    <col min="3131" max="3132" width="17.5" bestFit="1" customWidth="1"/>
    <col min="3133" max="3134" width="16.25" bestFit="1" customWidth="1"/>
    <col min="3135" max="3136" width="17.5" bestFit="1" customWidth="1"/>
    <col min="3137" max="3138" width="16.25" bestFit="1" customWidth="1"/>
    <col min="3139" max="3140" width="17.5" bestFit="1" customWidth="1"/>
    <col min="3141" max="3142" width="16.25" bestFit="1" customWidth="1"/>
    <col min="3143" max="3144" width="17.5" bestFit="1" customWidth="1"/>
    <col min="3145" max="3146" width="16.25" bestFit="1" customWidth="1"/>
    <col min="3147" max="3148" width="17.5" bestFit="1" customWidth="1"/>
    <col min="3149" max="3150" width="16.25" bestFit="1" customWidth="1"/>
    <col min="3151" max="3152" width="17.5" bestFit="1" customWidth="1"/>
    <col min="3153" max="3154" width="16.25" bestFit="1" customWidth="1"/>
    <col min="3155" max="3156" width="17.5" bestFit="1" customWidth="1"/>
    <col min="3157" max="3158" width="16.25" bestFit="1" customWidth="1"/>
    <col min="3159" max="3160" width="17.5" bestFit="1" customWidth="1"/>
    <col min="3161" max="3162" width="15" bestFit="1" customWidth="1"/>
    <col min="3163" max="3164" width="16.25" bestFit="1" customWidth="1"/>
    <col min="3165" max="3166" width="15" bestFit="1" customWidth="1"/>
    <col min="3167" max="3168" width="16.25" bestFit="1" customWidth="1"/>
    <col min="3169" max="3170" width="15" bestFit="1" customWidth="1"/>
    <col min="3171" max="3172" width="16.25" bestFit="1" customWidth="1"/>
    <col min="3173" max="3174" width="15" bestFit="1" customWidth="1"/>
    <col min="3175" max="3176" width="16.25" bestFit="1" customWidth="1"/>
    <col min="3177" max="3178" width="15" bestFit="1" customWidth="1"/>
    <col min="3179" max="3180" width="16.25" bestFit="1" customWidth="1"/>
    <col min="3181" max="3182" width="15" bestFit="1" customWidth="1"/>
    <col min="3183" max="3184" width="16.25" bestFit="1" customWidth="1"/>
    <col min="3185" max="3186" width="15" bestFit="1" customWidth="1"/>
    <col min="3187" max="3188" width="16.25" bestFit="1" customWidth="1"/>
    <col min="3189" max="3190" width="15" bestFit="1" customWidth="1"/>
    <col min="3191" max="3192" width="16.25" bestFit="1" customWidth="1"/>
    <col min="3193" max="3194" width="15" bestFit="1" customWidth="1"/>
    <col min="3195" max="3198" width="16.25" bestFit="1" customWidth="1"/>
    <col min="3199" max="3200" width="17.5" bestFit="1" customWidth="1"/>
    <col min="3201" max="3202" width="16.25" bestFit="1" customWidth="1"/>
    <col min="3203" max="3204" width="17.5" bestFit="1" customWidth="1"/>
    <col min="3205" max="3206" width="16.25" bestFit="1" customWidth="1"/>
    <col min="3207" max="3208" width="17.5" bestFit="1" customWidth="1"/>
    <col min="3209" max="3210" width="16.25" bestFit="1" customWidth="1"/>
    <col min="3211" max="3212" width="17.5" bestFit="1" customWidth="1"/>
    <col min="3213" max="3214" width="16.25" bestFit="1" customWidth="1"/>
    <col min="3215" max="3216" width="17.5" bestFit="1" customWidth="1"/>
    <col min="3217" max="3218" width="16.25" bestFit="1" customWidth="1"/>
    <col min="3219" max="3220" width="17.5" bestFit="1" customWidth="1"/>
    <col min="3221" max="3222" width="16.25" bestFit="1" customWidth="1"/>
    <col min="3223" max="3224" width="17.5" bestFit="1" customWidth="1"/>
    <col min="3225" max="3226" width="16.25" bestFit="1" customWidth="1"/>
    <col min="3227" max="3228" width="17.5" bestFit="1" customWidth="1"/>
    <col min="3229" max="3230" width="16.25" bestFit="1" customWidth="1"/>
    <col min="3231" max="3232" width="17.5" bestFit="1" customWidth="1"/>
    <col min="3233" max="3234" width="16.25" bestFit="1" customWidth="1"/>
    <col min="3235" max="3236" width="17.5" bestFit="1" customWidth="1"/>
    <col min="3237" max="3238" width="16.25" bestFit="1" customWidth="1"/>
    <col min="3239" max="3240" width="17.5" bestFit="1" customWidth="1"/>
    <col min="3241" max="3242" width="16.25" bestFit="1" customWidth="1"/>
    <col min="3243" max="3244" width="17.5" bestFit="1" customWidth="1"/>
    <col min="3245" max="3246" width="16.25" bestFit="1" customWidth="1"/>
    <col min="3247" max="3248" width="17.5" bestFit="1" customWidth="1"/>
    <col min="3249" max="3250" width="16.25" bestFit="1" customWidth="1"/>
    <col min="3251" max="3252" width="17.5" bestFit="1" customWidth="1"/>
    <col min="3253" max="3254" width="16.25" bestFit="1" customWidth="1"/>
    <col min="3255" max="3256" width="17.5" bestFit="1" customWidth="1"/>
    <col min="3257" max="3258" width="16.25" bestFit="1" customWidth="1"/>
    <col min="3259" max="3260" width="17.5" bestFit="1" customWidth="1"/>
    <col min="3261" max="3262" width="16.25" bestFit="1" customWidth="1"/>
    <col min="3263" max="3264" width="17.5" bestFit="1" customWidth="1"/>
    <col min="3265" max="3266" width="16.25" bestFit="1" customWidth="1"/>
    <col min="3267" max="3268" width="17.5" bestFit="1" customWidth="1"/>
    <col min="3269" max="3270" width="16.25" bestFit="1" customWidth="1"/>
    <col min="3271" max="3272" width="17.5" bestFit="1" customWidth="1"/>
    <col min="3273" max="3274" width="16.25" bestFit="1" customWidth="1"/>
    <col min="3275" max="3276" width="17.5" bestFit="1" customWidth="1"/>
    <col min="3277" max="3278" width="16.25" bestFit="1" customWidth="1"/>
    <col min="3279" max="3280" width="17.5" bestFit="1" customWidth="1"/>
    <col min="3281" max="3282" width="16.25" bestFit="1" customWidth="1"/>
    <col min="3283" max="3284" width="17.5" bestFit="1" customWidth="1"/>
    <col min="3285" max="3286" width="15" bestFit="1" customWidth="1"/>
    <col min="3287" max="3288" width="16.25" bestFit="1" customWidth="1"/>
    <col min="3289" max="3290" width="15" bestFit="1" customWidth="1"/>
    <col min="3291" max="3292" width="16.25" bestFit="1" customWidth="1"/>
    <col min="3293" max="3294" width="15" bestFit="1" customWidth="1"/>
    <col min="3295" max="3296" width="16.25" bestFit="1" customWidth="1"/>
    <col min="3297" max="3298" width="15" bestFit="1" customWidth="1"/>
    <col min="3299" max="3300" width="16.25" bestFit="1" customWidth="1"/>
    <col min="3301" max="3302" width="15" bestFit="1" customWidth="1"/>
    <col min="3303" max="3304" width="16.25" bestFit="1" customWidth="1"/>
    <col min="3305" max="3306" width="15" bestFit="1" customWidth="1"/>
    <col min="3307" max="3308" width="16.25" bestFit="1" customWidth="1"/>
    <col min="3309" max="3310" width="15" bestFit="1" customWidth="1"/>
    <col min="3311" max="3312" width="16.25" bestFit="1" customWidth="1"/>
    <col min="3313" max="3314" width="15" bestFit="1" customWidth="1"/>
    <col min="3315" max="3316" width="16.25" bestFit="1" customWidth="1"/>
    <col min="3317" max="3318" width="15" bestFit="1" customWidth="1"/>
    <col min="3319" max="3322" width="16.25" bestFit="1" customWidth="1"/>
    <col min="3323" max="3324" width="17.5" bestFit="1" customWidth="1"/>
    <col min="3325" max="3326" width="16.25" bestFit="1" customWidth="1"/>
    <col min="3327" max="3328" width="17.5" bestFit="1" customWidth="1"/>
    <col min="3329" max="3330" width="16.25" bestFit="1" customWidth="1"/>
    <col min="3331" max="3332" width="17.5" bestFit="1" customWidth="1"/>
    <col min="3333" max="3334" width="16.25" bestFit="1" customWidth="1"/>
    <col min="3335" max="3336" width="17.5" bestFit="1" customWidth="1"/>
    <col min="3337" max="3338" width="16.25" bestFit="1" customWidth="1"/>
    <col min="3339" max="3340" width="17.5" bestFit="1" customWidth="1"/>
    <col min="3341" max="3342" width="16.25" bestFit="1" customWidth="1"/>
    <col min="3343" max="3344" width="17.5" bestFit="1" customWidth="1"/>
    <col min="3345" max="3346" width="16.25" bestFit="1" customWidth="1"/>
    <col min="3347" max="3348" width="17.5" bestFit="1" customWidth="1"/>
    <col min="3349" max="3350" width="16.25" bestFit="1" customWidth="1"/>
    <col min="3351" max="3352" width="17.5" bestFit="1" customWidth="1"/>
    <col min="3353" max="3354" width="16.25" bestFit="1" customWidth="1"/>
    <col min="3355" max="3356" width="17.5" bestFit="1" customWidth="1"/>
    <col min="3357" max="3358" width="16.25" bestFit="1" customWidth="1"/>
    <col min="3359" max="3360" width="17.5" bestFit="1" customWidth="1"/>
    <col min="3361" max="3362" width="16.25" bestFit="1" customWidth="1"/>
    <col min="3363" max="3364" width="17.5" bestFit="1" customWidth="1"/>
    <col min="3365" max="3366" width="16.25" bestFit="1" customWidth="1"/>
    <col min="3367" max="3368" width="17.5" bestFit="1" customWidth="1"/>
    <col min="3369" max="3370" width="16.25" bestFit="1" customWidth="1"/>
    <col min="3371" max="3372" width="17.5" bestFit="1" customWidth="1"/>
    <col min="3373" max="3374" width="16.25" bestFit="1" customWidth="1"/>
    <col min="3375" max="3376" width="17.5" bestFit="1" customWidth="1"/>
    <col min="3377" max="3378" width="16.25" bestFit="1" customWidth="1"/>
    <col min="3379" max="3380" width="17.5" bestFit="1" customWidth="1"/>
    <col min="3381" max="3382" width="16.25" bestFit="1" customWidth="1"/>
    <col min="3383" max="3384" width="17.5" bestFit="1" customWidth="1"/>
    <col min="3385" max="3386" width="16.25" bestFit="1" customWidth="1"/>
    <col min="3387" max="3388" width="17.5" bestFit="1" customWidth="1"/>
    <col min="3389" max="3390" width="16.25" bestFit="1" customWidth="1"/>
    <col min="3391" max="3392" width="17.5" bestFit="1" customWidth="1"/>
    <col min="3393" max="3394" width="16.25" bestFit="1" customWidth="1"/>
    <col min="3395" max="3396" width="17.5" bestFit="1" customWidth="1"/>
    <col min="3397" max="3398" width="16.25" bestFit="1" customWidth="1"/>
    <col min="3399" max="3400" width="17.5" bestFit="1" customWidth="1"/>
    <col min="3401" max="3402" width="16.25" bestFit="1" customWidth="1"/>
    <col min="3403" max="3404" width="17.5" bestFit="1" customWidth="1"/>
    <col min="3405" max="3406" width="15" bestFit="1" customWidth="1"/>
    <col min="3407" max="3408" width="16.25" bestFit="1" customWidth="1"/>
    <col min="3409" max="3410" width="15" bestFit="1" customWidth="1"/>
    <col min="3411" max="3412" width="16.25" bestFit="1" customWidth="1"/>
    <col min="3413" max="3414" width="15" bestFit="1" customWidth="1"/>
    <col min="3415" max="3416" width="16.25" bestFit="1" customWidth="1"/>
    <col min="3417" max="3418" width="15" bestFit="1" customWidth="1"/>
    <col min="3419" max="3420" width="16.25" bestFit="1" customWidth="1"/>
    <col min="3421" max="3422" width="15" bestFit="1" customWidth="1"/>
    <col min="3423" max="3424" width="16.25" bestFit="1" customWidth="1"/>
    <col min="3425" max="3426" width="15" bestFit="1" customWidth="1"/>
    <col min="3427" max="3428" width="16.25" bestFit="1" customWidth="1"/>
    <col min="3429" max="3430" width="15" bestFit="1" customWidth="1"/>
    <col min="3431" max="3432" width="16.25" bestFit="1" customWidth="1"/>
    <col min="3433" max="3434" width="15" bestFit="1" customWidth="1"/>
    <col min="3435" max="3436" width="16.25" bestFit="1" customWidth="1"/>
    <col min="3437" max="3438" width="15" bestFit="1" customWidth="1"/>
    <col min="3439" max="3442" width="16.25" bestFit="1" customWidth="1"/>
    <col min="3443" max="3444" width="17.5" bestFit="1" customWidth="1"/>
    <col min="3445" max="3446" width="16.25" bestFit="1" customWidth="1"/>
    <col min="3447" max="3448" width="17.5" bestFit="1" customWidth="1"/>
    <col min="3449" max="3450" width="16.25" bestFit="1" customWidth="1"/>
    <col min="3451" max="3452" width="17.5" bestFit="1" customWidth="1"/>
    <col min="3453" max="3454" width="16.25" bestFit="1" customWidth="1"/>
    <col min="3455" max="3456" width="17.5" bestFit="1" customWidth="1"/>
    <col min="3457" max="3458" width="16.25" bestFit="1" customWidth="1"/>
    <col min="3459" max="3460" width="17.5" bestFit="1" customWidth="1"/>
    <col min="3461" max="3462" width="16.25" bestFit="1" customWidth="1"/>
    <col min="3463" max="3464" width="17.5" bestFit="1" customWidth="1"/>
    <col min="3465" max="3466" width="16.25" bestFit="1" customWidth="1"/>
    <col min="3467" max="3468" width="17.5" bestFit="1" customWidth="1"/>
    <col min="3469" max="3470" width="16.25" bestFit="1" customWidth="1"/>
    <col min="3471" max="3472" width="17.5" bestFit="1" customWidth="1"/>
    <col min="3473" max="3474" width="16.25" bestFit="1" customWidth="1"/>
    <col min="3475" max="3476" width="17.5" bestFit="1" customWidth="1"/>
    <col min="3477" max="3478" width="16.25" bestFit="1" customWidth="1"/>
    <col min="3479" max="3480" width="17.5" bestFit="1" customWidth="1"/>
    <col min="3481" max="3482" width="16.25" bestFit="1" customWidth="1"/>
    <col min="3483" max="3484" width="17.5" bestFit="1" customWidth="1"/>
    <col min="3485" max="3486" width="16.25" bestFit="1" customWidth="1"/>
    <col min="3487" max="3488" width="17.5" bestFit="1" customWidth="1"/>
    <col min="3489" max="3490" width="16.25" bestFit="1" customWidth="1"/>
    <col min="3491" max="3492" width="17.5" bestFit="1" customWidth="1"/>
    <col min="3493" max="3494" width="16.25" bestFit="1" customWidth="1"/>
    <col min="3495" max="3496" width="17.5" bestFit="1" customWidth="1"/>
    <col min="3497" max="3498" width="16.25" bestFit="1" customWidth="1"/>
    <col min="3499" max="3500" width="17.5" bestFit="1" customWidth="1"/>
    <col min="3501" max="3502" width="16.25" bestFit="1" customWidth="1"/>
    <col min="3503" max="3504" width="17.5" bestFit="1" customWidth="1"/>
    <col min="3505" max="3506" width="16.25" bestFit="1" customWidth="1"/>
    <col min="3507" max="3508" width="17.5" bestFit="1" customWidth="1"/>
    <col min="3509" max="3510" width="16.25" bestFit="1" customWidth="1"/>
    <col min="3511" max="3512" width="17.5" bestFit="1" customWidth="1"/>
    <col min="3513" max="3514" width="16.25" bestFit="1" customWidth="1"/>
    <col min="3515" max="3516" width="17.5" bestFit="1" customWidth="1"/>
    <col min="3517" max="3518" width="16.25" bestFit="1" customWidth="1"/>
    <col min="3519" max="3520" width="17.5" bestFit="1" customWidth="1"/>
    <col min="3521" max="3522" width="16.25" bestFit="1" customWidth="1"/>
    <col min="3523" max="3524" width="17.5" bestFit="1" customWidth="1"/>
    <col min="3525" max="3526" width="16.25" bestFit="1" customWidth="1"/>
    <col min="3527" max="3528" width="17.5" bestFit="1" customWidth="1"/>
    <col min="3529" max="3530" width="15" bestFit="1" customWidth="1"/>
    <col min="3531" max="3532" width="16.25" bestFit="1" customWidth="1"/>
    <col min="3533" max="3534" width="15" bestFit="1" customWidth="1"/>
    <col min="3535" max="3536" width="16.25" bestFit="1" customWidth="1"/>
    <col min="3537" max="3538" width="15" bestFit="1" customWidth="1"/>
    <col min="3539" max="3540" width="16.25" bestFit="1" customWidth="1"/>
    <col min="3541" max="3542" width="15" bestFit="1" customWidth="1"/>
    <col min="3543" max="3544" width="16.25" bestFit="1" customWidth="1"/>
    <col min="3545" max="3546" width="15" bestFit="1" customWidth="1"/>
    <col min="3547" max="3548" width="16.25" bestFit="1" customWidth="1"/>
    <col min="3549" max="3550" width="15" bestFit="1" customWidth="1"/>
    <col min="3551" max="3552" width="16.25" bestFit="1" customWidth="1"/>
    <col min="3553" max="3554" width="15" bestFit="1" customWidth="1"/>
    <col min="3555" max="3556" width="16.25" bestFit="1" customWidth="1"/>
    <col min="3557" max="3558" width="15" bestFit="1" customWidth="1"/>
    <col min="3559" max="3560" width="16.25" bestFit="1" customWidth="1"/>
    <col min="3561" max="3562" width="15" bestFit="1" customWidth="1"/>
    <col min="3563" max="3566" width="16.25" bestFit="1" customWidth="1"/>
    <col min="3567" max="3568" width="17.5" bestFit="1" customWidth="1"/>
    <col min="3569" max="3570" width="16.25" bestFit="1" customWidth="1"/>
    <col min="3571" max="3572" width="17.5" bestFit="1" customWidth="1"/>
    <col min="3573" max="3574" width="16.25" bestFit="1" customWidth="1"/>
    <col min="3575" max="3576" width="17.5" bestFit="1" customWidth="1"/>
    <col min="3577" max="3578" width="16.25" bestFit="1" customWidth="1"/>
    <col min="3579" max="3580" width="17.5" bestFit="1" customWidth="1"/>
    <col min="3581" max="3582" width="16.25" bestFit="1" customWidth="1"/>
    <col min="3583" max="3584" width="17.5" bestFit="1" customWidth="1"/>
    <col min="3585" max="3586" width="16.25" bestFit="1" customWidth="1"/>
    <col min="3587" max="3588" width="17.5" bestFit="1" customWidth="1"/>
    <col min="3589" max="3590" width="16.25" bestFit="1" customWidth="1"/>
    <col min="3591" max="3592" width="17.5" bestFit="1" customWidth="1"/>
    <col min="3593" max="3594" width="16.25" bestFit="1" customWidth="1"/>
    <col min="3595" max="3596" width="17.5" bestFit="1" customWidth="1"/>
    <col min="3597" max="3598" width="16.25" bestFit="1" customWidth="1"/>
    <col min="3599" max="3600" width="17.5" bestFit="1" customWidth="1"/>
    <col min="3601" max="3602" width="16.25" bestFit="1" customWidth="1"/>
    <col min="3603" max="3604" width="17.5" bestFit="1" customWidth="1"/>
    <col min="3605" max="3606" width="16.25" bestFit="1" customWidth="1"/>
    <col min="3607" max="3608" width="17.5" bestFit="1" customWidth="1"/>
    <col min="3609" max="3610" width="16.25" bestFit="1" customWidth="1"/>
    <col min="3611" max="3612" width="17.5" bestFit="1" customWidth="1"/>
    <col min="3613" max="3614" width="16.25" bestFit="1" customWidth="1"/>
    <col min="3615" max="3616" width="17.5" bestFit="1" customWidth="1"/>
    <col min="3617" max="3618" width="16.25" bestFit="1" customWidth="1"/>
    <col min="3619" max="3620" width="17.5" bestFit="1" customWidth="1"/>
    <col min="3621" max="3622" width="16.25" bestFit="1" customWidth="1"/>
    <col min="3623" max="3624" width="17.5" bestFit="1" customWidth="1"/>
    <col min="3625" max="3626" width="16.25" bestFit="1" customWidth="1"/>
    <col min="3627" max="3628" width="17.5" bestFit="1" customWidth="1"/>
    <col min="3629" max="3630" width="16.25" bestFit="1" customWidth="1"/>
    <col min="3631" max="3632" width="17.5" bestFit="1" customWidth="1"/>
    <col min="3633" max="3634" width="16.25" bestFit="1" customWidth="1"/>
    <col min="3635" max="3636" width="17.5" bestFit="1" customWidth="1"/>
    <col min="3637" max="3638" width="16.25" bestFit="1" customWidth="1"/>
    <col min="3639" max="3640" width="17.5" bestFit="1" customWidth="1"/>
    <col min="3641" max="3642" width="16.25" bestFit="1" customWidth="1"/>
    <col min="3643" max="3644" width="17.5" bestFit="1" customWidth="1"/>
    <col min="3645" max="3646" width="16.25" bestFit="1" customWidth="1"/>
    <col min="3647" max="3648" width="17.5" bestFit="1" customWidth="1"/>
    <col min="3649" max="3650" width="15" bestFit="1" customWidth="1"/>
    <col min="3651" max="3652" width="16.25" bestFit="1" customWidth="1"/>
    <col min="3653" max="3654" width="15" bestFit="1" customWidth="1"/>
    <col min="3655" max="3656" width="16.25" bestFit="1" customWidth="1"/>
    <col min="3657" max="3658" width="15" bestFit="1" customWidth="1"/>
    <col min="3659" max="3660" width="16.25" bestFit="1" customWidth="1"/>
    <col min="3661" max="3662" width="15" bestFit="1" customWidth="1"/>
    <col min="3663" max="3664" width="16.25" bestFit="1" customWidth="1"/>
    <col min="3665" max="3666" width="15" bestFit="1" customWidth="1"/>
    <col min="3667" max="3668" width="16.25" bestFit="1" customWidth="1"/>
    <col min="3669" max="3670" width="15" bestFit="1" customWidth="1"/>
    <col min="3671" max="3672" width="16.25" bestFit="1" customWidth="1"/>
    <col min="3673" max="3674" width="15" bestFit="1" customWidth="1"/>
    <col min="3675" max="3676" width="16.25" bestFit="1" customWidth="1"/>
    <col min="3677" max="3678" width="15" bestFit="1" customWidth="1"/>
    <col min="3679" max="3680" width="16.25" bestFit="1" customWidth="1"/>
    <col min="3681" max="3682" width="15" bestFit="1" customWidth="1"/>
    <col min="3683" max="3686" width="16.25" bestFit="1" customWidth="1"/>
    <col min="3687" max="3688" width="17.5" bestFit="1" customWidth="1"/>
    <col min="3689" max="3690" width="16.25" bestFit="1" customWidth="1"/>
    <col min="3691" max="3692" width="17.5" bestFit="1" customWidth="1"/>
    <col min="3693" max="3694" width="16.25" bestFit="1" customWidth="1"/>
    <col min="3695" max="3696" width="17.5" bestFit="1" customWidth="1"/>
    <col min="3697" max="3698" width="16.25" bestFit="1" customWidth="1"/>
    <col min="3699" max="3700" width="17.5" bestFit="1" customWidth="1"/>
    <col min="3701" max="3702" width="16.25" bestFit="1" customWidth="1"/>
    <col min="3703" max="3704" width="17.5" bestFit="1" customWidth="1"/>
    <col min="3705" max="3706" width="16.25" bestFit="1" customWidth="1"/>
    <col min="3707" max="3708" width="17.5" bestFit="1" customWidth="1"/>
    <col min="3709" max="3710" width="16.25" bestFit="1" customWidth="1"/>
    <col min="3711" max="3712" width="17.5" bestFit="1" customWidth="1"/>
    <col min="3713" max="3714" width="16.25" bestFit="1" customWidth="1"/>
    <col min="3715" max="3716" width="17.5" bestFit="1" customWidth="1"/>
    <col min="3717" max="3718" width="16.25" bestFit="1" customWidth="1"/>
    <col min="3719" max="3720" width="17.5" bestFit="1" customWidth="1"/>
    <col min="3721" max="3722" width="16.25" bestFit="1" customWidth="1"/>
    <col min="3723" max="3724" width="17.5" bestFit="1" customWidth="1"/>
    <col min="3725" max="3726" width="16.25" bestFit="1" customWidth="1"/>
    <col min="3727" max="3728" width="17.5" bestFit="1" customWidth="1"/>
    <col min="3729" max="3730" width="16.25" bestFit="1" customWidth="1"/>
    <col min="3731" max="3732" width="17.5" bestFit="1" customWidth="1"/>
    <col min="3733" max="3734" width="16.25" bestFit="1" customWidth="1"/>
    <col min="3735" max="3736" width="17.5" bestFit="1" customWidth="1"/>
    <col min="3737" max="3738" width="16.25" bestFit="1" customWidth="1"/>
    <col min="3739" max="3740" width="17.5" bestFit="1" customWidth="1"/>
    <col min="3741" max="3742" width="16.25" bestFit="1" customWidth="1"/>
    <col min="3743" max="3744" width="17.5" bestFit="1" customWidth="1"/>
    <col min="3745" max="3746" width="16.25" bestFit="1" customWidth="1"/>
    <col min="3747" max="3748" width="17.5" bestFit="1" customWidth="1"/>
    <col min="3749" max="3750" width="16.25" bestFit="1" customWidth="1"/>
    <col min="3751" max="3752" width="17.5" bestFit="1" customWidth="1"/>
    <col min="3753" max="3754" width="16.25" bestFit="1" customWidth="1"/>
    <col min="3755" max="3756" width="17.5" bestFit="1" customWidth="1"/>
    <col min="3757" max="3758" width="16.25" bestFit="1" customWidth="1"/>
    <col min="3759" max="3760" width="17.5" bestFit="1" customWidth="1"/>
    <col min="3761" max="3762" width="16.25" bestFit="1" customWidth="1"/>
    <col min="3763" max="3764" width="17.5" bestFit="1" customWidth="1"/>
    <col min="3765" max="3766" width="16.25" bestFit="1" customWidth="1"/>
    <col min="3767" max="3768" width="17.5" bestFit="1" customWidth="1"/>
    <col min="3769" max="3770" width="16.25" bestFit="1" customWidth="1"/>
    <col min="3771" max="3772" width="17.5" bestFit="1" customWidth="1"/>
    <col min="3773" max="3774" width="15" bestFit="1" customWidth="1"/>
    <col min="3775" max="3776" width="16.25" bestFit="1" customWidth="1"/>
    <col min="3777" max="3778" width="15" bestFit="1" customWidth="1"/>
    <col min="3779" max="3780" width="16.25" bestFit="1" customWidth="1"/>
    <col min="3781" max="3782" width="15" bestFit="1" customWidth="1"/>
    <col min="3783" max="3784" width="16.25" bestFit="1" customWidth="1"/>
    <col min="3785" max="3786" width="15" bestFit="1" customWidth="1"/>
    <col min="3787" max="3788" width="16.25" bestFit="1" customWidth="1"/>
    <col min="3789" max="3790" width="15" bestFit="1" customWidth="1"/>
    <col min="3791" max="3792" width="16.25" bestFit="1" customWidth="1"/>
    <col min="3793" max="3794" width="15" bestFit="1" customWidth="1"/>
    <col min="3795" max="3796" width="16.25" bestFit="1" customWidth="1"/>
    <col min="3797" max="3798" width="15" bestFit="1" customWidth="1"/>
    <col min="3799" max="3800" width="16.25" bestFit="1" customWidth="1"/>
    <col min="3801" max="3802" width="15" bestFit="1" customWidth="1"/>
    <col min="3803" max="3804" width="16.25" bestFit="1" customWidth="1"/>
    <col min="3805" max="3806" width="15" bestFit="1" customWidth="1"/>
    <col min="3807" max="3810" width="16.25" bestFit="1" customWidth="1"/>
    <col min="3811" max="3812" width="17.5" bestFit="1" customWidth="1"/>
    <col min="3813" max="3814" width="16.25" bestFit="1" customWidth="1"/>
    <col min="3815" max="3816" width="17.5" bestFit="1" customWidth="1"/>
    <col min="3817" max="3818" width="16.25" bestFit="1" customWidth="1"/>
    <col min="3819" max="3820" width="17.5" bestFit="1" customWidth="1"/>
    <col min="3821" max="3822" width="16.25" bestFit="1" customWidth="1"/>
    <col min="3823" max="3824" width="17.5" bestFit="1" customWidth="1"/>
    <col min="3825" max="3826" width="16.25" bestFit="1" customWidth="1"/>
    <col min="3827" max="3828" width="17.5" bestFit="1" customWidth="1"/>
    <col min="3829" max="3830" width="16.25" bestFit="1" customWidth="1"/>
    <col min="3831" max="3832" width="17.5" bestFit="1" customWidth="1"/>
    <col min="3833" max="3834" width="16.25" bestFit="1" customWidth="1"/>
    <col min="3835" max="3836" width="17.5" bestFit="1" customWidth="1"/>
    <col min="3837" max="3838" width="16.25" bestFit="1" customWidth="1"/>
    <col min="3839" max="3840" width="17.5" bestFit="1" customWidth="1"/>
    <col min="3841" max="3842" width="16.25" bestFit="1" customWidth="1"/>
    <col min="3843" max="3844" width="17.5" bestFit="1" customWidth="1"/>
    <col min="3845" max="3846" width="16.25" bestFit="1" customWidth="1"/>
    <col min="3847" max="3848" width="17.5" bestFit="1" customWidth="1"/>
    <col min="3849" max="3850" width="16.25" bestFit="1" customWidth="1"/>
    <col min="3851" max="3852" width="17.5" bestFit="1" customWidth="1"/>
    <col min="3853" max="3854" width="16.25" bestFit="1" customWidth="1"/>
    <col min="3855" max="3856" width="17.5" bestFit="1" customWidth="1"/>
    <col min="3857" max="3858" width="16.25" bestFit="1" customWidth="1"/>
    <col min="3859" max="3860" width="17.5" bestFit="1" customWidth="1"/>
    <col min="3861" max="3862" width="16.25" bestFit="1" customWidth="1"/>
    <col min="3863" max="3864" width="17.5" bestFit="1" customWidth="1"/>
    <col min="3865" max="3866" width="16.25" bestFit="1" customWidth="1"/>
    <col min="3867" max="3868" width="17.5" bestFit="1" customWidth="1"/>
    <col min="3869" max="3870" width="16.25" bestFit="1" customWidth="1"/>
    <col min="3871" max="3872" width="17.5" bestFit="1" customWidth="1"/>
    <col min="3873" max="3874" width="16.25" bestFit="1" customWidth="1"/>
    <col min="3875" max="3876" width="17.5" bestFit="1" customWidth="1"/>
    <col min="3877" max="3878" width="16.25" bestFit="1" customWidth="1"/>
    <col min="3879" max="3880" width="17.5" bestFit="1" customWidth="1"/>
    <col min="3881" max="3882" width="16.25" bestFit="1" customWidth="1"/>
    <col min="3883" max="3884" width="17.5" bestFit="1" customWidth="1"/>
    <col min="3885" max="3886" width="16.25" bestFit="1" customWidth="1"/>
    <col min="3887" max="3888" width="17.5" bestFit="1" customWidth="1"/>
    <col min="3889" max="3890" width="16.25" bestFit="1" customWidth="1"/>
    <col min="3891" max="3892" width="17.5" bestFit="1" customWidth="1"/>
    <col min="3893" max="3894" width="16.25" bestFit="1" customWidth="1"/>
    <col min="3895" max="3896" width="17.5" bestFit="1" customWidth="1"/>
    <col min="3897" max="3898" width="15" bestFit="1" customWidth="1"/>
    <col min="3899" max="3900" width="16.25" bestFit="1" customWidth="1"/>
    <col min="3901" max="3902" width="15" bestFit="1" customWidth="1"/>
    <col min="3903" max="3904" width="16.25" bestFit="1" customWidth="1"/>
    <col min="3905" max="3906" width="15" bestFit="1" customWidth="1"/>
    <col min="3907" max="3908" width="16.25" bestFit="1" customWidth="1"/>
    <col min="3909" max="3910" width="15" bestFit="1" customWidth="1"/>
    <col min="3911" max="3912" width="16.25" bestFit="1" customWidth="1"/>
    <col min="3913" max="3914" width="15" bestFit="1" customWidth="1"/>
    <col min="3915" max="3916" width="16.25" bestFit="1" customWidth="1"/>
    <col min="3917" max="3918" width="15" bestFit="1" customWidth="1"/>
    <col min="3919" max="3920" width="16.25" bestFit="1" customWidth="1"/>
    <col min="3921" max="3922" width="15" bestFit="1" customWidth="1"/>
    <col min="3923" max="3924" width="16.25" bestFit="1" customWidth="1"/>
    <col min="3925" max="3926" width="15" bestFit="1" customWidth="1"/>
    <col min="3927" max="3928" width="16.25" bestFit="1" customWidth="1"/>
    <col min="3929" max="3930" width="15" bestFit="1" customWidth="1"/>
    <col min="3931" max="3934" width="16.25" bestFit="1" customWidth="1"/>
    <col min="3935" max="3936" width="17.5" bestFit="1" customWidth="1"/>
    <col min="3937" max="3938" width="16.25" bestFit="1" customWidth="1"/>
    <col min="3939" max="3940" width="17.5" bestFit="1" customWidth="1"/>
    <col min="3941" max="3942" width="16.25" bestFit="1" customWidth="1"/>
    <col min="3943" max="3944" width="17.5" bestFit="1" customWidth="1"/>
    <col min="3945" max="3946" width="16.25" bestFit="1" customWidth="1"/>
    <col min="3947" max="3948" width="17.5" bestFit="1" customWidth="1"/>
    <col min="3949" max="3950" width="16.25" bestFit="1" customWidth="1"/>
    <col min="3951" max="3952" width="17.5" bestFit="1" customWidth="1"/>
    <col min="3953" max="3954" width="16.25" bestFit="1" customWidth="1"/>
    <col min="3955" max="3956" width="17.5" bestFit="1" customWidth="1"/>
    <col min="3957" max="3958" width="16.25" bestFit="1" customWidth="1"/>
    <col min="3959" max="3960" width="17.5" bestFit="1" customWidth="1"/>
    <col min="3961" max="3962" width="16.25" bestFit="1" customWidth="1"/>
    <col min="3963" max="3964" width="17.5" bestFit="1" customWidth="1"/>
    <col min="3965" max="3966" width="16.25" bestFit="1" customWidth="1"/>
    <col min="3967" max="3968" width="17.5" bestFit="1" customWidth="1"/>
    <col min="3969" max="3970" width="16.25" bestFit="1" customWidth="1"/>
    <col min="3971" max="3972" width="17.5" bestFit="1" customWidth="1"/>
    <col min="3973" max="3974" width="16.25" bestFit="1" customWidth="1"/>
    <col min="3975" max="3976" width="17.5" bestFit="1" customWidth="1"/>
    <col min="3977" max="3978" width="16.25" bestFit="1" customWidth="1"/>
    <col min="3979" max="3980" width="17.5" bestFit="1" customWidth="1"/>
    <col min="3981" max="3982" width="16.25" bestFit="1" customWidth="1"/>
    <col min="3983" max="3984" width="17.5" bestFit="1" customWidth="1"/>
    <col min="3985" max="3986" width="16.25" bestFit="1" customWidth="1"/>
    <col min="3987" max="3988" width="17.5" bestFit="1" customWidth="1"/>
    <col min="3989" max="3990" width="16.25" bestFit="1" customWidth="1"/>
    <col min="3991" max="3992" width="17.5" bestFit="1" customWidth="1"/>
    <col min="3993" max="3994" width="16.25" bestFit="1" customWidth="1"/>
    <col min="3995" max="3996" width="17.5" bestFit="1" customWidth="1"/>
    <col min="3997" max="3998" width="16.25" bestFit="1" customWidth="1"/>
    <col min="3999" max="4000" width="17.5" bestFit="1" customWidth="1"/>
    <col min="4001" max="4002" width="16.25" bestFit="1" customWidth="1"/>
    <col min="4003" max="4004" width="17.5" bestFit="1" customWidth="1"/>
    <col min="4005" max="4006" width="16.25" bestFit="1" customWidth="1"/>
    <col min="4007" max="4008" width="17.5" bestFit="1" customWidth="1"/>
    <col min="4009" max="4010" width="16.25" bestFit="1" customWidth="1"/>
    <col min="4011" max="4012" width="17.5" bestFit="1" customWidth="1"/>
    <col min="4013" max="4014" width="16.25" bestFit="1" customWidth="1"/>
    <col min="4015" max="4016" width="17.5" bestFit="1" customWidth="1"/>
    <col min="4017" max="4018" width="16.25" bestFit="1" customWidth="1"/>
    <col min="4019" max="4020" width="17.5" bestFit="1" customWidth="1"/>
    <col min="4021" max="4022" width="16.25" bestFit="1" customWidth="1"/>
    <col min="4023" max="4024" width="17.5" bestFit="1" customWidth="1"/>
    <col min="4025" max="4026" width="16.25" bestFit="1" customWidth="1"/>
    <col min="4027" max="4028" width="17.5" bestFit="1" customWidth="1"/>
    <col min="4029" max="4030" width="16.25" bestFit="1" customWidth="1"/>
    <col min="4031" max="4032" width="17.5" bestFit="1" customWidth="1"/>
    <col min="4033" max="4034" width="16.25" bestFit="1" customWidth="1"/>
    <col min="4035" max="4036" width="17.5" bestFit="1" customWidth="1"/>
    <col min="4037" max="4038" width="16.25" bestFit="1" customWidth="1"/>
    <col min="4039" max="4040" width="17.5" bestFit="1" customWidth="1"/>
    <col min="4041" max="4042" width="16.25" bestFit="1" customWidth="1"/>
    <col min="4043" max="4044" width="17.5" bestFit="1" customWidth="1"/>
    <col min="4045" max="4046" width="16.25" bestFit="1" customWidth="1"/>
    <col min="4047" max="4048" width="17.5" bestFit="1" customWidth="1"/>
    <col min="4049" max="4050" width="16.25" bestFit="1" customWidth="1"/>
    <col min="4051" max="4054" width="17.5" bestFit="1" customWidth="1"/>
    <col min="4055" max="4056" width="18.75" bestFit="1" customWidth="1"/>
    <col min="4057" max="4058" width="17.5" bestFit="1" customWidth="1"/>
    <col min="4059" max="4060" width="18.75" bestFit="1" customWidth="1"/>
    <col min="4061" max="4062" width="17.5" bestFit="1" customWidth="1"/>
    <col min="4063" max="4064" width="18.75" bestFit="1" customWidth="1"/>
    <col min="4065" max="4066" width="17.5" bestFit="1" customWidth="1"/>
    <col min="4067" max="4068" width="18.75" bestFit="1" customWidth="1"/>
    <col min="4069" max="4070" width="17.5" bestFit="1" customWidth="1"/>
    <col min="4071" max="4072" width="18.75" bestFit="1" customWidth="1"/>
    <col min="4073" max="4074" width="17.5" bestFit="1" customWidth="1"/>
    <col min="4075" max="4076" width="18.75" bestFit="1" customWidth="1"/>
    <col min="4077" max="4078" width="17.5" bestFit="1" customWidth="1"/>
    <col min="4079" max="4080" width="18.75" bestFit="1" customWidth="1"/>
    <col min="4081" max="4082" width="17.5" bestFit="1" customWidth="1"/>
    <col min="4083" max="4084" width="18.75" bestFit="1" customWidth="1"/>
    <col min="4085" max="4086" width="17.5" bestFit="1" customWidth="1"/>
    <col min="4087" max="4088" width="18.75" bestFit="1" customWidth="1"/>
    <col min="4089" max="4090" width="17.5" bestFit="1" customWidth="1"/>
    <col min="4091" max="4092" width="18.75" bestFit="1" customWidth="1"/>
    <col min="4093" max="4094" width="17.5" bestFit="1" customWidth="1"/>
    <col min="4095" max="4096" width="18.75" bestFit="1" customWidth="1"/>
    <col min="4097" max="4098" width="17.5" bestFit="1" customWidth="1"/>
    <col min="4099" max="4100" width="18.75" bestFit="1" customWidth="1"/>
    <col min="4101" max="4102" width="17.5" bestFit="1" customWidth="1"/>
    <col min="4103" max="4104" width="18.75" bestFit="1" customWidth="1"/>
    <col min="4105" max="4106" width="17.5" bestFit="1" customWidth="1"/>
    <col min="4107" max="4108" width="18.75" bestFit="1" customWidth="1"/>
    <col min="4109" max="4110" width="17.5" bestFit="1" customWidth="1"/>
    <col min="4111" max="4112" width="18.75" bestFit="1" customWidth="1"/>
    <col min="4113" max="4114" width="17.5" bestFit="1" customWidth="1"/>
    <col min="4115" max="4116" width="18.75" bestFit="1" customWidth="1"/>
    <col min="4117" max="4118" width="17.5" bestFit="1" customWidth="1"/>
    <col min="4119" max="4120" width="18.75" bestFit="1" customWidth="1"/>
    <col min="4121" max="4122" width="17.5" bestFit="1" customWidth="1"/>
    <col min="4123" max="4124" width="18.75" bestFit="1" customWidth="1"/>
    <col min="4125" max="4126" width="17.5" bestFit="1" customWidth="1"/>
    <col min="4127" max="4128" width="18.75" bestFit="1" customWidth="1"/>
    <col min="4129" max="4130" width="17.5" bestFit="1" customWidth="1"/>
    <col min="4131" max="4132" width="18.75" bestFit="1" customWidth="1"/>
    <col min="4133" max="4134" width="17.5" bestFit="1" customWidth="1"/>
    <col min="4135" max="4136" width="18.75" bestFit="1" customWidth="1"/>
    <col min="4137" max="4138" width="17.5" bestFit="1" customWidth="1"/>
    <col min="4139" max="4140" width="18.75" bestFit="1" customWidth="1"/>
    <col min="4141" max="4142" width="16.25" bestFit="1" customWidth="1"/>
    <col min="4143" max="4144" width="17.5" bestFit="1" customWidth="1"/>
    <col min="4145" max="4146" width="16.25" bestFit="1" customWidth="1"/>
    <col min="4147" max="4148" width="17.5" bestFit="1" customWidth="1"/>
    <col min="4149" max="4150" width="16.25" bestFit="1" customWidth="1"/>
    <col min="4151" max="4152" width="17.5" bestFit="1" customWidth="1"/>
    <col min="4153" max="4154" width="16.25" bestFit="1" customWidth="1"/>
    <col min="4155" max="4156" width="17.5" bestFit="1" customWidth="1"/>
    <col min="4157" max="4158" width="16.25" bestFit="1" customWidth="1"/>
    <col min="4159" max="4160" width="17.5" bestFit="1" customWidth="1"/>
    <col min="4161" max="4162" width="16.25" bestFit="1" customWidth="1"/>
    <col min="4163" max="4164" width="17.5" bestFit="1" customWidth="1"/>
    <col min="4165" max="4166" width="16.25" bestFit="1" customWidth="1"/>
    <col min="4167" max="4168" width="17.5" bestFit="1" customWidth="1"/>
    <col min="4169" max="4170" width="16.25" bestFit="1" customWidth="1"/>
    <col min="4171" max="4172" width="17.5" bestFit="1" customWidth="1"/>
    <col min="4173" max="4174" width="16.25" bestFit="1" customWidth="1"/>
    <col min="4175" max="4178" width="17.5" bestFit="1" customWidth="1"/>
    <col min="4179" max="4180" width="18.75" bestFit="1" customWidth="1"/>
    <col min="4181" max="4182" width="17.5" bestFit="1" customWidth="1"/>
    <col min="4183" max="4184" width="18.75" bestFit="1" customWidth="1"/>
    <col min="4185" max="4186" width="17.5" bestFit="1" customWidth="1"/>
    <col min="4187" max="4188" width="18.75" bestFit="1" customWidth="1"/>
    <col min="4189" max="4190" width="17.5" bestFit="1" customWidth="1"/>
    <col min="4191" max="4192" width="18.75" bestFit="1" customWidth="1"/>
    <col min="4193" max="4194" width="17.5" bestFit="1" customWidth="1"/>
    <col min="4195" max="4196" width="18.75" bestFit="1" customWidth="1"/>
    <col min="4197" max="4198" width="17.5" bestFit="1" customWidth="1"/>
    <col min="4199" max="4200" width="18.75" bestFit="1" customWidth="1"/>
    <col min="4201" max="4202" width="17.5" bestFit="1" customWidth="1"/>
    <col min="4203" max="4204" width="18.75" bestFit="1" customWidth="1"/>
    <col min="4205" max="4206" width="17.5" bestFit="1" customWidth="1"/>
    <col min="4207" max="4208" width="18.75" bestFit="1" customWidth="1"/>
    <col min="4209" max="4210" width="17.5" bestFit="1" customWidth="1"/>
    <col min="4211" max="4212" width="18.75" bestFit="1" customWidth="1"/>
    <col min="4213" max="4214" width="17.5" bestFit="1" customWidth="1"/>
    <col min="4215" max="4216" width="18.75" bestFit="1" customWidth="1"/>
    <col min="4217" max="4218" width="17.5" bestFit="1" customWidth="1"/>
    <col min="4219" max="4220" width="18.75" bestFit="1" customWidth="1"/>
    <col min="4221" max="4222" width="17.5" bestFit="1" customWidth="1"/>
    <col min="4223" max="4224" width="18.75" bestFit="1" customWidth="1"/>
    <col min="4225" max="4226" width="17.5" bestFit="1" customWidth="1"/>
    <col min="4227" max="4228" width="18.75" bestFit="1" customWidth="1"/>
    <col min="4229" max="4230" width="17.5" bestFit="1" customWidth="1"/>
    <col min="4231" max="4232" width="18.75" bestFit="1" customWidth="1"/>
    <col min="4233" max="4234" width="17.5" bestFit="1" customWidth="1"/>
    <col min="4235" max="4236" width="18.75" bestFit="1" customWidth="1"/>
    <col min="4237" max="4238" width="17.5" bestFit="1" customWidth="1"/>
    <col min="4239" max="4240" width="18.75" bestFit="1" customWidth="1"/>
    <col min="4241" max="4242" width="17.5" bestFit="1" customWidth="1"/>
    <col min="4243" max="4244" width="18.75" bestFit="1" customWidth="1"/>
    <col min="4245" max="4246" width="17.5" bestFit="1" customWidth="1"/>
    <col min="4247" max="4248" width="18.75" bestFit="1" customWidth="1"/>
    <col min="4249" max="4250" width="17.5" bestFit="1" customWidth="1"/>
    <col min="4251" max="4252" width="18.75" bestFit="1" customWidth="1"/>
    <col min="4253" max="4254" width="17.5" bestFit="1" customWidth="1"/>
    <col min="4255" max="4256" width="18.75" bestFit="1" customWidth="1"/>
    <col min="4257" max="4258" width="17.5" bestFit="1" customWidth="1"/>
    <col min="4259" max="4260" width="18.75" bestFit="1" customWidth="1"/>
    <col min="4261" max="4262" width="16.25" bestFit="1" customWidth="1"/>
    <col min="4263" max="4264" width="17.5" bestFit="1" customWidth="1"/>
    <col min="4265" max="4266" width="16.25" bestFit="1" customWidth="1"/>
    <col min="4267" max="4268" width="17.5" bestFit="1" customWidth="1"/>
    <col min="4269" max="4270" width="16.25" bestFit="1" customWidth="1"/>
    <col min="4271" max="4272" width="17.5" bestFit="1" customWidth="1"/>
    <col min="4273" max="4274" width="16.25" bestFit="1" customWidth="1"/>
    <col min="4275" max="4276" width="17.5" bestFit="1" customWidth="1"/>
    <col min="4277" max="4278" width="16.25" bestFit="1" customWidth="1"/>
    <col min="4279" max="4280" width="17.5" bestFit="1" customWidth="1"/>
    <col min="4281" max="4282" width="16.25" bestFit="1" customWidth="1"/>
    <col min="4283" max="4284" width="17.5" bestFit="1" customWidth="1"/>
    <col min="4285" max="4286" width="16.25" bestFit="1" customWidth="1"/>
    <col min="4287" max="4288" width="17.5" bestFit="1" customWidth="1"/>
    <col min="4289" max="4290" width="16.25" bestFit="1" customWidth="1"/>
    <col min="4291" max="4292" width="17.5" bestFit="1" customWidth="1"/>
    <col min="4293" max="4294" width="16.25" bestFit="1" customWidth="1"/>
    <col min="4295" max="4298" width="17.5" bestFit="1" customWidth="1"/>
    <col min="4299" max="4300" width="18.75" bestFit="1" customWidth="1"/>
    <col min="4301" max="4302" width="17.5" bestFit="1" customWidth="1"/>
    <col min="4303" max="4304" width="18.75" bestFit="1" customWidth="1"/>
    <col min="4305" max="4306" width="17.5" bestFit="1" customWidth="1"/>
    <col min="4307" max="4308" width="18.75" bestFit="1" customWidth="1"/>
    <col min="4309" max="4310" width="17.5" bestFit="1" customWidth="1"/>
    <col min="4311" max="4312" width="18.75" bestFit="1" customWidth="1"/>
    <col min="4313" max="4314" width="17.5" bestFit="1" customWidth="1"/>
    <col min="4315" max="4316" width="18.75" bestFit="1" customWidth="1"/>
    <col min="4317" max="4318" width="17.5" bestFit="1" customWidth="1"/>
    <col min="4319" max="4320" width="18.75" bestFit="1" customWidth="1"/>
    <col min="4321" max="4322" width="17.5" bestFit="1" customWidth="1"/>
    <col min="4323" max="4324" width="18.75" bestFit="1" customWidth="1"/>
    <col min="4325" max="4326" width="17.5" bestFit="1" customWidth="1"/>
    <col min="4327" max="4328" width="18.75" bestFit="1" customWidth="1"/>
    <col min="4329" max="4330" width="17.5" bestFit="1" customWidth="1"/>
    <col min="4331" max="4332" width="18.75" bestFit="1" customWidth="1"/>
    <col min="4333" max="4334" width="17.5" bestFit="1" customWidth="1"/>
    <col min="4335" max="4336" width="18.75" bestFit="1" customWidth="1"/>
    <col min="4337" max="4338" width="17.5" bestFit="1" customWidth="1"/>
    <col min="4339" max="4340" width="18.75" bestFit="1" customWidth="1"/>
    <col min="4341" max="4342" width="17.5" bestFit="1" customWidth="1"/>
    <col min="4343" max="4344" width="18.75" bestFit="1" customWidth="1"/>
    <col min="4345" max="4346" width="17.5" bestFit="1" customWidth="1"/>
    <col min="4347" max="4348" width="18.75" bestFit="1" customWidth="1"/>
    <col min="4349" max="4350" width="17.5" bestFit="1" customWidth="1"/>
    <col min="4351" max="4352" width="18.75" bestFit="1" customWidth="1"/>
    <col min="4353" max="4354" width="17.5" bestFit="1" customWidth="1"/>
    <col min="4355" max="4356" width="18.75" bestFit="1" customWidth="1"/>
    <col min="4357" max="4358" width="17.5" bestFit="1" customWidth="1"/>
    <col min="4359" max="4360" width="18.75" bestFit="1" customWidth="1"/>
    <col min="4361" max="4362" width="17.5" bestFit="1" customWidth="1"/>
    <col min="4363" max="4364" width="18.75" bestFit="1" customWidth="1"/>
    <col min="4365" max="4366" width="17.5" bestFit="1" customWidth="1"/>
    <col min="4367" max="4368" width="18.75" bestFit="1" customWidth="1"/>
    <col min="4369" max="4370" width="17.5" bestFit="1" customWidth="1"/>
    <col min="4371" max="4372" width="18.75" bestFit="1" customWidth="1"/>
    <col min="4373" max="4374" width="17.5" bestFit="1" customWidth="1"/>
    <col min="4375" max="4376" width="18.75" bestFit="1" customWidth="1"/>
    <col min="4377" max="4378" width="17.5" bestFit="1" customWidth="1"/>
    <col min="4379" max="4380" width="18.75" bestFit="1" customWidth="1"/>
    <col min="4381" max="4382" width="17.5" bestFit="1" customWidth="1"/>
    <col min="4383" max="4384" width="18.75" bestFit="1" customWidth="1"/>
    <col min="4385" max="4385" width="7.375" customWidth="1"/>
  </cols>
  <sheetData>
    <row r="3" spans="1:2" x14ac:dyDescent="0.3">
      <c r="A3" s="2" t="s">
        <v>38</v>
      </c>
      <c r="B3" t="s">
        <v>45</v>
      </c>
    </row>
    <row r="4" spans="1:2" x14ac:dyDescent="0.3">
      <c r="A4" s="3" t="s">
        <v>19</v>
      </c>
      <c r="B4" s="4">
        <v>44296</v>
      </c>
    </row>
    <row r="5" spans="1:2" x14ac:dyDescent="0.3">
      <c r="A5" s="3" t="s">
        <v>7</v>
      </c>
      <c r="B5" s="4">
        <v>43151</v>
      </c>
    </row>
    <row r="6" spans="1:2" x14ac:dyDescent="0.3">
      <c r="A6" s="3" t="s">
        <v>18</v>
      </c>
      <c r="B6" s="4">
        <v>44244</v>
      </c>
    </row>
    <row r="7" spans="1:2" x14ac:dyDescent="0.3">
      <c r="A7" s="3" t="s">
        <v>13</v>
      </c>
      <c r="B7" s="4">
        <v>43677</v>
      </c>
    </row>
    <row r="8" spans="1:2" x14ac:dyDescent="0.3">
      <c r="A8" s="3" t="s">
        <v>9</v>
      </c>
      <c r="B8" s="4">
        <v>44003</v>
      </c>
    </row>
    <row r="9" spans="1:2" x14ac:dyDescent="0.3">
      <c r="A9" s="3" t="s">
        <v>39</v>
      </c>
      <c r="B9" s="4">
        <v>219371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tabSelected="1" workbookViewId="0">
      <selection activeCell="C17" sqref="C17"/>
    </sheetView>
  </sheetViews>
  <sheetFormatPr defaultRowHeight="16.5" x14ac:dyDescent="0.3"/>
  <cols>
    <col min="1" max="1" width="11.875" customWidth="1"/>
    <col min="2" max="4" width="12.625" customWidth="1"/>
    <col min="5" max="5" width="13.875" customWidth="1"/>
    <col min="6" max="8" width="11.375" customWidth="1"/>
    <col min="9" max="11" width="12.625" customWidth="1"/>
    <col min="12" max="12" width="11.375" customWidth="1"/>
    <col min="13" max="13" width="12.625" customWidth="1"/>
    <col min="14" max="17" width="11.375" customWidth="1"/>
    <col min="18" max="21" width="12.625" customWidth="1"/>
    <col min="22" max="22" width="13.875" customWidth="1"/>
    <col min="23" max="24" width="11.375" bestFit="1" customWidth="1"/>
    <col min="25" max="25" width="10.25" customWidth="1"/>
    <col min="26" max="28" width="9.625" customWidth="1"/>
    <col min="29" max="29" width="11.375" bestFit="1" customWidth="1"/>
    <col min="30" max="31" width="12.625" bestFit="1" customWidth="1"/>
    <col min="32" max="32" width="11.375" bestFit="1" customWidth="1"/>
    <col min="33" max="35" width="11.375" customWidth="1"/>
    <col min="36" max="36" width="12.625" customWidth="1"/>
    <col min="37" max="37" width="13.875" customWidth="1"/>
    <col min="38" max="40" width="9.625" customWidth="1"/>
    <col min="41" max="41" width="11.375" bestFit="1" customWidth="1"/>
    <col min="42" max="42" width="12.625" bestFit="1" customWidth="1"/>
    <col min="43" max="50" width="11.375" bestFit="1" customWidth="1"/>
    <col min="51" max="51" width="12.625" bestFit="1" customWidth="1"/>
    <col min="52" max="52" width="13.875" bestFit="1" customWidth="1"/>
    <col min="53" max="65" width="11.375" bestFit="1" customWidth="1"/>
    <col min="66" max="66" width="12.625" bestFit="1" customWidth="1"/>
    <col min="67" max="67" width="13.875" bestFit="1" customWidth="1"/>
  </cols>
  <sheetData>
    <row r="3" spans="1:5" x14ac:dyDescent="0.3">
      <c r="A3" s="2" t="s">
        <v>44</v>
      </c>
      <c r="B3" s="2" t="s">
        <v>43</v>
      </c>
    </row>
    <row r="4" spans="1:5" x14ac:dyDescent="0.3">
      <c r="B4" t="s">
        <v>40</v>
      </c>
      <c r="C4" t="s">
        <v>41</v>
      </c>
      <c r="D4" t="s">
        <v>42</v>
      </c>
      <c r="E4" t="s">
        <v>39</v>
      </c>
    </row>
    <row r="6" spans="1:5" x14ac:dyDescent="0.3">
      <c r="A6" s="2" t="s">
        <v>38</v>
      </c>
    </row>
    <row r="7" spans="1:5" x14ac:dyDescent="0.3">
      <c r="A7" s="3" t="s">
        <v>19</v>
      </c>
      <c r="B7" s="4">
        <v>7365000</v>
      </c>
      <c r="C7" s="4">
        <v>6744000</v>
      </c>
      <c r="D7" s="4">
        <v>8039000</v>
      </c>
      <c r="E7" s="4">
        <v>22148000</v>
      </c>
    </row>
    <row r="8" spans="1:5" x14ac:dyDescent="0.3">
      <c r="A8" s="3" t="s">
        <v>7</v>
      </c>
      <c r="B8" s="4">
        <v>8292000</v>
      </c>
      <c r="C8" s="4">
        <v>9261000</v>
      </c>
      <c r="D8" s="4">
        <v>8337600</v>
      </c>
      <c r="E8" s="4">
        <v>25890600</v>
      </c>
    </row>
    <row r="9" spans="1:5" x14ac:dyDescent="0.3">
      <c r="A9" s="3" t="s">
        <v>18</v>
      </c>
      <c r="B9" s="4">
        <v>10879400</v>
      </c>
      <c r="C9" s="4">
        <v>10098200</v>
      </c>
      <c r="D9" s="4">
        <v>9993200</v>
      </c>
      <c r="E9" s="4">
        <v>30970800</v>
      </c>
    </row>
    <row r="10" spans="1:5" x14ac:dyDescent="0.3">
      <c r="A10" s="3" t="s">
        <v>13</v>
      </c>
      <c r="B10" s="4">
        <v>2996400</v>
      </c>
      <c r="C10" s="4">
        <v>2975800</v>
      </c>
      <c r="D10" s="4">
        <v>2763200</v>
      </c>
      <c r="E10" s="4">
        <v>8735400</v>
      </c>
    </row>
    <row r="11" spans="1:5" x14ac:dyDescent="0.3">
      <c r="A11" s="3" t="s">
        <v>9</v>
      </c>
      <c r="B11" s="4">
        <v>12510000</v>
      </c>
      <c r="C11" s="4">
        <v>13590000</v>
      </c>
      <c r="D11" s="4">
        <v>13502700</v>
      </c>
      <c r="E11" s="4">
        <v>39602700</v>
      </c>
    </row>
    <row r="12" spans="1:5" x14ac:dyDescent="0.3">
      <c r="A12" s="3" t="s">
        <v>39</v>
      </c>
      <c r="B12" s="4">
        <v>42042800</v>
      </c>
      <c r="C12" s="4">
        <v>42669000</v>
      </c>
      <c r="D12" s="4">
        <v>42635700</v>
      </c>
      <c r="E12" s="4">
        <v>127347500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84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5.5" bestFit="1" customWidth="1"/>
    <col min="2" max="2" width="7.125" bestFit="1" customWidth="1"/>
    <col min="3" max="3" width="16.625" bestFit="1" customWidth="1"/>
    <col min="6" max="6" width="6.5" bestFit="1" customWidth="1"/>
    <col min="7" max="7" width="7.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58</v>
      </c>
    </row>
    <row r="2" spans="1:7" x14ac:dyDescent="0.3">
      <c r="A2">
        <v>1</v>
      </c>
      <c r="B2" t="s">
        <v>19</v>
      </c>
      <c r="C2" s="1">
        <v>42005.385416666664</v>
      </c>
      <c r="D2">
        <v>500</v>
      </c>
      <c r="E2">
        <v>56</v>
      </c>
      <c r="F2">
        <v>28000</v>
      </c>
      <c r="G2" t="s">
        <v>47</v>
      </c>
    </row>
    <row r="3" spans="1:7" x14ac:dyDescent="0.3">
      <c r="A3">
        <v>2</v>
      </c>
      <c r="B3" t="s">
        <v>9</v>
      </c>
      <c r="C3" s="1">
        <v>42005.635416666664</v>
      </c>
      <c r="D3">
        <v>900</v>
      </c>
      <c r="E3">
        <v>50</v>
      </c>
      <c r="F3">
        <v>45000</v>
      </c>
      <c r="G3" t="s">
        <v>50</v>
      </c>
    </row>
    <row r="4" spans="1:7" x14ac:dyDescent="0.3">
      <c r="A4">
        <v>3</v>
      </c>
      <c r="B4" t="s">
        <v>7</v>
      </c>
      <c r="C4" s="1">
        <v>42005.885416666664</v>
      </c>
      <c r="D4">
        <v>600</v>
      </c>
      <c r="E4">
        <v>51</v>
      </c>
      <c r="F4">
        <v>30600</v>
      </c>
      <c r="G4" t="s">
        <v>51</v>
      </c>
    </row>
    <row r="5" spans="1:7" x14ac:dyDescent="0.3">
      <c r="A5">
        <v>4</v>
      </c>
      <c r="B5" t="s">
        <v>19</v>
      </c>
      <c r="C5" s="1">
        <v>42006.135416666664</v>
      </c>
      <c r="D5">
        <v>500</v>
      </c>
      <c r="E5">
        <v>48</v>
      </c>
      <c r="F5">
        <v>24000</v>
      </c>
      <c r="G5" t="s">
        <v>49</v>
      </c>
    </row>
    <row r="6" spans="1:7" x14ac:dyDescent="0.3">
      <c r="A6">
        <v>5</v>
      </c>
      <c r="B6" t="s">
        <v>18</v>
      </c>
      <c r="C6" s="1">
        <v>42006.385416666664</v>
      </c>
      <c r="D6">
        <v>700</v>
      </c>
      <c r="E6">
        <v>49</v>
      </c>
      <c r="F6">
        <v>34300</v>
      </c>
      <c r="G6" t="s">
        <v>46</v>
      </c>
    </row>
    <row r="7" spans="1:7" x14ac:dyDescent="0.3">
      <c r="A7">
        <v>6</v>
      </c>
      <c r="B7" t="s">
        <v>18</v>
      </c>
      <c r="C7" s="1">
        <v>42006.635416666664</v>
      </c>
      <c r="D7">
        <v>700</v>
      </c>
      <c r="E7">
        <v>53</v>
      </c>
      <c r="F7">
        <v>37100</v>
      </c>
      <c r="G7" t="s">
        <v>48</v>
      </c>
    </row>
    <row r="8" spans="1:7" x14ac:dyDescent="0.3">
      <c r="A8">
        <v>7</v>
      </c>
      <c r="B8" t="s">
        <v>7</v>
      </c>
      <c r="C8" s="1">
        <v>42006.885416666664</v>
      </c>
      <c r="D8">
        <v>600</v>
      </c>
      <c r="E8">
        <v>48</v>
      </c>
      <c r="F8">
        <v>28800</v>
      </c>
      <c r="G8" t="s">
        <v>47</v>
      </c>
    </row>
    <row r="9" spans="1:7" x14ac:dyDescent="0.3">
      <c r="A9">
        <v>8</v>
      </c>
      <c r="B9" t="s">
        <v>13</v>
      </c>
      <c r="C9" s="1">
        <v>42007.135416666664</v>
      </c>
      <c r="D9">
        <v>200</v>
      </c>
      <c r="E9">
        <v>60</v>
      </c>
      <c r="F9">
        <v>12000</v>
      </c>
      <c r="G9" t="s">
        <v>50</v>
      </c>
    </row>
    <row r="10" spans="1:7" x14ac:dyDescent="0.3">
      <c r="A10">
        <v>9</v>
      </c>
      <c r="B10" t="s">
        <v>9</v>
      </c>
      <c r="C10" s="1">
        <v>42007.385416666664</v>
      </c>
      <c r="D10">
        <v>900</v>
      </c>
      <c r="E10">
        <v>56</v>
      </c>
      <c r="F10">
        <v>50400</v>
      </c>
      <c r="G10" t="s">
        <v>51</v>
      </c>
    </row>
    <row r="11" spans="1:7" x14ac:dyDescent="0.3">
      <c r="A11">
        <v>10</v>
      </c>
      <c r="B11" t="s">
        <v>18</v>
      </c>
      <c r="C11" s="1">
        <v>42007.635416666664</v>
      </c>
      <c r="D11">
        <v>700</v>
      </c>
      <c r="E11">
        <v>50</v>
      </c>
      <c r="F11">
        <v>35000</v>
      </c>
      <c r="G11" t="s">
        <v>49</v>
      </c>
    </row>
    <row r="12" spans="1:7" x14ac:dyDescent="0.3">
      <c r="A12">
        <v>11</v>
      </c>
      <c r="B12" t="s">
        <v>18</v>
      </c>
      <c r="C12" s="1">
        <v>42007.885416666664</v>
      </c>
      <c r="D12">
        <v>700</v>
      </c>
      <c r="E12">
        <v>47</v>
      </c>
      <c r="F12">
        <v>32900</v>
      </c>
      <c r="G12" t="s">
        <v>46</v>
      </c>
    </row>
    <row r="13" spans="1:7" x14ac:dyDescent="0.3">
      <c r="A13">
        <v>12</v>
      </c>
      <c r="B13" t="s">
        <v>7</v>
      </c>
      <c r="C13" s="1">
        <v>42008.135416666664</v>
      </c>
      <c r="D13">
        <v>600</v>
      </c>
      <c r="E13">
        <v>49</v>
      </c>
      <c r="F13">
        <v>29400</v>
      </c>
      <c r="G13" t="s">
        <v>48</v>
      </c>
    </row>
    <row r="14" spans="1:7" x14ac:dyDescent="0.3">
      <c r="A14">
        <v>13</v>
      </c>
      <c r="B14" t="s">
        <v>19</v>
      </c>
      <c r="C14" s="1">
        <v>42008.385416666664</v>
      </c>
      <c r="D14">
        <v>500</v>
      </c>
      <c r="E14">
        <v>46</v>
      </c>
      <c r="F14">
        <v>23000</v>
      </c>
      <c r="G14" t="s">
        <v>47</v>
      </c>
    </row>
    <row r="15" spans="1:7" x14ac:dyDescent="0.3">
      <c r="A15">
        <v>14</v>
      </c>
      <c r="B15" t="s">
        <v>9</v>
      </c>
      <c r="C15" s="1">
        <v>42008.635416666664</v>
      </c>
      <c r="D15">
        <v>900</v>
      </c>
      <c r="E15">
        <v>41</v>
      </c>
      <c r="F15">
        <v>36900</v>
      </c>
      <c r="G15" t="s">
        <v>50</v>
      </c>
    </row>
    <row r="16" spans="1:7" x14ac:dyDescent="0.3">
      <c r="A16">
        <v>15</v>
      </c>
      <c r="B16" t="s">
        <v>19</v>
      </c>
      <c r="C16" s="1">
        <v>42008.885416666664</v>
      </c>
      <c r="D16">
        <v>500</v>
      </c>
      <c r="E16">
        <v>50</v>
      </c>
      <c r="F16">
        <v>25000</v>
      </c>
      <c r="G16" t="s">
        <v>51</v>
      </c>
    </row>
    <row r="17" spans="1:7" x14ac:dyDescent="0.3">
      <c r="A17">
        <v>16</v>
      </c>
      <c r="B17" t="s">
        <v>9</v>
      </c>
      <c r="C17" s="1">
        <v>42009.135416666664</v>
      </c>
      <c r="D17">
        <v>900</v>
      </c>
      <c r="E17">
        <v>60</v>
      </c>
      <c r="F17">
        <v>54000</v>
      </c>
      <c r="G17" t="s">
        <v>49</v>
      </c>
    </row>
    <row r="18" spans="1:7" x14ac:dyDescent="0.3">
      <c r="A18">
        <v>17</v>
      </c>
      <c r="B18" t="s">
        <v>18</v>
      </c>
      <c r="C18" s="1">
        <v>42009.385416666664</v>
      </c>
      <c r="D18">
        <v>700</v>
      </c>
      <c r="E18">
        <v>51</v>
      </c>
      <c r="F18">
        <v>35700</v>
      </c>
      <c r="G18" t="s">
        <v>46</v>
      </c>
    </row>
    <row r="19" spans="1:7" x14ac:dyDescent="0.3">
      <c r="A19">
        <v>18</v>
      </c>
      <c r="B19" t="s">
        <v>18</v>
      </c>
      <c r="C19" s="1">
        <v>42009.635416666664</v>
      </c>
      <c r="D19">
        <v>700</v>
      </c>
      <c r="E19">
        <v>59</v>
      </c>
      <c r="F19">
        <v>41300</v>
      </c>
      <c r="G19" t="s">
        <v>48</v>
      </c>
    </row>
    <row r="20" spans="1:7" x14ac:dyDescent="0.3">
      <c r="A20">
        <v>19</v>
      </c>
      <c r="B20" t="s">
        <v>13</v>
      </c>
      <c r="C20" s="1">
        <v>42009.885416666664</v>
      </c>
      <c r="D20">
        <v>200</v>
      </c>
      <c r="E20">
        <v>57</v>
      </c>
      <c r="F20">
        <v>11400</v>
      </c>
      <c r="G20" t="s">
        <v>47</v>
      </c>
    </row>
    <row r="21" spans="1:7" x14ac:dyDescent="0.3">
      <c r="A21">
        <v>20</v>
      </c>
      <c r="B21" t="s">
        <v>13</v>
      </c>
      <c r="C21" s="1">
        <v>42010.135416666664</v>
      </c>
      <c r="D21">
        <v>200</v>
      </c>
      <c r="E21">
        <v>51</v>
      </c>
      <c r="F21">
        <v>10200</v>
      </c>
      <c r="G21" t="s">
        <v>50</v>
      </c>
    </row>
    <row r="22" spans="1:7" x14ac:dyDescent="0.3">
      <c r="A22">
        <v>21</v>
      </c>
      <c r="B22" t="s">
        <v>18</v>
      </c>
      <c r="C22" s="1">
        <v>42010.385416666664</v>
      </c>
      <c r="D22">
        <v>700</v>
      </c>
      <c r="E22">
        <v>51</v>
      </c>
      <c r="F22">
        <v>35700</v>
      </c>
      <c r="G22" t="s">
        <v>51</v>
      </c>
    </row>
    <row r="23" spans="1:7" x14ac:dyDescent="0.3">
      <c r="A23">
        <v>22</v>
      </c>
      <c r="B23" t="s">
        <v>13</v>
      </c>
      <c r="C23" s="1">
        <v>42010.635416666664</v>
      </c>
      <c r="D23">
        <v>200</v>
      </c>
      <c r="E23">
        <v>47</v>
      </c>
      <c r="F23">
        <v>9400</v>
      </c>
      <c r="G23" t="s">
        <v>49</v>
      </c>
    </row>
    <row r="24" spans="1:7" x14ac:dyDescent="0.3">
      <c r="A24">
        <v>23</v>
      </c>
      <c r="B24" t="s">
        <v>9</v>
      </c>
      <c r="C24" s="1">
        <v>42010.885416666664</v>
      </c>
      <c r="D24">
        <v>900</v>
      </c>
      <c r="E24">
        <v>51</v>
      </c>
      <c r="F24">
        <v>45900</v>
      </c>
      <c r="G24" t="s">
        <v>46</v>
      </c>
    </row>
    <row r="25" spans="1:7" x14ac:dyDescent="0.3">
      <c r="A25">
        <v>24</v>
      </c>
      <c r="B25" t="s">
        <v>18</v>
      </c>
      <c r="C25" s="1">
        <v>42011.135416666664</v>
      </c>
      <c r="D25">
        <v>700</v>
      </c>
      <c r="E25">
        <v>49</v>
      </c>
      <c r="F25">
        <v>34300</v>
      </c>
      <c r="G25" t="s">
        <v>48</v>
      </c>
    </row>
    <row r="26" spans="1:7" x14ac:dyDescent="0.3">
      <c r="A26">
        <v>25</v>
      </c>
      <c r="B26" t="s">
        <v>18</v>
      </c>
      <c r="C26" s="1">
        <v>42011.385416666664</v>
      </c>
      <c r="D26">
        <v>700</v>
      </c>
      <c r="E26">
        <v>52</v>
      </c>
      <c r="F26">
        <v>36400</v>
      </c>
      <c r="G26" t="s">
        <v>50</v>
      </c>
    </row>
    <row r="27" spans="1:7" x14ac:dyDescent="0.3">
      <c r="A27">
        <v>26</v>
      </c>
      <c r="B27" t="s">
        <v>19</v>
      </c>
      <c r="C27" s="1">
        <v>42011.635416666664</v>
      </c>
      <c r="D27">
        <v>500</v>
      </c>
      <c r="E27">
        <v>53</v>
      </c>
      <c r="F27">
        <v>26500</v>
      </c>
      <c r="G27" t="s">
        <v>51</v>
      </c>
    </row>
    <row r="28" spans="1:7" x14ac:dyDescent="0.3">
      <c r="A28">
        <v>27</v>
      </c>
      <c r="B28" t="s">
        <v>13</v>
      </c>
      <c r="C28" s="1">
        <v>42011.885416666664</v>
      </c>
      <c r="D28">
        <v>200</v>
      </c>
      <c r="E28">
        <v>44</v>
      </c>
      <c r="F28">
        <v>8800</v>
      </c>
      <c r="G28" t="s">
        <v>49</v>
      </c>
    </row>
    <row r="29" spans="1:7" x14ac:dyDescent="0.3">
      <c r="A29">
        <v>28</v>
      </c>
      <c r="B29" t="s">
        <v>9</v>
      </c>
      <c r="C29" s="1">
        <v>42012.135416666664</v>
      </c>
      <c r="D29">
        <v>900</v>
      </c>
      <c r="E29">
        <v>41</v>
      </c>
      <c r="F29">
        <v>36900</v>
      </c>
      <c r="G29" t="s">
        <v>46</v>
      </c>
    </row>
    <row r="30" spans="1:7" x14ac:dyDescent="0.3">
      <c r="A30">
        <v>29</v>
      </c>
      <c r="B30" t="s">
        <v>13</v>
      </c>
      <c r="C30" s="1">
        <v>42012.385416666664</v>
      </c>
      <c r="D30">
        <v>200</v>
      </c>
      <c r="E30">
        <v>60</v>
      </c>
      <c r="F30">
        <v>12000</v>
      </c>
      <c r="G30" t="s">
        <v>48</v>
      </c>
    </row>
    <row r="31" spans="1:7" x14ac:dyDescent="0.3">
      <c r="A31">
        <v>30</v>
      </c>
      <c r="B31" t="s">
        <v>13</v>
      </c>
      <c r="C31" s="1">
        <v>42012.635416666664</v>
      </c>
      <c r="D31">
        <v>200</v>
      </c>
      <c r="E31">
        <v>60</v>
      </c>
      <c r="F31">
        <v>12000</v>
      </c>
      <c r="G31" t="s">
        <v>47</v>
      </c>
    </row>
    <row r="32" spans="1:7" x14ac:dyDescent="0.3">
      <c r="A32">
        <v>31</v>
      </c>
      <c r="B32" t="s">
        <v>18</v>
      </c>
      <c r="C32" s="1">
        <v>42012.885416666664</v>
      </c>
      <c r="D32">
        <v>700</v>
      </c>
      <c r="E32">
        <v>58</v>
      </c>
      <c r="F32">
        <v>40600</v>
      </c>
      <c r="G32" t="s">
        <v>50</v>
      </c>
    </row>
    <row r="33" spans="1:7" x14ac:dyDescent="0.3">
      <c r="A33">
        <v>32</v>
      </c>
      <c r="B33" t="s">
        <v>9</v>
      </c>
      <c r="C33" s="1">
        <v>42013.135416666664</v>
      </c>
      <c r="D33">
        <v>900</v>
      </c>
      <c r="E33">
        <v>46</v>
      </c>
      <c r="F33">
        <v>41400</v>
      </c>
      <c r="G33" t="s">
        <v>51</v>
      </c>
    </row>
    <row r="34" spans="1:7" x14ac:dyDescent="0.3">
      <c r="A34">
        <v>33</v>
      </c>
      <c r="B34" t="s">
        <v>7</v>
      </c>
      <c r="C34" s="1">
        <v>42013.385416666664</v>
      </c>
      <c r="D34">
        <v>600</v>
      </c>
      <c r="E34">
        <v>52</v>
      </c>
      <c r="F34">
        <v>31200</v>
      </c>
      <c r="G34" t="s">
        <v>49</v>
      </c>
    </row>
    <row r="35" spans="1:7" x14ac:dyDescent="0.3">
      <c r="A35">
        <v>34</v>
      </c>
      <c r="B35" t="s">
        <v>18</v>
      </c>
      <c r="C35" s="1">
        <v>42013.635416666664</v>
      </c>
      <c r="D35">
        <v>700</v>
      </c>
      <c r="E35">
        <v>45</v>
      </c>
      <c r="F35">
        <v>31500</v>
      </c>
      <c r="G35" t="s">
        <v>50</v>
      </c>
    </row>
    <row r="36" spans="1:7" x14ac:dyDescent="0.3">
      <c r="A36">
        <v>35</v>
      </c>
      <c r="B36" t="s">
        <v>19</v>
      </c>
      <c r="C36" s="1">
        <v>42013.885416666664</v>
      </c>
      <c r="D36">
        <v>500</v>
      </c>
      <c r="E36">
        <v>51</v>
      </c>
      <c r="F36">
        <v>25500</v>
      </c>
      <c r="G36" t="s">
        <v>51</v>
      </c>
    </row>
    <row r="37" spans="1:7" x14ac:dyDescent="0.3">
      <c r="A37">
        <v>36</v>
      </c>
      <c r="B37" t="s">
        <v>19</v>
      </c>
      <c r="C37" s="1">
        <v>42014.135416666664</v>
      </c>
      <c r="D37">
        <v>500</v>
      </c>
      <c r="E37">
        <v>47</v>
      </c>
      <c r="F37">
        <v>23500</v>
      </c>
      <c r="G37" t="s">
        <v>49</v>
      </c>
    </row>
    <row r="38" spans="1:7" x14ac:dyDescent="0.3">
      <c r="A38">
        <v>37</v>
      </c>
      <c r="B38" t="s">
        <v>19</v>
      </c>
      <c r="C38" s="1">
        <v>42014.385416666664</v>
      </c>
      <c r="D38">
        <v>500</v>
      </c>
      <c r="E38">
        <v>54</v>
      </c>
      <c r="F38">
        <v>27000</v>
      </c>
      <c r="G38" t="s">
        <v>46</v>
      </c>
    </row>
    <row r="39" spans="1:7" x14ac:dyDescent="0.3">
      <c r="A39">
        <v>38</v>
      </c>
      <c r="B39" t="s">
        <v>19</v>
      </c>
      <c r="C39" s="1">
        <v>42014.635416666664</v>
      </c>
      <c r="D39">
        <v>500</v>
      </c>
      <c r="E39">
        <v>58</v>
      </c>
      <c r="F39">
        <v>29000</v>
      </c>
      <c r="G39" t="s">
        <v>49</v>
      </c>
    </row>
    <row r="40" spans="1:7" x14ac:dyDescent="0.3">
      <c r="A40">
        <v>39</v>
      </c>
      <c r="B40" t="s">
        <v>9</v>
      </c>
      <c r="C40" s="1">
        <v>42014.885416666664</v>
      </c>
      <c r="D40">
        <v>900</v>
      </c>
      <c r="E40">
        <v>54</v>
      </c>
      <c r="F40">
        <v>48600</v>
      </c>
      <c r="G40" t="s">
        <v>46</v>
      </c>
    </row>
    <row r="41" spans="1:7" x14ac:dyDescent="0.3">
      <c r="A41">
        <v>40</v>
      </c>
      <c r="B41" t="s">
        <v>9</v>
      </c>
      <c r="C41" s="1">
        <v>42015.135416666664</v>
      </c>
      <c r="D41">
        <v>900</v>
      </c>
      <c r="E41">
        <v>48</v>
      </c>
      <c r="F41">
        <v>43200</v>
      </c>
      <c r="G41" t="s">
        <v>48</v>
      </c>
    </row>
    <row r="42" spans="1:7" x14ac:dyDescent="0.3">
      <c r="A42">
        <v>41</v>
      </c>
      <c r="B42" t="s">
        <v>9</v>
      </c>
      <c r="C42" s="1">
        <v>42015.385416666664</v>
      </c>
      <c r="D42">
        <v>900</v>
      </c>
      <c r="E42">
        <v>53</v>
      </c>
      <c r="F42">
        <v>47700</v>
      </c>
      <c r="G42" t="s">
        <v>50</v>
      </c>
    </row>
    <row r="43" spans="1:7" x14ac:dyDescent="0.3">
      <c r="A43">
        <v>42</v>
      </c>
      <c r="B43" t="s">
        <v>13</v>
      </c>
      <c r="C43" s="1">
        <v>42015.635416666664</v>
      </c>
      <c r="D43">
        <v>200</v>
      </c>
      <c r="E43">
        <v>41</v>
      </c>
      <c r="F43">
        <v>8200</v>
      </c>
      <c r="G43" t="s">
        <v>51</v>
      </c>
    </row>
    <row r="44" spans="1:7" x14ac:dyDescent="0.3">
      <c r="A44">
        <v>43</v>
      </c>
      <c r="B44" t="s">
        <v>7</v>
      </c>
      <c r="C44" s="1">
        <v>42015.885416666664</v>
      </c>
      <c r="D44">
        <v>600</v>
      </c>
      <c r="E44">
        <v>50</v>
      </c>
      <c r="F44">
        <v>30000</v>
      </c>
      <c r="G44" t="s">
        <v>49</v>
      </c>
    </row>
    <row r="45" spans="1:7" x14ac:dyDescent="0.3">
      <c r="A45">
        <v>44</v>
      </c>
      <c r="B45" t="s">
        <v>18</v>
      </c>
      <c r="C45" s="1">
        <v>42016.135416666664</v>
      </c>
      <c r="D45">
        <v>700</v>
      </c>
      <c r="E45">
        <v>50</v>
      </c>
      <c r="F45">
        <v>35000</v>
      </c>
      <c r="G45" t="s">
        <v>46</v>
      </c>
    </row>
    <row r="46" spans="1:7" x14ac:dyDescent="0.3">
      <c r="A46">
        <v>45</v>
      </c>
      <c r="B46" t="s">
        <v>19</v>
      </c>
      <c r="C46" s="1">
        <v>42016.385416666664</v>
      </c>
      <c r="D46">
        <v>500</v>
      </c>
      <c r="E46">
        <v>50</v>
      </c>
      <c r="F46">
        <v>25000</v>
      </c>
      <c r="G46" t="s">
        <v>48</v>
      </c>
    </row>
    <row r="47" spans="1:7" x14ac:dyDescent="0.3">
      <c r="A47">
        <v>46</v>
      </c>
      <c r="B47" t="s">
        <v>13</v>
      </c>
      <c r="C47" s="1">
        <v>42016.635416666664</v>
      </c>
      <c r="D47">
        <v>200</v>
      </c>
      <c r="E47">
        <v>54</v>
      </c>
      <c r="F47">
        <v>10800</v>
      </c>
      <c r="G47" t="s">
        <v>49</v>
      </c>
    </row>
    <row r="48" spans="1:7" x14ac:dyDescent="0.3">
      <c r="A48">
        <v>47</v>
      </c>
      <c r="B48" t="s">
        <v>7</v>
      </c>
      <c r="C48" s="1">
        <v>42016.885416666664</v>
      </c>
      <c r="D48">
        <v>600</v>
      </c>
      <c r="E48">
        <v>46</v>
      </c>
      <c r="F48">
        <v>27600</v>
      </c>
      <c r="G48" t="s">
        <v>46</v>
      </c>
    </row>
    <row r="49" spans="1:7" x14ac:dyDescent="0.3">
      <c r="A49">
        <v>48</v>
      </c>
      <c r="B49" t="s">
        <v>18</v>
      </c>
      <c r="C49" s="1">
        <v>42017.135416666664</v>
      </c>
      <c r="D49">
        <v>700</v>
      </c>
      <c r="E49">
        <v>52</v>
      </c>
      <c r="F49">
        <v>36400</v>
      </c>
      <c r="G49" t="s">
        <v>48</v>
      </c>
    </row>
    <row r="50" spans="1:7" x14ac:dyDescent="0.3">
      <c r="A50">
        <v>49</v>
      </c>
      <c r="B50" t="s">
        <v>7</v>
      </c>
      <c r="C50" s="1">
        <v>42017.385416666664</v>
      </c>
      <c r="D50">
        <v>600</v>
      </c>
      <c r="E50">
        <v>54</v>
      </c>
      <c r="F50">
        <v>32400</v>
      </c>
      <c r="G50" t="s">
        <v>50</v>
      </c>
    </row>
    <row r="51" spans="1:7" x14ac:dyDescent="0.3">
      <c r="A51">
        <v>50</v>
      </c>
      <c r="B51" t="s">
        <v>13</v>
      </c>
      <c r="C51" s="1">
        <v>42017.635416666664</v>
      </c>
      <c r="D51">
        <v>200</v>
      </c>
      <c r="E51">
        <v>40</v>
      </c>
      <c r="F51">
        <v>8000</v>
      </c>
      <c r="G51" t="s">
        <v>51</v>
      </c>
    </row>
    <row r="52" spans="1:7" x14ac:dyDescent="0.3">
      <c r="A52">
        <v>51</v>
      </c>
      <c r="B52" t="s">
        <v>7</v>
      </c>
      <c r="C52" s="1">
        <v>42017.885416666664</v>
      </c>
      <c r="D52">
        <v>600</v>
      </c>
      <c r="E52">
        <v>51</v>
      </c>
      <c r="F52">
        <v>30600</v>
      </c>
      <c r="G52" t="s">
        <v>49</v>
      </c>
    </row>
    <row r="53" spans="1:7" x14ac:dyDescent="0.3">
      <c r="A53">
        <v>52</v>
      </c>
      <c r="B53" t="s">
        <v>9</v>
      </c>
      <c r="C53" s="1">
        <v>42018.135416666664</v>
      </c>
      <c r="D53">
        <v>900</v>
      </c>
      <c r="E53">
        <v>43</v>
      </c>
      <c r="F53">
        <v>38700</v>
      </c>
      <c r="G53" t="s">
        <v>46</v>
      </c>
    </row>
    <row r="54" spans="1:7" x14ac:dyDescent="0.3">
      <c r="A54">
        <v>53</v>
      </c>
      <c r="B54" t="s">
        <v>13</v>
      </c>
      <c r="C54" s="1">
        <v>42018.385416666664</v>
      </c>
      <c r="D54">
        <v>200</v>
      </c>
      <c r="E54">
        <v>52</v>
      </c>
      <c r="F54">
        <v>10400</v>
      </c>
      <c r="G54" t="s">
        <v>48</v>
      </c>
    </row>
    <row r="55" spans="1:7" x14ac:dyDescent="0.3">
      <c r="A55">
        <v>54</v>
      </c>
      <c r="B55" t="s">
        <v>18</v>
      </c>
      <c r="C55" s="1">
        <v>42018.635416666664</v>
      </c>
      <c r="D55">
        <v>700</v>
      </c>
      <c r="E55">
        <v>48</v>
      </c>
      <c r="F55">
        <v>33600</v>
      </c>
      <c r="G55" t="s">
        <v>47</v>
      </c>
    </row>
    <row r="56" spans="1:7" x14ac:dyDescent="0.3">
      <c r="A56">
        <v>55</v>
      </c>
      <c r="B56" t="s">
        <v>19</v>
      </c>
      <c r="C56" s="1">
        <v>42018.885416666664</v>
      </c>
      <c r="D56">
        <v>500</v>
      </c>
      <c r="E56">
        <v>56</v>
      </c>
      <c r="F56">
        <v>28000</v>
      </c>
      <c r="G56" t="s">
        <v>50</v>
      </c>
    </row>
    <row r="57" spans="1:7" x14ac:dyDescent="0.3">
      <c r="A57">
        <v>56</v>
      </c>
      <c r="B57" t="s">
        <v>18</v>
      </c>
      <c r="C57" s="1">
        <v>42019.135416666664</v>
      </c>
      <c r="D57">
        <v>700</v>
      </c>
      <c r="E57">
        <v>59</v>
      </c>
      <c r="F57">
        <v>41300</v>
      </c>
      <c r="G57" t="s">
        <v>51</v>
      </c>
    </row>
    <row r="58" spans="1:7" x14ac:dyDescent="0.3">
      <c r="A58">
        <v>57</v>
      </c>
      <c r="B58" t="s">
        <v>18</v>
      </c>
      <c r="C58" s="1">
        <v>42019.385416666664</v>
      </c>
      <c r="D58">
        <v>700</v>
      </c>
      <c r="E58">
        <v>53</v>
      </c>
      <c r="F58">
        <v>37100</v>
      </c>
      <c r="G58" t="s">
        <v>49</v>
      </c>
    </row>
    <row r="59" spans="1:7" x14ac:dyDescent="0.3">
      <c r="A59">
        <v>58</v>
      </c>
      <c r="B59" t="s">
        <v>13</v>
      </c>
      <c r="C59" s="1">
        <v>42019.635416666664</v>
      </c>
      <c r="D59">
        <v>200</v>
      </c>
      <c r="E59">
        <v>49</v>
      </c>
      <c r="F59">
        <v>9800</v>
      </c>
      <c r="G59" t="s">
        <v>50</v>
      </c>
    </row>
    <row r="60" spans="1:7" x14ac:dyDescent="0.3">
      <c r="A60">
        <v>59</v>
      </c>
      <c r="B60" t="s">
        <v>13</v>
      </c>
      <c r="C60" s="1">
        <v>42019.885416666664</v>
      </c>
      <c r="D60">
        <v>200</v>
      </c>
      <c r="E60">
        <v>57</v>
      </c>
      <c r="F60">
        <v>11400</v>
      </c>
      <c r="G60" t="s">
        <v>51</v>
      </c>
    </row>
    <row r="61" spans="1:7" x14ac:dyDescent="0.3">
      <c r="A61">
        <v>60</v>
      </c>
      <c r="B61" t="s">
        <v>19</v>
      </c>
      <c r="C61" s="1">
        <v>42020.135416666664</v>
      </c>
      <c r="D61">
        <v>500</v>
      </c>
      <c r="E61">
        <v>50</v>
      </c>
      <c r="F61">
        <v>25000</v>
      </c>
      <c r="G61" t="s">
        <v>47</v>
      </c>
    </row>
    <row r="62" spans="1:7" x14ac:dyDescent="0.3">
      <c r="A62">
        <v>61</v>
      </c>
      <c r="B62" t="s">
        <v>13</v>
      </c>
      <c r="C62" s="1">
        <v>42020.385416666664</v>
      </c>
      <c r="D62">
        <v>200</v>
      </c>
      <c r="E62">
        <v>46</v>
      </c>
      <c r="F62">
        <v>9200</v>
      </c>
      <c r="G62" t="s">
        <v>50</v>
      </c>
    </row>
    <row r="63" spans="1:7" x14ac:dyDescent="0.3">
      <c r="A63">
        <v>62</v>
      </c>
      <c r="B63" t="s">
        <v>13</v>
      </c>
      <c r="C63" s="1">
        <v>42020.635416666664</v>
      </c>
      <c r="D63">
        <v>200</v>
      </c>
      <c r="E63">
        <v>47</v>
      </c>
      <c r="F63">
        <v>9400</v>
      </c>
      <c r="G63" t="s">
        <v>51</v>
      </c>
    </row>
    <row r="64" spans="1:7" x14ac:dyDescent="0.3">
      <c r="A64">
        <v>63</v>
      </c>
      <c r="B64" t="s">
        <v>9</v>
      </c>
      <c r="C64" s="1">
        <v>42020.885416666664</v>
      </c>
      <c r="D64">
        <v>900</v>
      </c>
      <c r="E64">
        <v>58</v>
      </c>
      <c r="F64">
        <v>52200</v>
      </c>
      <c r="G64" t="s">
        <v>49</v>
      </c>
    </row>
    <row r="65" spans="1:7" x14ac:dyDescent="0.3">
      <c r="A65">
        <v>64</v>
      </c>
      <c r="B65" t="s">
        <v>19</v>
      </c>
      <c r="C65" s="1">
        <v>42021.135416666664</v>
      </c>
      <c r="D65">
        <v>500</v>
      </c>
      <c r="E65">
        <v>55</v>
      </c>
      <c r="F65">
        <v>27500</v>
      </c>
      <c r="G65" t="s">
        <v>46</v>
      </c>
    </row>
    <row r="66" spans="1:7" x14ac:dyDescent="0.3">
      <c r="A66">
        <v>65</v>
      </c>
      <c r="B66" t="s">
        <v>7</v>
      </c>
      <c r="C66" s="1">
        <v>42021.385416666664</v>
      </c>
      <c r="D66">
        <v>600</v>
      </c>
      <c r="E66">
        <v>50</v>
      </c>
      <c r="F66">
        <v>30000</v>
      </c>
      <c r="G66" t="s">
        <v>48</v>
      </c>
    </row>
    <row r="67" spans="1:7" x14ac:dyDescent="0.3">
      <c r="A67">
        <v>66</v>
      </c>
      <c r="B67" t="s">
        <v>9</v>
      </c>
      <c r="C67" s="1">
        <v>42021.635416666664</v>
      </c>
      <c r="D67">
        <v>900</v>
      </c>
      <c r="E67">
        <v>46</v>
      </c>
      <c r="F67">
        <v>41400</v>
      </c>
      <c r="G67" t="s">
        <v>47</v>
      </c>
    </row>
    <row r="68" spans="1:7" x14ac:dyDescent="0.3">
      <c r="A68">
        <v>67</v>
      </c>
      <c r="B68" t="s">
        <v>7</v>
      </c>
      <c r="C68" s="1">
        <v>42021.885416666664</v>
      </c>
      <c r="D68">
        <v>600</v>
      </c>
      <c r="E68">
        <v>55</v>
      </c>
      <c r="F68">
        <v>33000</v>
      </c>
      <c r="G68" t="s">
        <v>50</v>
      </c>
    </row>
    <row r="69" spans="1:7" x14ac:dyDescent="0.3">
      <c r="A69">
        <v>68</v>
      </c>
      <c r="B69" t="s">
        <v>9</v>
      </c>
      <c r="C69" s="1">
        <v>42022.135416666664</v>
      </c>
      <c r="D69">
        <v>900</v>
      </c>
      <c r="E69">
        <v>42</v>
      </c>
      <c r="F69">
        <v>37800</v>
      </c>
      <c r="G69" t="s">
        <v>51</v>
      </c>
    </row>
    <row r="70" spans="1:7" x14ac:dyDescent="0.3">
      <c r="A70">
        <v>69</v>
      </c>
      <c r="B70" t="s">
        <v>13</v>
      </c>
      <c r="C70" s="1">
        <v>42022.385416666664</v>
      </c>
      <c r="D70">
        <v>200</v>
      </c>
      <c r="E70">
        <v>46</v>
      </c>
      <c r="F70">
        <v>9200</v>
      </c>
      <c r="G70" t="s">
        <v>49</v>
      </c>
    </row>
    <row r="71" spans="1:7" x14ac:dyDescent="0.3">
      <c r="A71">
        <v>70</v>
      </c>
      <c r="B71" t="s">
        <v>18</v>
      </c>
      <c r="C71" s="1">
        <v>42022.635416666664</v>
      </c>
      <c r="D71">
        <v>700</v>
      </c>
      <c r="E71">
        <v>53</v>
      </c>
      <c r="F71">
        <v>37100</v>
      </c>
      <c r="G71" t="s">
        <v>46</v>
      </c>
    </row>
    <row r="72" spans="1:7" x14ac:dyDescent="0.3">
      <c r="A72">
        <v>71</v>
      </c>
      <c r="B72" t="s">
        <v>9</v>
      </c>
      <c r="C72" s="1">
        <v>42022.885416666664</v>
      </c>
      <c r="D72">
        <v>900</v>
      </c>
      <c r="E72">
        <v>40</v>
      </c>
      <c r="F72">
        <v>36000</v>
      </c>
      <c r="G72" t="s">
        <v>48</v>
      </c>
    </row>
    <row r="73" spans="1:7" x14ac:dyDescent="0.3">
      <c r="A73">
        <v>72</v>
      </c>
      <c r="B73" t="s">
        <v>18</v>
      </c>
      <c r="C73" s="1">
        <v>42023.135416666664</v>
      </c>
      <c r="D73">
        <v>700</v>
      </c>
      <c r="E73">
        <v>46</v>
      </c>
      <c r="F73">
        <v>32200</v>
      </c>
      <c r="G73" t="s">
        <v>47</v>
      </c>
    </row>
    <row r="74" spans="1:7" x14ac:dyDescent="0.3">
      <c r="A74">
        <v>73</v>
      </c>
      <c r="B74" t="s">
        <v>13</v>
      </c>
      <c r="C74" s="1">
        <v>42023.385416666664</v>
      </c>
      <c r="D74">
        <v>200</v>
      </c>
      <c r="E74">
        <v>59</v>
      </c>
      <c r="F74">
        <v>11800</v>
      </c>
      <c r="G74" t="s">
        <v>50</v>
      </c>
    </row>
    <row r="75" spans="1:7" x14ac:dyDescent="0.3">
      <c r="A75">
        <v>74</v>
      </c>
      <c r="B75" t="s">
        <v>13</v>
      </c>
      <c r="C75" s="1">
        <v>42023.635416666664</v>
      </c>
      <c r="D75">
        <v>200</v>
      </c>
      <c r="E75">
        <v>52</v>
      </c>
      <c r="F75">
        <v>10400</v>
      </c>
      <c r="G75" t="s">
        <v>51</v>
      </c>
    </row>
    <row r="76" spans="1:7" x14ac:dyDescent="0.3">
      <c r="A76">
        <v>75</v>
      </c>
      <c r="B76" t="s">
        <v>13</v>
      </c>
      <c r="C76" s="1">
        <v>42023.885416666664</v>
      </c>
      <c r="D76">
        <v>200</v>
      </c>
      <c r="E76">
        <v>56</v>
      </c>
      <c r="F76">
        <v>11200</v>
      </c>
      <c r="G76" t="s">
        <v>49</v>
      </c>
    </row>
    <row r="77" spans="1:7" x14ac:dyDescent="0.3">
      <c r="A77">
        <v>76</v>
      </c>
      <c r="B77" t="s">
        <v>19</v>
      </c>
      <c r="C77" s="1">
        <v>42024.135416666664</v>
      </c>
      <c r="D77">
        <v>500</v>
      </c>
      <c r="E77">
        <v>49</v>
      </c>
      <c r="F77">
        <v>24500</v>
      </c>
      <c r="G77" t="s">
        <v>46</v>
      </c>
    </row>
    <row r="78" spans="1:7" x14ac:dyDescent="0.3">
      <c r="A78">
        <v>77</v>
      </c>
      <c r="B78" t="s">
        <v>13</v>
      </c>
      <c r="C78" s="1">
        <v>42024.385416666664</v>
      </c>
      <c r="D78">
        <v>200</v>
      </c>
      <c r="E78">
        <v>48</v>
      </c>
      <c r="F78">
        <v>9600</v>
      </c>
      <c r="G78" t="s">
        <v>48</v>
      </c>
    </row>
    <row r="79" spans="1:7" x14ac:dyDescent="0.3">
      <c r="A79">
        <v>78</v>
      </c>
      <c r="B79" t="s">
        <v>18</v>
      </c>
      <c r="C79" s="1">
        <v>42024.635416666664</v>
      </c>
      <c r="D79">
        <v>700</v>
      </c>
      <c r="E79">
        <v>42</v>
      </c>
      <c r="F79">
        <v>29400</v>
      </c>
      <c r="G79" t="s">
        <v>47</v>
      </c>
    </row>
    <row r="80" spans="1:7" x14ac:dyDescent="0.3">
      <c r="A80">
        <v>79</v>
      </c>
      <c r="B80" t="s">
        <v>7</v>
      </c>
      <c r="C80" s="1">
        <v>42024.885416666664</v>
      </c>
      <c r="D80">
        <v>600</v>
      </c>
      <c r="E80">
        <v>53</v>
      </c>
      <c r="F80">
        <v>31800</v>
      </c>
      <c r="G80" t="s">
        <v>50</v>
      </c>
    </row>
    <row r="81" spans="1:7" x14ac:dyDescent="0.3">
      <c r="A81">
        <v>80</v>
      </c>
      <c r="B81" t="s">
        <v>19</v>
      </c>
      <c r="C81" s="1">
        <v>42025.135416666664</v>
      </c>
      <c r="D81">
        <v>500</v>
      </c>
      <c r="E81">
        <v>60</v>
      </c>
      <c r="F81">
        <v>30000</v>
      </c>
      <c r="G81" t="s">
        <v>51</v>
      </c>
    </row>
    <row r="82" spans="1:7" x14ac:dyDescent="0.3">
      <c r="A82">
        <v>81</v>
      </c>
      <c r="B82" t="s">
        <v>19</v>
      </c>
      <c r="C82" s="1">
        <v>42025.385416666664</v>
      </c>
      <c r="D82">
        <v>500</v>
      </c>
      <c r="E82">
        <v>50</v>
      </c>
      <c r="F82">
        <v>25000</v>
      </c>
      <c r="G82" t="s">
        <v>49</v>
      </c>
    </row>
    <row r="83" spans="1:7" x14ac:dyDescent="0.3">
      <c r="A83">
        <v>82</v>
      </c>
      <c r="B83" t="s">
        <v>18</v>
      </c>
      <c r="C83" s="1">
        <v>42025.635416666664</v>
      </c>
      <c r="D83">
        <v>700</v>
      </c>
      <c r="E83">
        <v>55</v>
      </c>
      <c r="F83">
        <v>38500</v>
      </c>
      <c r="G83" t="s">
        <v>46</v>
      </c>
    </row>
    <row r="84" spans="1:7" x14ac:dyDescent="0.3">
      <c r="A84">
        <v>83</v>
      </c>
      <c r="B84" t="s">
        <v>13</v>
      </c>
      <c r="C84" s="1">
        <v>42025.885416666664</v>
      </c>
      <c r="D84">
        <v>200</v>
      </c>
      <c r="E84">
        <v>47</v>
      </c>
      <c r="F84">
        <v>9400</v>
      </c>
      <c r="G84" t="s">
        <v>48</v>
      </c>
    </row>
    <row r="85" spans="1:7" x14ac:dyDescent="0.3">
      <c r="A85">
        <v>84</v>
      </c>
      <c r="B85" t="s">
        <v>18</v>
      </c>
      <c r="C85" s="1">
        <v>42026.135416666664</v>
      </c>
      <c r="D85">
        <v>700</v>
      </c>
      <c r="E85">
        <v>48</v>
      </c>
      <c r="F85">
        <v>33600</v>
      </c>
      <c r="G85" t="s">
        <v>50</v>
      </c>
    </row>
    <row r="86" spans="1:7" x14ac:dyDescent="0.3">
      <c r="A86">
        <v>85</v>
      </c>
      <c r="B86" t="s">
        <v>7</v>
      </c>
      <c r="C86" s="1">
        <v>42026.385416666664</v>
      </c>
      <c r="D86">
        <v>600</v>
      </c>
      <c r="E86">
        <v>44</v>
      </c>
      <c r="F86">
        <v>26400</v>
      </c>
      <c r="G86" t="s">
        <v>51</v>
      </c>
    </row>
    <row r="87" spans="1:7" x14ac:dyDescent="0.3">
      <c r="A87">
        <v>86</v>
      </c>
      <c r="B87" t="s">
        <v>9</v>
      </c>
      <c r="C87" s="1">
        <v>42026.635416666664</v>
      </c>
      <c r="D87">
        <v>900</v>
      </c>
      <c r="E87">
        <v>49</v>
      </c>
      <c r="F87">
        <v>44100</v>
      </c>
      <c r="G87" t="s">
        <v>49</v>
      </c>
    </row>
    <row r="88" spans="1:7" x14ac:dyDescent="0.3">
      <c r="A88">
        <v>87</v>
      </c>
      <c r="B88" t="s">
        <v>19</v>
      </c>
      <c r="C88" s="1">
        <v>42026.885416666664</v>
      </c>
      <c r="D88">
        <v>500</v>
      </c>
      <c r="E88">
        <v>41</v>
      </c>
      <c r="F88">
        <v>20500</v>
      </c>
      <c r="G88" t="s">
        <v>46</v>
      </c>
    </row>
    <row r="89" spans="1:7" x14ac:dyDescent="0.3">
      <c r="A89">
        <v>88</v>
      </c>
      <c r="B89" t="s">
        <v>7</v>
      </c>
      <c r="C89" s="1">
        <v>42027.135416666664</v>
      </c>
      <c r="D89">
        <v>600</v>
      </c>
      <c r="E89">
        <v>44</v>
      </c>
      <c r="F89">
        <v>26400</v>
      </c>
      <c r="G89" t="s">
        <v>48</v>
      </c>
    </row>
    <row r="90" spans="1:7" x14ac:dyDescent="0.3">
      <c r="A90">
        <v>89</v>
      </c>
      <c r="B90" t="s">
        <v>7</v>
      </c>
      <c r="C90" s="1">
        <v>42027.385416666664</v>
      </c>
      <c r="D90">
        <v>600</v>
      </c>
      <c r="E90">
        <v>58</v>
      </c>
      <c r="F90">
        <v>34800</v>
      </c>
      <c r="G90" t="s">
        <v>47</v>
      </c>
    </row>
    <row r="91" spans="1:7" x14ac:dyDescent="0.3">
      <c r="A91">
        <v>90</v>
      </c>
      <c r="B91" t="s">
        <v>19</v>
      </c>
      <c r="C91" s="1">
        <v>42027.635416666664</v>
      </c>
      <c r="D91">
        <v>500</v>
      </c>
      <c r="E91">
        <v>40</v>
      </c>
      <c r="F91">
        <v>20000</v>
      </c>
      <c r="G91" t="s">
        <v>50</v>
      </c>
    </row>
    <row r="92" spans="1:7" x14ac:dyDescent="0.3">
      <c r="A92">
        <v>91</v>
      </c>
      <c r="B92" t="s">
        <v>13</v>
      </c>
      <c r="C92" s="1">
        <v>42027.885416666664</v>
      </c>
      <c r="D92">
        <v>200</v>
      </c>
      <c r="E92">
        <v>45</v>
      </c>
      <c r="F92">
        <v>9000</v>
      </c>
      <c r="G92" t="s">
        <v>51</v>
      </c>
    </row>
    <row r="93" spans="1:7" x14ac:dyDescent="0.3">
      <c r="A93">
        <v>92</v>
      </c>
      <c r="B93" t="s">
        <v>7</v>
      </c>
      <c r="C93" s="1">
        <v>42028.135416666664</v>
      </c>
      <c r="D93">
        <v>600</v>
      </c>
      <c r="E93">
        <v>57</v>
      </c>
      <c r="F93">
        <v>34200</v>
      </c>
      <c r="G93" t="s">
        <v>49</v>
      </c>
    </row>
    <row r="94" spans="1:7" x14ac:dyDescent="0.3">
      <c r="A94">
        <v>93</v>
      </c>
      <c r="B94" t="s">
        <v>13</v>
      </c>
      <c r="C94" s="1">
        <v>42028.385416666664</v>
      </c>
      <c r="D94">
        <v>200</v>
      </c>
      <c r="E94">
        <v>45</v>
      </c>
      <c r="F94">
        <v>9000</v>
      </c>
      <c r="G94" t="s">
        <v>47</v>
      </c>
    </row>
    <row r="95" spans="1:7" x14ac:dyDescent="0.3">
      <c r="A95">
        <v>94</v>
      </c>
      <c r="B95" t="s">
        <v>18</v>
      </c>
      <c r="C95" s="1">
        <v>42028.635416666664</v>
      </c>
      <c r="D95">
        <v>700</v>
      </c>
      <c r="E95">
        <v>51</v>
      </c>
      <c r="F95">
        <v>35700</v>
      </c>
      <c r="G95" t="s">
        <v>51</v>
      </c>
    </row>
    <row r="96" spans="1:7" x14ac:dyDescent="0.3">
      <c r="A96">
        <v>95</v>
      </c>
      <c r="B96" t="s">
        <v>9</v>
      </c>
      <c r="C96" s="1">
        <v>42028.885416666664</v>
      </c>
      <c r="D96">
        <v>900</v>
      </c>
      <c r="E96">
        <v>49</v>
      </c>
      <c r="F96">
        <v>44100</v>
      </c>
      <c r="G96" t="s">
        <v>49</v>
      </c>
    </row>
    <row r="97" spans="1:7" x14ac:dyDescent="0.3">
      <c r="A97">
        <v>96</v>
      </c>
      <c r="B97" t="s">
        <v>18</v>
      </c>
      <c r="C97" s="1">
        <v>42029.135416666664</v>
      </c>
      <c r="D97">
        <v>700</v>
      </c>
      <c r="E97">
        <v>51</v>
      </c>
      <c r="F97">
        <v>35700</v>
      </c>
      <c r="G97" t="s">
        <v>46</v>
      </c>
    </row>
    <row r="98" spans="1:7" x14ac:dyDescent="0.3">
      <c r="A98">
        <v>97</v>
      </c>
      <c r="B98" t="s">
        <v>9</v>
      </c>
      <c r="C98" s="1">
        <v>42029.385416666664</v>
      </c>
      <c r="D98">
        <v>900</v>
      </c>
      <c r="E98">
        <v>43</v>
      </c>
      <c r="F98">
        <v>38700</v>
      </c>
      <c r="G98" t="s">
        <v>49</v>
      </c>
    </row>
    <row r="99" spans="1:7" x14ac:dyDescent="0.3">
      <c r="A99">
        <v>98</v>
      </c>
      <c r="B99" t="s">
        <v>19</v>
      </c>
      <c r="C99" s="1">
        <v>42029.635416666664</v>
      </c>
      <c r="D99">
        <v>500</v>
      </c>
      <c r="E99">
        <v>43</v>
      </c>
      <c r="F99">
        <v>21500</v>
      </c>
      <c r="G99" t="s">
        <v>46</v>
      </c>
    </row>
    <row r="100" spans="1:7" x14ac:dyDescent="0.3">
      <c r="A100">
        <v>99</v>
      </c>
      <c r="B100" t="s">
        <v>19</v>
      </c>
      <c r="C100" s="1">
        <v>42029.885416666664</v>
      </c>
      <c r="D100">
        <v>500</v>
      </c>
      <c r="E100">
        <v>44</v>
      </c>
      <c r="F100">
        <v>22000</v>
      </c>
      <c r="G100" t="s">
        <v>48</v>
      </c>
    </row>
    <row r="101" spans="1:7" x14ac:dyDescent="0.3">
      <c r="A101">
        <v>100</v>
      </c>
      <c r="B101" t="s">
        <v>9</v>
      </c>
      <c r="C101" s="1">
        <v>42030.135416666664</v>
      </c>
      <c r="D101">
        <v>900</v>
      </c>
      <c r="E101">
        <v>44</v>
      </c>
      <c r="F101">
        <v>39600</v>
      </c>
      <c r="G101" t="s">
        <v>50</v>
      </c>
    </row>
    <row r="102" spans="1:7" x14ac:dyDescent="0.3">
      <c r="A102">
        <v>101</v>
      </c>
      <c r="B102" t="s">
        <v>7</v>
      </c>
      <c r="C102" s="1">
        <v>42030.385416666664</v>
      </c>
      <c r="D102">
        <v>600</v>
      </c>
      <c r="E102">
        <v>40</v>
      </c>
      <c r="F102">
        <v>24000</v>
      </c>
      <c r="G102" t="s">
        <v>51</v>
      </c>
    </row>
    <row r="103" spans="1:7" x14ac:dyDescent="0.3">
      <c r="A103">
        <v>102</v>
      </c>
      <c r="B103" t="s">
        <v>7</v>
      </c>
      <c r="C103" s="1">
        <v>42030.635416666664</v>
      </c>
      <c r="D103">
        <v>600</v>
      </c>
      <c r="E103">
        <v>53</v>
      </c>
      <c r="F103">
        <v>31800</v>
      </c>
      <c r="G103" t="s">
        <v>49</v>
      </c>
    </row>
    <row r="104" spans="1:7" x14ac:dyDescent="0.3">
      <c r="A104">
        <v>103</v>
      </c>
      <c r="B104" t="s">
        <v>9</v>
      </c>
      <c r="C104" s="1">
        <v>42030.885416666664</v>
      </c>
      <c r="D104">
        <v>900</v>
      </c>
      <c r="E104">
        <v>59</v>
      </c>
      <c r="F104">
        <v>53100</v>
      </c>
      <c r="G104" t="s">
        <v>46</v>
      </c>
    </row>
    <row r="105" spans="1:7" x14ac:dyDescent="0.3">
      <c r="A105">
        <v>104</v>
      </c>
      <c r="B105" t="s">
        <v>18</v>
      </c>
      <c r="C105" s="1">
        <v>42031.135416666664</v>
      </c>
      <c r="D105">
        <v>700</v>
      </c>
      <c r="E105">
        <v>48</v>
      </c>
      <c r="F105">
        <v>33600</v>
      </c>
      <c r="G105" t="s">
        <v>48</v>
      </c>
    </row>
    <row r="106" spans="1:7" x14ac:dyDescent="0.3">
      <c r="A106">
        <v>105</v>
      </c>
      <c r="B106" t="s">
        <v>13</v>
      </c>
      <c r="C106" s="1">
        <v>42031.385416666664</v>
      </c>
      <c r="D106">
        <v>200</v>
      </c>
      <c r="E106">
        <v>45</v>
      </c>
      <c r="F106">
        <v>9000</v>
      </c>
      <c r="G106" t="s">
        <v>49</v>
      </c>
    </row>
    <row r="107" spans="1:7" x14ac:dyDescent="0.3">
      <c r="A107">
        <v>106</v>
      </c>
      <c r="B107" t="s">
        <v>13</v>
      </c>
      <c r="C107" s="1">
        <v>42031.635416666664</v>
      </c>
      <c r="D107">
        <v>200</v>
      </c>
      <c r="E107">
        <v>43</v>
      </c>
      <c r="F107">
        <v>8600</v>
      </c>
      <c r="G107" t="s">
        <v>46</v>
      </c>
    </row>
    <row r="108" spans="1:7" x14ac:dyDescent="0.3">
      <c r="A108">
        <v>107</v>
      </c>
      <c r="B108" t="s">
        <v>18</v>
      </c>
      <c r="C108" s="1">
        <v>42031.885416666664</v>
      </c>
      <c r="D108">
        <v>700</v>
      </c>
      <c r="E108">
        <v>52</v>
      </c>
      <c r="F108">
        <v>36400</v>
      </c>
      <c r="G108" t="s">
        <v>48</v>
      </c>
    </row>
    <row r="109" spans="1:7" x14ac:dyDescent="0.3">
      <c r="A109">
        <v>108</v>
      </c>
      <c r="B109" t="s">
        <v>19</v>
      </c>
      <c r="C109" s="1">
        <v>42032.135416666664</v>
      </c>
      <c r="D109">
        <v>500</v>
      </c>
      <c r="E109">
        <v>47</v>
      </c>
      <c r="F109">
        <v>23500</v>
      </c>
      <c r="G109" t="s">
        <v>50</v>
      </c>
    </row>
    <row r="110" spans="1:7" x14ac:dyDescent="0.3">
      <c r="A110">
        <v>109</v>
      </c>
      <c r="B110" t="s">
        <v>7</v>
      </c>
      <c r="C110" s="1">
        <v>42032.385416666664</v>
      </c>
      <c r="D110">
        <v>600</v>
      </c>
      <c r="E110">
        <v>60</v>
      </c>
      <c r="F110">
        <v>36000</v>
      </c>
      <c r="G110" t="s">
        <v>51</v>
      </c>
    </row>
    <row r="111" spans="1:7" x14ac:dyDescent="0.3">
      <c r="A111">
        <v>110</v>
      </c>
      <c r="B111" t="s">
        <v>19</v>
      </c>
      <c r="C111" s="1">
        <v>42032.635416666664</v>
      </c>
      <c r="D111">
        <v>500</v>
      </c>
      <c r="E111">
        <v>57</v>
      </c>
      <c r="F111">
        <v>28500</v>
      </c>
      <c r="G111" t="s">
        <v>49</v>
      </c>
    </row>
    <row r="112" spans="1:7" x14ac:dyDescent="0.3">
      <c r="A112">
        <v>111</v>
      </c>
      <c r="B112" t="s">
        <v>7</v>
      </c>
      <c r="C112" s="1">
        <v>42032.885416666664</v>
      </c>
      <c r="D112">
        <v>600</v>
      </c>
      <c r="E112">
        <v>46</v>
      </c>
      <c r="F112">
        <v>27600</v>
      </c>
      <c r="G112" t="s">
        <v>46</v>
      </c>
    </row>
    <row r="113" spans="1:7" x14ac:dyDescent="0.3">
      <c r="A113">
        <v>112</v>
      </c>
      <c r="B113" t="s">
        <v>7</v>
      </c>
      <c r="C113" s="1">
        <v>42033.135416666664</v>
      </c>
      <c r="D113">
        <v>600</v>
      </c>
      <c r="E113">
        <v>55</v>
      </c>
      <c r="F113">
        <v>33000</v>
      </c>
      <c r="G113" t="s">
        <v>48</v>
      </c>
    </row>
    <row r="114" spans="1:7" x14ac:dyDescent="0.3">
      <c r="A114">
        <v>113</v>
      </c>
      <c r="B114" t="s">
        <v>13</v>
      </c>
      <c r="C114" s="1">
        <v>42033.385416666664</v>
      </c>
      <c r="D114">
        <v>200</v>
      </c>
      <c r="E114">
        <v>55</v>
      </c>
      <c r="F114">
        <v>11000</v>
      </c>
      <c r="G114" t="s">
        <v>47</v>
      </c>
    </row>
    <row r="115" spans="1:7" x14ac:dyDescent="0.3">
      <c r="A115">
        <v>114</v>
      </c>
      <c r="B115" t="s">
        <v>13</v>
      </c>
      <c r="C115" s="1">
        <v>42033.635416666664</v>
      </c>
      <c r="D115">
        <v>200</v>
      </c>
      <c r="E115">
        <v>58</v>
      </c>
      <c r="F115">
        <v>11600</v>
      </c>
      <c r="G115" t="s">
        <v>50</v>
      </c>
    </row>
    <row r="116" spans="1:7" x14ac:dyDescent="0.3">
      <c r="A116">
        <v>115</v>
      </c>
      <c r="B116" t="s">
        <v>19</v>
      </c>
      <c r="C116" s="1">
        <v>42033.885416666664</v>
      </c>
      <c r="D116">
        <v>500</v>
      </c>
      <c r="E116">
        <v>48</v>
      </c>
      <c r="F116">
        <v>24000</v>
      </c>
      <c r="G116" t="s">
        <v>51</v>
      </c>
    </row>
    <row r="117" spans="1:7" x14ac:dyDescent="0.3">
      <c r="A117">
        <v>116</v>
      </c>
      <c r="B117" t="s">
        <v>18</v>
      </c>
      <c r="C117" s="1">
        <v>42034.135416666664</v>
      </c>
      <c r="D117">
        <v>700</v>
      </c>
      <c r="E117">
        <v>41</v>
      </c>
      <c r="F117">
        <v>28700</v>
      </c>
      <c r="G117" t="s">
        <v>49</v>
      </c>
    </row>
    <row r="118" spans="1:7" x14ac:dyDescent="0.3">
      <c r="A118">
        <v>117</v>
      </c>
      <c r="B118" t="s">
        <v>19</v>
      </c>
      <c r="C118" s="1">
        <v>42034.385416666664</v>
      </c>
      <c r="D118">
        <v>500</v>
      </c>
      <c r="E118">
        <v>40</v>
      </c>
      <c r="F118">
        <v>20000</v>
      </c>
      <c r="G118" t="s">
        <v>50</v>
      </c>
    </row>
    <row r="119" spans="1:7" x14ac:dyDescent="0.3">
      <c r="A119">
        <v>118</v>
      </c>
      <c r="B119" t="s">
        <v>9</v>
      </c>
      <c r="C119" s="1">
        <v>42034.635416666664</v>
      </c>
      <c r="D119">
        <v>900</v>
      </c>
      <c r="E119">
        <v>43</v>
      </c>
      <c r="F119">
        <v>38700</v>
      </c>
      <c r="G119" t="s">
        <v>51</v>
      </c>
    </row>
    <row r="120" spans="1:7" x14ac:dyDescent="0.3">
      <c r="A120">
        <v>119</v>
      </c>
      <c r="B120" t="s">
        <v>19</v>
      </c>
      <c r="C120" s="1">
        <v>42034.885416666664</v>
      </c>
      <c r="D120">
        <v>500</v>
      </c>
      <c r="E120">
        <v>43</v>
      </c>
      <c r="F120">
        <v>21500</v>
      </c>
      <c r="G120" t="s">
        <v>47</v>
      </c>
    </row>
    <row r="121" spans="1:7" x14ac:dyDescent="0.3">
      <c r="A121">
        <v>120</v>
      </c>
      <c r="B121" t="s">
        <v>9</v>
      </c>
      <c r="C121" s="1">
        <v>42035.135416666664</v>
      </c>
      <c r="D121">
        <v>900</v>
      </c>
      <c r="E121">
        <v>55</v>
      </c>
      <c r="F121">
        <v>49500</v>
      </c>
      <c r="G121" t="s">
        <v>50</v>
      </c>
    </row>
    <row r="122" spans="1:7" x14ac:dyDescent="0.3">
      <c r="A122">
        <v>121</v>
      </c>
      <c r="B122" t="s">
        <v>18</v>
      </c>
      <c r="C122" s="1">
        <v>42035.385416666664</v>
      </c>
      <c r="D122">
        <v>700</v>
      </c>
      <c r="E122">
        <v>40</v>
      </c>
      <c r="F122">
        <v>28000</v>
      </c>
      <c r="G122" t="s">
        <v>51</v>
      </c>
    </row>
    <row r="123" spans="1:7" x14ac:dyDescent="0.3">
      <c r="A123">
        <v>122</v>
      </c>
      <c r="B123" t="s">
        <v>7</v>
      </c>
      <c r="C123" s="1">
        <v>42035.635416666664</v>
      </c>
      <c r="D123">
        <v>600</v>
      </c>
      <c r="E123">
        <v>51</v>
      </c>
      <c r="F123">
        <v>30600</v>
      </c>
      <c r="G123" t="s">
        <v>49</v>
      </c>
    </row>
    <row r="124" spans="1:7" x14ac:dyDescent="0.3">
      <c r="A124">
        <v>123</v>
      </c>
      <c r="B124" t="s">
        <v>9</v>
      </c>
      <c r="C124" s="1">
        <v>42035.885416666664</v>
      </c>
      <c r="D124">
        <v>900</v>
      </c>
      <c r="E124">
        <v>42</v>
      </c>
      <c r="F124">
        <v>37800</v>
      </c>
      <c r="G124" t="s">
        <v>46</v>
      </c>
    </row>
    <row r="125" spans="1:7" x14ac:dyDescent="0.3">
      <c r="A125">
        <v>124</v>
      </c>
      <c r="B125" t="s">
        <v>13</v>
      </c>
      <c r="C125" s="1">
        <v>42036.135416666664</v>
      </c>
      <c r="D125">
        <v>200</v>
      </c>
      <c r="E125">
        <v>49</v>
      </c>
      <c r="F125">
        <v>9800</v>
      </c>
      <c r="G125" t="s">
        <v>48</v>
      </c>
    </row>
    <row r="126" spans="1:7" x14ac:dyDescent="0.3">
      <c r="A126">
        <v>125</v>
      </c>
      <c r="B126" t="s">
        <v>7</v>
      </c>
      <c r="C126" s="1">
        <v>42036.385416666664</v>
      </c>
      <c r="D126">
        <v>600</v>
      </c>
      <c r="E126">
        <v>55</v>
      </c>
      <c r="F126">
        <v>33000</v>
      </c>
      <c r="G126" t="s">
        <v>47</v>
      </c>
    </row>
    <row r="127" spans="1:7" x14ac:dyDescent="0.3">
      <c r="A127">
        <v>126</v>
      </c>
      <c r="B127" t="s">
        <v>19</v>
      </c>
      <c r="C127" s="1">
        <v>42036.635416666664</v>
      </c>
      <c r="D127">
        <v>500</v>
      </c>
      <c r="E127">
        <v>53</v>
      </c>
      <c r="F127">
        <v>26500</v>
      </c>
      <c r="G127" t="s">
        <v>50</v>
      </c>
    </row>
    <row r="128" spans="1:7" x14ac:dyDescent="0.3">
      <c r="A128">
        <v>127</v>
      </c>
      <c r="B128" t="s">
        <v>19</v>
      </c>
      <c r="C128" s="1">
        <v>42036.885416666664</v>
      </c>
      <c r="D128">
        <v>500</v>
      </c>
      <c r="E128">
        <v>48</v>
      </c>
      <c r="F128">
        <v>24000</v>
      </c>
      <c r="G128" t="s">
        <v>51</v>
      </c>
    </row>
    <row r="129" spans="1:7" x14ac:dyDescent="0.3">
      <c r="A129">
        <v>128</v>
      </c>
      <c r="B129" t="s">
        <v>13</v>
      </c>
      <c r="C129" s="1">
        <v>42037.135416666664</v>
      </c>
      <c r="D129">
        <v>200</v>
      </c>
      <c r="E129">
        <v>50</v>
      </c>
      <c r="F129">
        <v>10000</v>
      </c>
      <c r="G129" t="s">
        <v>49</v>
      </c>
    </row>
    <row r="130" spans="1:7" x14ac:dyDescent="0.3">
      <c r="A130">
        <v>129</v>
      </c>
      <c r="B130" t="s">
        <v>18</v>
      </c>
      <c r="C130" s="1">
        <v>42037.385416666664</v>
      </c>
      <c r="D130">
        <v>700</v>
      </c>
      <c r="E130">
        <v>55</v>
      </c>
      <c r="F130">
        <v>38500</v>
      </c>
      <c r="G130" t="s">
        <v>46</v>
      </c>
    </row>
    <row r="131" spans="1:7" x14ac:dyDescent="0.3">
      <c r="A131">
        <v>130</v>
      </c>
      <c r="B131" t="s">
        <v>18</v>
      </c>
      <c r="C131" s="1">
        <v>42037.635416666664</v>
      </c>
      <c r="D131">
        <v>700</v>
      </c>
      <c r="E131">
        <v>54</v>
      </c>
      <c r="F131">
        <v>37800</v>
      </c>
      <c r="G131" t="s">
        <v>48</v>
      </c>
    </row>
    <row r="132" spans="1:7" x14ac:dyDescent="0.3">
      <c r="A132">
        <v>131</v>
      </c>
      <c r="B132" t="s">
        <v>7</v>
      </c>
      <c r="C132" s="1">
        <v>42037.885416666664</v>
      </c>
      <c r="D132">
        <v>600</v>
      </c>
      <c r="E132">
        <v>55</v>
      </c>
      <c r="F132">
        <v>33000</v>
      </c>
      <c r="G132" t="s">
        <v>47</v>
      </c>
    </row>
    <row r="133" spans="1:7" x14ac:dyDescent="0.3">
      <c r="A133">
        <v>132</v>
      </c>
      <c r="B133" t="s">
        <v>7</v>
      </c>
      <c r="C133" s="1">
        <v>42038.135416666664</v>
      </c>
      <c r="D133">
        <v>600</v>
      </c>
      <c r="E133">
        <v>42</v>
      </c>
      <c r="F133">
        <v>25200</v>
      </c>
      <c r="G133" t="s">
        <v>50</v>
      </c>
    </row>
    <row r="134" spans="1:7" x14ac:dyDescent="0.3">
      <c r="A134">
        <v>133</v>
      </c>
      <c r="B134" t="s">
        <v>9</v>
      </c>
      <c r="C134" s="1">
        <v>42038.385416666664</v>
      </c>
      <c r="D134">
        <v>900</v>
      </c>
      <c r="E134">
        <v>56</v>
      </c>
      <c r="F134">
        <v>50400</v>
      </c>
      <c r="G134" t="s">
        <v>51</v>
      </c>
    </row>
    <row r="135" spans="1:7" x14ac:dyDescent="0.3">
      <c r="A135">
        <v>134</v>
      </c>
      <c r="B135" t="s">
        <v>9</v>
      </c>
      <c r="C135" s="1">
        <v>42038.635416666664</v>
      </c>
      <c r="D135">
        <v>900</v>
      </c>
      <c r="E135">
        <v>47</v>
      </c>
      <c r="F135">
        <v>42300</v>
      </c>
      <c r="G135" t="s">
        <v>49</v>
      </c>
    </row>
    <row r="136" spans="1:7" x14ac:dyDescent="0.3">
      <c r="A136">
        <v>135</v>
      </c>
      <c r="B136" t="s">
        <v>7</v>
      </c>
      <c r="C136" s="1">
        <v>42038.885416666664</v>
      </c>
      <c r="D136">
        <v>600</v>
      </c>
      <c r="E136">
        <v>56</v>
      </c>
      <c r="F136">
        <v>33600</v>
      </c>
      <c r="G136" t="s">
        <v>46</v>
      </c>
    </row>
    <row r="137" spans="1:7" x14ac:dyDescent="0.3">
      <c r="A137">
        <v>136</v>
      </c>
      <c r="B137" t="s">
        <v>7</v>
      </c>
      <c r="C137" s="1">
        <v>42039.135416666664</v>
      </c>
      <c r="D137">
        <v>600</v>
      </c>
      <c r="E137">
        <v>48</v>
      </c>
      <c r="F137">
        <v>28800</v>
      </c>
      <c r="G137" t="s">
        <v>48</v>
      </c>
    </row>
    <row r="138" spans="1:7" x14ac:dyDescent="0.3">
      <c r="A138">
        <v>137</v>
      </c>
      <c r="B138" t="s">
        <v>9</v>
      </c>
      <c r="C138" s="1">
        <v>42039.385416666664</v>
      </c>
      <c r="D138">
        <v>900</v>
      </c>
      <c r="E138">
        <v>40</v>
      </c>
      <c r="F138">
        <v>36000</v>
      </c>
      <c r="G138" t="s">
        <v>47</v>
      </c>
    </row>
    <row r="139" spans="1:7" x14ac:dyDescent="0.3">
      <c r="A139">
        <v>138</v>
      </c>
      <c r="B139" t="s">
        <v>7</v>
      </c>
      <c r="C139" s="1">
        <v>42039.635416666664</v>
      </c>
      <c r="D139">
        <v>600</v>
      </c>
      <c r="E139">
        <v>43</v>
      </c>
      <c r="F139">
        <v>25800</v>
      </c>
      <c r="G139" t="s">
        <v>50</v>
      </c>
    </row>
    <row r="140" spans="1:7" x14ac:dyDescent="0.3">
      <c r="A140">
        <v>139</v>
      </c>
      <c r="B140" t="s">
        <v>18</v>
      </c>
      <c r="C140" s="1">
        <v>42039.885416666664</v>
      </c>
      <c r="D140">
        <v>700</v>
      </c>
      <c r="E140">
        <v>51</v>
      </c>
      <c r="F140">
        <v>35700</v>
      </c>
      <c r="G140" t="s">
        <v>51</v>
      </c>
    </row>
    <row r="141" spans="1:7" x14ac:dyDescent="0.3">
      <c r="A141">
        <v>140</v>
      </c>
      <c r="B141" t="s">
        <v>7</v>
      </c>
      <c r="C141" s="1">
        <v>42040.135416666664</v>
      </c>
      <c r="D141">
        <v>600</v>
      </c>
      <c r="E141">
        <v>47</v>
      </c>
      <c r="F141">
        <v>28200</v>
      </c>
      <c r="G141" t="s">
        <v>49</v>
      </c>
    </row>
    <row r="142" spans="1:7" x14ac:dyDescent="0.3">
      <c r="A142">
        <v>141</v>
      </c>
      <c r="B142" t="s">
        <v>18</v>
      </c>
      <c r="C142" s="1">
        <v>42040.385416666664</v>
      </c>
      <c r="D142">
        <v>700</v>
      </c>
      <c r="E142">
        <v>41</v>
      </c>
      <c r="F142">
        <v>28700</v>
      </c>
      <c r="G142" t="s">
        <v>46</v>
      </c>
    </row>
    <row r="143" spans="1:7" x14ac:dyDescent="0.3">
      <c r="A143">
        <v>142</v>
      </c>
      <c r="B143" t="s">
        <v>7</v>
      </c>
      <c r="C143" s="1">
        <v>42040.635416666664</v>
      </c>
      <c r="D143">
        <v>600</v>
      </c>
      <c r="E143">
        <v>55</v>
      </c>
      <c r="F143">
        <v>33000</v>
      </c>
      <c r="G143" t="s">
        <v>48</v>
      </c>
    </row>
    <row r="144" spans="1:7" x14ac:dyDescent="0.3">
      <c r="A144">
        <v>143</v>
      </c>
      <c r="B144" t="s">
        <v>19</v>
      </c>
      <c r="C144" s="1">
        <v>42040.885416666664</v>
      </c>
      <c r="D144">
        <v>500</v>
      </c>
      <c r="E144">
        <v>54</v>
      </c>
      <c r="F144">
        <v>27000</v>
      </c>
      <c r="G144" t="s">
        <v>50</v>
      </c>
    </row>
    <row r="145" spans="1:7" x14ac:dyDescent="0.3">
      <c r="A145">
        <v>144</v>
      </c>
      <c r="B145" t="s">
        <v>13</v>
      </c>
      <c r="C145" s="1">
        <v>42041.135416666664</v>
      </c>
      <c r="D145">
        <v>200</v>
      </c>
      <c r="E145">
        <v>45</v>
      </c>
      <c r="F145">
        <v>9000</v>
      </c>
      <c r="G145" t="s">
        <v>51</v>
      </c>
    </row>
    <row r="146" spans="1:7" x14ac:dyDescent="0.3">
      <c r="A146">
        <v>145</v>
      </c>
      <c r="B146" t="s">
        <v>18</v>
      </c>
      <c r="C146" s="1">
        <v>42041.385416666664</v>
      </c>
      <c r="D146">
        <v>700</v>
      </c>
      <c r="E146">
        <v>44</v>
      </c>
      <c r="F146">
        <v>30800</v>
      </c>
      <c r="G146" t="s">
        <v>49</v>
      </c>
    </row>
    <row r="147" spans="1:7" x14ac:dyDescent="0.3">
      <c r="A147">
        <v>146</v>
      </c>
      <c r="B147" t="s">
        <v>7</v>
      </c>
      <c r="C147" s="1">
        <v>42041.635416666664</v>
      </c>
      <c r="D147">
        <v>600</v>
      </c>
      <c r="E147">
        <v>60</v>
      </c>
      <c r="F147">
        <v>36000</v>
      </c>
      <c r="G147" t="s">
        <v>46</v>
      </c>
    </row>
    <row r="148" spans="1:7" x14ac:dyDescent="0.3">
      <c r="A148">
        <v>147</v>
      </c>
      <c r="B148" t="s">
        <v>13</v>
      </c>
      <c r="C148" s="1">
        <v>42041.885416666664</v>
      </c>
      <c r="D148">
        <v>200</v>
      </c>
      <c r="E148">
        <v>40</v>
      </c>
      <c r="F148">
        <v>8000</v>
      </c>
      <c r="G148" t="s">
        <v>48</v>
      </c>
    </row>
    <row r="149" spans="1:7" x14ac:dyDescent="0.3">
      <c r="A149">
        <v>148</v>
      </c>
      <c r="B149" t="s">
        <v>18</v>
      </c>
      <c r="C149" s="1">
        <v>42042.135416666664</v>
      </c>
      <c r="D149">
        <v>700</v>
      </c>
      <c r="E149">
        <v>46</v>
      </c>
      <c r="F149">
        <v>32200</v>
      </c>
      <c r="G149" t="s">
        <v>47</v>
      </c>
    </row>
    <row r="150" spans="1:7" x14ac:dyDescent="0.3">
      <c r="A150">
        <v>149</v>
      </c>
      <c r="B150" t="s">
        <v>13</v>
      </c>
      <c r="C150" s="1">
        <v>42042.385416666664</v>
      </c>
      <c r="D150">
        <v>200</v>
      </c>
      <c r="E150">
        <v>57</v>
      </c>
      <c r="F150">
        <v>11400</v>
      </c>
      <c r="G150" t="s">
        <v>50</v>
      </c>
    </row>
    <row r="151" spans="1:7" x14ac:dyDescent="0.3">
      <c r="A151">
        <v>150</v>
      </c>
      <c r="B151" t="s">
        <v>9</v>
      </c>
      <c r="C151" s="1">
        <v>42042.635416666664</v>
      </c>
      <c r="D151">
        <v>900</v>
      </c>
      <c r="E151">
        <v>54</v>
      </c>
      <c r="F151">
        <v>48600</v>
      </c>
      <c r="G151" t="s">
        <v>51</v>
      </c>
    </row>
    <row r="152" spans="1:7" x14ac:dyDescent="0.3">
      <c r="A152">
        <v>151</v>
      </c>
      <c r="B152" t="s">
        <v>13</v>
      </c>
      <c r="C152" s="1">
        <v>42042.885416666664</v>
      </c>
      <c r="D152">
        <v>200</v>
      </c>
      <c r="E152">
        <v>43</v>
      </c>
      <c r="F152">
        <v>8600</v>
      </c>
      <c r="G152" t="s">
        <v>49</v>
      </c>
    </row>
    <row r="153" spans="1:7" x14ac:dyDescent="0.3">
      <c r="A153">
        <v>152</v>
      </c>
      <c r="B153" t="s">
        <v>18</v>
      </c>
      <c r="C153" s="1">
        <v>42043.135416666664</v>
      </c>
      <c r="D153">
        <v>700</v>
      </c>
      <c r="E153">
        <v>52</v>
      </c>
      <c r="F153">
        <v>36400</v>
      </c>
      <c r="G153" t="s">
        <v>50</v>
      </c>
    </row>
    <row r="154" spans="1:7" x14ac:dyDescent="0.3">
      <c r="A154">
        <v>153</v>
      </c>
      <c r="B154" t="s">
        <v>7</v>
      </c>
      <c r="C154" s="1">
        <v>42043.385416666664</v>
      </c>
      <c r="D154">
        <v>600</v>
      </c>
      <c r="E154">
        <v>42</v>
      </c>
      <c r="F154">
        <v>25200</v>
      </c>
      <c r="G154" t="s">
        <v>51</v>
      </c>
    </row>
    <row r="155" spans="1:7" x14ac:dyDescent="0.3">
      <c r="A155">
        <v>154</v>
      </c>
      <c r="B155" t="s">
        <v>13</v>
      </c>
      <c r="C155" s="1">
        <v>42043.635416666664</v>
      </c>
      <c r="D155">
        <v>200</v>
      </c>
      <c r="E155">
        <v>60</v>
      </c>
      <c r="F155">
        <v>12000</v>
      </c>
      <c r="G155" t="s">
        <v>49</v>
      </c>
    </row>
    <row r="156" spans="1:7" x14ac:dyDescent="0.3">
      <c r="A156">
        <v>155</v>
      </c>
      <c r="B156" t="s">
        <v>9</v>
      </c>
      <c r="C156" s="1">
        <v>42043.885416666664</v>
      </c>
      <c r="D156">
        <v>900</v>
      </c>
      <c r="E156">
        <v>50</v>
      </c>
      <c r="F156">
        <v>45000</v>
      </c>
      <c r="G156" t="s">
        <v>46</v>
      </c>
    </row>
    <row r="157" spans="1:7" x14ac:dyDescent="0.3">
      <c r="A157">
        <v>156</v>
      </c>
      <c r="B157" t="s">
        <v>13</v>
      </c>
      <c r="C157" s="1">
        <v>42044.135416666664</v>
      </c>
      <c r="D157">
        <v>200</v>
      </c>
      <c r="E157">
        <v>59</v>
      </c>
      <c r="F157">
        <v>11800</v>
      </c>
      <c r="G157" t="s">
        <v>49</v>
      </c>
    </row>
    <row r="158" spans="1:7" x14ac:dyDescent="0.3">
      <c r="A158">
        <v>157</v>
      </c>
      <c r="B158" t="s">
        <v>7</v>
      </c>
      <c r="C158" s="1">
        <v>42044.385416666664</v>
      </c>
      <c r="D158">
        <v>600</v>
      </c>
      <c r="E158">
        <v>51</v>
      </c>
      <c r="F158">
        <v>30600</v>
      </c>
      <c r="G158" t="s">
        <v>46</v>
      </c>
    </row>
    <row r="159" spans="1:7" x14ac:dyDescent="0.3">
      <c r="A159">
        <v>158</v>
      </c>
      <c r="B159" t="s">
        <v>18</v>
      </c>
      <c r="C159" s="1">
        <v>42044.635416666664</v>
      </c>
      <c r="D159">
        <v>700</v>
      </c>
      <c r="E159">
        <v>40</v>
      </c>
      <c r="F159">
        <v>28000</v>
      </c>
      <c r="G159" t="s">
        <v>48</v>
      </c>
    </row>
    <row r="160" spans="1:7" x14ac:dyDescent="0.3">
      <c r="A160">
        <v>159</v>
      </c>
      <c r="B160" t="s">
        <v>18</v>
      </c>
      <c r="C160" s="1">
        <v>42044.885416666664</v>
      </c>
      <c r="D160">
        <v>700</v>
      </c>
      <c r="E160">
        <v>50</v>
      </c>
      <c r="F160">
        <v>35000</v>
      </c>
      <c r="G160" t="s">
        <v>50</v>
      </c>
    </row>
    <row r="161" spans="1:7" x14ac:dyDescent="0.3">
      <c r="A161">
        <v>160</v>
      </c>
      <c r="B161" t="s">
        <v>18</v>
      </c>
      <c r="C161" s="1">
        <v>42045.135416666664</v>
      </c>
      <c r="D161">
        <v>700</v>
      </c>
      <c r="E161">
        <v>53</v>
      </c>
      <c r="F161">
        <v>37100</v>
      </c>
      <c r="G161" t="s">
        <v>51</v>
      </c>
    </row>
    <row r="162" spans="1:7" x14ac:dyDescent="0.3">
      <c r="A162">
        <v>161</v>
      </c>
      <c r="B162" t="s">
        <v>7</v>
      </c>
      <c r="C162" s="1">
        <v>42045.385416666664</v>
      </c>
      <c r="D162">
        <v>600</v>
      </c>
      <c r="E162">
        <v>43</v>
      </c>
      <c r="F162">
        <v>25800</v>
      </c>
      <c r="G162" t="s">
        <v>49</v>
      </c>
    </row>
    <row r="163" spans="1:7" x14ac:dyDescent="0.3">
      <c r="A163">
        <v>162</v>
      </c>
      <c r="B163" t="s">
        <v>13</v>
      </c>
      <c r="C163" s="1">
        <v>42045.635416666664</v>
      </c>
      <c r="D163">
        <v>200</v>
      </c>
      <c r="E163">
        <v>45</v>
      </c>
      <c r="F163">
        <v>9000</v>
      </c>
      <c r="G163" t="s">
        <v>46</v>
      </c>
    </row>
    <row r="164" spans="1:7" x14ac:dyDescent="0.3">
      <c r="A164">
        <v>163</v>
      </c>
      <c r="B164" t="s">
        <v>19</v>
      </c>
      <c r="C164" s="1">
        <v>42045.885416666664</v>
      </c>
      <c r="D164">
        <v>500</v>
      </c>
      <c r="E164">
        <v>42</v>
      </c>
      <c r="F164">
        <v>21000</v>
      </c>
      <c r="G164" t="s">
        <v>48</v>
      </c>
    </row>
    <row r="165" spans="1:7" x14ac:dyDescent="0.3">
      <c r="A165">
        <v>164</v>
      </c>
      <c r="B165" t="s">
        <v>13</v>
      </c>
      <c r="C165" s="1">
        <v>42046.135416666664</v>
      </c>
      <c r="D165">
        <v>200</v>
      </c>
      <c r="E165">
        <v>44</v>
      </c>
      <c r="F165">
        <v>8800</v>
      </c>
      <c r="G165" t="s">
        <v>49</v>
      </c>
    </row>
    <row r="166" spans="1:7" x14ac:dyDescent="0.3">
      <c r="A166">
        <v>165</v>
      </c>
      <c r="B166" t="s">
        <v>13</v>
      </c>
      <c r="C166" s="1">
        <v>42046.385416666664</v>
      </c>
      <c r="D166">
        <v>200</v>
      </c>
      <c r="E166">
        <v>43</v>
      </c>
      <c r="F166">
        <v>8600</v>
      </c>
      <c r="G166" t="s">
        <v>46</v>
      </c>
    </row>
    <row r="167" spans="1:7" x14ac:dyDescent="0.3">
      <c r="A167">
        <v>166</v>
      </c>
      <c r="B167" t="s">
        <v>19</v>
      </c>
      <c r="C167" s="1">
        <v>42046.635416666664</v>
      </c>
      <c r="D167">
        <v>500</v>
      </c>
      <c r="E167">
        <v>49</v>
      </c>
      <c r="F167">
        <v>24500</v>
      </c>
      <c r="G167" t="s">
        <v>48</v>
      </c>
    </row>
    <row r="168" spans="1:7" x14ac:dyDescent="0.3">
      <c r="A168">
        <v>167</v>
      </c>
      <c r="B168" t="s">
        <v>19</v>
      </c>
      <c r="C168" s="1">
        <v>42046.885416666664</v>
      </c>
      <c r="D168">
        <v>500</v>
      </c>
      <c r="E168">
        <v>43</v>
      </c>
      <c r="F168">
        <v>21500</v>
      </c>
      <c r="G168" t="s">
        <v>50</v>
      </c>
    </row>
    <row r="169" spans="1:7" x14ac:dyDescent="0.3">
      <c r="A169">
        <v>168</v>
      </c>
      <c r="B169" t="s">
        <v>18</v>
      </c>
      <c r="C169" s="1">
        <v>42047.135416666664</v>
      </c>
      <c r="D169">
        <v>700</v>
      </c>
      <c r="E169">
        <v>49</v>
      </c>
      <c r="F169">
        <v>34300</v>
      </c>
      <c r="G169" t="s">
        <v>51</v>
      </c>
    </row>
    <row r="170" spans="1:7" x14ac:dyDescent="0.3">
      <c r="A170">
        <v>169</v>
      </c>
      <c r="B170" t="s">
        <v>13</v>
      </c>
      <c r="C170" s="1">
        <v>42047.385416666664</v>
      </c>
      <c r="D170">
        <v>200</v>
      </c>
      <c r="E170">
        <v>40</v>
      </c>
      <c r="F170">
        <v>8000</v>
      </c>
      <c r="G170" t="s">
        <v>49</v>
      </c>
    </row>
    <row r="171" spans="1:7" x14ac:dyDescent="0.3">
      <c r="A171">
        <v>170</v>
      </c>
      <c r="B171" t="s">
        <v>9</v>
      </c>
      <c r="C171" s="1">
        <v>42047.635416666664</v>
      </c>
      <c r="D171">
        <v>900</v>
      </c>
      <c r="E171">
        <v>42</v>
      </c>
      <c r="F171">
        <v>37800</v>
      </c>
      <c r="G171" t="s">
        <v>46</v>
      </c>
    </row>
    <row r="172" spans="1:7" x14ac:dyDescent="0.3">
      <c r="A172">
        <v>171</v>
      </c>
      <c r="B172" t="s">
        <v>9</v>
      </c>
      <c r="C172" s="1">
        <v>42047.885416666664</v>
      </c>
      <c r="D172">
        <v>900</v>
      </c>
      <c r="E172">
        <v>60</v>
      </c>
      <c r="F172">
        <v>54000</v>
      </c>
      <c r="G172" t="s">
        <v>48</v>
      </c>
    </row>
    <row r="173" spans="1:7" x14ac:dyDescent="0.3">
      <c r="A173">
        <v>172</v>
      </c>
      <c r="B173" t="s">
        <v>13</v>
      </c>
      <c r="C173" s="1">
        <v>42048.135416666664</v>
      </c>
      <c r="D173">
        <v>200</v>
      </c>
      <c r="E173">
        <v>40</v>
      </c>
      <c r="F173">
        <v>8000</v>
      </c>
      <c r="G173" t="s">
        <v>47</v>
      </c>
    </row>
    <row r="174" spans="1:7" x14ac:dyDescent="0.3">
      <c r="A174">
        <v>173</v>
      </c>
      <c r="B174" t="s">
        <v>13</v>
      </c>
      <c r="C174" s="1">
        <v>42048.385416666664</v>
      </c>
      <c r="D174">
        <v>200</v>
      </c>
      <c r="E174">
        <v>60</v>
      </c>
      <c r="F174">
        <v>12000</v>
      </c>
      <c r="G174" t="s">
        <v>50</v>
      </c>
    </row>
    <row r="175" spans="1:7" x14ac:dyDescent="0.3">
      <c r="A175">
        <v>174</v>
      </c>
      <c r="B175" t="s">
        <v>7</v>
      </c>
      <c r="C175" s="1">
        <v>42048.635416666664</v>
      </c>
      <c r="D175">
        <v>600</v>
      </c>
      <c r="E175">
        <v>60</v>
      </c>
      <c r="F175">
        <v>36000</v>
      </c>
      <c r="G175" t="s">
        <v>51</v>
      </c>
    </row>
    <row r="176" spans="1:7" x14ac:dyDescent="0.3">
      <c r="A176">
        <v>175</v>
      </c>
      <c r="B176" t="s">
        <v>13</v>
      </c>
      <c r="C176" s="1">
        <v>42048.885416666664</v>
      </c>
      <c r="D176">
        <v>200</v>
      </c>
      <c r="E176">
        <v>47</v>
      </c>
      <c r="F176">
        <v>9400</v>
      </c>
      <c r="G176" t="s">
        <v>49</v>
      </c>
    </row>
    <row r="177" spans="1:7" x14ac:dyDescent="0.3">
      <c r="A177">
        <v>176</v>
      </c>
      <c r="B177" t="s">
        <v>13</v>
      </c>
      <c r="C177" s="1">
        <v>42049.135416666664</v>
      </c>
      <c r="D177">
        <v>200</v>
      </c>
      <c r="E177">
        <v>45</v>
      </c>
      <c r="F177">
        <v>9000</v>
      </c>
      <c r="G177" t="s">
        <v>50</v>
      </c>
    </row>
    <row r="178" spans="1:7" x14ac:dyDescent="0.3">
      <c r="A178">
        <v>177</v>
      </c>
      <c r="B178" t="s">
        <v>18</v>
      </c>
      <c r="C178" s="1">
        <v>42049.385416666664</v>
      </c>
      <c r="D178">
        <v>700</v>
      </c>
      <c r="E178">
        <v>50</v>
      </c>
      <c r="F178">
        <v>35000</v>
      </c>
      <c r="G178" t="s">
        <v>51</v>
      </c>
    </row>
    <row r="179" spans="1:7" x14ac:dyDescent="0.3">
      <c r="A179">
        <v>178</v>
      </c>
      <c r="B179" t="s">
        <v>7</v>
      </c>
      <c r="C179" s="1">
        <v>42049.635416666664</v>
      </c>
      <c r="D179">
        <v>600</v>
      </c>
      <c r="E179">
        <v>53</v>
      </c>
      <c r="F179">
        <v>31800</v>
      </c>
      <c r="G179" t="s">
        <v>47</v>
      </c>
    </row>
    <row r="180" spans="1:7" x14ac:dyDescent="0.3">
      <c r="A180">
        <v>179</v>
      </c>
      <c r="B180" t="s">
        <v>13</v>
      </c>
      <c r="C180" s="1">
        <v>42049.885416666664</v>
      </c>
      <c r="D180">
        <v>200</v>
      </c>
      <c r="E180">
        <v>52</v>
      </c>
      <c r="F180">
        <v>10400</v>
      </c>
      <c r="G180" t="s">
        <v>50</v>
      </c>
    </row>
    <row r="181" spans="1:7" x14ac:dyDescent="0.3">
      <c r="A181">
        <v>180</v>
      </c>
      <c r="B181" t="s">
        <v>9</v>
      </c>
      <c r="C181" s="1">
        <v>42050.135416666664</v>
      </c>
      <c r="D181">
        <v>900</v>
      </c>
      <c r="E181">
        <v>45</v>
      </c>
      <c r="F181">
        <v>40500</v>
      </c>
      <c r="G181" t="s">
        <v>51</v>
      </c>
    </row>
    <row r="182" spans="1:7" x14ac:dyDescent="0.3">
      <c r="A182">
        <v>181</v>
      </c>
      <c r="B182" t="s">
        <v>13</v>
      </c>
      <c r="C182" s="1">
        <v>42050.385416666664</v>
      </c>
      <c r="D182">
        <v>200</v>
      </c>
      <c r="E182">
        <v>53</v>
      </c>
      <c r="F182">
        <v>10600</v>
      </c>
      <c r="G182" t="s">
        <v>49</v>
      </c>
    </row>
    <row r="183" spans="1:7" x14ac:dyDescent="0.3">
      <c r="A183">
        <v>182</v>
      </c>
      <c r="B183" t="s">
        <v>7</v>
      </c>
      <c r="C183" s="1">
        <v>42050.635416666664</v>
      </c>
      <c r="D183">
        <v>600</v>
      </c>
      <c r="E183">
        <v>41</v>
      </c>
      <c r="F183">
        <v>24600</v>
      </c>
      <c r="G183" t="s">
        <v>46</v>
      </c>
    </row>
    <row r="184" spans="1:7" x14ac:dyDescent="0.3">
      <c r="A184">
        <v>183</v>
      </c>
      <c r="B184" t="s">
        <v>18</v>
      </c>
      <c r="C184" s="1">
        <v>42050.885416666664</v>
      </c>
      <c r="D184">
        <v>700</v>
      </c>
      <c r="E184">
        <v>43</v>
      </c>
      <c r="F184">
        <v>30100</v>
      </c>
      <c r="G184" t="s">
        <v>48</v>
      </c>
    </row>
    <row r="185" spans="1:7" x14ac:dyDescent="0.3">
      <c r="A185">
        <v>184</v>
      </c>
      <c r="B185" t="s">
        <v>9</v>
      </c>
      <c r="C185" s="1">
        <v>42051.135416666664</v>
      </c>
      <c r="D185">
        <v>900</v>
      </c>
      <c r="E185">
        <v>57</v>
      </c>
      <c r="F185">
        <v>51300</v>
      </c>
      <c r="G185" t="s">
        <v>47</v>
      </c>
    </row>
    <row r="186" spans="1:7" x14ac:dyDescent="0.3">
      <c r="A186">
        <v>185</v>
      </c>
      <c r="B186" t="s">
        <v>18</v>
      </c>
      <c r="C186" s="1">
        <v>42051.385416666664</v>
      </c>
      <c r="D186">
        <v>700</v>
      </c>
      <c r="E186">
        <v>58</v>
      </c>
      <c r="F186">
        <v>40600</v>
      </c>
      <c r="G186" t="s">
        <v>50</v>
      </c>
    </row>
    <row r="187" spans="1:7" x14ac:dyDescent="0.3">
      <c r="A187">
        <v>186</v>
      </c>
      <c r="B187" t="s">
        <v>7</v>
      </c>
      <c r="C187" s="1">
        <v>42051.635416666664</v>
      </c>
      <c r="D187">
        <v>600</v>
      </c>
      <c r="E187">
        <v>56</v>
      </c>
      <c r="F187">
        <v>33600</v>
      </c>
      <c r="G187" t="s">
        <v>51</v>
      </c>
    </row>
    <row r="188" spans="1:7" x14ac:dyDescent="0.3">
      <c r="A188">
        <v>187</v>
      </c>
      <c r="B188" t="s">
        <v>9</v>
      </c>
      <c r="C188" s="1">
        <v>42051.885416666664</v>
      </c>
      <c r="D188">
        <v>900</v>
      </c>
      <c r="E188">
        <v>40</v>
      </c>
      <c r="F188">
        <v>36000</v>
      </c>
      <c r="G188" t="s">
        <v>49</v>
      </c>
    </row>
    <row r="189" spans="1:7" x14ac:dyDescent="0.3">
      <c r="A189">
        <v>188</v>
      </c>
      <c r="B189" t="s">
        <v>9</v>
      </c>
      <c r="C189" s="1">
        <v>42052.135416666664</v>
      </c>
      <c r="D189">
        <v>900</v>
      </c>
      <c r="E189">
        <v>44</v>
      </c>
      <c r="F189">
        <v>39600</v>
      </c>
      <c r="G189" t="s">
        <v>46</v>
      </c>
    </row>
    <row r="190" spans="1:7" x14ac:dyDescent="0.3">
      <c r="A190">
        <v>189</v>
      </c>
      <c r="B190" t="s">
        <v>9</v>
      </c>
      <c r="C190" s="1">
        <v>42052.385416666664</v>
      </c>
      <c r="D190">
        <v>900</v>
      </c>
      <c r="E190">
        <v>41</v>
      </c>
      <c r="F190">
        <v>36900</v>
      </c>
      <c r="G190" t="s">
        <v>48</v>
      </c>
    </row>
    <row r="191" spans="1:7" x14ac:dyDescent="0.3">
      <c r="A191">
        <v>190</v>
      </c>
      <c r="B191" t="s">
        <v>13</v>
      </c>
      <c r="C191" s="1">
        <v>42052.635416666664</v>
      </c>
      <c r="D191">
        <v>200</v>
      </c>
      <c r="E191">
        <v>40</v>
      </c>
      <c r="F191">
        <v>8000</v>
      </c>
      <c r="G191" t="s">
        <v>47</v>
      </c>
    </row>
    <row r="192" spans="1:7" x14ac:dyDescent="0.3">
      <c r="A192">
        <v>191</v>
      </c>
      <c r="B192" t="s">
        <v>19</v>
      </c>
      <c r="C192" s="1">
        <v>42052.885416666664</v>
      </c>
      <c r="D192">
        <v>500</v>
      </c>
      <c r="E192">
        <v>56</v>
      </c>
      <c r="F192">
        <v>28000</v>
      </c>
      <c r="G192" t="s">
        <v>50</v>
      </c>
    </row>
    <row r="193" spans="1:7" x14ac:dyDescent="0.3">
      <c r="A193">
        <v>192</v>
      </c>
      <c r="B193" t="s">
        <v>7</v>
      </c>
      <c r="C193" s="1">
        <v>42053.135416666664</v>
      </c>
      <c r="D193">
        <v>600</v>
      </c>
      <c r="E193">
        <v>48</v>
      </c>
      <c r="F193">
        <v>28800</v>
      </c>
      <c r="G193" t="s">
        <v>51</v>
      </c>
    </row>
    <row r="194" spans="1:7" x14ac:dyDescent="0.3">
      <c r="A194">
        <v>193</v>
      </c>
      <c r="B194" t="s">
        <v>19</v>
      </c>
      <c r="C194" s="1">
        <v>42053.385416666664</v>
      </c>
      <c r="D194">
        <v>500</v>
      </c>
      <c r="E194">
        <v>52</v>
      </c>
      <c r="F194">
        <v>26000</v>
      </c>
      <c r="G194" t="s">
        <v>49</v>
      </c>
    </row>
    <row r="195" spans="1:7" x14ac:dyDescent="0.3">
      <c r="A195">
        <v>194</v>
      </c>
      <c r="B195" t="s">
        <v>7</v>
      </c>
      <c r="C195" s="1">
        <v>42053.635416666664</v>
      </c>
      <c r="D195">
        <v>600</v>
      </c>
      <c r="E195">
        <v>52</v>
      </c>
      <c r="F195">
        <v>31200</v>
      </c>
      <c r="G195" t="s">
        <v>46</v>
      </c>
    </row>
    <row r="196" spans="1:7" x14ac:dyDescent="0.3">
      <c r="A196">
        <v>195</v>
      </c>
      <c r="B196" t="s">
        <v>18</v>
      </c>
      <c r="C196" s="1">
        <v>42053.885416666664</v>
      </c>
      <c r="D196">
        <v>700</v>
      </c>
      <c r="E196">
        <v>59</v>
      </c>
      <c r="F196">
        <v>41300</v>
      </c>
      <c r="G196" t="s">
        <v>48</v>
      </c>
    </row>
    <row r="197" spans="1:7" x14ac:dyDescent="0.3">
      <c r="A197">
        <v>196</v>
      </c>
      <c r="B197" t="s">
        <v>7</v>
      </c>
      <c r="C197" s="1">
        <v>42054.135416666664</v>
      </c>
      <c r="D197">
        <v>600</v>
      </c>
      <c r="E197">
        <v>60</v>
      </c>
      <c r="F197">
        <v>36000</v>
      </c>
      <c r="G197" t="s">
        <v>47</v>
      </c>
    </row>
    <row r="198" spans="1:7" x14ac:dyDescent="0.3">
      <c r="A198">
        <v>197</v>
      </c>
      <c r="B198" t="s">
        <v>19</v>
      </c>
      <c r="C198" s="1">
        <v>42054.385416666664</v>
      </c>
      <c r="D198">
        <v>500</v>
      </c>
      <c r="E198">
        <v>46</v>
      </c>
      <c r="F198">
        <v>23000</v>
      </c>
      <c r="G198" t="s">
        <v>50</v>
      </c>
    </row>
    <row r="199" spans="1:7" x14ac:dyDescent="0.3">
      <c r="A199">
        <v>198</v>
      </c>
      <c r="B199" t="s">
        <v>13</v>
      </c>
      <c r="C199" s="1">
        <v>42054.635416666664</v>
      </c>
      <c r="D199">
        <v>200</v>
      </c>
      <c r="E199">
        <v>58</v>
      </c>
      <c r="F199">
        <v>11600</v>
      </c>
      <c r="G199" t="s">
        <v>51</v>
      </c>
    </row>
    <row r="200" spans="1:7" x14ac:dyDescent="0.3">
      <c r="A200">
        <v>199</v>
      </c>
      <c r="B200" t="s">
        <v>9</v>
      </c>
      <c r="C200" s="1">
        <v>42054.885416666664</v>
      </c>
      <c r="D200">
        <v>900</v>
      </c>
      <c r="E200">
        <v>51</v>
      </c>
      <c r="F200">
        <v>45900</v>
      </c>
      <c r="G200" t="s">
        <v>49</v>
      </c>
    </row>
    <row r="201" spans="1:7" x14ac:dyDescent="0.3">
      <c r="A201">
        <v>200</v>
      </c>
      <c r="B201" t="s">
        <v>18</v>
      </c>
      <c r="C201" s="1">
        <v>42055.135416666664</v>
      </c>
      <c r="D201">
        <v>700</v>
      </c>
      <c r="E201">
        <v>51</v>
      </c>
      <c r="F201">
        <v>35700</v>
      </c>
      <c r="G201" t="s">
        <v>46</v>
      </c>
    </row>
    <row r="202" spans="1:7" x14ac:dyDescent="0.3">
      <c r="A202">
        <v>201</v>
      </c>
      <c r="B202" t="s">
        <v>9</v>
      </c>
      <c r="C202" s="1">
        <v>42055.385416666664</v>
      </c>
      <c r="D202">
        <v>900</v>
      </c>
      <c r="E202">
        <v>53</v>
      </c>
      <c r="F202">
        <v>47700</v>
      </c>
      <c r="G202" t="s">
        <v>48</v>
      </c>
    </row>
    <row r="203" spans="1:7" x14ac:dyDescent="0.3">
      <c r="A203">
        <v>202</v>
      </c>
      <c r="B203" t="s">
        <v>13</v>
      </c>
      <c r="C203" s="1">
        <v>42055.635416666664</v>
      </c>
      <c r="D203">
        <v>200</v>
      </c>
      <c r="E203">
        <v>45</v>
      </c>
      <c r="F203">
        <v>9000</v>
      </c>
      <c r="G203" t="s">
        <v>50</v>
      </c>
    </row>
    <row r="204" spans="1:7" x14ac:dyDescent="0.3">
      <c r="A204">
        <v>203</v>
      </c>
      <c r="B204" t="s">
        <v>9</v>
      </c>
      <c r="C204" s="1">
        <v>42055.885416666664</v>
      </c>
      <c r="D204">
        <v>900</v>
      </c>
      <c r="E204">
        <v>53</v>
      </c>
      <c r="F204">
        <v>47700</v>
      </c>
      <c r="G204" t="s">
        <v>51</v>
      </c>
    </row>
    <row r="205" spans="1:7" x14ac:dyDescent="0.3">
      <c r="A205">
        <v>204</v>
      </c>
      <c r="B205" t="s">
        <v>13</v>
      </c>
      <c r="C205" s="1">
        <v>42056.135416666664</v>
      </c>
      <c r="D205">
        <v>200</v>
      </c>
      <c r="E205">
        <v>56</v>
      </c>
      <c r="F205">
        <v>11200</v>
      </c>
      <c r="G205" t="s">
        <v>49</v>
      </c>
    </row>
    <row r="206" spans="1:7" x14ac:dyDescent="0.3">
      <c r="A206">
        <v>205</v>
      </c>
      <c r="B206" t="s">
        <v>13</v>
      </c>
      <c r="C206" s="1">
        <v>42056.385416666664</v>
      </c>
      <c r="D206">
        <v>200</v>
      </c>
      <c r="E206">
        <v>57</v>
      </c>
      <c r="F206">
        <v>11400</v>
      </c>
      <c r="G206" t="s">
        <v>46</v>
      </c>
    </row>
    <row r="207" spans="1:7" x14ac:dyDescent="0.3">
      <c r="A207">
        <v>206</v>
      </c>
      <c r="B207" t="s">
        <v>19</v>
      </c>
      <c r="C207" s="1">
        <v>42056.635416666664</v>
      </c>
      <c r="D207">
        <v>500</v>
      </c>
      <c r="E207">
        <v>48</v>
      </c>
      <c r="F207">
        <v>24000</v>
      </c>
      <c r="G207" t="s">
        <v>48</v>
      </c>
    </row>
    <row r="208" spans="1:7" x14ac:dyDescent="0.3">
      <c r="A208">
        <v>207</v>
      </c>
      <c r="B208" t="s">
        <v>18</v>
      </c>
      <c r="C208" s="1">
        <v>42056.885416666664</v>
      </c>
      <c r="D208">
        <v>700</v>
      </c>
      <c r="E208">
        <v>53</v>
      </c>
      <c r="F208">
        <v>37100</v>
      </c>
      <c r="G208" t="s">
        <v>47</v>
      </c>
    </row>
    <row r="209" spans="1:7" x14ac:dyDescent="0.3">
      <c r="A209">
        <v>208</v>
      </c>
      <c r="B209" t="s">
        <v>9</v>
      </c>
      <c r="C209" s="1">
        <v>42057.135416666664</v>
      </c>
      <c r="D209">
        <v>900</v>
      </c>
      <c r="E209">
        <v>50</v>
      </c>
      <c r="F209">
        <v>45000</v>
      </c>
      <c r="G209" t="s">
        <v>50</v>
      </c>
    </row>
    <row r="210" spans="1:7" x14ac:dyDescent="0.3">
      <c r="A210">
        <v>209</v>
      </c>
      <c r="B210" t="s">
        <v>18</v>
      </c>
      <c r="C210" s="1">
        <v>42057.385416666664</v>
      </c>
      <c r="D210">
        <v>700</v>
      </c>
      <c r="E210">
        <v>43</v>
      </c>
      <c r="F210">
        <v>30100</v>
      </c>
      <c r="G210" t="s">
        <v>51</v>
      </c>
    </row>
    <row r="211" spans="1:7" x14ac:dyDescent="0.3">
      <c r="A211">
        <v>210</v>
      </c>
      <c r="B211" t="s">
        <v>7</v>
      </c>
      <c r="C211" s="1">
        <v>42057.635416666664</v>
      </c>
      <c r="D211">
        <v>600</v>
      </c>
      <c r="E211">
        <v>60</v>
      </c>
      <c r="F211">
        <v>36000</v>
      </c>
      <c r="G211" t="s">
        <v>49</v>
      </c>
    </row>
    <row r="212" spans="1:7" x14ac:dyDescent="0.3">
      <c r="A212">
        <v>211</v>
      </c>
      <c r="B212" t="s">
        <v>18</v>
      </c>
      <c r="C212" s="1">
        <v>42057.885416666664</v>
      </c>
      <c r="D212">
        <v>700</v>
      </c>
      <c r="E212">
        <v>60</v>
      </c>
      <c r="F212">
        <v>42000</v>
      </c>
      <c r="G212" t="s">
        <v>50</v>
      </c>
    </row>
    <row r="213" spans="1:7" x14ac:dyDescent="0.3">
      <c r="A213">
        <v>212</v>
      </c>
      <c r="B213" t="s">
        <v>13</v>
      </c>
      <c r="C213" s="1">
        <v>42058.135416666664</v>
      </c>
      <c r="D213">
        <v>200</v>
      </c>
      <c r="E213">
        <v>48</v>
      </c>
      <c r="F213">
        <v>9600</v>
      </c>
      <c r="G213" t="s">
        <v>51</v>
      </c>
    </row>
    <row r="214" spans="1:7" x14ac:dyDescent="0.3">
      <c r="A214">
        <v>213</v>
      </c>
      <c r="B214" t="s">
        <v>13</v>
      </c>
      <c r="C214" s="1">
        <v>42058.385416666664</v>
      </c>
      <c r="D214">
        <v>200</v>
      </c>
      <c r="E214">
        <v>52</v>
      </c>
      <c r="F214">
        <v>10400</v>
      </c>
      <c r="G214" t="s">
        <v>49</v>
      </c>
    </row>
    <row r="215" spans="1:7" x14ac:dyDescent="0.3">
      <c r="A215">
        <v>214</v>
      </c>
      <c r="B215" t="s">
        <v>18</v>
      </c>
      <c r="C215" s="1">
        <v>42058.635416666664</v>
      </c>
      <c r="D215">
        <v>700</v>
      </c>
      <c r="E215">
        <v>46</v>
      </c>
      <c r="F215">
        <v>32200</v>
      </c>
      <c r="G215" t="s">
        <v>47</v>
      </c>
    </row>
    <row r="216" spans="1:7" x14ac:dyDescent="0.3">
      <c r="A216">
        <v>215</v>
      </c>
      <c r="B216" t="s">
        <v>13</v>
      </c>
      <c r="C216" s="1">
        <v>42058.885416666664</v>
      </c>
      <c r="D216">
        <v>200</v>
      </c>
      <c r="E216">
        <v>58</v>
      </c>
      <c r="F216">
        <v>11600</v>
      </c>
      <c r="G216" t="s">
        <v>49</v>
      </c>
    </row>
    <row r="217" spans="1:7" x14ac:dyDescent="0.3">
      <c r="A217">
        <v>216</v>
      </c>
      <c r="B217" t="s">
        <v>19</v>
      </c>
      <c r="C217" s="1">
        <v>42059.135416666664</v>
      </c>
      <c r="D217">
        <v>500</v>
      </c>
      <c r="E217">
        <v>60</v>
      </c>
      <c r="F217">
        <v>30000</v>
      </c>
      <c r="G217" t="s">
        <v>46</v>
      </c>
    </row>
    <row r="218" spans="1:7" x14ac:dyDescent="0.3">
      <c r="A218">
        <v>217</v>
      </c>
      <c r="B218" t="s">
        <v>19</v>
      </c>
      <c r="C218" s="1">
        <v>42059.385416666664</v>
      </c>
      <c r="D218">
        <v>500</v>
      </c>
      <c r="E218">
        <v>45</v>
      </c>
      <c r="F218">
        <v>22500</v>
      </c>
      <c r="G218" t="s">
        <v>48</v>
      </c>
    </row>
    <row r="219" spans="1:7" x14ac:dyDescent="0.3">
      <c r="A219">
        <v>218</v>
      </c>
      <c r="B219" t="s">
        <v>9</v>
      </c>
      <c r="C219" s="1">
        <v>42059.635416666664</v>
      </c>
      <c r="D219">
        <v>900</v>
      </c>
      <c r="E219">
        <v>57</v>
      </c>
      <c r="F219">
        <v>51300</v>
      </c>
      <c r="G219" t="s">
        <v>50</v>
      </c>
    </row>
    <row r="220" spans="1:7" x14ac:dyDescent="0.3">
      <c r="A220">
        <v>219</v>
      </c>
      <c r="B220" t="s">
        <v>18</v>
      </c>
      <c r="C220" s="1">
        <v>42059.885416666664</v>
      </c>
      <c r="D220">
        <v>700</v>
      </c>
      <c r="E220">
        <v>49</v>
      </c>
      <c r="F220">
        <v>34300</v>
      </c>
      <c r="G220" t="s">
        <v>51</v>
      </c>
    </row>
    <row r="221" spans="1:7" x14ac:dyDescent="0.3">
      <c r="A221">
        <v>220</v>
      </c>
      <c r="B221" t="s">
        <v>19</v>
      </c>
      <c r="C221" s="1">
        <v>42060.135416666664</v>
      </c>
      <c r="D221">
        <v>500</v>
      </c>
      <c r="E221">
        <v>59</v>
      </c>
      <c r="F221">
        <v>29500</v>
      </c>
      <c r="G221" t="s">
        <v>49</v>
      </c>
    </row>
    <row r="222" spans="1:7" x14ac:dyDescent="0.3">
      <c r="A222">
        <v>221</v>
      </c>
      <c r="B222" t="s">
        <v>18</v>
      </c>
      <c r="C222" s="1">
        <v>42060.385416666664</v>
      </c>
      <c r="D222">
        <v>700</v>
      </c>
      <c r="E222">
        <v>44</v>
      </c>
      <c r="F222">
        <v>30800</v>
      </c>
      <c r="G222" t="s">
        <v>47</v>
      </c>
    </row>
    <row r="223" spans="1:7" x14ac:dyDescent="0.3">
      <c r="A223">
        <v>222</v>
      </c>
      <c r="B223" t="s">
        <v>9</v>
      </c>
      <c r="C223" s="1">
        <v>42060.635416666664</v>
      </c>
      <c r="D223">
        <v>900</v>
      </c>
      <c r="E223">
        <v>48</v>
      </c>
      <c r="F223">
        <v>43200</v>
      </c>
      <c r="G223" t="s">
        <v>50</v>
      </c>
    </row>
    <row r="224" spans="1:7" x14ac:dyDescent="0.3">
      <c r="A224">
        <v>223</v>
      </c>
      <c r="B224" t="s">
        <v>18</v>
      </c>
      <c r="C224" s="1">
        <v>42060.885416666664</v>
      </c>
      <c r="D224">
        <v>700</v>
      </c>
      <c r="E224">
        <v>60</v>
      </c>
      <c r="F224">
        <v>42000</v>
      </c>
      <c r="G224" t="s">
        <v>51</v>
      </c>
    </row>
    <row r="225" spans="1:7" x14ac:dyDescent="0.3">
      <c r="A225">
        <v>224</v>
      </c>
      <c r="B225" t="s">
        <v>7</v>
      </c>
      <c r="C225" s="1">
        <v>42061.135416666664</v>
      </c>
      <c r="D225">
        <v>600</v>
      </c>
      <c r="E225">
        <v>60</v>
      </c>
      <c r="F225">
        <v>36000</v>
      </c>
      <c r="G225" t="s">
        <v>49</v>
      </c>
    </row>
    <row r="226" spans="1:7" x14ac:dyDescent="0.3">
      <c r="A226">
        <v>225</v>
      </c>
      <c r="B226" t="s">
        <v>13</v>
      </c>
      <c r="C226" s="1">
        <v>42061.385416666664</v>
      </c>
      <c r="D226">
        <v>200</v>
      </c>
      <c r="E226">
        <v>55</v>
      </c>
      <c r="F226">
        <v>11000</v>
      </c>
      <c r="G226" t="s">
        <v>46</v>
      </c>
    </row>
    <row r="227" spans="1:7" x14ac:dyDescent="0.3">
      <c r="A227">
        <v>226</v>
      </c>
      <c r="B227" t="s">
        <v>18</v>
      </c>
      <c r="C227" s="1">
        <v>42061.635416666664</v>
      </c>
      <c r="D227">
        <v>700</v>
      </c>
      <c r="E227">
        <v>41</v>
      </c>
      <c r="F227">
        <v>28700</v>
      </c>
      <c r="G227" t="s">
        <v>48</v>
      </c>
    </row>
    <row r="228" spans="1:7" x14ac:dyDescent="0.3">
      <c r="A228">
        <v>227</v>
      </c>
      <c r="B228" t="s">
        <v>7</v>
      </c>
      <c r="C228" s="1">
        <v>42061.885416666664</v>
      </c>
      <c r="D228">
        <v>600</v>
      </c>
      <c r="E228">
        <v>51</v>
      </c>
      <c r="F228">
        <v>30600</v>
      </c>
      <c r="G228" t="s">
        <v>47</v>
      </c>
    </row>
    <row r="229" spans="1:7" x14ac:dyDescent="0.3">
      <c r="A229">
        <v>228</v>
      </c>
      <c r="B229" t="s">
        <v>13</v>
      </c>
      <c r="C229" s="1">
        <v>42062.135416666664</v>
      </c>
      <c r="D229">
        <v>200</v>
      </c>
      <c r="E229">
        <v>57</v>
      </c>
      <c r="F229">
        <v>11400</v>
      </c>
      <c r="G229" t="s">
        <v>50</v>
      </c>
    </row>
    <row r="230" spans="1:7" x14ac:dyDescent="0.3">
      <c r="A230">
        <v>229</v>
      </c>
      <c r="B230" t="s">
        <v>9</v>
      </c>
      <c r="C230" s="1">
        <v>42062.385416666664</v>
      </c>
      <c r="D230">
        <v>900</v>
      </c>
      <c r="E230">
        <v>55</v>
      </c>
      <c r="F230">
        <v>49500</v>
      </c>
      <c r="G230" t="s">
        <v>51</v>
      </c>
    </row>
    <row r="231" spans="1:7" x14ac:dyDescent="0.3">
      <c r="A231">
        <v>230</v>
      </c>
      <c r="B231" t="s">
        <v>7</v>
      </c>
      <c r="C231" s="1">
        <v>42062.635416666664</v>
      </c>
      <c r="D231">
        <v>600</v>
      </c>
      <c r="E231">
        <v>55</v>
      </c>
      <c r="F231">
        <v>33000</v>
      </c>
      <c r="G231" t="s">
        <v>49</v>
      </c>
    </row>
    <row r="232" spans="1:7" x14ac:dyDescent="0.3">
      <c r="A232">
        <v>231</v>
      </c>
      <c r="B232" t="s">
        <v>18</v>
      </c>
      <c r="C232" s="1">
        <v>42062.885416666664</v>
      </c>
      <c r="D232">
        <v>700</v>
      </c>
      <c r="E232">
        <v>56</v>
      </c>
      <c r="F232">
        <v>39200</v>
      </c>
      <c r="G232" t="s">
        <v>46</v>
      </c>
    </row>
    <row r="233" spans="1:7" x14ac:dyDescent="0.3">
      <c r="A233">
        <v>232</v>
      </c>
      <c r="B233" t="s">
        <v>19</v>
      </c>
      <c r="C233" s="1">
        <v>42063.135416666664</v>
      </c>
      <c r="D233">
        <v>500</v>
      </c>
      <c r="E233">
        <v>52</v>
      </c>
      <c r="F233">
        <v>26000</v>
      </c>
      <c r="G233" t="s">
        <v>48</v>
      </c>
    </row>
    <row r="234" spans="1:7" x14ac:dyDescent="0.3">
      <c r="A234">
        <v>233</v>
      </c>
      <c r="B234" t="s">
        <v>18</v>
      </c>
      <c r="C234" s="1">
        <v>42063.385416666664</v>
      </c>
      <c r="D234">
        <v>700</v>
      </c>
      <c r="E234">
        <v>58</v>
      </c>
      <c r="F234">
        <v>40600</v>
      </c>
      <c r="G234" t="s">
        <v>47</v>
      </c>
    </row>
    <row r="235" spans="1:7" x14ac:dyDescent="0.3">
      <c r="A235">
        <v>234</v>
      </c>
      <c r="B235" t="s">
        <v>9</v>
      </c>
      <c r="C235" s="1">
        <v>42063.635416666664</v>
      </c>
      <c r="D235">
        <v>900</v>
      </c>
      <c r="E235">
        <v>43</v>
      </c>
      <c r="F235">
        <v>38700</v>
      </c>
      <c r="G235" t="s">
        <v>50</v>
      </c>
    </row>
    <row r="236" spans="1:7" x14ac:dyDescent="0.3">
      <c r="A236">
        <v>235</v>
      </c>
      <c r="B236" t="s">
        <v>9</v>
      </c>
      <c r="C236" s="1">
        <v>42063.885416666664</v>
      </c>
      <c r="D236">
        <v>900</v>
      </c>
      <c r="E236">
        <v>57</v>
      </c>
      <c r="F236">
        <v>51300</v>
      </c>
      <c r="G236" t="s">
        <v>51</v>
      </c>
    </row>
    <row r="237" spans="1:7" x14ac:dyDescent="0.3">
      <c r="A237">
        <v>236</v>
      </c>
      <c r="B237" t="s">
        <v>18</v>
      </c>
      <c r="C237" s="1">
        <v>42064.135416666664</v>
      </c>
      <c r="D237">
        <v>700</v>
      </c>
      <c r="E237">
        <v>57</v>
      </c>
      <c r="F237">
        <v>39900</v>
      </c>
      <c r="G237" t="s">
        <v>49</v>
      </c>
    </row>
    <row r="238" spans="1:7" x14ac:dyDescent="0.3">
      <c r="A238">
        <v>237</v>
      </c>
      <c r="B238" t="s">
        <v>9</v>
      </c>
      <c r="C238" s="1">
        <v>42064.385416666664</v>
      </c>
      <c r="D238">
        <v>900</v>
      </c>
      <c r="E238">
        <v>52</v>
      </c>
      <c r="F238">
        <v>46800</v>
      </c>
      <c r="G238" t="s">
        <v>46</v>
      </c>
    </row>
    <row r="239" spans="1:7" x14ac:dyDescent="0.3">
      <c r="A239">
        <v>238</v>
      </c>
      <c r="B239" t="s">
        <v>13</v>
      </c>
      <c r="C239" s="1">
        <v>42064.635416666664</v>
      </c>
      <c r="D239">
        <v>200</v>
      </c>
      <c r="E239">
        <v>47</v>
      </c>
      <c r="F239">
        <v>9400</v>
      </c>
      <c r="G239" t="s">
        <v>48</v>
      </c>
    </row>
    <row r="240" spans="1:7" x14ac:dyDescent="0.3">
      <c r="A240">
        <v>239</v>
      </c>
      <c r="B240" t="s">
        <v>7</v>
      </c>
      <c r="C240" s="1">
        <v>42064.885416666664</v>
      </c>
      <c r="D240">
        <v>600</v>
      </c>
      <c r="E240">
        <v>60</v>
      </c>
      <c r="F240">
        <v>36000</v>
      </c>
      <c r="G240" t="s">
        <v>47</v>
      </c>
    </row>
    <row r="241" spans="1:7" x14ac:dyDescent="0.3">
      <c r="A241">
        <v>240</v>
      </c>
      <c r="B241" t="s">
        <v>13</v>
      </c>
      <c r="C241" s="1">
        <v>42065.135416666664</v>
      </c>
      <c r="D241">
        <v>200</v>
      </c>
      <c r="E241">
        <v>43</v>
      </c>
      <c r="F241">
        <v>8600</v>
      </c>
      <c r="G241" t="s">
        <v>50</v>
      </c>
    </row>
    <row r="242" spans="1:7" x14ac:dyDescent="0.3">
      <c r="A242">
        <v>241</v>
      </c>
      <c r="B242" t="s">
        <v>18</v>
      </c>
      <c r="C242" s="1">
        <v>42065.385416666664</v>
      </c>
      <c r="D242">
        <v>700</v>
      </c>
      <c r="E242">
        <v>46</v>
      </c>
      <c r="F242">
        <v>32200</v>
      </c>
      <c r="G242" t="s">
        <v>51</v>
      </c>
    </row>
    <row r="243" spans="1:7" x14ac:dyDescent="0.3">
      <c r="A243">
        <v>242</v>
      </c>
      <c r="B243" t="s">
        <v>19</v>
      </c>
      <c r="C243" s="1">
        <v>42065.635416666664</v>
      </c>
      <c r="D243">
        <v>500</v>
      </c>
      <c r="E243">
        <v>57</v>
      </c>
      <c r="F243">
        <v>28500</v>
      </c>
      <c r="G243" t="s">
        <v>49</v>
      </c>
    </row>
    <row r="244" spans="1:7" x14ac:dyDescent="0.3">
      <c r="A244">
        <v>243</v>
      </c>
      <c r="B244" t="s">
        <v>9</v>
      </c>
      <c r="C244" s="1">
        <v>42065.885416666664</v>
      </c>
      <c r="D244">
        <v>900</v>
      </c>
      <c r="E244">
        <v>56</v>
      </c>
      <c r="F244">
        <v>50400</v>
      </c>
      <c r="G244" t="s">
        <v>46</v>
      </c>
    </row>
    <row r="245" spans="1:7" x14ac:dyDescent="0.3">
      <c r="A245">
        <v>244</v>
      </c>
      <c r="B245" t="s">
        <v>13</v>
      </c>
      <c r="C245" s="1">
        <v>42066.135416666664</v>
      </c>
      <c r="D245">
        <v>200</v>
      </c>
      <c r="E245">
        <v>60</v>
      </c>
      <c r="F245">
        <v>12000</v>
      </c>
      <c r="G245" t="s">
        <v>48</v>
      </c>
    </row>
    <row r="246" spans="1:7" x14ac:dyDescent="0.3">
      <c r="A246">
        <v>245</v>
      </c>
      <c r="B246" t="s">
        <v>13</v>
      </c>
      <c r="C246" s="1">
        <v>42066.385416666664</v>
      </c>
      <c r="D246">
        <v>200</v>
      </c>
      <c r="E246">
        <v>48</v>
      </c>
      <c r="F246">
        <v>9600</v>
      </c>
      <c r="G246" t="s">
        <v>50</v>
      </c>
    </row>
    <row r="247" spans="1:7" x14ac:dyDescent="0.3">
      <c r="A247">
        <v>246</v>
      </c>
      <c r="B247" t="s">
        <v>13</v>
      </c>
      <c r="C247" s="1">
        <v>42066.635416666664</v>
      </c>
      <c r="D247">
        <v>200</v>
      </c>
      <c r="E247">
        <v>60</v>
      </c>
      <c r="F247">
        <v>12000</v>
      </c>
      <c r="G247" t="s">
        <v>51</v>
      </c>
    </row>
    <row r="248" spans="1:7" x14ac:dyDescent="0.3">
      <c r="A248">
        <v>247</v>
      </c>
      <c r="B248" t="s">
        <v>7</v>
      </c>
      <c r="C248" s="1">
        <v>42066.885416666664</v>
      </c>
      <c r="D248">
        <v>600</v>
      </c>
      <c r="E248">
        <v>48</v>
      </c>
      <c r="F248">
        <v>28800</v>
      </c>
      <c r="G248" t="s">
        <v>49</v>
      </c>
    </row>
    <row r="249" spans="1:7" x14ac:dyDescent="0.3">
      <c r="A249">
        <v>248</v>
      </c>
      <c r="B249" t="s">
        <v>18</v>
      </c>
      <c r="C249" s="1">
        <v>42067.135416666664</v>
      </c>
      <c r="D249">
        <v>700</v>
      </c>
      <c r="E249">
        <v>46</v>
      </c>
      <c r="F249">
        <v>32200</v>
      </c>
      <c r="G249" t="s">
        <v>46</v>
      </c>
    </row>
    <row r="250" spans="1:7" x14ac:dyDescent="0.3">
      <c r="A250">
        <v>249</v>
      </c>
      <c r="B250" t="s">
        <v>9</v>
      </c>
      <c r="C250" s="1">
        <v>42067.385416666664</v>
      </c>
      <c r="D250">
        <v>900</v>
      </c>
      <c r="E250">
        <v>45</v>
      </c>
      <c r="F250">
        <v>40500</v>
      </c>
      <c r="G250" t="s">
        <v>48</v>
      </c>
    </row>
    <row r="251" spans="1:7" x14ac:dyDescent="0.3">
      <c r="A251">
        <v>250</v>
      </c>
      <c r="B251" t="s">
        <v>19</v>
      </c>
      <c r="C251" s="1">
        <v>42067.635416666664</v>
      </c>
      <c r="D251">
        <v>500</v>
      </c>
      <c r="E251">
        <v>47</v>
      </c>
      <c r="F251">
        <v>23500</v>
      </c>
      <c r="G251" t="s">
        <v>47</v>
      </c>
    </row>
    <row r="252" spans="1:7" x14ac:dyDescent="0.3">
      <c r="A252">
        <v>251</v>
      </c>
      <c r="B252" t="s">
        <v>19</v>
      </c>
      <c r="C252" s="1">
        <v>42067.885416666664</v>
      </c>
      <c r="D252">
        <v>500</v>
      </c>
      <c r="E252">
        <v>50</v>
      </c>
      <c r="F252">
        <v>25000</v>
      </c>
      <c r="G252" t="s">
        <v>50</v>
      </c>
    </row>
    <row r="253" spans="1:7" x14ac:dyDescent="0.3">
      <c r="A253">
        <v>252</v>
      </c>
      <c r="B253" t="s">
        <v>18</v>
      </c>
      <c r="C253" s="1">
        <v>42068.135416666664</v>
      </c>
      <c r="D253">
        <v>700</v>
      </c>
      <c r="E253">
        <v>51</v>
      </c>
      <c r="F253">
        <v>35700</v>
      </c>
      <c r="G253" t="s">
        <v>51</v>
      </c>
    </row>
    <row r="254" spans="1:7" x14ac:dyDescent="0.3">
      <c r="A254">
        <v>253</v>
      </c>
      <c r="B254" t="s">
        <v>13</v>
      </c>
      <c r="C254" s="1">
        <v>42068.385416666664</v>
      </c>
      <c r="D254">
        <v>200</v>
      </c>
      <c r="E254">
        <v>59</v>
      </c>
      <c r="F254">
        <v>11800</v>
      </c>
      <c r="G254" t="s">
        <v>49</v>
      </c>
    </row>
    <row r="255" spans="1:7" x14ac:dyDescent="0.3">
      <c r="A255">
        <v>254</v>
      </c>
      <c r="B255" t="s">
        <v>9</v>
      </c>
      <c r="C255" s="1">
        <v>42068.635416666664</v>
      </c>
      <c r="D255">
        <v>900</v>
      </c>
      <c r="E255">
        <v>55</v>
      </c>
      <c r="F255">
        <v>49500</v>
      </c>
      <c r="G255" t="s">
        <v>50</v>
      </c>
    </row>
    <row r="256" spans="1:7" x14ac:dyDescent="0.3">
      <c r="A256">
        <v>255</v>
      </c>
      <c r="B256" t="s">
        <v>13</v>
      </c>
      <c r="C256" s="1">
        <v>42068.885416666664</v>
      </c>
      <c r="D256">
        <v>200</v>
      </c>
      <c r="E256">
        <v>55</v>
      </c>
      <c r="F256">
        <v>11000</v>
      </c>
      <c r="G256" t="s">
        <v>51</v>
      </c>
    </row>
    <row r="257" spans="1:7" x14ac:dyDescent="0.3">
      <c r="A257">
        <v>256</v>
      </c>
      <c r="B257" t="s">
        <v>18</v>
      </c>
      <c r="C257" s="1">
        <v>42069.135416666664</v>
      </c>
      <c r="D257">
        <v>700</v>
      </c>
      <c r="E257">
        <v>51</v>
      </c>
      <c r="F257">
        <v>35700</v>
      </c>
      <c r="G257" t="s">
        <v>49</v>
      </c>
    </row>
    <row r="258" spans="1:7" x14ac:dyDescent="0.3">
      <c r="A258">
        <v>257</v>
      </c>
      <c r="B258" t="s">
        <v>7</v>
      </c>
      <c r="C258" s="1">
        <v>42069.385416666664</v>
      </c>
      <c r="D258">
        <v>600</v>
      </c>
      <c r="E258">
        <v>55</v>
      </c>
      <c r="F258">
        <v>33000</v>
      </c>
      <c r="G258" t="s">
        <v>46</v>
      </c>
    </row>
    <row r="259" spans="1:7" x14ac:dyDescent="0.3">
      <c r="A259">
        <v>258</v>
      </c>
      <c r="B259" t="s">
        <v>9</v>
      </c>
      <c r="C259" s="1">
        <v>42069.635416666664</v>
      </c>
      <c r="D259">
        <v>900</v>
      </c>
      <c r="E259">
        <v>53</v>
      </c>
      <c r="F259">
        <v>47700</v>
      </c>
      <c r="G259" t="s">
        <v>49</v>
      </c>
    </row>
    <row r="260" spans="1:7" x14ac:dyDescent="0.3">
      <c r="A260">
        <v>259</v>
      </c>
      <c r="B260" t="s">
        <v>9</v>
      </c>
      <c r="C260" s="1">
        <v>42069.885416666664</v>
      </c>
      <c r="D260">
        <v>900</v>
      </c>
      <c r="E260">
        <v>56</v>
      </c>
      <c r="F260">
        <v>50400</v>
      </c>
      <c r="G260" t="s">
        <v>46</v>
      </c>
    </row>
    <row r="261" spans="1:7" x14ac:dyDescent="0.3">
      <c r="A261">
        <v>260</v>
      </c>
      <c r="B261" t="s">
        <v>7</v>
      </c>
      <c r="C261" s="1">
        <v>42070.135416666664</v>
      </c>
      <c r="D261">
        <v>600</v>
      </c>
      <c r="E261">
        <v>44</v>
      </c>
      <c r="F261">
        <v>26400</v>
      </c>
      <c r="G261" t="s">
        <v>48</v>
      </c>
    </row>
    <row r="262" spans="1:7" x14ac:dyDescent="0.3">
      <c r="A262">
        <v>261</v>
      </c>
      <c r="B262" t="s">
        <v>7</v>
      </c>
      <c r="C262" s="1">
        <v>42070.385416666664</v>
      </c>
      <c r="D262">
        <v>600</v>
      </c>
      <c r="E262">
        <v>41</v>
      </c>
      <c r="F262">
        <v>24600</v>
      </c>
      <c r="G262" t="s">
        <v>50</v>
      </c>
    </row>
    <row r="263" spans="1:7" x14ac:dyDescent="0.3">
      <c r="A263">
        <v>262</v>
      </c>
      <c r="B263" t="s">
        <v>9</v>
      </c>
      <c r="C263" s="1">
        <v>42070.635416666664</v>
      </c>
      <c r="D263">
        <v>900</v>
      </c>
      <c r="E263">
        <v>50</v>
      </c>
      <c r="F263">
        <v>45000</v>
      </c>
      <c r="G263" t="s">
        <v>51</v>
      </c>
    </row>
    <row r="264" spans="1:7" x14ac:dyDescent="0.3">
      <c r="A264">
        <v>263</v>
      </c>
      <c r="B264" t="s">
        <v>9</v>
      </c>
      <c r="C264" s="1">
        <v>42070.885416666664</v>
      </c>
      <c r="D264">
        <v>900</v>
      </c>
      <c r="E264">
        <v>50</v>
      </c>
      <c r="F264">
        <v>45000</v>
      </c>
      <c r="G264" t="s">
        <v>49</v>
      </c>
    </row>
    <row r="265" spans="1:7" x14ac:dyDescent="0.3">
      <c r="A265">
        <v>264</v>
      </c>
      <c r="B265" t="s">
        <v>13</v>
      </c>
      <c r="C265" s="1">
        <v>42071.135416666664</v>
      </c>
      <c r="D265">
        <v>200</v>
      </c>
      <c r="E265">
        <v>42</v>
      </c>
      <c r="F265">
        <v>8400</v>
      </c>
      <c r="G265" t="s">
        <v>46</v>
      </c>
    </row>
    <row r="266" spans="1:7" x14ac:dyDescent="0.3">
      <c r="A266">
        <v>265</v>
      </c>
      <c r="B266" t="s">
        <v>18</v>
      </c>
      <c r="C266" s="1">
        <v>42071.385416666664</v>
      </c>
      <c r="D266">
        <v>700</v>
      </c>
      <c r="E266">
        <v>49</v>
      </c>
      <c r="F266">
        <v>34300</v>
      </c>
      <c r="G266" t="s">
        <v>48</v>
      </c>
    </row>
    <row r="267" spans="1:7" x14ac:dyDescent="0.3">
      <c r="A267">
        <v>266</v>
      </c>
      <c r="B267" t="s">
        <v>9</v>
      </c>
      <c r="C267" s="1">
        <v>42071.635416666664</v>
      </c>
      <c r="D267">
        <v>900</v>
      </c>
      <c r="E267">
        <v>40</v>
      </c>
      <c r="F267">
        <v>36000</v>
      </c>
      <c r="G267" t="s">
        <v>49</v>
      </c>
    </row>
    <row r="268" spans="1:7" x14ac:dyDescent="0.3">
      <c r="A268">
        <v>267</v>
      </c>
      <c r="B268" t="s">
        <v>18</v>
      </c>
      <c r="C268" s="1">
        <v>42071.885416666664</v>
      </c>
      <c r="D268">
        <v>700</v>
      </c>
      <c r="E268">
        <v>53</v>
      </c>
      <c r="F268">
        <v>37100</v>
      </c>
      <c r="G268" t="s">
        <v>46</v>
      </c>
    </row>
    <row r="269" spans="1:7" x14ac:dyDescent="0.3">
      <c r="A269">
        <v>268</v>
      </c>
      <c r="B269" t="s">
        <v>7</v>
      </c>
      <c r="C269" s="1">
        <v>42072.135416666664</v>
      </c>
      <c r="D269">
        <v>600</v>
      </c>
      <c r="E269">
        <v>57</v>
      </c>
      <c r="F269">
        <v>34200</v>
      </c>
      <c r="G269" t="s">
        <v>48</v>
      </c>
    </row>
    <row r="270" spans="1:7" x14ac:dyDescent="0.3">
      <c r="A270">
        <v>269</v>
      </c>
      <c r="B270" t="s">
        <v>13</v>
      </c>
      <c r="C270" s="1">
        <v>42072.385416666664</v>
      </c>
      <c r="D270">
        <v>200</v>
      </c>
      <c r="E270">
        <v>49</v>
      </c>
      <c r="F270">
        <v>9800</v>
      </c>
      <c r="G270" t="s">
        <v>50</v>
      </c>
    </row>
    <row r="271" spans="1:7" x14ac:dyDescent="0.3">
      <c r="A271">
        <v>270</v>
      </c>
      <c r="B271" t="s">
        <v>7</v>
      </c>
      <c r="C271" s="1">
        <v>42072.635416666664</v>
      </c>
      <c r="D271">
        <v>600</v>
      </c>
      <c r="E271">
        <v>60</v>
      </c>
      <c r="F271">
        <v>36000</v>
      </c>
      <c r="G271" t="s">
        <v>51</v>
      </c>
    </row>
    <row r="272" spans="1:7" x14ac:dyDescent="0.3">
      <c r="A272">
        <v>271</v>
      </c>
      <c r="B272" t="s">
        <v>9</v>
      </c>
      <c r="C272" s="1">
        <v>42072.885416666664</v>
      </c>
      <c r="D272">
        <v>900</v>
      </c>
      <c r="E272">
        <v>56</v>
      </c>
      <c r="F272">
        <v>50400</v>
      </c>
      <c r="G272" t="s">
        <v>49</v>
      </c>
    </row>
    <row r="273" spans="1:7" x14ac:dyDescent="0.3">
      <c r="A273">
        <v>272</v>
      </c>
      <c r="B273" t="s">
        <v>7</v>
      </c>
      <c r="C273" s="1">
        <v>42073.135416666664</v>
      </c>
      <c r="D273">
        <v>600</v>
      </c>
      <c r="E273">
        <v>54</v>
      </c>
      <c r="F273">
        <v>32400</v>
      </c>
      <c r="G273" t="s">
        <v>46</v>
      </c>
    </row>
    <row r="274" spans="1:7" x14ac:dyDescent="0.3">
      <c r="A274">
        <v>273</v>
      </c>
      <c r="B274" t="s">
        <v>19</v>
      </c>
      <c r="C274" s="1">
        <v>42073.385416666664</v>
      </c>
      <c r="D274">
        <v>500</v>
      </c>
      <c r="E274">
        <v>58</v>
      </c>
      <c r="F274">
        <v>29000</v>
      </c>
      <c r="G274" t="s">
        <v>48</v>
      </c>
    </row>
    <row r="275" spans="1:7" x14ac:dyDescent="0.3">
      <c r="A275">
        <v>274</v>
      </c>
      <c r="B275" t="s">
        <v>9</v>
      </c>
      <c r="C275" s="1">
        <v>42073.635416666664</v>
      </c>
      <c r="D275">
        <v>900</v>
      </c>
      <c r="E275">
        <v>57</v>
      </c>
      <c r="F275">
        <v>51300</v>
      </c>
      <c r="G275" t="s">
        <v>47</v>
      </c>
    </row>
    <row r="276" spans="1:7" x14ac:dyDescent="0.3">
      <c r="A276">
        <v>275</v>
      </c>
      <c r="B276" t="s">
        <v>7</v>
      </c>
      <c r="C276" s="1">
        <v>42073.885416666664</v>
      </c>
      <c r="D276">
        <v>600</v>
      </c>
      <c r="E276">
        <v>48</v>
      </c>
      <c r="F276">
        <v>28800</v>
      </c>
      <c r="G276" t="s">
        <v>50</v>
      </c>
    </row>
    <row r="277" spans="1:7" x14ac:dyDescent="0.3">
      <c r="A277">
        <v>276</v>
      </c>
      <c r="B277" t="s">
        <v>19</v>
      </c>
      <c r="C277" s="1">
        <v>42074.135416666664</v>
      </c>
      <c r="D277">
        <v>500</v>
      </c>
      <c r="E277">
        <v>53</v>
      </c>
      <c r="F277">
        <v>26500</v>
      </c>
      <c r="G277" t="s">
        <v>51</v>
      </c>
    </row>
    <row r="278" spans="1:7" x14ac:dyDescent="0.3">
      <c r="A278">
        <v>277</v>
      </c>
      <c r="B278" t="s">
        <v>13</v>
      </c>
      <c r="C278" s="1">
        <v>42074.385416666664</v>
      </c>
      <c r="D278">
        <v>200</v>
      </c>
      <c r="E278">
        <v>54</v>
      </c>
      <c r="F278">
        <v>10800</v>
      </c>
      <c r="G278" t="s">
        <v>49</v>
      </c>
    </row>
    <row r="279" spans="1:7" x14ac:dyDescent="0.3">
      <c r="A279">
        <v>278</v>
      </c>
      <c r="B279" t="s">
        <v>13</v>
      </c>
      <c r="C279" s="1">
        <v>42074.635416666664</v>
      </c>
      <c r="D279">
        <v>200</v>
      </c>
      <c r="E279">
        <v>47</v>
      </c>
      <c r="F279">
        <v>9400</v>
      </c>
      <c r="G279" t="s">
        <v>50</v>
      </c>
    </row>
    <row r="280" spans="1:7" x14ac:dyDescent="0.3">
      <c r="A280">
        <v>279</v>
      </c>
      <c r="B280" t="s">
        <v>9</v>
      </c>
      <c r="C280" s="1">
        <v>42074.885416666664</v>
      </c>
      <c r="D280">
        <v>900</v>
      </c>
      <c r="E280">
        <v>51</v>
      </c>
      <c r="F280">
        <v>45900</v>
      </c>
      <c r="G280" t="s">
        <v>51</v>
      </c>
    </row>
    <row r="281" spans="1:7" x14ac:dyDescent="0.3">
      <c r="A281">
        <v>280</v>
      </c>
      <c r="B281" t="s">
        <v>7</v>
      </c>
      <c r="C281" s="1">
        <v>42075.135416666664</v>
      </c>
      <c r="D281">
        <v>600</v>
      </c>
      <c r="E281">
        <v>49</v>
      </c>
      <c r="F281">
        <v>29400</v>
      </c>
      <c r="G281" t="s">
        <v>47</v>
      </c>
    </row>
    <row r="282" spans="1:7" x14ac:dyDescent="0.3">
      <c r="A282">
        <v>281</v>
      </c>
      <c r="B282" t="s">
        <v>13</v>
      </c>
      <c r="C282" s="1">
        <v>42075.385416666664</v>
      </c>
      <c r="D282">
        <v>200</v>
      </c>
      <c r="E282">
        <v>52</v>
      </c>
      <c r="F282">
        <v>10400</v>
      </c>
      <c r="G282" t="s">
        <v>50</v>
      </c>
    </row>
    <row r="283" spans="1:7" x14ac:dyDescent="0.3">
      <c r="A283">
        <v>282</v>
      </c>
      <c r="B283" t="s">
        <v>19</v>
      </c>
      <c r="C283" s="1">
        <v>42075.635416666664</v>
      </c>
      <c r="D283">
        <v>500</v>
      </c>
      <c r="E283">
        <v>48</v>
      </c>
      <c r="F283">
        <v>24000</v>
      </c>
      <c r="G283" t="s">
        <v>51</v>
      </c>
    </row>
    <row r="284" spans="1:7" x14ac:dyDescent="0.3">
      <c r="A284">
        <v>283</v>
      </c>
      <c r="B284" t="s">
        <v>18</v>
      </c>
      <c r="C284" s="1">
        <v>42075.885416666664</v>
      </c>
      <c r="D284">
        <v>700</v>
      </c>
      <c r="E284">
        <v>56</v>
      </c>
      <c r="F284">
        <v>39200</v>
      </c>
      <c r="G284" t="s">
        <v>49</v>
      </c>
    </row>
    <row r="285" spans="1:7" x14ac:dyDescent="0.3">
      <c r="A285">
        <v>284</v>
      </c>
      <c r="B285" t="s">
        <v>7</v>
      </c>
      <c r="C285" s="1">
        <v>42076.135416666664</v>
      </c>
      <c r="D285">
        <v>600</v>
      </c>
      <c r="E285">
        <v>41</v>
      </c>
      <c r="F285">
        <v>24600</v>
      </c>
      <c r="G285" t="s">
        <v>46</v>
      </c>
    </row>
    <row r="286" spans="1:7" x14ac:dyDescent="0.3">
      <c r="A286">
        <v>285</v>
      </c>
      <c r="B286" t="s">
        <v>13</v>
      </c>
      <c r="C286" s="1">
        <v>42076.385416666664</v>
      </c>
      <c r="D286">
        <v>200</v>
      </c>
      <c r="E286">
        <v>49</v>
      </c>
      <c r="F286">
        <v>9800</v>
      </c>
      <c r="G286" t="s">
        <v>48</v>
      </c>
    </row>
    <row r="287" spans="1:7" x14ac:dyDescent="0.3">
      <c r="A287">
        <v>286</v>
      </c>
      <c r="B287" t="s">
        <v>18</v>
      </c>
      <c r="C287" s="1">
        <v>42076.635416666664</v>
      </c>
      <c r="D287">
        <v>700</v>
      </c>
      <c r="E287">
        <v>45</v>
      </c>
      <c r="F287">
        <v>31500</v>
      </c>
      <c r="G287" t="s">
        <v>47</v>
      </c>
    </row>
    <row r="288" spans="1:7" x14ac:dyDescent="0.3">
      <c r="A288">
        <v>287</v>
      </c>
      <c r="B288" t="s">
        <v>18</v>
      </c>
      <c r="C288" s="1">
        <v>42076.885416666664</v>
      </c>
      <c r="D288">
        <v>700</v>
      </c>
      <c r="E288">
        <v>58</v>
      </c>
      <c r="F288">
        <v>40600</v>
      </c>
      <c r="G288" t="s">
        <v>50</v>
      </c>
    </row>
    <row r="289" spans="1:7" x14ac:dyDescent="0.3">
      <c r="A289">
        <v>288</v>
      </c>
      <c r="B289" t="s">
        <v>7</v>
      </c>
      <c r="C289" s="1">
        <v>42077.135416666664</v>
      </c>
      <c r="D289">
        <v>600</v>
      </c>
      <c r="E289">
        <v>47</v>
      </c>
      <c r="F289">
        <v>28200</v>
      </c>
      <c r="G289" t="s">
        <v>51</v>
      </c>
    </row>
    <row r="290" spans="1:7" x14ac:dyDescent="0.3">
      <c r="A290">
        <v>289</v>
      </c>
      <c r="B290" t="s">
        <v>18</v>
      </c>
      <c r="C290" s="1">
        <v>42077.385416666664</v>
      </c>
      <c r="D290">
        <v>700</v>
      </c>
      <c r="E290">
        <v>51</v>
      </c>
      <c r="F290">
        <v>35700</v>
      </c>
      <c r="G290" t="s">
        <v>49</v>
      </c>
    </row>
    <row r="291" spans="1:7" x14ac:dyDescent="0.3">
      <c r="A291">
        <v>290</v>
      </c>
      <c r="B291" t="s">
        <v>18</v>
      </c>
      <c r="C291" s="1">
        <v>42077.635416666664</v>
      </c>
      <c r="D291">
        <v>700</v>
      </c>
      <c r="E291">
        <v>58</v>
      </c>
      <c r="F291">
        <v>40600</v>
      </c>
      <c r="G291" t="s">
        <v>46</v>
      </c>
    </row>
    <row r="292" spans="1:7" x14ac:dyDescent="0.3">
      <c r="A292">
        <v>291</v>
      </c>
      <c r="B292" t="s">
        <v>7</v>
      </c>
      <c r="C292" s="1">
        <v>42077.885416666664</v>
      </c>
      <c r="D292">
        <v>600</v>
      </c>
      <c r="E292">
        <v>43</v>
      </c>
      <c r="F292">
        <v>25800</v>
      </c>
      <c r="G292" t="s">
        <v>48</v>
      </c>
    </row>
    <row r="293" spans="1:7" x14ac:dyDescent="0.3">
      <c r="A293">
        <v>292</v>
      </c>
      <c r="B293" t="s">
        <v>13</v>
      </c>
      <c r="C293" s="1">
        <v>42078.135416666664</v>
      </c>
      <c r="D293">
        <v>200</v>
      </c>
      <c r="E293">
        <v>41</v>
      </c>
      <c r="F293">
        <v>8200</v>
      </c>
      <c r="G293" t="s">
        <v>47</v>
      </c>
    </row>
    <row r="294" spans="1:7" x14ac:dyDescent="0.3">
      <c r="A294">
        <v>293</v>
      </c>
      <c r="B294" t="s">
        <v>19</v>
      </c>
      <c r="C294" s="1">
        <v>42078.385416666664</v>
      </c>
      <c r="D294">
        <v>500</v>
      </c>
      <c r="E294">
        <v>50</v>
      </c>
      <c r="F294">
        <v>25000</v>
      </c>
      <c r="G294" t="s">
        <v>50</v>
      </c>
    </row>
    <row r="295" spans="1:7" x14ac:dyDescent="0.3">
      <c r="A295">
        <v>294</v>
      </c>
      <c r="B295" t="s">
        <v>13</v>
      </c>
      <c r="C295" s="1">
        <v>42078.635416666664</v>
      </c>
      <c r="D295">
        <v>200</v>
      </c>
      <c r="E295">
        <v>43</v>
      </c>
      <c r="F295">
        <v>8600</v>
      </c>
      <c r="G295" t="s">
        <v>51</v>
      </c>
    </row>
    <row r="296" spans="1:7" x14ac:dyDescent="0.3">
      <c r="A296">
        <v>295</v>
      </c>
      <c r="B296" t="s">
        <v>18</v>
      </c>
      <c r="C296" s="1">
        <v>42078.885416666664</v>
      </c>
      <c r="D296">
        <v>700</v>
      </c>
      <c r="E296">
        <v>41</v>
      </c>
      <c r="F296">
        <v>28700</v>
      </c>
      <c r="G296" t="s">
        <v>49</v>
      </c>
    </row>
    <row r="297" spans="1:7" x14ac:dyDescent="0.3">
      <c r="A297">
        <v>296</v>
      </c>
      <c r="B297" t="s">
        <v>18</v>
      </c>
      <c r="C297" s="1">
        <v>42079.135416666664</v>
      </c>
      <c r="D297">
        <v>700</v>
      </c>
      <c r="E297">
        <v>54</v>
      </c>
      <c r="F297">
        <v>37800</v>
      </c>
      <c r="G297" t="s">
        <v>46</v>
      </c>
    </row>
    <row r="298" spans="1:7" x14ac:dyDescent="0.3">
      <c r="A298">
        <v>297</v>
      </c>
      <c r="B298" t="s">
        <v>13</v>
      </c>
      <c r="C298" s="1">
        <v>42079.385416666664</v>
      </c>
      <c r="D298">
        <v>200</v>
      </c>
      <c r="E298">
        <v>56</v>
      </c>
      <c r="F298">
        <v>11200</v>
      </c>
      <c r="G298" t="s">
        <v>48</v>
      </c>
    </row>
    <row r="299" spans="1:7" x14ac:dyDescent="0.3">
      <c r="A299">
        <v>298</v>
      </c>
      <c r="B299" t="s">
        <v>19</v>
      </c>
      <c r="C299" s="1">
        <v>42079.635416666664</v>
      </c>
      <c r="D299">
        <v>500</v>
      </c>
      <c r="E299">
        <v>56</v>
      </c>
      <c r="F299">
        <v>28000</v>
      </c>
      <c r="G299" t="s">
        <v>47</v>
      </c>
    </row>
    <row r="300" spans="1:7" x14ac:dyDescent="0.3">
      <c r="A300">
        <v>299</v>
      </c>
      <c r="B300" t="s">
        <v>9</v>
      </c>
      <c r="C300" s="1">
        <v>42079.885416666664</v>
      </c>
      <c r="D300">
        <v>900</v>
      </c>
      <c r="E300">
        <v>40</v>
      </c>
      <c r="F300">
        <v>36000</v>
      </c>
      <c r="G300" t="s">
        <v>50</v>
      </c>
    </row>
    <row r="301" spans="1:7" x14ac:dyDescent="0.3">
      <c r="A301">
        <v>300</v>
      </c>
      <c r="B301" t="s">
        <v>18</v>
      </c>
      <c r="C301" s="1">
        <v>42080.135416666664</v>
      </c>
      <c r="D301">
        <v>700</v>
      </c>
      <c r="E301">
        <v>44</v>
      </c>
      <c r="F301">
        <v>30800</v>
      </c>
      <c r="G301" t="s">
        <v>51</v>
      </c>
    </row>
    <row r="302" spans="1:7" x14ac:dyDescent="0.3">
      <c r="A302">
        <v>301</v>
      </c>
      <c r="B302" t="s">
        <v>19</v>
      </c>
      <c r="C302" s="1">
        <v>42080.385416666664</v>
      </c>
      <c r="D302">
        <v>500</v>
      </c>
      <c r="E302">
        <v>41</v>
      </c>
      <c r="F302">
        <v>20500</v>
      </c>
      <c r="G302" t="s">
        <v>49</v>
      </c>
    </row>
    <row r="303" spans="1:7" x14ac:dyDescent="0.3">
      <c r="A303">
        <v>302</v>
      </c>
      <c r="B303" t="s">
        <v>18</v>
      </c>
      <c r="C303" s="1">
        <v>42080.635416666664</v>
      </c>
      <c r="D303">
        <v>700</v>
      </c>
      <c r="E303">
        <v>52</v>
      </c>
      <c r="F303">
        <v>36400</v>
      </c>
      <c r="G303" t="s">
        <v>46</v>
      </c>
    </row>
    <row r="304" spans="1:7" x14ac:dyDescent="0.3">
      <c r="A304">
        <v>303</v>
      </c>
      <c r="B304" t="s">
        <v>18</v>
      </c>
      <c r="C304" s="1">
        <v>42080.885416666664</v>
      </c>
      <c r="D304">
        <v>700</v>
      </c>
      <c r="E304">
        <v>48</v>
      </c>
      <c r="F304">
        <v>33600</v>
      </c>
      <c r="G304" t="s">
        <v>48</v>
      </c>
    </row>
    <row r="305" spans="1:7" x14ac:dyDescent="0.3">
      <c r="A305">
        <v>304</v>
      </c>
      <c r="B305" t="s">
        <v>13</v>
      </c>
      <c r="C305" s="1">
        <v>42081.135416666664</v>
      </c>
      <c r="D305">
        <v>200</v>
      </c>
      <c r="E305">
        <v>50</v>
      </c>
      <c r="F305">
        <v>10000</v>
      </c>
      <c r="G305" t="s">
        <v>50</v>
      </c>
    </row>
    <row r="306" spans="1:7" x14ac:dyDescent="0.3">
      <c r="A306">
        <v>305</v>
      </c>
      <c r="B306" t="s">
        <v>19</v>
      </c>
      <c r="C306" s="1">
        <v>42081.385416666664</v>
      </c>
      <c r="D306">
        <v>500</v>
      </c>
      <c r="E306">
        <v>53</v>
      </c>
      <c r="F306">
        <v>26500</v>
      </c>
      <c r="G306" t="s">
        <v>51</v>
      </c>
    </row>
    <row r="307" spans="1:7" x14ac:dyDescent="0.3">
      <c r="A307">
        <v>306</v>
      </c>
      <c r="B307" t="s">
        <v>7</v>
      </c>
      <c r="C307" s="1">
        <v>42081.635416666664</v>
      </c>
      <c r="D307">
        <v>600</v>
      </c>
      <c r="E307">
        <v>56</v>
      </c>
      <c r="F307">
        <v>33600</v>
      </c>
      <c r="G307" t="s">
        <v>49</v>
      </c>
    </row>
    <row r="308" spans="1:7" x14ac:dyDescent="0.3">
      <c r="A308">
        <v>307</v>
      </c>
      <c r="B308" t="s">
        <v>19</v>
      </c>
      <c r="C308" s="1">
        <v>42081.885416666664</v>
      </c>
      <c r="D308">
        <v>500</v>
      </c>
      <c r="E308">
        <v>55</v>
      </c>
      <c r="F308">
        <v>27500</v>
      </c>
      <c r="G308" t="s">
        <v>46</v>
      </c>
    </row>
    <row r="309" spans="1:7" x14ac:dyDescent="0.3">
      <c r="A309">
        <v>308</v>
      </c>
      <c r="B309" t="s">
        <v>9</v>
      </c>
      <c r="C309" s="1">
        <v>42082.135416666664</v>
      </c>
      <c r="D309">
        <v>900</v>
      </c>
      <c r="E309">
        <v>45</v>
      </c>
      <c r="F309">
        <v>40500</v>
      </c>
      <c r="G309" t="s">
        <v>48</v>
      </c>
    </row>
    <row r="310" spans="1:7" x14ac:dyDescent="0.3">
      <c r="A310">
        <v>309</v>
      </c>
      <c r="B310" t="s">
        <v>18</v>
      </c>
      <c r="C310" s="1">
        <v>42082.385416666664</v>
      </c>
      <c r="D310">
        <v>700</v>
      </c>
      <c r="E310">
        <v>42</v>
      </c>
      <c r="F310">
        <v>29400</v>
      </c>
      <c r="G310" t="s">
        <v>47</v>
      </c>
    </row>
    <row r="311" spans="1:7" x14ac:dyDescent="0.3">
      <c r="A311">
        <v>310</v>
      </c>
      <c r="B311" t="s">
        <v>7</v>
      </c>
      <c r="C311" s="1">
        <v>42082.635416666664</v>
      </c>
      <c r="D311">
        <v>600</v>
      </c>
      <c r="E311">
        <v>49</v>
      </c>
      <c r="F311">
        <v>29400</v>
      </c>
      <c r="G311" t="s">
        <v>50</v>
      </c>
    </row>
    <row r="312" spans="1:7" x14ac:dyDescent="0.3">
      <c r="A312">
        <v>311</v>
      </c>
      <c r="B312" t="s">
        <v>18</v>
      </c>
      <c r="C312" s="1">
        <v>42082.885416666664</v>
      </c>
      <c r="D312">
        <v>700</v>
      </c>
      <c r="E312">
        <v>44</v>
      </c>
      <c r="F312">
        <v>30800</v>
      </c>
      <c r="G312" t="s">
        <v>51</v>
      </c>
    </row>
    <row r="313" spans="1:7" x14ac:dyDescent="0.3">
      <c r="A313">
        <v>312</v>
      </c>
      <c r="B313" t="s">
        <v>13</v>
      </c>
      <c r="C313" s="1">
        <v>42083.135416666664</v>
      </c>
      <c r="D313">
        <v>200</v>
      </c>
      <c r="E313">
        <v>53</v>
      </c>
      <c r="F313">
        <v>10600</v>
      </c>
      <c r="G313" t="s">
        <v>49</v>
      </c>
    </row>
    <row r="314" spans="1:7" x14ac:dyDescent="0.3">
      <c r="A314">
        <v>313</v>
      </c>
      <c r="B314" t="s">
        <v>7</v>
      </c>
      <c r="C314" s="1">
        <v>42083.385416666664</v>
      </c>
      <c r="D314">
        <v>600</v>
      </c>
      <c r="E314">
        <v>45</v>
      </c>
      <c r="F314">
        <v>27000</v>
      </c>
      <c r="G314" t="s">
        <v>47</v>
      </c>
    </row>
    <row r="315" spans="1:7" x14ac:dyDescent="0.3">
      <c r="A315">
        <v>314</v>
      </c>
      <c r="B315" t="s">
        <v>9</v>
      </c>
      <c r="C315" s="1">
        <v>42083.635416666664</v>
      </c>
      <c r="D315">
        <v>900</v>
      </c>
      <c r="E315">
        <v>51</v>
      </c>
      <c r="F315">
        <v>45900</v>
      </c>
      <c r="G315" t="s">
        <v>51</v>
      </c>
    </row>
    <row r="316" spans="1:7" x14ac:dyDescent="0.3">
      <c r="A316">
        <v>315</v>
      </c>
      <c r="B316" t="s">
        <v>19</v>
      </c>
      <c r="C316" s="1">
        <v>42083.885416666664</v>
      </c>
      <c r="D316">
        <v>500</v>
      </c>
      <c r="E316">
        <v>44</v>
      </c>
      <c r="F316">
        <v>22000</v>
      </c>
      <c r="G316" t="s">
        <v>49</v>
      </c>
    </row>
    <row r="317" spans="1:7" x14ac:dyDescent="0.3">
      <c r="A317">
        <v>316</v>
      </c>
      <c r="B317" t="s">
        <v>18</v>
      </c>
      <c r="C317" s="1">
        <v>42084.135416666664</v>
      </c>
      <c r="D317">
        <v>700</v>
      </c>
      <c r="E317">
        <v>53</v>
      </c>
      <c r="F317">
        <v>37100</v>
      </c>
      <c r="G317" t="s">
        <v>46</v>
      </c>
    </row>
    <row r="318" spans="1:7" x14ac:dyDescent="0.3">
      <c r="A318">
        <v>317</v>
      </c>
      <c r="B318" t="s">
        <v>7</v>
      </c>
      <c r="C318" s="1">
        <v>42084.385416666664</v>
      </c>
      <c r="D318">
        <v>600</v>
      </c>
      <c r="E318">
        <v>44</v>
      </c>
      <c r="F318">
        <v>26400</v>
      </c>
      <c r="G318" t="s">
        <v>49</v>
      </c>
    </row>
    <row r="319" spans="1:7" x14ac:dyDescent="0.3">
      <c r="A319">
        <v>318</v>
      </c>
      <c r="B319" t="s">
        <v>18</v>
      </c>
      <c r="C319" s="1">
        <v>42084.635416666664</v>
      </c>
      <c r="D319">
        <v>700</v>
      </c>
      <c r="E319">
        <v>50</v>
      </c>
      <c r="F319">
        <v>35000</v>
      </c>
      <c r="G319" t="s">
        <v>46</v>
      </c>
    </row>
    <row r="320" spans="1:7" x14ac:dyDescent="0.3">
      <c r="A320">
        <v>319</v>
      </c>
      <c r="B320" t="s">
        <v>9</v>
      </c>
      <c r="C320" s="1">
        <v>42084.885416666664</v>
      </c>
      <c r="D320">
        <v>900</v>
      </c>
      <c r="E320">
        <v>59</v>
      </c>
      <c r="F320">
        <v>53100</v>
      </c>
      <c r="G320" t="s">
        <v>48</v>
      </c>
    </row>
    <row r="321" spans="1:7" x14ac:dyDescent="0.3">
      <c r="A321">
        <v>320</v>
      </c>
      <c r="B321" t="s">
        <v>18</v>
      </c>
      <c r="C321" s="1">
        <v>42085.135416666664</v>
      </c>
      <c r="D321">
        <v>700</v>
      </c>
      <c r="E321">
        <v>55</v>
      </c>
      <c r="F321">
        <v>38500</v>
      </c>
      <c r="G321" t="s">
        <v>50</v>
      </c>
    </row>
    <row r="322" spans="1:7" x14ac:dyDescent="0.3">
      <c r="A322">
        <v>321</v>
      </c>
      <c r="B322" t="s">
        <v>7</v>
      </c>
      <c r="C322" s="1">
        <v>42085.385416666664</v>
      </c>
      <c r="D322">
        <v>600</v>
      </c>
      <c r="E322">
        <v>57</v>
      </c>
      <c r="F322">
        <v>34200</v>
      </c>
      <c r="G322" t="s">
        <v>51</v>
      </c>
    </row>
    <row r="323" spans="1:7" x14ac:dyDescent="0.3">
      <c r="A323">
        <v>322</v>
      </c>
      <c r="B323" t="s">
        <v>13</v>
      </c>
      <c r="C323" s="1">
        <v>42085.635416666664</v>
      </c>
      <c r="D323">
        <v>200</v>
      </c>
      <c r="E323">
        <v>47</v>
      </c>
      <c r="F323">
        <v>9400</v>
      </c>
      <c r="G323" t="s">
        <v>49</v>
      </c>
    </row>
    <row r="324" spans="1:7" x14ac:dyDescent="0.3">
      <c r="A324">
        <v>323</v>
      </c>
      <c r="B324" t="s">
        <v>13</v>
      </c>
      <c r="C324" s="1">
        <v>42085.885416666664</v>
      </c>
      <c r="D324">
        <v>200</v>
      </c>
      <c r="E324">
        <v>52</v>
      </c>
      <c r="F324">
        <v>10400</v>
      </c>
      <c r="G324" t="s">
        <v>46</v>
      </c>
    </row>
    <row r="325" spans="1:7" x14ac:dyDescent="0.3">
      <c r="A325">
        <v>324</v>
      </c>
      <c r="B325" t="s">
        <v>13</v>
      </c>
      <c r="C325" s="1">
        <v>42086.135416666664</v>
      </c>
      <c r="D325">
        <v>200</v>
      </c>
      <c r="E325">
        <v>46</v>
      </c>
      <c r="F325">
        <v>9200</v>
      </c>
      <c r="G325" t="s">
        <v>48</v>
      </c>
    </row>
    <row r="326" spans="1:7" x14ac:dyDescent="0.3">
      <c r="A326">
        <v>325</v>
      </c>
      <c r="B326" t="s">
        <v>18</v>
      </c>
      <c r="C326" s="1">
        <v>42086.385416666664</v>
      </c>
      <c r="D326">
        <v>700</v>
      </c>
      <c r="E326">
        <v>45</v>
      </c>
      <c r="F326">
        <v>31500</v>
      </c>
      <c r="G326" t="s">
        <v>49</v>
      </c>
    </row>
    <row r="327" spans="1:7" x14ac:dyDescent="0.3">
      <c r="A327">
        <v>326</v>
      </c>
      <c r="B327" t="s">
        <v>13</v>
      </c>
      <c r="C327" s="1">
        <v>42086.635416666664</v>
      </c>
      <c r="D327">
        <v>200</v>
      </c>
      <c r="E327">
        <v>50</v>
      </c>
      <c r="F327">
        <v>10000</v>
      </c>
      <c r="G327" t="s">
        <v>46</v>
      </c>
    </row>
    <row r="328" spans="1:7" x14ac:dyDescent="0.3">
      <c r="A328">
        <v>327</v>
      </c>
      <c r="B328" t="s">
        <v>13</v>
      </c>
      <c r="C328" s="1">
        <v>42086.885416666664</v>
      </c>
      <c r="D328">
        <v>200</v>
      </c>
      <c r="E328">
        <v>42</v>
      </c>
      <c r="F328">
        <v>8400</v>
      </c>
      <c r="G328" t="s">
        <v>48</v>
      </c>
    </row>
    <row r="329" spans="1:7" x14ac:dyDescent="0.3">
      <c r="A329">
        <v>328</v>
      </c>
      <c r="B329" t="s">
        <v>9</v>
      </c>
      <c r="C329" s="1">
        <v>42087.135416666664</v>
      </c>
      <c r="D329">
        <v>900</v>
      </c>
      <c r="E329">
        <v>47</v>
      </c>
      <c r="F329">
        <v>42300</v>
      </c>
      <c r="G329" t="s">
        <v>50</v>
      </c>
    </row>
    <row r="330" spans="1:7" x14ac:dyDescent="0.3">
      <c r="A330">
        <v>329</v>
      </c>
      <c r="B330" t="s">
        <v>19</v>
      </c>
      <c r="C330" s="1">
        <v>42087.385416666664</v>
      </c>
      <c r="D330">
        <v>500</v>
      </c>
      <c r="E330">
        <v>50</v>
      </c>
      <c r="F330">
        <v>25000</v>
      </c>
      <c r="G330" t="s">
        <v>51</v>
      </c>
    </row>
    <row r="331" spans="1:7" x14ac:dyDescent="0.3">
      <c r="A331">
        <v>330</v>
      </c>
      <c r="B331" t="s">
        <v>13</v>
      </c>
      <c r="C331" s="1">
        <v>42087.635416666664</v>
      </c>
      <c r="D331">
        <v>200</v>
      </c>
      <c r="E331">
        <v>46</v>
      </c>
      <c r="F331">
        <v>9200</v>
      </c>
      <c r="G331" t="s">
        <v>49</v>
      </c>
    </row>
    <row r="332" spans="1:7" x14ac:dyDescent="0.3">
      <c r="A332">
        <v>331</v>
      </c>
      <c r="B332" t="s">
        <v>13</v>
      </c>
      <c r="C332" s="1">
        <v>42087.885416666664</v>
      </c>
      <c r="D332">
        <v>200</v>
      </c>
      <c r="E332">
        <v>59</v>
      </c>
      <c r="F332">
        <v>11800</v>
      </c>
      <c r="G332" t="s">
        <v>46</v>
      </c>
    </row>
    <row r="333" spans="1:7" x14ac:dyDescent="0.3">
      <c r="A333">
        <v>332</v>
      </c>
      <c r="B333" t="s">
        <v>7</v>
      </c>
      <c r="C333" s="1">
        <v>42088.135416666664</v>
      </c>
      <c r="D333">
        <v>600</v>
      </c>
      <c r="E333">
        <v>52</v>
      </c>
      <c r="F333">
        <v>31200</v>
      </c>
      <c r="G333" t="s">
        <v>48</v>
      </c>
    </row>
    <row r="334" spans="1:7" x14ac:dyDescent="0.3">
      <c r="A334">
        <v>333</v>
      </c>
      <c r="B334" t="s">
        <v>19</v>
      </c>
      <c r="C334" s="1">
        <v>42088.385416666664</v>
      </c>
      <c r="D334">
        <v>500</v>
      </c>
      <c r="E334">
        <v>45</v>
      </c>
      <c r="F334">
        <v>22500</v>
      </c>
      <c r="G334" t="s">
        <v>47</v>
      </c>
    </row>
    <row r="335" spans="1:7" x14ac:dyDescent="0.3">
      <c r="A335">
        <v>334</v>
      </c>
      <c r="B335" t="s">
        <v>18</v>
      </c>
      <c r="C335" s="1">
        <v>42088.635416666664</v>
      </c>
      <c r="D335">
        <v>700</v>
      </c>
      <c r="E335">
        <v>42</v>
      </c>
      <c r="F335">
        <v>29400</v>
      </c>
      <c r="G335" t="s">
        <v>50</v>
      </c>
    </row>
    <row r="336" spans="1:7" x14ac:dyDescent="0.3">
      <c r="A336">
        <v>335</v>
      </c>
      <c r="B336" t="s">
        <v>13</v>
      </c>
      <c r="C336" s="1">
        <v>42088.885416666664</v>
      </c>
      <c r="D336">
        <v>200</v>
      </c>
      <c r="E336">
        <v>51</v>
      </c>
      <c r="F336">
        <v>10200</v>
      </c>
      <c r="G336" t="s">
        <v>51</v>
      </c>
    </row>
    <row r="337" spans="1:7" x14ac:dyDescent="0.3">
      <c r="A337">
        <v>336</v>
      </c>
      <c r="B337" t="s">
        <v>19</v>
      </c>
      <c r="C337" s="1">
        <v>42089.135416666664</v>
      </c>
      <c r="D337">
        <v>500</v>
      </c>
      <c r="E337">
        <v>45</v>
      </c>
      <c r="F337">
        <v>22500</v>
      </c>
      <c r="G337" t="s">
        <v>49</v>
      </c>
    </row>
    <row r="338" spans="1:7" x14ac:dyDescent="0.3">
      <c r="A338">
        <v>337</v>
      </c>
      <c r="B338" t="s">
        <v>19</v>
      </c>
      <c r="C338" s="1">
        <v>42089.385416666664</v>
      </c>
      <c r="D338">
        <v>500</v>
      </c>
      <c r="E338">
        <v>60</v>
      </c>
      <c r="F338">
        <v>30000</v>
      </c>
      <c r="G338" t="s">
        <v>50</v>
      </c>
    </row>
    <row r="339" spans="1:7" x14ac:dyDescent="0.3">
      <c r="A339">
        <v>338</v>
      </c>
      <c r="B339" t="s">
        <v>19</v>
      </c>
      <c r="C339" s="1">
        <v>42089.635416666664</v>
      </c>
      <c r="D339">
        <v>500</v>
      </c>
      <c r="E339">
        <v>50</v>
      </c>
      <c r="F339">
        <v>25000</v>
      </c>
      <c r="G339" t="s">
        <v>51</v>
      </c>
    </row>
    <row r="340" spans="1:7" x14ac:dyDescent="0.3">
      <c r="A340">
        <v>339</v>
      </c>
      <c r="B340" t="s">
        <v>7</v>
      </c>
      <c r="C340" s="1">
        <v>42089.885416666664</v>
      </c>
      <c r="D340">
        <v>600</v>
      </c>
      <c r="E340">
        <v>54</v>
      </c>
      <c r="F340">
        <v>32400</v>
      </c>
      <c r="G340" t="s">
        <v>47</v>
      </c>
    </row>
    <row r="341" spans="1:7" x14ac:dyDescent="0.3">
      <c r="A341">
        <v>340</v>
      </c>
      <c r="B341" t="s">
        <v>13</v>
      </c>
      <c r="C341" s="1">
        <v>42090.135416666664</v>
      </c>
      <c r="D341">
        <v>200</v>
      </c>
      <c r="E341">
        <v>41</v>
      </c>
      <c r="F341">
        <v>8200</v>
      </c>
      <c r="G341" t="s">
        <v>50</v>
      </c>
    </row>
    <row r="342" spans="1:7" x14ac:dyDescent="0.3">
      <c r="A342">
        <v>341</v>
      </c>
      <c r="B342" t="s">
        <v>9</v>
      </c>
      <c r="C342" s="1">
        <v>42090.385416666664</v>
      </c>
      <c r="D342">
        <v>900</v>
      </c>
      <c r="E342">
        <v>55</v>
      </c>
      <c r="F342">
        <v>49500</v>
      </c>
      <c r="G342" t="s">
        <v>51</v>
      </c>
    </row>
    <row r="343" spans="1:7" x14ac:dyDescent="0.3">
      <c r="A343">
        <v>342</v>
      </c>
      <c r="B343" t="s">
        <v>13</v>
      </c>
      <c r="C343" s="1">
        <v>42090.635416666664</v>
      </c>
      <c r="D343">
        <v>200</v>
      </c>
      <c r="E343">
        <v>54</v>
      </c>
      <c r="F343">
        <v>10800</v>
      </c>
      <c r="G343" t="s">
        <v>49</v>
      </c>
    </row>
    <row r="344" spans="1:7" x14ac:dyDescent="0.3">
      <c r="A344">
        <v>343</v>
      </c>
      <c r="B344" t="s">
        <v>13</v>
      </c>
      <c r="C344" s="1">
        <v>42090.885416666664</v>
      </c>
      <c r="D344">
        <v>200</v>
      </c>
      <c r="E344">
        <v>46</v>
      </c>
      <c r="F344">
        <v>9200</v>
      </c>
      <c r="G344" t="s">
        <v>46</v>
      </c>
    </row>
    <row r="345" spans="1:7" x14ac:dyDescent="0.3">
      <c r="A345">
        <v>344</v>
      </c>
      <c r="B345" t="s">
        <v>13</v>
      </c>
      <c r="C345" s="1">
        <v>42091.135416666664</v>
      </c>
      <c r="D345">
        <v>200</v>
      </c>
      <c r="E345">
        <v>40</v>
      </c>
      <c r="F345">
        <v>8000</v>
      </c>
      <c r="G345" t="s">
        <v>48</v>
      </c>
    </row>
    <row r="346" spans="1:7" x14ac:dyDescent="0.3">
      <c r="A346">
        <v>345</v>
      </c>
      <c r="B346" t="s">
        <v>19</v>
      </c>
      <c r="C346" s="1">
        <v>42091.385416666664</v>
      </c>
      <c r="D346">
        <v>500</v>
      </c>
      <c r="E346">
        <v>58</v>
      </c>
      <c r="F346">
        <v>29000</v>
      </c>
      <c r="G346" t="s">
        <v>47</v>
      </c>
    </row>
    <row r="347" spans="1:7" x14ac:dyDescent="0.3">
      <c r="A347">
        <v>346</v>
      </c>
      <c r="B347" t="s">
        <v>7</v>
      </c>
      <c r="C347" s="1">
        <v>42091.635416666664</v>
      </c>
      <c r="D347">
        <v>600</v>
      </c>
      <c r="E347">
        <v>49</v>
      </c>
      <c r="F347">
        <v>29400</v>
      </c>
      <c r="G347" t="s">
        <v>50</v>
      </c>
    </row>
    <row r="348" spans="1:7" x14ac:dyDescent="0.3">
      <c r="A348">
        <v>347</v>
      </c>
      <c r="B348" t="s">
        <v>13</v>
      </c>
      <c r="C348" s="1">
        <v>42091.885416666664</v>
      </c>
      <c r="D348">
        <v>200</v>
      </c>
      <c r="E348">
        <v>49</v>
      </c>
      <c r="F348">
        <v>9800</v>
      </c>
      <c r="G348" t="s">
        <v>51</v>
      </c>
    </row>
    <row r="349" spans="1:7" x14ac:dyDescent="0.3">
      <c r="A349">
        <v>348</v>
      </c>
      <c r="B349" t="s">
        <v>19</v>
      </c>
      <c r="C349" s="1">
        <v>42092.135416666664</v>
      </c>
      <c r="D349">
        <v>500</v>
      </c>
      <c r="E349">
        <v>55</v>
      </c>
      <c r="F349">
        <v>27500</v>
      </c>
      <c r="G349" t="s">
        <v>49</v>
      </c>
    </row>
    <row r="350" spans="1:7" x14ac:dyDescent="0.3">
      <c r="A350">
        <v>349</v>
      </c>
      <c r="B350" t="s">
        <v>18</v>
      </c>
      <c r="C350" s="1">
        <v>42092.385416666664</v>
      </c>
      <c r="D350">
        <v>700</v>
      </c>
      <c r="E350">
        <v>49</v>
      </c>
      <c r="F350">
        <v>34300</v>
      </c>
      <c r="G350" t="s">
        <v>46</v>
      </c>
    </row>
    <row r="351" spans="1:7" x14ac:dyDescent="0.3">
      <c r="A351">
        <v>350</v>
      </c>
      <c r="B351" t="s">
        <v>18</v>
      </c>
      <c r="C351" s="1">
        <v>42092.635416666664</v>
      </c>
      <c r="D351">
        <v>700</v>
      </c>
      <c r="E351">
        <v>53</v>
      </c>
      <c r="F351">
        <v>37100</v>
      </c>
      <c r="G351" t="s">
        <v>48</v>
      </c>
    </row>
    <row r="352" spans="1:7" x14ac:dyDescent="0.3">
      <c r="A352">
        <v>351</v>
      </c>
      <c r="B352" t="s">
        <v>9</v>
      </c>
      <c r="C352" s="1">
        <v>42092.885416666664</v>
      </c>
      <c r="D352">
        <v>900</v>
      </c>
      <c r="E352">
        <v>46</v>
      </c>
      <c r="F352">
        <v>41400</v>
      </c>
      <c r="G352" t="s">
        <v>47</v>
      </c>
    </row>
    <row r="353" spans="1:7" x14ac:dyDescent="0.3">
      <c r="A353">
        <v>352</v>
      </c>
      <c r="B353" t="s">
        <v>13</v>
      </c>
      <c r="C353" s="1">
        <v>42093.135416666664</v>
      </c>
      <c r="D353">
        <v>200</v>
      </c>
      <c r="E353">
        <v>57</v>
      </c>
      <c r="F353">
        <v>11400</v>
      </c>
      <c r="G353" t="s">
        <v>50</v>
      </c>
    </row>
    <row r="354" spans="1:7" x14ac:dyDescent="0.3">
      <c r="A354">
        <v>353</v>
      </c>
      <c r="B354" t="s">
        <v>18</v>
      </c>
      <c r="C354" s="1">
        <v>42093.385416666664</v>
      </c>
      <c r="D354">
        <v>700</v>
      </c>
      <c r="E354">
        <v>48</v>
      </c>
      <c r="F354">
        <v>33600</v>
      </c>
      <c r="G354" t="s">
        <v>51</v>
      </c>
    </row>
    <row r="355" spans="1:7" x14ac:dyDescent="0.3">
      <c r="A355">
        <v>354</v>
      </c>
      <c r="B355" t="s">
        <v>13</v>
      </c>
      <c r="C355" s="1">
        <v>42093.635416666664</v>
      </c>
      <c r="D355">
        <v>200</v>
      </c>
      <c r="E355">
        <v>56</v>
      </c>
      <c r="F355">
        <v>11200</v>
      </c>
      <c r="G355" t="s">
        <v>49</v>
      </c>
    </row>
    <row r="356" spans="1:7" x14ac:dyDescent="0.3">
      <c r="A356">
        <v>355</v>
      </c>
      <c r="B356" t="s">
        <v>19</v>
      </c>
      <c r="C356" s="1">
        <v>42093.885416666664</v>
      </c>
      <c r="D356">
        <v>500</v>
      </c>
      <c r="E356">
        <v>58</v>
      </c>
      <c r="F356">
        <v>29000</v>
      </c>
      <c r="G356" t="s">
        <v>46</v>
      </c>
    </row>
    <row r="357" spans="1:7" x14ac:dyDescent="0.3">
      <c r="A357">
        <v>356</v>
      </c>
      <c r="B357" t="s">
        <v>18</v>
      </c>
      <c r="C357" s="1">
        <v>42094.135416666664</v>
      </c>
      <c r="D357">
        <v>700</v>
      </c>
      <c r="E357">
        <v>50</v>
      </c>
      <c r="F357">
        <v>35000</v>
      </c>
      <c r="G357" t="s">
        <v>48</v>
      </c>
    </row>
    <row r="358" spans="1:7" x14ac:dyDescent="0.3">
      <c r="A358">
        <v>357</v>
      </c>
      <c r="B358" t="s">
        <v>9</v>
      </c>
      <c r="C358" s="1">
        <v>42094.385416666664</v>
      </c>
      <c r="D358">
        <v>900</v>
      </c>
      <c r="E358">
        <v>55</v>
      </c>
      <c r="F358">
        <v>49500</v>
      </c>
      <c r="G358" t="s">
        <v>47</v>
      </c>
    </row>
    <row r="359" spans="1:7" x14ac:dyDescent="0.3">
      <c r="A359">
        <v>358</v>
      </c>
      <c r="B359" t="s">
        <v>13</v>
      </c>
      <c r="C359" s="1">
        <v>42094.635416666664</v>
      </c>
      <c r="D359">
        <v>200</v>
      </c>
      <c r="E359">
        <v>57</v>
      </c>
      <c r="F359">
        <v>11400</v>
      </c>
      <c r="G359" t="s">
        <v>50</v>
      </c>
    </row>
    <row r="360" spans="1:7" x14ac:dyDescent="0.3">
      <c r="A360">
        <v>359</v>
      </c>
      <c r="B360" t="s">
        <v>13</v>
      </c>
      <c r="C360" s="1">
        <v>42094.885416666664</v>
      </c>
      <c r="D360">
        <v>200</v>
      </c>
      <c r="E360">
        <v>60</v>
      </c>
      <c r="F360">
        <v>12000</v>
      </c>
      <c r="G360" t="s">
        <v>51</v>
      </c>
    </row>
    <row r="361" spans="1:7" x14ac:dyDescent="0.3">
      <c r="A361">
        <v>360</v>
      </c>
      <c r="B361" t="s">
        <v>9</v>
      </c>
      <c r="C361" s="1">
        <v>42095.135416666664</v>
      </c>
      <c r="D361">
        <v>900</v>
      </c>
      <c r="E361">
        <v>50</v>
      </c>
      <c r="F361">
        <v>45000</v>
      </c>
      <c r="G361" t="s">
        <v>49</v>
      </c>
    </row>
    <row r="362" spans="1:7" x14ac:dyDescent="0.3">
      <c r="A362">
        <v>361</v>
      </c>
      <c r="B362" t="s">
        <v>18</v>
      </c>
      <c r="C362" s="1">
        <v>42095.385416666664</v>
      </c>
      <c r="D362">
        <v>700</v>
      </c>
      <c r="E362">
        <v>51</v>
      </c>
      <c r="F362">
        <v>35700</v>
      </c>
      <c r="G362" t="s">
        <v>46</v>
      </c>
    </row>
    <row r="363" spans="1:7" x14ac:dyDescent="0.3">
      <c r="A363">
        <v>362</v>
      </c>
      <c r="B363" t="s">
        <v>13</v>
      </c>
      <c r="C363" s="1">
        <v>42095.635416666664</v>
      </c>
      <c r="D363">
        <v>200</v>
      </c>
      <c r="E363">
        <v>40</v>
      </c>
      <c r="F363">
        <v>8000</v>
      </c>
      <c r="G363" t="s">
        <v>48</v>
      </c>
    </row>
    <row r="364" spans="1:7" x14ac:dyDescent="0.3">
      <c r="A364">
        <v>363</v>
      </c>
      <c r="B364" t="s">
        <v>18</v>
      </c>
      <c r="C364" s="1">
        <v>42095.885416666664</v>
      </c>
      <c r="D364">
        <v>700</v>
      </c>
      <c r="E364">
        <v>53</v>
      </c>
      <c r="F364">
        <v>37100</v>
      </c>
      <c r="G364" t="s">
        <v>50</v>
      </c>
    </row>
    <row r="365" spans="1:7" x14ac:dyDescent="0.3">
      <c r="A365">
        <v>364</v>
      </c>
      <c r="B365" t="s">
        <v>19</v>
      </c>
      <c r="C365" s="1">
        <v>42096.135416666664</v>
      </c>
      <c r="D365">
        <v>500</v>
      </c>
      <c r="E365">
        <v>43</v>
      </c>
      <c r="F365">
        <v>21500</v>
      </c>
      <c r="G365" t="s">
        <v>51</v>
      </c>
    </row>
    <row r="366" spans="1:7" x14ac:dyDescent="0.3">
      <c r="A366">
        <v>365</v>
      </c>
      <c r="B366" t="s">
        <v>18</v>
      </c>
      <c r="C366" s="1">
        <v>42096.385416666664</v>
      </c>
      <c r="D366">
        <v>700</v>
      </c>
      <c r="E366">
        <v>60</v>
      </c>
      <c r="F366">
        <v>42000</v>
      </c>
      <c r="G366" t="s">
        <v>49</v>
      </c>
    </row>
    <row r="367" spans="1:7" x14ac:dyDescent="0.3">
      <c r="A367">
        <v>366</v>
      </c>
      <c r="B367" t="s">
        <v>18</v>
      </c>
      <c r="C367" s="1">
        <v>42096.635416666664</v>
      </c>
      <c r="D367">
        <v>700</v>
      </c>
      <c r="E367">
        <v>49</v>
      </c>
      <c r="F367">
        <v>34300</v>
      </c>
      <c r="G367" t="s">
        <v>46</v>
      </c>
    </row>
    <row r="368" spans="1:7" x14ac:dyDescent="0.3">
      <c r="A368">
        <v>367</v>
      </c>
      <c r="B368" t="s">
        <v>18</v>
      </c>
      <c r="C368" s="1">
        <v>42096.885416666664</v>
      </c>
      <c r="D368">
        <v>700</v>
      </c>
      <c r="E368">
        <v>50</v>
      </c>
      <c r="F368">
        <v>35000</v>
      </c>
      <c r="G368" t="s">
        <v>48</v>
      </c>
    </row>
    <row r="369" spans="1:7" x14ac:dyDescent="0.3">
      <c r="A369">
        <v>368</v>
      </c>
      <c r="B369" t="s">
        <v>7</v>
      </c>
      <c r="C369" s="1">
        <v>42097.135416666664</v>
      </c>
      <c r="D369">
        <v>600</v>
      </c>
      <c r="E369">
        <v>47</v>
      </c>
      <c r="F369">
        <v>28200</v>
      </c>
      <c r="G369" t="s">
        <v>47</v>
      </c>
    </row>
    <row r="370" spans="1:7" x14ac:dyDescent="0.3">
      <c r="A370">
        <v>369</v>
      </c>
      <c r="B370" t="s">
        <v>19</v>
      </c>
      <c r="C370" s="1">
        <v>42097.385416666664</v>
      </c>
      <c r="D370">
        <v>500</v>
      </c>
      <c r="E370">
        <v>42</v>
      </c>
      <c r="F370">
        <v>21000</v>
      </c>
      <c r="G370" t="s">
        <v>50</v>
      </c>
    </row>
    <row r="371" spans="1:7" x14ac:dyDescent="0.3">
      <c r="A371">
        <v>370</v>
      </c>
      <c r="B371" t="s">
        <v>9</v>
      </c>
      <c r="C371" s="1">
        <v>42097.635416666664</v>
      </c>
      <c r="D371">
        <v>900</v>
      </c>
      <c r="E371">
        <v>47</v>
      </c>
      <c r="F371">
        <v>42300</v>
      </c>
      <c r="G371" t="s">
        <v>51</v>
      </c>
    </row>
    <row r="372" spans="1:7" x14ac:dyDescent="0.3">
      <c r="A372">
        <v>371</v>
      </c>
      <c r="B372" t="s">
        <v>9</v>
      </c>
      <c r="C372" s="1">
        <v>42097.885416666664</v>
      </c>
      <c r="D372">
        <v>900</v>
      </c>
      <c r="E372">
        <v>48</v>
      </c>
      <c r="F372">
        <v>43200</v>
      </c>
      <c r="G372" t="s">
        <v>49</v>
      </c>
    </row>
    <row r="373" spans="1:7" x14ac:dyDescent="0.3">
      <c r="A373">
        <v>372</v>
      </c>
      <c r="B373" t="s">
        <v>7</v>
      </c>
      <c r="C373" s="1">
        <v>42098.135416666664</v>
      </c>
      <c r="D373">
        <v>600</v>
      </c>
      <c r="E373">
        <v>60</v>
      </c>
      <c r="F373">
        <v>36000</v>
      </c>
      <c r="G373" t="s">
        <v>50</v>
      </c>
    </row>
    <row r="374" spans="1:7" x14ac:dyDescent="0.3">
      <c r="A374">
        <v>373</v>
      </c>
      <c r="B374" t="s">
        <v>13</v>
      </c>
      <c r="C374" s="1">
        <v>42098.385416666664</v>
      </c>
      <c r="D374">
        <v>200</v>
      </c>
      <c r="E374">
        <v>49</v>
      </c>
      <c r="F374">
        <v>9800</v>
      </c>
      <c r="G374" t="s">
        <v>51</v>
      </c>
    </row>
    <row r="375" spans="1:7" x14ac:dyDescent="0.3">
      <c r="A375">
        <v>374</v>
      </c>
      <c r="B375" t="s">
        <v>19</v>
      </c>
      <c r="C375" s="1">
        <v>42098.635416666664</v>
      </c>
      <c r="D375">
        <v>500</v>
      </c>
      <c r="E375">
        <v>55</v>
      </c>
      <c r="F375">
        <v>27500</v>
      </c>
      <c r="G375" t="s">
        <v>49</v>
      </c>
    </row>
    <row r="376" spans="1:7" x14ac:dyDescent="0.3">
      <c r="A376">
        <v>375</v>
      </c>
      <c r="B376" t="s">
        <v>18</v>
      </c>
      <c r="C376" s="1">
        <v>42098.885416666664</v>
      </c>
      <c r="D376">
        <v>700</v>
      </c>
      <c r="E376">
        <v>57</v>
      </c>
      <c r="F376">
        <v>39900</v>
      </c>
      <c r="G376" t="s">
        <v>46</v>
      </c>
    </row>
    <row r="377" spans="1:7" x14ac:dyDescent="0.3">
      <c r="A377">
        <v>376</v>
      </c>
      <c r="B377" t="s">
        <v>13</v>
      </c>
      <c r="C377" s="1">
        <v>42099.135416666664</v>
      </c>
      <c r="D377">
        <v>200</v>
      </c>
      <c r="E377">
        <v>47</v>
      </c>
      <c r="F377">
        <v>9400</v>
      </c>
      <c r="G377" t="s">
        <v>49</v>
      </c>
    </row>
    <row r="378" spans="1:7" x14ac:dyDescent="0.3">
      <c r="A378">
        <v>377</v>
      </c>
      <c r="B378" t="s">
        <v>13</v>
      </c>
      <c r="C378" s="1">
        <v>42099.385416666664</v>
      </c>
      <c r="D378">
        <v>200</v>
      </c>
      <c r="E378">
        <v>52</v>
      </c>
      <c r="F378">
        <v>10400</v>
      </c>
      <c r="G378" t="s">
        <v>46</v>
      </c>
    </row>
    <row r="379" spans="1:7" x14ac:dyDescent="0.3">
      <c r="A379">
        <v>378</v>
      </c>
      <c r="B379" t="s">
        <v>7</v>
      </c>
      <c r="C379" s="1">
        <v>42099.635416666664</v>
      </c>
      <c r="D379">
        <v>600</v>
      </c>
      <c r="E379">
        <v>44</v>
      </c>
      <c r="F379">
        <v>26400</v>
      </c>
      <c r="G379" t="s">
        <v>48</v>
      </c>
    </row>
    <row r="380" spans="1:7" x14ac:dyDescent="0.3">
      <c r="A380">
        <v>379</v>
      </c>
      <c r="B380" t="s">
        <v>9</v>
      </c>
      <c r="C380" s="1">
        <v>42099.885416666664</v>
      </c>
      <c r="D380">
        <v>900</v>
      </c>
      <c r="E380">
        <v>60</v>
      </c>
      <c r="F380">
        <v>54000</v>
      </c>
      <c r="G380" t="s">
        <v>50</v>
      </c>
    </row>
    <row r="381" spans="1:7" x14ac:dyDescent="0.3">
      <c r="A381">
        <v>380</v>
      </c>
      <c r="B381" t="s">
        <v>7</v>
      </c>
      <c r="C381" s="1">
        <v>42100.135416666664</v>
      </c>
      <c r="D381">
        <v>600</v>
      </c>
      <c r="E381">
        <v>43</v>
      </c>
      <c r="F381">
        <v>25800</v>
      </c>
      <c r="G381" t="s">
        <v>51</v>
      </c>
    </row>
    <row r="382" spans="1:7" x14ac:dyDescent="0.3">
      <c r="A382">
        <v>381</v>
      </c>
      <c r="B382" t="s">
        <v>7</v>
      </c>
      <c r="C382" s="1">
        <v>42100.385416666664</v>
      </c>
      <c r="D382">
        <v>600</v>
      </c>
      <c r="E382">
        <v>42</v>
      </c>
      <c r="F382">
        <v>25200</v>
      </c>
      <c r="G382" t="s">
        <v>49</v>
      </c>
    </row>
    <row r="383" spans="1:7" x14ac:dyDescent="0.3">
      <c r="A383">
        <v>382</v>
      </c>
      <c r="B383" t="s">
        <v>7</v>
      </c>
      <c r="C383" s="1">
        <v>42100.635416666664</v>
      </c>
      <c r="D383">
        <v>600</v>
      </c>
      <c r="E383">
        <v>46</v>
      </c>
      <c r="F383">
        <v>27600</v>
      </c>
      <c r="G383" t="s">
        <v>46</v>
      </c>
    </row>
    <row r="384" spans="1:7" x14ac:dyDescent="0.3">
      <c r="A384">
        <v>383</v>
      </c>
      <c r="B384" t="s">
        <v>7</v>
      </c>
      <c r="C384" s="1">
        <v>42100.885416666664</v>
      </c>
      <c r="D384">
        <v>600</v>
      </c>
      <c r="E384">
        <v>57</v>
      </c>
      <c r="F384">
        <v>34200</v>
      </c>
      <c r="G384" t="s">
        <v>48</v>
      </c>
    </row>
    <row r="385" spans="1:7" x14ac:dyDescent="0.3">
      <c r="A385">
        <v>384</v>
      </c>
      <c r="B385" t="s">
        <v>9</v>
      </c>
      <c r="C385" s="1">
        <v>42101.135416666664</v>
      </c>
      <c r="D385">
        <v>900</v>
      </c>
      <c r="E385">
        <v>48</v>
      </c>
      <c r="F385">
        <v>43200</v>
      </c>
      <c r="G385" t="s">
        <v>49</v>
      </c>
    </row>
    <row r="386" spans="1:7" x14ac:dyDescent="0.3">
      <c r="A386">
        <v>385</v>
      </c>
      <c r="B386" t="s">
        <v>9</v>
      </c>
      <c r="C386" s="1">
        <v>42101.385416666664</v>
      </c>
      <c r="D386">
        <v>900</v>
      </c>
      <c r="E386">
        <v>42</v>
      </c>
      <c r="F386">
        <v>37800</v>
      </c>
      <c r="G386" t="s">
        <v>46</v>
      </c>
    </row>
    <row r="387" spans="1:7" x14ac:dyDescent="0.3">
      <c r="A387">
        <v>386</v>
      </c>
      <c r="B387" t="s">
        <v>13</v>
      </c>
      <c r="C387" s="1">
        <v>42101.635416666664</v>
      </c>
      <c r="D387">
        <v>200</v>
      </c>
      <c r="E387">
        <v>45</v>
      </c>
      <c r="F387">
        <v>9000</v>
      </c>
      <c r="G387" t="s">
        <v>48</v>
      </c>
    </row>
    <row r="388" spans="1:7" x14ac:dyDescent="0.3">
      <c r="A388">
        <v>387</v>
      </c>
      <c r="B388" t="s">
        <v>19</v>
      </c>
      <c r="C388" s="1">
        <v>42101.885416666664</v>
      </c>
      <c r="D388">
        <v>500</v>
      </c>
      <c r="E388">
        <v>53</v>
      </c>
      <c r="F388">
        <v>26500</v>
      </c>
      <c r="G388" t="s">
        <v>50</v>
      </c>
    </row>
    <row r="389" spans="1:7" x14ac:dyDescent="0.3">
      <c r="A389">
        <v>388</v>
      </c>
      <c r="B389" t="s">
        <v>19</v>
      </c>
      <c r="C389" s="1">
        <v>42102.135416666664</v>
      </c>
      <c r="D389">
        <v>500</v>
      </c>
      <c r="E389">
        <v>59</v>
      </c>
      <c r="F389">
        <v>29500</v>
      </c>
      <c r="G389" t="s">
        <v>51</v>
      </c>
    </row>
    <row r="390" spans="1:7" x14ac:dyDescent="0.3">
      <c r="A390">
        <v>389</v>
      </c>
      <c r="B390" t="s">
        <v>18</v>
      </c>
      <c r="C390" s="1">
        <v>42102.385416666664</v>
      </c>
      <c r="D390">
        <v>700</v>
      </c>
      <c r="E390">
        <v>60</v>
      </c>
      <c r="F390">
        <v>42000</v>
      </c>
      <c r="G390" t="s">
        <v>49</v>
      </c>
    </row>
    <row r="391" spans="1:7" x14ac:dyDescent="0.3">
      <c r="A391">
        <v>390</v>
      </c>
      <c r="B391" t="s">
        <v>18</v>
      </c>
      <c r="C391" s="1">
        <v>42102.635416666664</v>
      </c>
      <c r="D391">
        <v>700</v>
      </c>
      <c r="E391">
        <v>41</v>
      </c>
      <c r="F391">
        <v>28700</v>
      </c>
      <c r="G391" t="s">
        <v>46</v>
      </c>
    </row>
    <row r="392" spans="1:7" x14ac:dyDescent="0.3">
      <c r="A392">
        <v>391</v>
      </c>
      <c r="B392" t="s">
        <v>7</v>
      </c>
      <c r="C392" s="1">
        <v>42102.885416666664</v>
      </c>
      <c r="D392">
        <v>600</v>
      </c>
      <c r="E392">
        <v>45</v>
      </c>
      <c r="F392">
        <v>27000</v>
      </c>
      <c r="G392" t="s">
        <v>48</v>
      </c>
    </row>
    <row r="393" spans="1:7" x14ac:dyDescent="0.3">
      <c r="A393">
        <v>392</v>
      </c>
      <c r="B393" t="s">
        <v>13</v>
      </c>
      <c r="C393" s="1">
        <v>42103.135416666664</v>
      </c>
      <c r="D393">
        <v>200</v>
      </c>
      <c r="E393">
        <v>43</v>
      </c>
      <c r="F393">
        <v>8600</v>
      </c>
      <c r="G393" t="s">
        <v>47</v>
      </c>
    </row>
    <row r="394" spans="1:7" x14ac:dyDescent="0.3">
      <c r="A394">
        <v>393</v>
      </c>
      <c r="B394" t="s">
        <v>9</v>
      </c>
      <c r="C394" s="1">
        <v>42103.385416666664</v>
      </c>
      <c r="D394">
        <v>900</v>
      </c>
      <c r="E394">
        <v>56</v>
      </c>
      <c r="F394">
        <v>50400</v>
      </c>
      <c r="G394" t="s">
        <v>50</v>
      </c>
    </row>
    <row r="395" spans="1:7" x14ac:dyDescent="0.3">
      <c r="A395">
        <v>394</v>
      </c>
      <c r="B395" t="s">
        <v>9</v>
      </c>
      <c r="C395" s="1">
        <v>42103.635416666664</v>
      </c>
      <c r="D395">
        <v>900</v>
      </c>
      <c r="E395">
        <v>46</v>
      </c>
      <c r="F395">
        <v>41400</v>
      </c>
      <c r="G395" t="s">
        <v>51</v>
      </c>
    </row>
    <row r="396" spans="1:7" x14ac:dyDescent="0.3">
      <c r="A396">
        <v>395</v>
      </c>
      <c r="B396" t="s">
        <v>19</v>
      </c>
      <c r="C396" s="1">
        <v>42103.885416666664</v>
      </c>
      <c r="D396">
        <v>500</v>
      </c>
      <c r="E396">
        <v>40</v>
      </c>
      <c r="F396">
        <v>20000</v>
      </c>
      <c r="G396" t="s">
        <v>49</v>
      </c>
    </row>
    <row r="397" spans="1:7" x14ac:dyDescent="0.3">
      <c r="A397">
        <v>396</v>
      </c>
      <c r="B397" t="s">
        <v>7</v>
      </c>
      <c r="C397" s="1">
        <v>42104.135416666664</v>
      </c>
      <c r="D397">
        <v>600</v>
      </c>
      <c r="E397">
        <v>52</v>
      </c>
      <c r="F397">
        <v>31200</v>
      </c>
      <c r="G397" t="s">
        <v>50</v>
      </c>
    </row>
    <row r="398" spans="1:7" x14ac:dyDescent="0.3">
      <c r="A398">
        <v>397</v>
      </c>
      <c r="B398" t="s">
        <v>7</v>
      </c>
      <c r="C398" s="1">
        <v>42104.385416666664</v>
      </c>
      <c r="D398">
        <v>600</v>
      </c>
      <c r="E398">
        <v>60</v>
      </c>
      <c r="F398">
        <v>36000</v>
      </c>
      <c r="G398" t="s">
        <v>51</v>
      </c>
    </row>
    <row r="399" spans="1:7" x14ac:dyDescent="0.3">
      <c r="A399">
        <v>398</v>
      </c>
      <c r="B399" t="s">
        <v>13</v>
      </c>
      <c r="C399" s="1">
        <v>42104.635416666664</v>
      </c>
      <c r="D399">
        <v>200</v>
      </c>
      <c r="E399">
        <v>52</v>
      </c>
      <c r="F399">
        <v>10400</v>
      </c>
      <c r="G399" t="s">
        <v>47</v>
      </c>
    </row>
    <row r="400" spans="1:7" x14ac:dyDescent="0.3">
      <c r="A400">
        <v>399</v>
      </c>
      <c r="B400" t="s">
        <v>18</v>
      </c>
      <c r="C400" s="1">
        <v>42104.885416666664</v>
      </c>
      <c r="D400">
        <v>700</v>
      </c>
      <c r="E400">
        <v>56</v>
      </c>
      <c r="F400">
        <v>39200</v>
      </c>
      <c r="G400" t="s">
        <v>50</v>
      </c>
    </row>
    <row r="401" spans="1:7" x14ac:dyDescent="0.3">
      <c r="A401">
        <v>400</v>
      </c>
      <c r="B401" t="s">
        <v>7</v>
      </c>
      <c r="C401" s="1">
        <v>42105.135416666664</v>
      </c>
      <c r="D401">
        <v>600</v>
      </c>
      <c r="E401">
        <v>59</v>
      </c>
      <c r="F401">
        <v>35400</v>
      </c>
      <c r="G401" t="s">
        <v>51</v>
      </c>
    </row>
    <row r="402" spans="1:7" x14ac:dyDescent="0.3">
      <c r="A402">
        <v>401</v>
      </c>
      <c r="B402" t="s">
        <v>19</v>
      </c>
      <c r="C402" s="1">
        <v>42105.385416666664</v>
      </c>
      <c r="D402">
        <v>500</v>
      </c>
      <c r="E402">
        <v>45</v>
      </c>
      <c r="F402">
        <v>22500</v>
      </c>
      <c r="G402" t="s">
        <v>49</v>
      </c>
    </row>
    <row r="403" spans="1:7" x14ac:dyDescent="0.3">
      <c r="A403">
        <v>402</v>
      </c>
      <c r="B403" t="s">
        <v>13</v>
      </c>
      <c r="C403" s="1">
        <v>42105.635416666664</v>
      </c>
      <c r="D403">
        <v>200</v>
      </c>
      <c r="E403">
        <v>48</v>
      </c>
      <c r="F403">
        <v>9600</v>
      </c>
      <c r="G403" t="s">
        <v>46</v>
      </c>
    </row>
    <row r="404" spans="1:7" x14ac:dyDescent="0.3">
      <c r="A404">
        <v>403</v>
      </c>
      <c r="B404" t="s">
        <v>9</v>
      </c>
      <c r="C404" s="1">
        <v>42105.885416666664</v>
      </c>
      <c r="D404">
        <v>900</v>
      </c>
      <c r="E404">
        <v>42</v>
      </c>
      <c r="F404">
        <v>37800</v>
      </c>
      <c r="G404" t="s">
        <v>48</v>
      </c>
    </row>
    <row r="405" spans="1:7" x14ac:dyDescent="0.3">
      <c r="A405">
        <v>404</v>
      </c>
      <c r="B405" t="s">
        <v>9</v>
      </c>
      <c r="C405" s="1">
        <v>42106.135416666664</v>
      </c>
      <c r="D405">
        <v>900</v>
      </c>
      <c r="E405">
        <v>60</v>
      </c>
      <c r="F405">
        <v>54000</v>
      </c>
      <c r="G405" t="s">
        <v>47</v>
      </c>
    </row>
    <row r="406" spans="1:7" x14ac:dyDescent="0.3">
      <c r="A406">
        <v>405</v>
      </c>
      <c r="B406" t="s">
        <v>9</v>
      </c>
      <c r="C406" s="1">
        <v>42106.385416666664</v>
      </c>
      <c r="D406">
        <v>900</v>
      </c>
      <c r="E406">
        <v>55</v>
      </c>
      <c r="F406">
        <v>49500</v>
      </c>
      <c r="G406" t="s">
        <v>50</v>
      </c>
    </row>
    <row r="407" spans="1:7" x14ac:dyDescent="0.3">
      <c r="A407">
        <v>406</v>
      </c>
      <c r="B407" t="s">
        <v>19</v>
      </c>
      <c r="C407" s="1">
        <v>42106.635416666664</v>
      </c>
      <c r="D407">
        <v>500</v>
      </c>
      <c r="E407">
        <v>55</v>
      </c>
      <c r="F407">
        <v>27500</v>
      </c>
      <c r="G407" t="s">
        <v>51</v>
      </c>
    </row>
    <row r="408" spans="1:7" x14ac:dyDescent="0.3">
      <c r="A408">
        <v>407</v>
      </c>
      <c r="B408" t="s">
        <v>7</v>
      </c>
      <c r="C408" s="1">
        <v>42106.885416666664</v>
      </c>
      <c r="D408">
        <v>600</v>
      </c>
      <c r="E408">
        <v>46</v>
      </c>
      <c r="F408">
        <v>27600</v>
      </c>
      <c r="G408" t="s">
        <v>49</v>
      </c>
    </row>
    <row r="409" spans="1:7" x14ac:dyDescent="0.3">
      <c r="A409">
        <v>408</v>
      </c>
      <c r="B409" t="s">
        <v>19</v>
      </c>
      <c r="C409" s="1">
        <v>42107.135416666664</v>
      </c>
      <c r="D409">
        <v>500</v>
      </c>
      <c r="E409">
        <v>41</v>
      </c>
      <c r="F409">
        <v>20500</v>
      </c>
      <c r="G409" t="s">
        <v>46</v>
      </c>
    </row>
    <row r="410" spans="1:7" x14ac:dyDescent="0.3">
      <c r="A410">
        <v>409</v>
      </c>
      <c r="B410" t="s">
        <v>19</v>
      </c>
      <c r="C410" s="1">
        <v>42107.385416666664</v>
      </c>
      <c r="D410">
        <v>500</v>
      </c>
      <c r="E410">
        <v>42</v>
      </c>
      <c r="F410">
        <v>21000</v>
      </c>
      <c r="G410" t="s">
        <v>48</v>
      </c>
    </row>
    <row r="411" spans="1:7" x14ac:dyDescent="0.3">
      <c r="A411">
        <v>410</v>
      </c>
      <c r="B411" t="s">
        <v>13</v>
      </c>
      <c r="C411" s="1">
        <v>42107.635416666664</v>
      </c>
      <c r="D411">
        <v>200</v>
      </c>
      <c r="E411">
        <v>42</v>
      </c>
      <c r="F411">
        <v>8400</v>
      </c>
      <c r="G411" t="s">
        <v>47</v>
      </c>
    </row>
    <row r="412" spans="1:7" x14ac:dyDescent="0.3">
      <c r="A412">
        <v>411</v>
      </c>
      <c r="B412" t="s">
        <v>18</v>
      </c>
      <c r="C412" s="1">
        <v>42107.885416666664</v>
      </c>
      <c r="D412">
        <v>700</v>
      </c>
      <c r="E412">
        <v>59</v>
      </c>
      <c r="F412">
        <v>41300</v>
      </c>
      <c r="G412" t="s">
        <v>50</v>
      </c>
    </row>
    <row r="413" spans="1:7" x14ac:dyDescent="0.3">
      <c r="A413">
        <v>412</v>
      </c>
      <c r="B413" t="s">
        <v>18</v>
      </c>
      <c r="C413" s="1">
        <v>42108.135416666664</v>
      </c>
      <c r="D413">
        <v>700</v>
      </c>
      <c r="E413">
        <v>48</v>
      </c>
      <c r="F413">
        <v>33600</v>
      </c>
      <c r="G413" t="s">
        <v>51</v>
      </c>
    </row>
    <row r="414" spans="1:7" x14ac:dyDescent="0.3">
      <c r="A414">
        <v>413</v>
      </c>
      <c r="B414" t="s">
        <v>19</v>
      </c>
      <c r="C414" s="1">
        <v>42108.385416666664</v>
      </c>
      <c r="D414">
        <v>500</v>
      </c>
      <c r="E414">
        <v>45</v>
      </c>
      <c r="F414">
        <v>22500</v>
      </c>
      <c r="G414" t="s">
        <v>49</v>
      </c>
    </row>
    <row r="415" spans="1:7" x14ac:dyDescent="0.3">
      <c r="A415">
        <v>414</v>
      </c>
      <c r="B415" t="s">
        <v>19</v>
      </c>
      <c r="C415" s="1">
        <v>42108.635416666664</v>
      </c>
      <c r="D415">
        <v>500</v>
      </c>
      <c r="E415">
        <v>59</v>
      </c>
      <c r="F415">
        <v>29500</v>
      </c>
      <c r="G415" t="s">
        <v>46</v>
      </c>
    </row>
    <row r="416" spans="1:7" x14ac:dyDescent="0.3">
      <c r="A416">
        <v>415</v>
      </c>
      <c r="B416" t="s">
        <v>9</v>
      </c>
      <c r="C416" s="1">
        <v>42108.885416666664</v>
      </c>
      <c r="D416">
        <v>900</v>
      </c>
      <c r="E416">
        <v>48</v>
      </c>
      <c r="F416">
        <v>43200</v>
      </c>
      <c r="G416" t="s">
        <v>48</v>
      </c>
    </row>
    <row r="417" spans="1:7" x14ac:dyDescent="0.3">
      <c r="A417">
        <v>416</v>
      </c>
      <c r="B417" t="s">
        <v>9</v>
      </c>
      <c r="C417" s="1">
        <v>42109.135416666664</v>
      </c>
      <c r="D417">
        <v>900</v>
      </c>
      <c r="E417">
        <v>41</v>
      </c>
      <c r="F417">
        <v>36900</v>
      </c>
      <c r="G417" t="s">
        <v>47</v>
      </c>
    </row>
    <row r="418" spans="1:7" x14ac:dyDescent="0.3">
      <c r="A418">
        <v>417</v>
      </c>
      <c r="B418" t="s">
        <v>7</v>
      </c>
      <c r="C418" s="1">
        <v>42109.385416666664</v>
      </c>
      <c r="D418">
        <v>600</v>
      </c>
      <c r="E418">
        <v>54</v>
      </c>
      <c r="F418">
        <v>32400</v>
      </c>
      <c r="G418" t="s">
        <v>50</v>
      </c>
    </row>
    <row r="419" spans="1:7" x14ac:dyDescent="0.3">
      <c r="A419">
        <v>418</v>
      </c>
      <c r="B419" t="s">
        <v>19</v>
      </c>
      <c r="C419" s="1">
        <v>42109.635416666664</v>
      </c>
      <c r="D419">
        <v>500</v>
      </c>
      <c r="E419">
        <v>60</v>
      </c>
      <c r="F419">
        <v>30000</v>
      </c>
      <c r="G419" t="s">
        <v>51</v>
      </c>
    </row>
    <row r="420" spans="1:7" x14ac:dyDescent="0.3">
      <c r="A420">
        <v>419</v>
      </c>
      <c r="B420" t="s">
        <v>9</v>
      </c>
      <c r="C420" s="1">
        <v>42109.885416666664</v>
      </c>
      <c r="D420">
        <v>900</v>
      </c>
      <c r="E420">
        <v>54</v>
      </c>
      <c r="F420">
        <v>48600</v>
      </c>
      <c r="G420" t="s">
        <v>49</v>
      </c>
    </row>
    <row r="421" spans="1:7" x14ac:dyDescent="0.3">
      <c r="A421">
        <v>420</v>
      </c>
      <c r="B421" t="s">
        <v>13</v>
      </c>
      <c r="C421" s="1">
        <v>42110.135416666664</v>
      </c>
      <c r="D421">
        <v>200</v>
      </c>
      <c r="E421">
        <v>57</v>
      </c>
      <c r="F421">
        <v>11400</v>
      </c>
      <c r="G421" t="s">
        <v>46</v>
      </c>
    </row>
    <row r="422" spans="1:7" x14ac:dyDescent="0.3">
      <c r="A422">
        <v>421</v>
      </c>
      <c r="B422" t="s">
        <v>7</v>
      </c>
      <c r="C422" s="1">
        <v>42110.385416666664</v>
      </c>
      <c r="D422">
        <v>600</v>
      </c>
      <c r="E422">
        <v>58</v>
      </c>
      <c r="F422">
        <v>34800</v>
      </c>
      <c r="G422" t="s">
        <v>48</v>
      </c>
    </row>
    <row r="423" spans="1:7" x14ac:dyDescent="0.3">
      <c r="A423">
        <v>422</v>
      </c>
      <c r="B423" t="s">
        <v>9</v>
      </c>
      <c r="C423" s="1">
        <v>42110.635416666664</v>
      </c>
      <c r="D423">
        <v>900</v>
      </c>
      <c r="E423">
        <v>48</v>
      </c>
      <c r="F423">
        <v>43200</v>
      </c>
      <c r="G423" t="s">
        <v>50</v>
      </c>
    </row>
    <row r="424" spans="1:7" x14ac:dyDescent="0.3">
      <c r="A424">
        <v>423</v>
      </c>
      <c r="B424" t="s">
        <v>13</v>
      </c>
      <c r="C424" s="1">
        <v>42110.885416666664</v>
      </c>
      <c r="D424">
        <v>200</v>
      </c>
      <c r="E424">
        <v>60</v>
      </c>
      <c r="F424">
        <v>12000</v>
      </c>
      <c r="G424" t="s">
        <v>51</v>
      </c>
    </row>
    <row r="425" spans="1:7" x14ac:dyDescent="0.3">
      <c r="A425">
        <v>424</v>
      </c>
      <c r="B425" t="s">
        <v>13</v>
      </c>
      <c r="C425" s="1">
        <v>42111.135416666664</v>
      </c>
      <c r="D425">
        <v>200</v>
      </c>
      <c r="E425">
        <v>48</v>
      </c>
      <c r="F425">
        <v>9600</v>
      </c>
      <c r="G425" t="s">
        <v>49</v>
      </c>
    </row>
    <row r="426" spans="1:7" x14ac:dyDescent="0.3">
      <c r="A426">
        <v>425</v>
      </c>
      <c r="B426" t="s">
        <v>13</v>
      </c>
      <c r="C426" s="1">
        <v>42111.385416666664</v>
      </c>
      <c r="D426">
        <v>200</v>
      </c>
      <c r="E426">
        <v>59</v>
      </c>
      <c r="F426">
        <v>11800</v>
      </c>
      <c r="G426" t="s">
        <v>46</v>
      </c>
    </row>
    <row r="427" spans="1:7" x14ac:dyDescent="0.3">
      <c r="A427">
        <v>426</v>
      </c>
      <c r="B427" t="s">
        <v>18</v>
      </c>
      <c r="C427" s="1">
        <v>42111.635416666664</v>
      </c>
      <c r="D427">
        <v>700</v>
      </c>
      <c r="E427">
        <v>54</v>
      </c>
      <c r="F427">
        <v>37800</v>
      </c>
      <c r="G427" t="s">
        <v>48</v>
      </c>
    </row>
    <row r="428" spans="1:7" x14ac:dyDescent="0.3">
      <c r="A428">
        <v>427</v>
      </c>
      <c r="B428" t="s">
        <v>19</v>
      </c>
      <c r="C428" s="1">
        <v>42111.885416666664</v>
      </c>
      <c r="D428">
        <v>500</v>
      </c>
      <c r="E428">
        <v>42</v>
      </c>
      <c r="F428">
        <v>21000</v>
      </c>
      <c r="G428" t="s">
        <v>47</v>
      </c>
    </row>
    <row r="429" spans="1:7" x14ac:dyDescent="0.3">
      <c r="A429">
        <v>428</v>
      </c>
      <c r="B429" t="s">
        <v>18</v>
      </c>
      <c r="C429" s="1">
        <v>42112.135416666664</v>
      </c>
      <c r="D429">
        <v>700</v>
      </c>
      <c r="E429">
        <v>58</v>
      </c>
      <c r="F429">
        <v>40600</v>
      </c>
      <c r="G429" t="s">
        <v>50</v>
      </c>
    </row>
    <row r="430" spans="1:7" x14ac:dyDescent="0.3">
      <c r="A430">
        <v>429</v>
      </c>
      <c r="B430" t="s">
        <v>18</v>
      </c>
      <c r="C430" s="1">
        <v>42112.385416666664</v>
      </c>
      <c r="D430">
        <v>700</v>
      </c>
      <c r="E430">
        <v>41</v>
      </c>
      <c r="F430">
        <v>28700</v>
      </c>
      <c r="G430" t="s">
        <v>51</v>
      </c>
    </row>
    <row r="431" spans="1:7" x14ac:dyDescent="0.3">
      <c r="A431">
        <v>430</v>
      </c>
      <c r="B431" t="s">
        <v>7</v>
      </c>
      <c r="C431" s="1">
        <v>42112.635416666664</v>
      </c>
      <c r="D431">
        <v>600</v>
      </c>
      <c r="E431">
        <v>59</v>
      </c>
      <c r="F431">
        <v>35400</v>
      </c>
      <c r="G431" t="s">
        <v>49</v>
      </c>
    </row>
    <row r="432" spans="1:7" x14ac:dyDescent="0.3">
      <c r="A432">
        <v>431</v>
      </c>
      <c r="B432" t="s">
        <v>18</v>
      </c>
      <c r="C432" s="1">
        <v>42112.885416666664</v>
      </c>
      <c r="D432">
        <v>700</v>
      </c>
      <c r="E432">
        <v>57</v>
      </c>
      <c r="F432">
        <v>39900</v>
      </c>
      <c r="G432" t="s">
        <v>50</v>
      </c>
    </row>
    <row r="433" spans="1:7" x14ac:dyDescent="0.3">
      <c r="A433">
        <v>432</v>
      </c>
      <c r="B433" t="s">
        <v>13</v>
      </c>
      <c r="C433" s="1">
        <v>42113.135416666664</v>
      </c>
      <c r="D433">
        <v>200</v>
      </c>
      <c r="E433">
        <v>48</v>
      </c>
      <c r="F433">
        <v>9600</v>
      </c>
      <c r="G433" t="s">
        <v>51</v>
      </c>
    </row>
    <row r="434" spans="1:7" x14ac:dyDescent="0.3">
      <c r="A434">
        <v>433</v>
      </c>
      <c r="B434" t="s">
        <v>9</v>
      </c>
      <c r="C434" s="1">
        <v>42113.385416666664</v>
      </c>
      <c r="D434">
        <v>900</v>
      </c>
      <c r="E434">
        <v>52</v>
      </c>
      <c r="F434">
        <v>46800</v>
      </c>
      <c r="G434" t="s">
        <v>49</v>
      </c>
    </row>
    <row r="435" spans="1:7" x14ac:dyDescent="0.3">
      <c r="A435">
        <v>434</v>
      </c>
      <c r="B435" t="s">
        <v>7</v>
      </c>
      <c r="C435" s="1">
        <v>42113.635416666664</v>
      </c>
      <c r="D435">
        <v>600</v>
      </c>
      <c r="E435">
        <v>56</v>
      </c>
      <c r="F435">
        <v>33600</v>
      </c>
      <c r="G435" t="s">
        <v>47</v>
      </c>
    </row>
    <row r="436" spans="1:7" x14ac:dyDescent="0.3">
      <c r="A436">
        <v>435</v>
      </c>
      <c r="B436" t="s">
        <v>7</v>
      </c>
      <c r="C436" s="1">
        <v>42113.885416666664</v>
      </c>
      <c r="D436">
        <v>600</v>
      </c>
      <c r="E436">
        <v>47</v>
      </c>
      <c r="F436">
        <v>28200</v>
      </c>
      <c r="G436" t="s">
        <v>49</v>
      </c>
    </row>
    <row r="437" spans="1:7" x14ac:dyDescent="0.3">
      <c r="A437">
        <v>436</v>
      </c>
      <c r="B437" t="s">
        <v>9</v>
      </c>
      <c r="C437" s="1">
        <v>42114.135416666664</v>
      </c>
      <c r="D437">
        <v>900</v>
      </c>
      <c r="E437">
        <v>47</v>
      </c>
      <c r="F437">
        <v>42300</v>
      </c>
      <c r="G437" t="s">
        <v>46</v>
      </c>
    </row>
    <row r="438" spans="1:7" x14ac:dyDescent="0.3">
      <c r="A438">
        <v>437</v>
      </c>
      <c r="B438" t="s">
        <v>13</v>
      </c>
      <c r="C438" s="1">
        <v>42114.385416666664</v>
      </c>
      <c r="D438">
        <v>200</v>
      </c>
      <c r="E438">
        <v>53</v>
      </c>
      <c r="F438">
        <v>10600</v>
      </c>
      <c r="G438" t="s">
        <v>48</v>
      </c>
    </row>
    <row r="439" spans="1:7" x14ac:dyDescent="0.3">
      <c r="A439">
        <v>438</v>
      </c>
      <c r="B439" t="s">
        <v>13</v>
      </c>
      <c r="C439" s="1">
        <v>42114.635416666664</v>
      </c>
      <c r="D439">
        <v>200</v>
      </c>
      <c r="E439">
        <v>50</v>
      </c>
      <c r="F439">
        <v>10000</v>
      </c>
      <c r="G439" t="s">
        <v>50</v>
      </c>
    </row>
    <row r="440" spans="1:7" x14ac:dyDescent="0.3">
      <c r="A440">
        <v>439</v>
      </c>
      <c r="B440" t="s">
        <v>18</v>
      </c>
      <c r="C440" s="1">
        <v>42114.885416666664</v>
      </c>
      <c r="D440">
        <v>700</v>
      </c>
      <c r="E440">
        <v>58</v>
      </c>
      <c r="F440">
        <v>40600</v>
      </c>
      <c r="G440" t="s">
        <v>51</v>
      </c>
    </row>
    <row r="441" spans="1:7" x14ac:dyDescent="0.3">
      <c r="A441">
        <v>440</v>
      </c>
      <c r="B441" t="s">
        <v>19</v>
      </c>
      <c r="C441" s="1">
        <v>42115.135416666664</v>
      </c>
      <c r="D441">
        <v>500</v>
      </c>
      <c r="E441">
        <v>46</v>
      </c>
      <c r="F441">
        <v>23000</v>
      </c>
      <c r="G441" t="s">
        <v>49</v>
      </c>
    </row>
    <row r="442" spans="1:7" x14ac:dyDescent="0.3">
      <c r="A442">
        <v>441</v>
      </c>
      <c r="B442" t="s">
        <v>7</v>
      </c>
      <c r="C442" s="1">
        <v>42115.385416666664</v>
      </c>
      <c r="D442">
        <v>600</v>
      </c>
      <c r="E442">
        <v>60</v>
      </c>
      <c r="F442">
        <v>36000</v>
      </c>
      <c r="G442" t="s">
        <v>47</v>
      </c>
    </row>
    <row r="443" spans="1:7" x14ac:dyDescent="0.3">
      <c r="A443">
        <v>442</v>
      </c>
      <c r="B443" t="s">
        <v>13</v>
      </c>
      <c r="C443" s="1">
        <v>42115.635416666664</v>
      </c>
      <c r="D443">
        <v>200</v>
      </c>
      <c r="E443">
        <v>44</v>
      </c>
      <c r="F443">
        <v>8800</v>
      </c>
      <c r="G443" t="s">
        <v>50</v>
      </c>
    </row>
    <row r="444" spans="1:7" x14ac:dyDescent="0.3">
      <c r="A444">
        <v>443</v>
      </c>
      <c r="B444" t="s">
        <v>9</v>
      </c>
      <c r="C444" s="1">
        <v>42115.885416666664</v>
      </c>
      <c r="D444">
        <v>900</v>
      </c>
      <c r="E444">
        <v>57</v>
      </c>
      <c r="F444">
        <v>51300</v>
      </c>
      <c r="G444" t="s">
        <v>51</v>
      </c>
    </row>
    <row r="445" spans="1:7" x14ac:dyDescent="0.3">
      <c r="A445">
        <v>444</v>
      </c>
      <c r="B445" t="s">
        <v>19</v>
      </c>
      <c r="C445" s="1">
        <v>42116.135416666664</v>
      </c>
      <c r="D445">
        <v>500</v>
      </c>
      <c r="E445">
        <v>52</v>
      </c>
      <c r="F445">
        <v>26000</v>
      </c>
      <c r="G445" t="s">
        <v>49</v>
      </c>
    </row>
    <row r="446" spans="1:7" x14ac:dyDescent="0.3">
      <c r="A446">
        <v>445</v>
      </c>
      <c r="B446" t="s">
        <v>9</v>
      </c>
      <c r="C446" s="1">
        <v>42116.385416666664</v>
      </c>
      <c r="D446">
        <v>900</v>
      </c>
      <c r="E446">
        <v>54</v>
      </c>
      <c r="F446">
        <v>48600</v>
      </c>
      <c r="G446" t="s">
        <v>46</v>
      </c>
    </row>
    <row r="447" spans="1:7" x14ac:dyDescent="0.3">
      <c r="A447">
        <v>446</v>
      </c>
      <c r="B447" t="s">
        <v>9</v>
      </c>
      <c r="C447" s="1">
        <v>42116.635416666664</v>
      </c>
      <c r="D447">
        <v>900</v>
      </c>
      <c r="E447">
        <v>41</v>
      </c>
      <c r="F447">
        <v>36900</v>
      </c>
      <c r="G447" t="s">
        <v>48</v>
      </c>
    </row>
    <row r="448" spans="1:7" x14ac:dyDescent="0.3">
      <c r="A448">
        <v>447</v>
      </c>
      <c r="B448" t="s">
        <v>19</v>
      </c>
      <c r="C448" s="1">
        <v>42116.885416666664</v>
      </c>
      <c r="D448">
        <v>500</v>
      </c>
      <c r="E448">
        <v>48</v>
      </c>
      <c r="F448">
        <v>24000</v>
      </c>
      <c r="G448" t="s">
        <v>47</v>
      </c>
    </row>
    <row r="449" spans="1:7" x14ac:dyDescent="0.3">
      <c r="A449">
        <v>448</v>
      </c>
      <c r="B449" t="s">
        <v>7</v>
      </c>
      <c r="C449" s="1">
        <v>42117.135416666664</v>
      </c>
      <c r="D449">
        <v>600</v>
      </c>
      <c r="E449">
        <v>54</v>
      </c>
      <c r="F449">
        <v>32400</v>
      </c>
      <c r="G449" t="s">
        <v>50</v>
      </c>
    </row>
    <row r="450" spans="1:7" x14ac:dyDescent="0.3">
      <c r="A450">
        <v>449</v>
      </c>
      <c r="B450" t="s">
        <v>18</v>
      </c>
      <c r="C450" s="1">
        <v>42117.385416666664</v>
      </c>
      <c r="D450">
        <v>700</v>
      </c>
      <c r="E450">
        <v>54</v>
      </c>
      <c r="F450">
        <v>37800</v>
      </c>
      <c r="G450" t="s">
        <v>51</v>
      </c>
    </row>
    <row r="451" spans="1:7" x14ac:dyDescent="0.3">
      <c r="A451">
        <v>450</v>
      </c>
      <c r="B451" t="s">
        <v>13</v>
      </c>
      <c r="C451" s="1">
        <v>42117.635416666664</v>
      </c>
      <c r="D451">
        <v>200</v>
      </c>
      <c r="E451">
        <v>48</v>
      </c>
      <c r="F451">
        <v>9600</v>
      </c>
      <c r="G451" t="s">
        <v>49</v>
      </c>
    </row>
    <row r="452" spans="1:7" x14ac:dyDescent="0.3">
      <c r="A452">
        <v>451</v>
      </c>
      <c r="B452" t="s">
        <v>7</v>
      </c>
      <c r="C452" s="1">
        <v>42117.885416666664</v>
      </c>
      <c r="D452">
        <v>600</v>
      </c>
      <c r="E452">
        <v>53</v>
      </c>
      <c r="F452">
        <v>31800</v>
      </c>
      <c r="G452" t="s">
        <v>46</v>
      </c>
    </row>
    <row r="453" spans="1:7" x14ac:dyDescent="0.3">
      <c r="A453">
        <v>452</v>
      </c>
      <c r="B453" t="s">
        <v>19</v>
      </c>
      <c r="C453" s="1">
        <v>42118.135416666664</v>
      </c>
      <c r="D453">
        <v>500</v>
      </c>
      <c r="E453">
        <v>46</v>
      </c>
      <c r="F453">
        <v>23000</v>
      </c>
      <c r="G453" t="s">
        <v>48</v>
      </c>
    </row>
    <row r="454" spans="1:7" x14ac:dyDescent="0.3">
      <c r="A454">
        <v>453</v>
      </c>
      <c r="B454" t="s">
        <v>13</v>
      </c>
      <c r="C454" s="1">
        <v>42118.385416666664</v>
      </c>
      <c r="D454">
        <v>200</v>
      </c>
      <c r="E454">
        <v>48</v>
      </c>
      <c r="F454">
        <v>9600</v>
      </c>
      <c r="G454" t="s">
        <v>47</v>
      </c>
    </row>
    <row r="455" spans="1:7" x14ac:dyDescent="0.3">
      <c r="A455">
        <v>454</v>
      </c>
      <c r="B455" t="s">
        <v>13</v>
      </c>
      <c r="C455" s="1">
        <v>42118.635416666664</v>
      </c>
      <c r="D455">
        <v>200</v>
      </c>
      <c r="E455">
        <v>43</v>
      </c>
      <c r="F455">
        <v>8600</v>
      </c>
      <c r="G455" t="s">
        <v>50</v>
      </c>
    </row>
    <row r="456" spans="1:7" x14ac:dyDescent="0.3">
      <c r="A456">
        <v>455</v>
      </c>
      <c r="B456" t="s">
        <v>13</v>
      </c>
      <c r="C456" s="1">
        <v>42118.885416666664</v>
      </c>
      <c r="D456">
        <v>200</v>
      </c>
      <c r="E456">
        <v>53</v>
      </c>
      <c r="F456">
        <v>10600</v>
      </c>
      <c r="G456" t="s">
        <v>51</v>
      </c>
    </row>
    <row r="457" spans="1:7" x14ac:dyDescent="0.3">
      <c r="A457">
        <v>456</v>
      </c>
      <c r="B457" t="s">
        <v>18</v>
      </c>
      <c r="C457" s="1">
        <v>42119.135416666664</v>
      </c>
      <c r="D457">
        <v>700</v>
      </c>
      <c r="E457">
        <v>56</v>
      </c>
      <c r="F457">
        <v>39200</v>
      </c>
      <c r="G457" t="s">
        <v>49</v>
      </c>
    </row>
    <row r="458" spans="1:7" x14ac:dyDescent="0.3">
      <c r="A458">
        <v>457</v>
      </c>
      <c r="B458" t="s">
        <v>19</v>
      </c>
      <c r="C458" s="1">
        <v>42119.385416666664</v>
      </c>
      <c r="D458">
        <v>500</v>
      </c>
      <c r="E458">
        <v>44</v>
      </c>
      <c r="F458">
        <v>22000</v>
      </c>
      <c r="G458" t="s">
        <v>46</v>
      </c>
    </row>
    <row r="459" spans="1:7" x14ac:dyDescent="0.3">
      <c r="A459">
        <v>458</v>
      </c>
      <c r="B459" t="s">
        <v>9</v>
      </c>
      <c r="C459" s="1">
        <v>42119.635416666664</v>
      </c>
      <c r="D459">
        <v>900</v>
      </c>
      <c r="E459">
        <v>48</v>
      </c>
      <c r="F459">
        <v>43200</v>
      </c>
      <c r="G459" t="s">
        <v>48</v>
      </c>
    </row>
    <row r="460" spans="1:7" x14ac:dyDescent="0.3">
      <c r="A460">
        <v>459</v>
      </c>
      <c r="B460" t="s">
        <v>9</v>
      </c>
      <c r="C460" s="1">
        <v>42119.885416666664</v>
      </c>
      <c r="D460">
        <v>900</v>
      </c>
      <c r="E460">
        <v>56</v>
      </c>
      <c r="F460">
        <v>50400</v>
      </c>
      <c r="G460" t="s">
        <v>47</v>
      </c>
    </row>
    <row r="461" spans="1:7" x14ac:dyDescent="0.3">
      <c r="A461">
        <v>460</v>
      </c>
      <c r="B461" t="s">
        <v>9</v>
      </c>
      <c r="C461" s="1">
        <v>42120.135416666664</v>
      </c>
      <c r="D461">
        <v>900</v>
      </c>
      <c r="E461">
        <v>50</v>
      </c>
      <c r="F461">
        <v>45000</v>
      </c>
      <c r="G461" t="s">
        <v>50</v>
      </c>
    </row>
    <row r="462" spans="1:7" x14ac:dyDescent="0.3">
      <c r="A462">
        <v>461</v>
      </c>
      <c r="B462" t="s">
        <v>7</v>
      </c>
      <c r="C462" s="1">
        <v>42120.385416666664</v>
      </c>
      <c r="D462">
        <v>600</v>
      </c>
      <c r="E462">
        <v>52</v>
      </c>
      <c r="F462">
        <v>31200</v>
      </c>
      <c r="G462" t="s">
        <v>51</v>
      </c>
    </row>
    <row r="463" spans="1:7" x14ac:dyDescent="0.3">
      <c r="A463">
        <v>462</v>
      </c>
      <c r="B463" t="s">
        <v>18</v>
      </c>
      <c r="C463" s="1">
        <v>42120.635416666664</v>
      </c>
      <c r="D463">
        <v>700</v>
      </c>
      <c r="E463">
        <v>54</v>
      </c>
      <c r="F463">
        <v>37800</v>
      </c>
      <c r="G463" t="s">
        <v>49</v>
      </c>
    </row>
    <row r="464" spans="1:7" x14ac:dyDescent="0.3">
      <c r="A464">
        <v>463</v>
      </c>
      <c r="B464" t="s">
        <v>18</v>
      </c>
      <c r="C464" s="1">
        <v>42120.885416666664</v>
      </c>
      <c r="D464">
        <v>700</v>
      </c>
      <c r="E464">
        <v>52</v>
      </c>
      <c r="F464">
        <v>36400</v>
      </c>
      <c r="G464" t="s">
        <v>46</v>
      </c>
    </row>
    <row r="465" spans="1:7" x14ac:dyDescent="0.3">
      <c r="A465">
        <v>464</v>
      </c>
      <c r="B465" t="s">
        <v>19</v>
      </c>
      <c r="C465" s="1">
        <v>42121.135416666664</v>
      </c>
      <c r="D465">
        <v>500</v>
      </c>
      <c r="E465">
        <v>41</v>
      </c>
      <c r="F465">
        <v>20500</v>
      </c>
      <c r="G465" t="s">
        <v>48</v>
      </c>
    </row>
    <row r="466" spans="1:7" x14ac:dyDescent="0.3">
      <c r="A466">
        <v>465</v>
      </c>
      <c r="B466" t="s">
        <v>13</v>
      </c>
      <c r="C466" s="1">
        <v>42121.385416666664</v>
      </c>
      <c r="D466">
        <v>200</v>
      </c>
      <c r="E466">
        <v>59</v>
      </c>
      <c r="F466">
        <v>11800</v>
      </c>
      <c r="G466" t="s">
        <v>50</v>
      </c>
    </row>
    <row r="467" spans="1:7" x14ac:dyDescent="0.3">
      <c r="A467">
        <v>466</v>
      </c>
      <c r="B467" t="s">
        <v>18</v>
      </c>
      <c r="C467" s="1">
        <v>42121.635416666664</v>
      </c>
      <c r="D467">
        <v>700</v>
      </c>
      <c r="E467">
        <v>45</v>
      </c>
      <c r="F467">
        <v>31500</v>
      </c>
      <c r="G467" t="s">
        <v>51</v>
      </c>
    </row>
    <row r="468" spans="1:7" x14ac:dyDescent="0.3">
      <c r="A468">
        <v>467</v>
      </c>
      <c r="B468" t="s">
        <v>7</v>
      </c>
      <c r="C468" s="1">
        <v>42121.885416666664</v>
      </c>
      <c r="D468">
        <v>600</v>
      </c>
      <c r="E468">
        <v>48</v>
      </c>
      <c r="F468">
        <v>28800</v>
      </c>
      <c r="G468" t="s">
        <v>49</v>
      </c>
    </row>
    <row r="469" spans="1:7" x14ac:dyDescent="0.3">
      <c r="A469">
        <v>468</v>
      </c>
      <c r="B469" t="s">
        <v>7</v>
      </c>
      <c r="C469" s="1">
        <v>42122.135416666664</v>
      </c>
      <c r="D469">
        <v>600</v>
      </c>
      <c r="E469">
        <v>54</v>
      </c>
      <c r="F469">
        <v>32400</v>
      </c>
      <c r="G469" t="s">
        <v>46</v>
      </c>
    </row>
    <row r="470" spans="1:7" x14ac:dyDescent="0.3">
      <c r="A470">
        <v>469</v>
      </c>
      <c r="B470" t="s">
        <v>18</v>
      </c>
      <c r="C470" s="1">
        <v>42122.385416666664</v>
      </c>
      <c r="D470">
        <v>700</v>
      </c>
      <c r="E470">
        <v>43</v>
      </c>
      <c r="F470">
        <v>30100</v>
      </c>
      <c r="G470" t="s">
        <v>48</v>
      </c>
    </row>
    <row r="471" spans="1:7" x14ac:dyDescent="0.3">
      <c r="A471">
        <v>470</v>
      </c>
      <c r="B471" t="s">
        <v>7</v>
      </c>
      <c r="C471" s="1">
        <v>42122.635416666664</v>
      </c>
      <c r="D471">
        <v>600</v>
      </c>
      <c r="E471">
        <v>49</v>
      </c>
      <c r="F471">
        <v>29400</v>
      </c>
      <c r="G471" t="s">
        <v>47</v>
      </c>
    </row>
    <row r="472" spans="1:7" x14ac:dyDescent="0.3">
      <c r="A472">
        <v>471</v>
      </c>
      <c r="B472" t="s">
        <v>18</v>
      </c>
      <c r="C472" s="1">
        <v>42122.885416666664</v>
      </c>
      <c r="D472">
        <v>700</v>
      </c>
      <c r="E472">
        <v>47</v>
      </c>
      <c r="F472">
        <v>32900</v>
      </c>
      <c r="G472" t="s">
        <v>50</v>
      </c>
    </row>
    <row r="473" spans="1:7" x14ac:dyDescent="0.3">
      <c r="A473">
        <v>472</v>
      </c>
      <c r="B473" t="s">
        <v>18</v>
      </c>
      <c r="C473" s="1">
        <v>42123.135416666664</v>
      </c>
      <c r="D473">
        <v>700</v>
      </c>
      <c r="E473">
        <v>58</v>
      </c>
      <c r="F473">
        <v>40600</v>
      </c>
      <c r="G473" t="s">
        <v>51</v>
      </c>
    </row>
    <row r="474" spans="1:7" x14ac:dyDescent="0.3">
      <c r="A474">
        <v>473</v>
      </c>
      <c r="B474" t="s">
        <v>18</v>
      </c>
      <c r="C474" s="1">
        <v>42123.385416666664</v>
      </c>
      <c r="D474">
        <v>700</v>
      </c>
      <c r="E474">
        <v>50</v>
      </c>
      <c r="F474">
        <v>35000</v>
      </c>
      <c r="G474" t="s">
        <v>49</v>
      </c>
    </row>
    <row r="475" spans="1:7" x14ac:dyDescent="0.3">
      <c r="A475">
        <v>474</v>
      </c>
      <c r="B475" t="s">
        <v>18</v>
      </c>
      <c r="C475" s="1">
        <v>42123.635416666664</v>
      </c>
      <c r="D475">
        <v>700</v>
      </c>
      <c r="E475">
        <v>51</v>
      </c>
      <c r="F475">
        <v>35700</v>
      </c>
      <c r="G475" t="s">
        <v>50</v>
      </c>
    </row>
    <row r="476" spans="1:7" x14ac:dyDescent="0.3">
      <c r="A476">
        <v>475</v>
      </c>
      <c r="B476" t="s">
        <v>9</v>
      </c>
      <c r="C476" s="1">
        <v>42123.885416666664</v>
      </c>
      <c r="D476">
        <v>900</v>
      </c>
      <c r="E476">
        <v>59</v>
      </c>
      <c r="F476">
        <v>53100</v>
      </c>
      <c r="G476" t="s">
        <v>51</v>
      </c>
    </row>
    <row r="477" spans="1:7" x14ac:dyDescent="0.3">
      <c r="A477">
        <v>476</v>
      </c>
      <c r="B477" t="s">
        <v>18</v>
      </c>
      <c r="C477" s="1">
        <v>42124.135416666664</v>
      </c>
      <c r="D477">
        <v>700</v>
      </c>
      <c r="E477">
        <v>50</v>
      </c>
      <c r="F477">
        <v>35000</v>
      </c>
      <c r="G477" t="s">
        <v>49</v>
      </c>
    </row>
    <row r="478" spans="1:7" x14ac:dyDescent="0.3">
      <c r="A478">
        <v>477</v>
      </c>
      <c r="B478" t="s">
        <v>9</v>
      </c>
      <c r="C478" s="1">
        <v>42124.385416666664</v>
      </c>
      <c r="D478">
        <v>900</v>
      </c>
      <c r="E478">
        <v>50</v>
      </c>
      <c r="F478">
        <v>45000</v>
      </c>
      <c r="G478" t="s">
        <v>46</v>
      </c>
    </row>
    <row r="479" spans="1:7" x14ac:dyDescent="0.3">
      <c r="A479">
        <v>478</v>
      </c>
      <c r="B479" t="s">
        <v>19</v>
      </c>
      <c r="C479" s="1">
        <v>42124.635416666664</v>
      </c>
      <c r="D479">
        <v>500</v>
      </c>
      <c r="E479">
        <v>55</v>
      </c>
      <c r="F479">
        <v>27500</v>
      </c>
      <c r="G479" t="s">
        <v>49</v>
      </c>
    </row>
    <row r="480" spans="1:7" x14ac:dyDescent="0.3">
      <c r="A480">
        <v>479</v>
      </c>
      <c r="B480" t="s">
        <v>9</v>
      </c>
      <c r="C480" s="1">
        <v>42124.885416666664</v>
      </c>
      <c r="D480">
        <v>900</v>
      </c>
      <c r="E480">
        <v>57</v>
      </c>
      <c r="F480">
        <v>51300</v>
      </c>
      <c r="G480" t="s">
        <v>46</v>
      </c>
    </row>
    <row r="481" spans="1:7" x14ac:dyDescent="0.3">
      <c r="A481">
        <v>480</v>
      </c>
      <c r="B481" t="s">
        <v>13</v>
      </c>
      <c r="C481" s="1">
        <v>42125.135416666664</v>
      </c>
      <c r="D481">
        <v>200</v>
      </c>
      <c r="E481">
        <v>48</v>
      </c>
      <c r="F481">
        <v>9600</v>
      </c>
      <c r="G481" t="s">
        <v>48</v>
      </c>
    </row>
    <row r="482" spans="1:7" x14ac:dyDescent="0.3">
      <c r="A482">
        <v>481</v>
      </c>
      <c r="B482" t="s">
        <v>9</v>
      </c>
      <c r="C482" s="1">
        <v>42125.385416666664</v>
      </c>
      <c r="D482">
        <v>900</v>
      </c>
      <c r="E482">
        <v>57</v>
      </c>
      <c r="F482">
        <v>51300</v>
      </c>
      <c r="G482" t="s">
        <v>50</v>
      </c>
    </row>
    <row r="483" spans="1:7" x14ac:dyDescent="0.3">
      <c r="A483">
        <v>482</v>
      </c>
      <c r="B483" t="s">
        <v>19</v>
      </c>
      <c r="C483" s="1">
        <v>42125.635416666664</v>
      </c>
      <c r="D483">
        <v>500</v>
      </c>
      <c r="E483">
        <v>44</v>
      </c>
      <c r="F483">
        <v>22000</v>
      </c>
      <c r="G483" t="s">
        <v>51</v>
      </c>
    </row>
    <row r="484" spans="1:7" x14ac:dyDescent="0.3">
      <c r="A484">
        <v>483</v>
      </c>
      <c r="B484" t="s">
        <v>9</v>
      </c>
      <c r="C484" s="1">
        <v>42125.885416666664</v>
      </c>
      <c r="D484">
        <v>900</v>
      </c>
      <c r="E484">
        <v>49</v>
      </c>
      <c r="F484">
        <v>44100</v>
      </c>
      <c r="G484" t="s">
        <v>49</v>
      </c>
    </row>
    <row r="485" spans="1:7" x14ac:dyDescent="0.3">
      <c r="A485">
        <v>484</v>
      </c>
      <c r="B485" t="s">
        <v>18</v>
      </c>
      <c r="C485" s="1">
        <v>42126.135416666664</v>
      </c>
      <c r="D485">
        <v>700</v>
      </c>
      <c r="E485">
        <v>51</v>
      </c>
      <c r="F485">
        <v>35700</v>
      </c>
      <c r="G485" t="s">
        <v>46</v>
      </c>
    </row>
    <row r="486" spans="1:7" x14ac:dyDescent="0.3">
      <c r="A486">
        <v>485</v>
      </c>
      <c r="B486" t="s">
        <v>7</v>
      </c>
      <c r="C486" s="1">
        <v>42126.385416666664</v>
      </c>
      <c r="D486">
        <v>600</v>
      </c>
      <c r="E486">
        <v>45</v>
      </c>
      <c r="F486">
        <v>27000</v>
      </c>
      <c r="G486" t="s">
        <v>48</v>
      </c>
    </row>
    <row r="487" spans="1:7" x14ac:dyDescent="0.3">
      <c r="A487">
        <v>486</v>
      </c>
      <c r="B487" t="s">
        <v>13</v>
      </c>
      <c r="C487" s="1">
        <v>42126.635416666664</v>
      </c>
      <c r="D487">
        <v>200</v>
      </c>
      <c r="E487">
        <v>45</v>
      </c>
      <c r="F487">
        <v>9000</v>
      </c>
      <c r="G487" t="s">
        <v>49</v>
      </c>
    </row>
    <row r="488" spans="1:7" x14ac:dyDescent="0.3">
      <c r="A488">
        <v>487</v>
      </c>
      <c r="B488" t="s">
        <v>19</v>
      </c>
      <c r="C488" s="1">
        <v>42126.885416666664</v>
      </c>
      <c r="D488">
        <v>500</v>
      </c>
      <c r="E488">
        <v>40</v>
      </c>
      <c r="F488">
        <v>20000</v>
      </c>
      <c r="G488" t="s">
        <v>46</v>
      </c>
    </row>
    <row r="489" spans="1:7" x14ac:dyDescent="0.3">
      <c r="A489">
        <v>488</v>
      </c>
      <c r="B489" t="s">
        <v>9</v>
      </c>
      <c r="C489" s="1">
        <v>42127.135416666664</v>
      </c>
      <c r="D489">
        <v>900</v>
      </c>
      <c r="E489">
        <v>40</v>
      </c>
      <c r="F489">
        <v>36000</v>
      </c>
      <c r="G489" t="s">
        <v>48</v>
      </c>
    </row>
    <row r="490" spans="1:7" x14ac:dyDescent="0.3">
      <c r="A490">
        <v>489</v>
      </c>
      <c r="B490" t="s">
        <v>7</v>
      </c>
      <c r="C490" s="1">
        <v>42127.385416666664</v>
      </c>
      <c r="D490">
        <v>600</v>
      </c>
      <c r="E490">
        <v>49</v>
      </c>
      <c r="F490">
        <v>29400</v>
      </c>
      <c r="G490" t="s">
        <v>50</v>
      </c>
    </row>
    <row r="491" spans="1:7" x14ac:dyDescent="0.3">
      <c r="A491">
        <v>490</v>
      </c>
      <c r="B491" t="s">
        <v>7</v>
      </c>
      <c r="C491" s="1">
        <v>42127.635416666664</v>
      </c>
      <c r="D491">
        <v>600</v>
      </c>
      <c r="E491">
        <v>59</v>
      </c>
      <c r="F491">
        <v>35400</v>
      </c>
      <c r="G491" t="s">
        <v>51</v>
      </c>
    </row>
    <row r="492" spans="1:7" x14ac:dyDescent="0.3">
      <c r="A492">
        <v>491</v>
      </c>
      <c r="B492" t="s">
        <v>13</v>
      </c>
      <c r="C492" s="1">
        <v>42127.885416666664</v>
      </c>
      <c r="D492">
        <v>200</v>
      </c>
      <c r="E492">
        <v>42</v>
      </c>
      <c r="F492">
        <v>8400</v>
      </c>
      <c r="G492" t="s">
        <v>49</v>
      </c>
    </row>
    <row r="493" spans="1:7" x14ac:dyDescent="0.3">
      <c r="A493">
        <v>492</v>
      </c>
      <c r="B493" t="s">
        <v>18</v>
      </c>
      <c r="C493" s="1">
        <v>42128.135416666664</v>
      </c>
      <c r="D493">
        <v>700</v>
      </c>
      <c r="E493">
        <v>43</v>
      </c>
      <c r="F493">
        <v>30100</v>
      </c>
      <c r="G493" t="s">
        <v>46</v>
      </c>
    </row>
    <row r="494" spans="1:7" x14ac:dyDescent="0.3">
      <c r="A494">
        <v>493</v>
      </c>
      <c r="B494" t="s">
        <v>19</v>
      </c>
      <c r="C494" s="1">
        <v>42128.385416666664</v>
      </c>
      <c r="D494">
        <v>500</v>
      </c>
      <c r="E494">
        <v>43</v>
      </c>
      <c r="F494">
        <v>21500</v>
      </c>
      <c r="G494" t="s">
        <v>48</v>
      </c>
    </row>
    <row r="495" spans="1:7" x14ac:dyDescent="0.3">
      <c r="A495">
        <v>494</v>
      </c>
      <c r="B495" t="s">
        <v>7</v>
      </c>
      <c r="C495" s="1">
        <v>42128.635416666664</v>
      </c>
      <c r="D495">
        <v>600</v>
      </c>
      <c r="E495">
        <v>43</v>
      </c>
      <c r="F495">
        <v>25800</v>
      </c>
      <c r="G495" t="s">
        <v>47</v>
      </c>
    </row>
    <row r="496" spans="1:7" x14ac:dyDescent="0.3">
      <c r="A496">
        <v>495</v>
      </c>
      <c r="B496" t="s">
        <v>9</v>
      </c>
      <c r="C496" s="1">
        <v>42128.885416666664</v>
      </c>
      <c r="D496">
        <v>900</v>
      </c>
      <c r="E496">
        <v>47</v>
      </c>
      <c r="F496">
        <v>42300</v>
      </c>
      <c r="G496" t="s">
        <v>50</v>
      </c>
    </row>
    <row r="497" spans="1:7" x14ac:dyDescent="0.3">
      <c r="A497">
        <v>496</v>
      </c>
      <c r="B497" t="s">
        <v>18</v>
      </c>
      <c r="C497" s="1">
        <v>42129.135416666664</v>
      </c>
      <c r="D497">
        <v>700</v>
      </c>
      <c r="E497">
        <v>59</v>
      </c>
      <c r="F497">
        <v>41300</v>
      </c>
      <c r="G497" t="s">
        <v>51</v>
      </c>
    </row>
    <row r="498" spans="1:7" x14ac:dyDescent="0.3">
      <c r="A498">
        <v>497</v>
      </c>
      <c r="B498" t="s">
        <v>13</v>
      </c>
      <c r="C498" s="1">
        <v>42129.385416666664</v>
      </c>
      <c r="D498">
        <v>200</v>
      </c>
      <c r="E498">
        <v>42</v>
      </c>
      <c r="F498">
        <v>8400</v>
      </c>
      <c r="G498" t="s">
        <v>49</v>
      </c>
    </row>
    <row r="499" spans="1:7" x14ac:dyDescent="0.3">
      <c r="A499">
        <v>498</v>
      </c>
      <c r="B499" t="s">
        <v>9</v>
      </c>
      <c r="C499" s="1">
        <v>42129.635416666664</v>
      </c>
      <c r="D499">
        <v>900</v>
      </c>
      <c r="E499">
        <v>58</v>
      </c>
      <c r="F499">
        <v>52200</v>
      </c>
      <c r="G499" t="s">
        <v>50</v>
      </c>
    </row>
    <row r="500" spans="1:7" x14ac:dyDescent="0.3">
      <c r="A500">
        <v>499</v>
      </c>
      <c r="B500" t="s">
        <v>9</v>
      </c>
      <c r="C500" s="1">
        <v>42129.885416666664</v>
      </c>
      <c r="D500">
        <v>900</v>
      </c>
      <c r="E500">
        <v>48</v>
      </c>
      <c r="F500">
        <v>43200</v>
      </c>
      <c r="G500" t="s">
        <v>51</v>
      </c>
    </row>
    <row r="501" spans="1:7" x14ac:dyDescent="0.3">
      <c r="A501">
        <v>500</v>
      </c>
      <c r="B501" t="s">
        <v>18</v>
      </c>
      <c r="C501" s="1">
        <v>42130.135416666664</v>
      </c>
      <c r="D501">
        <v>700</v>
      </c>
      <c r="E501">
        <v>50</v>
      </c>
      <c r="F501">
        <v>35000</v>
      </c>
      <c r="G501" t="s">
        <v>47</v>
      </c>
    </row>
    <row r="502" spans="1:7" x14ac:dyDescent="0.3">
      <c r="A502">
        <v>501</v>
      </c>
      <c r="B502" t="s">
        <v>7</v>
      </c>
      <c r="C502" s="1">
        <v>42130.385416666664</v>
      </c>
      <c r="D502">
        <v>600</v>
      </c>
      <c r="E502">
        <v>56</v>
      </c>
      <c r="F502">
        <v>33600</v>
      </c>
      <c r="G502" t="s">
        <v>50</v>
      </c>
    </row>
    <row r="503" spans="1:7" x14ac:dyDescent="0.3">
      <c r="A503">
        <v>502</v>
      </c>
      <c r="B503" t="s">
        <v>13</v>
      </c>
      <c r="C503" s="1">
        <v>42130.635416666664</v>
      </c>
      <c r="D503">
        <v>200</v>
      </c>
      <c r="E503">
        <v>58</v>
      </c>
      <c r="F503">
        <v>11600</v>
      </c>
      <c r="G503" t="s">
        <v>51</v>
      </c>
    </row>
    <row r="504" spans="1:7" x14ac:dyDescent="0.3">
      <c r="A504">
        <v>503</v>
      </c>
      <c r="B504" t="s">
        <v>18</v>
      </c>
      <c r="C504" s="1">
        <v>42130.885416666664</v>
      </c>
      <c r="D504">
        <v>700</v>
      </c>
      <c r="E504">
        <v>56</v>
      </c>
      <c r="F504">
        <v>39200</v>
      </c>
      <c r="G504" t="s">
        <v>49</v>
      </c>
    </row>
    <row r="505" spans="1:7" x14ac:dyDescent="0.3">
      <c r="A505">
        <v>504</v>
      </c>
      <c r="B505" t="s">
        <v>13</v>
      </c>
      <c r="C505" s="1">
        <v>42131.135416666664</v>
      </c>
      <c r="D505">
        <v>200</v>
      </c>
      <c r="E505">
        <v>45</v>
      </c>
      <c r="F505">
        <v>9000</v>
      </c>
      <c r="G505" t="s">
        <v>46</v>
      </c>
    </row>
    <row r="506" spans="1:7" x14ac:dyDescent="0.3">
      <c r="A506">
        <v>505</v>
      </c>
      <c r="B506" t="s">
        <v>9</v>
      </c>
      <c r="C506" s="1">
        <v>42131.385416666664</v>
      </c>
      <c r="D506">
        <v>900</v>
      </c>
      <c r="E506">
        <v>43</v>
      </c>
      <c r="F506">
        <v>38700</v>
      </c>
      <c r="G506" t="s">
        <v>48</v>
      </c>
    </row>
    <row r="507" spans="1:7" x14ac:dyDescent="0.3">
      <c r="A507">
        <v>506</v>
      </c>
      <c r="B507" t="s">
        <v>7</v>
      </c>
      <c r="C507" s="1">
        <v>42131.635416666664</v>
      </c>
      <c r="D507">
        <v>600</v>
      </c>
      <c r="E507">
        <v>54</v>
      </c>
      <c r="F507">
        <v>32400</v>
      </c>
      <c r="G507" t="s">
        <v>47</v>
      </c>
    </row>
    <row r="508" spans="1:7" x14ac:dyDescent="0.3">
      <c r="A508">
        <v>507</v>
      </c>
      <c r="B508" t="s">
        <v>9</v>
      </c>
      <c r="C508" s="1">
        <v>42131.885416666664</v>
      </c>
      <c r="D508">
        <v>900</v>
      </c>
      <c r="E508">
        <v>60</v>
      </c>
      <c r="F508">
        <v>54000</v>
      </c>
      <c r="G508" t="s">
        <v>50</v>
      </c>
    </row>
    <row r="509" spans="1:7" x14ac:dyDescent="0.3">
      <c r="A509">
        <v>508</v>
      </c>
      <c r="B509" t="s">
        <v>18</v>
      </c>
      <c r="C509" s="1">
        <v>42132.135416666664</v>
      </c>
      <c r="D509">
        <v>700</v>
      </c>
      <c r="E509">
        <v>53</v>
      </c>
      <c r="F509">
        <v>37100</v>
      </c>
      <c r="G509" t="s">
        <v>51</v>
      </c>
    </row>
    <row r="510" spans="1:7" x14ac:dyDescent="0.3">
      <c r="A510">
        <v>509</v>
      </c>
      <c r="B510" t="s">
        <v>19</v>
      </c>
      <c r="C510" s="1">
        <v>42132.385416666664</v>
      </c>
      <c r="D510">
        <v>500</v>
      </c>
      <c r="E510">
        <v>46</v>
      </c>
      <c r="F510">
        <v>23000</v>
      </c>
      <c r="G510" t="s">
        <v>49</v>
      </c>
    </row>
    <row r="511" spans="1:7" x14ac:dyDescent="0.3">
      <c r="A511">
        <v>510</v>
      </c>
      <c r="B511" t="s">
        <v>19</v>
      </c>
      <c r="C511" s="1">
        <v>42132.635416666664</v>
      </c>
      <c r="D511">
        <v>500</v>
      </c>
      <c r="E511">
        <v>46</v>
      </c>
      <c r="F511">
        <v>23000</v>
      </c>
      <c r="G511" t="s">
        <v>46</v>
      </c>
    </row>
    <row r="512" spans="1:7" x14ac:dyDescent="0.3">
      <c r="A512">
        <v>511</v>
      </c>
      <c r="B512" t="s">
        <v>19</v>
      </c>
      <c r="C512" s="1">
        <v>42132.885416666664</v>
      </c>
      <c r="D512">
        <v>500</v>
      </c>
      <c r="E512">
        <v>44</v>
      </c>
      <c r="F512">
        <v>22000</v>
      </c>
      <c r="G512" t="s">
        <v>48</v>
      </c>
    </row>
    <row r="513" spans="1:7" x14ac:dyDescent="0.3">
      <c r="A513">
        <v>512</v>
      </c>
      <c r="B513" t="s">
        <v>18</v>
      </c>
      <c r="C513" s="1">
        <v>42133.135416666664</v>
      </c>
      <c r="D513">
        <v>700</v>
      </c>
      <c r="E513">
        <v>52</v>
      </c>
      <c r="F513">
        <v>36400</v>
      </c>
      <c r="G513" t="s">
        <v>47</v>
      </c>
    </row>
    <row r="514" spans="1:7" x14ac:dyDescent="0.3">
      <c r="A514">
        <v>513</v>
      </c>
      <c r="B514" t="s">
        <v>13</v>
      </c>
      <c r="C514" s="1">
        <v>42133.385416666664</v>
      </c>
      <c r="D514">
        <v>200</v>
      </c>
      <c r="E514">
        <v>56</v>
      </c>
      <c r="F514">
        <v>11200</v>
      </c>
      <c r="G514" t="s">
        <v>50</v>
      </c>
    </row>
    <row r="515" spans="1:7" x14ac:dyDescent="0.3">
      <c r="A515">
        <v>514</v>
      </c>
      <c r="B515" t="s">
        <v>9</v>
      </c>
      <c r="C515" s="1">
        <v>42133.635416666664</v>
      </c>
      <c r="D515">
        <v>900</v>
      </c>
      <c r="E515">
        <v>60</v>
      </c>
      <c r="F515">
        <v>54000</v>
      </c>
      <c r="G515" t="s">
        <v>51</v>
      </c>
    </row>
    <row r="516" spans="1:7" x14ac:dyDescent="0.3">
      <c r="A516">
        <v>515</v>
      </c>
      <c r="B516" t="s">
        <v>7</v>
      </c>
      <c r="C516" s="1">
        <v>42133.885416666664</v>
      </c>
      <c r="D516">
        <v>600</v>
      </c>
      <c r="E516">
        <v>47</v>
      </c>
      <c r="F516">
        <v>28200</v>
      </c>
      <c r="G516" t="s">
        <v>49</v>
      </c>
    </row>
    <row r="517" spans="1:7" x14ac:dyDescent="0.3">
      <c r="A517">
        <v>516</v>
      </c>
      <c r="B517" t="s">
        <v>18</v>
      </c>
      <c r="C517" s="1">
        <v>42134.135416666664</v>
      </c>
      <c r="D517">
        <v>700</v>
      </c>
      <c r="E517">
        <v>43</v>
      </c>
      <c r="F517">
        <v>30100</v>
      </c>
      <c r="G517" t="s">
        <v>46</v>
      </c>
    </row>
    <row r="518" spans="1:7" x14ac:dyDescent="0.3">
      <c r="A518">
        <v>517</v>
      </c>
      <c r="B518" t="s">
        <v>19</v>
      </c>
      <c r="C518" s="1">
        <v>42134.385416666664</v>
      </c>
      <c r="D518">
        <v>500</v>
      </c>
      <c r="E518">
        <v>53</v>
      </c>
      <c r="F518">
        <v>26500</v>
      </c>
      <c r="G518" t="s">
        <v>48</v>
      </c>
    </row>
    <row r="519" spans="1:7" x14ac:dyDescent="0.3">
      <c r="A519">
        <v>518</v>
      </c>
      <c r="B519" t="s">
        <v>9</v>
      </c>
      <c r="C519" s="1">
        <v>42134.635416666664</v>
      </c>
      <c r="D519">
        <v>900</v>
      </c>
      <c r="E519">
        <v>45</v>
      </c>
      <c r="F519">
        <v>40500</v>
      </c>
      <c r="G519" t="s">
        <v>47</v>
      </c>
    </row>
    <row r="520" spans="1:7" x14ac:dyDescent="0.3">
      <c r="A520">
        <v>519</v>
      </c>
      <c r="B520" t="s">
        <v>19</v>
      </c>
      <c r="C520" s="1">
        <v>42134.885416666664</v>
      </c>
      <c r="D520">
        <v>500</v>
      </c>
      <c r="E520">
        <v>57</v>
      </c>
      <c r="F520">
        <v>28500</v>
      </c>
      <c r="G520" t="s">
        <v>50</v>
      </c>
    </row>
    <row r="521" spans="1:7" x14ac:dyDescent="0.3">
      <c r="A521">
        <v>520</v>
      </c>
      <c r="B521" t="s">
        <v>9</v>
      </c>
      <c r="C521" s="1">
        <v>42135.135416666664</v>
      </c>
      <c r="D521">
        <v>900</v>
      </c>
      <c r="E521">
        <v>53</v>
      </c>
      <c r="F521">
        <v>47700</v>
      </c>
      <c r="G521" t="s">
        <v>51</v>
      </c>
    </row>
    <row r="522" spans="1:7" x14ac:dyDescent="0.3">
      <c r="A522">
        <v>521</v>
      </c>
      <c r="B522" t="s">
        <v>19</v>
      </c>
      <c r="C522" s="1">
        <v>42135.385416666664</v>
      </c>
      <c r="D522">
        <v>500</v>
      </c>
      <c r="E522">
        <v>42</v>
      </c>
      <c r="F522">
        <v>21000</v>
      </c>
      <c r="G522" t="s">
        <v>49</v>
      </c>
    </row>
    <row r="523" spans="1:7" x14ac:dyDescent="0.3">
      <c r="A523">
        <v>522</v>
      </c>
      <c r="B523" t="s">
        <v>9</v>
      </c>
      <c r="C523" s="1">
        <v>42135.635416666664</v>
      </c>
      <c r="D523">
        <v>900</v>
      </c>
      <c r="E523">
        <v>52</v>
      </c>
      <c r="F523">
        <v>46800</v>
      </c>
      <c r="G523" t="s">
        <v>46</v>
      </c>
    </row>
    <row r="524" spans="1:7" x14ac:dyDescent="0.3">
      <c r="A524">
        <v>523</v>
      </c>
      <c r="B524" t="s">
        <v>18</v>
      </c>
      <c r="C524" s="1">
        <v>42135.885416666664</v>
      </c>
      <c r="D524">
        <v>700</v>
      </c>
      <c r="E524">
        <v>55</v>
      </c>
      <c r="F524">
        <v>38500</v>
      </c>
      <c r="G524" t="s">
        <v>48</v>
      </c>
    </row>
    <row r="525" spans="1:7" x14ac:dyDescent="0.3">
      <c r="A525">
        <v>524</v>
      </c>
      <c r="B525" t="s">
        <v>18</v>
      </c>
      <c r="C525" s="1">
        <v>42136.135416666664</v>
      </c>
      <c r="D525">
        <v>700</v>
      </c>
      <c r="E525">
        <v>49</v>
      </c>
      <c r="F525">
        <v>34300</v>
      </c>
      <c r="G525" t="s">
        <v>50</v>
      </c>
    </row>
    <row r="526" spans="1:7" x14ac:dyDescent="0.3">
      <c r="A526">
        <v>525</v>
      </c>
      <c r="B526" t="s">
        <v>13</v>
      </c>
      <c r="C526" s="1">
        <v>42136.385416666664</v>
      </c>
      <c r="D526">
        <v>200</v>
      </c>
      <c r="E526">
        <v>55</v>
      </c>
      <c r="F526">
        <v>11000</v>
      </c>
      <c r="G526" t="s">
        <v>51</v>
      </c>
    </row>
    <row r="527" spans="1:7" x14ac:dyDescent="0.3">
      <c r="A527">
        <v>526</v>
      </c>
      <c r="B527" t="s">
        <v>7</v>
      </c>
      <c r="C527" s="1">
        <v>42136.635416666664</v>
      </c>
      <c r="D527">
        <v>600</v>
      </c>
      <c r="E527">
        <v>46</v>
      </c>
      <c r="F527">
        <v>27600</v>
      </c>
      <c r="G527" t="s">
        <v>49</v>
      </c>
    </row>
    <row r="528" spans="1:7" x14ac:dyDescent="0.3">
      <c r="A528">
        <v>527</v>
      </c>
      <c r="B528" t="s">
        <v>9</v>
      </c>
      <c r="C528" s="1">
        <v>42136.885416666664</v>
      </c>
      <c r="D528">
        <v>900</v>
      </c>
      <c r="E528">
        <v>48</v>
      </c>
      <c r="F528">
        <v>43200</v>
      </c>
      <c r="G528" t="s">
        <v>46</v>
      </c>
    </row>
    <row r="529" spans="1:7" x14ac:dyDescent="0.3">
      <c r="A529">
        <v>528</v>
      </c>
      <c r="B529" t="s">
        <v>19</v>
      </c>
      <c r="C529" s="1">
        <v>42137.135416666664</v>
      </c>
      <c r="D529">
        <v>500</v>
      </c>
      <c r="E529">
        <v>59</v>
      </c>
      <c r="F529">
        <v>29500</v>
      </c>
      <c r="G529" t="s">
        <v>48</v>
      </c>
    </row>
    <row r="530" spans="1:7" x14ac:dyDescent="0.3">
      <c r="A530">
        <v>529</v>
      </c>
      <c r="B530" t="s">
        <v>19</v>
      </c>
      <c r="C530" s="1">
        <v>42137.385416666664</v>
      </c>
      <c r="D530">
        <v>500</v>
      </c>
      <c r="E530">
        <v>49</v>
      </c>
      <c r="F530">
        <v>24500</v>
      </c>
      <c r="G530" t="s">
        <v>47</v>
      </c>
    </row>
    <row r="531" spans="1:7" x14ac:dyDescent="0.3">
      <c r="A531">
        <v>530</v>
      </c>
      <c r="B531" t="s">
        <v>7</v>
      </c>
      <c r="C531" s="1">
        <v>42137.635416666664</v>
      </c>
      <c r="D531">
        <v>600</v>
      </c>
      <c r="E531">
        <v>42</v>
      </c>
      <c r="F531">
        <v>25200</v>
      </c>
      <c r="G531" t="s">
        <v>50</v>
      </c>
    </row>
    <row r="532" spans="1:7" x14ac:dyDescent="0.3">
      <c r="A532">
        <v>531</v>
      </c>
      <c r="B532" t="s">
        <v>18</v>
      </c>
      <c r="C532" s="1">
        <v>42137.885416666664</v>
      </c>
      <c r="D532">
        <v>700</v>
      </c>
      <c r="E532">
        <v>41</v>
      </c>
      <c r="F532">
        <v>28700</v>
      </c>
      <c r="G532" t="s">
        <v>51</v>
      </c>
    </row>
    <row r="533" spans="1:7" x14ac:dyDescent="0.3">
      <c r="A533">
        <v>532</v>
      </c>
      <c r="B533" t="s">
        <v>7</v>
      </c>
      <c r="C533" s="1">
        <v>42138.135416666664</v>
      </c>
      <c r="D533">
        <v>600</v>
      </c>
      <c r="E533">
        <v>44</v>
      </c>
      <c r="F533">
        <v>26400</v>
      </c>
      <c r="G533" t="s">
        <v>49</v>
      </c>
    </row>
    <row r="534" spans="1:7" x14ac:dyDescent="0.3">
      <c r="A534">
        <v>533</v>
      </c>
      <c r="B534" t="s">
        <v>9</v>
      </c>
      <c r="C534" s="1">
        <v>42138.385416666664</v>
      </c>
      <c r="D534">
        <v>900</v>
      </c>
      <c r="E534">
        <v>44</v>
      </c>
      <c r="F534">
        <v>39600</v>
      </c>
      <c r="G534" t="s">
        <v>47</v>
      </c>
    </row>
    <row r="535" spans="1:7" x14ac:dyDescent="0.3">
      <c r="A535">
        <v>534</v>
      </c>
      <c r="B535" t="s">
        <v>19</v>
      </c>
      <c r="C535" s="1">
        <v>42138.635416666664</v>
      </c>
      <c r="D535">
        <v>500</v>
      </c>
      <c r="E535">
        <v>60</v>
      </c>
      <c r="F535">
        <v>30000</v>
      </c>
      <c r="G535" t="s">
        <v>51</v>
      </c>
    </row>
    <row r="536" spans="1:7" x14ac:dyDescent="0.3">
      <c r="A536">
        <v>535</v>
      </c>
      <c r="B536" t="s">
        <v>18</v>
      </c>
      <c r="C536" s="1">
        <v>42138.885416666664</v>
      </c>
      <c r="D536">
        <v>700</v>
      </c>
      <c r="E536">
        <v>48</v>
      </c>
      <c r="F536">
        <v>33600</v>
      </c>
      <c r="G536" t="s">
        <v>49</v>
      </c>
    </row>
    <row r="537" spans="1:7" x14ac:dyDescent="0.3">
      <c r="A537">
        <v>536</v>
      </c>
      <c r="B537" t="s">
        <v>9</v>
      </c>
      <c r="C537" s="1">
        <v>42139.135416666664</v>
      </c>
      <c r="D537">
        <v>900</v>
      </c>
      <c r="E537">
        <v>42</v>
      </c>
      <c r="F537">
        <v>37800</v>
      </c>
      <c r="G537" t="s">
        <v>46</v>
      </c>
    </row>
    <row r="538" spans="1:7" x14ac:dyDescent="0.3">
      <c r="A538">
        <v>537</v>
      </c>
      <c r="B538" t="s">
        <v>18</v>
      </c>
      <c r="C538" s="1">
        <v>42139.385416666664</v>
      </c>
      <c r="D538">
        <v>700</v>
      </c>
      <c r="E538">
        <v>54</v>
      </c>
      <c r="F538">
        <v>37800</v>
      </c>
      <c r="G538" t="s">
        <v>49</v>
      </c>
    </row>
    <row r="539" spans="1:7" x14ac:dyDescent="0.3">
      <c r="A539">
        <v>538</v>
      </c>
      <c r="B539" t="s">
        <v>9</v>
      </c>
      <c r="C539" s="1">
        <v>42139.635416666664</v>
      </c>
      <c r="D539">
        <v>900</v>
      </c>
      <c r="E539">
        <v>41</v>
      </c>
      <c r="F539">
        <v>36900</v>
      </c>
      <c r="G539" t="s">
        <v>46</v>
      </c>
    </row>
    <row r="540" spans="1:7" x14ac:dyDescent="0.3">
      <c r="A540">
        <v>539</v>
      </c>
      <c r="B540" t="s">
        <v>19</v>
      </c>
      <c r="C540" s="1">
        <v>42139.885416666664</v>
      </c>
      <c r="D540">
        <v>500</v>
      </c>
      <c r="E540">
        <v>55</v>
      </c>
      <c r="F540">
        <v>27500</v>
      </c>
      <c r="G540" t="s">
        <v>48</v>
      </c>
    </row>
    <row r="541" spans="1:7" x14ac:dyDescent="0.3">
      <c r="A541">
        <v>540</v>
      </c>
      <c r="B541" t="s">
        <v>13</v>
      </c>
      <c r="C541" s="1">
        <v>42140.135416666664</v>
      </c>
      <c r="D541">
        <v>200</v>
      </c>
      <c r="E541">
        <v>47</v>
      </c>
      <c r="F541">
        <v>9400</v>
      </c>
      <c r="G541" t="s">
        <v>50</v>
      </c>
    </row>
    <row r="542" spans="1:7" x14ac:dyDescent="0.3">
      <c r="A542">
        <v>541</v>
      </c>
      <c r="B542" t="s">
        <v>19</v>
      </c>
      <c r="C542" s="1">
        <v>42140.385416666664</v>
      </c>
      <c r="D542">
        <v>500</v>
      </c>
      <c r="E542">
        <v>45</v>
      </c>
      <c r="F542">
        <v>22500</v>
      </c>
      <c r="G542" t="s">
        <v>51</v>
      </c>
    </row>
    <row r="543" spans="1:7" x14ac:dyDescent="0.3">
      <c r="A543">
        <v>542</v>
      </c>
      <c r="B543" t="s">
        <v>13</v>
      </c>
      <c r="C543" s="1">
        <v>42140.635416666664</v>
      </c>
      <c r="D543">
        <v>200</v>
      </c>
      <c r="E543">
        <v>41</v>
      </c>
      <c r="F543">
        <v>8200</v>
      </c>
      <c r="G543" t="s">
        <v>49</v>
      </c>
    </row>
    <row r="544" spans="1:7" x14ac:dyDescent="0.3">
      <c r="A544">
        <v>543</v>
      </c>
      <c r="B544" t="s">
        <v>7</v>
      </c>
      <c r="C544" s="1">
        <v>42140.885416666664</v>
      </c>
      <c r="D544">
        <v>600</v>
      </c>
      <c r="E544">
        <v>54</v>
      </c>
      <c r="F544">
        <v>32400</v>
      </c>
      <c r="G544" t="s">
        <v>46</v>
      </c>
    </row>
    <row r="545" spans="1:7" x14ac:dyDescent="0.3">
      <c r="A545">
        <v>544</v>
      </c>
      <c r="B545" t="s">
        <v>7</v>
      </c>
      <c r="C545" s="1">
        <v>42141.135416666664</v>
      </c>
      <c r="D545">
        <v>600</v>
      </c>
      <c r="E545">
        <v>51</v>
      </c>
      <c r="F545">
        <v>30600</v>
      </c>
      <c r="G545" t="s">
        <v>48</v>
      </c>
    </row>
    <row r="546" spans="1:7" x14ac:dyDescent="0.3">
      <c r="A546">
        <v>545</v>
      </c>
      <c r="B546" t="s">
        <v>18</v>
      </c>
      <c r="C546" s="1">
        <v>42141.385416666664</v>
      </c>
      <c r="D546">
        <v>700</v>
      </c>
      <c r="E546">
        <v>46</v>
      </c>
      <c r="F546">
        <v>32200</v>
      </c>
      <c r="G546" t="s">
        <v>49</v>
      </c>
    </row>
    <row r="547" spans="1:7" x14ac:dyDescent="0.3">
      <c r="A547">
        <v>546</v>
      </c>
      <c r="B547" t="s">
        <v>13</v>
      </c>
      <c r="C547" s="1">
        <v>42141.635416666664</v>
      </c>
      <c r="D547">
        <v>200</v>
      </c>
      <c r="E547">
        <v>55</v>
      </c>
      <c r="F547">
        <v>11000</v>
      </c>
      <c r="G547" t="s">
        <v>46</v>
      </c>
    </row>
    <row r="548" spans="1:7" x14ac:dyDescent="0.3">
      <c r="A548">
        <v>547</v>
      </c>
      <c r="B548" t="s">
        <v>19</v>
      </c>
      <c r="C548" s="1">
        <v>42141.885416666664</v>
      </c>
      <c r="D548">
        <v>500</v>
      </c>
      <c r="E548">
        <v>42</v>
      </c>
      <c r="F548">
        <v>21000</v>
      </c>
      <c r="G548" t="s">
        <v>48</v>
      </c>
    </row>
    <row r="549" spans="1:7" x14ac:dyDescent="0.3">
      <c r="A549">
        <v>548</v>
      </c>
      <c r="B549" t="s">
        <v>19</v>
      </c>
      <c r="C549" s="1">
        <v>42142.135416666664</v>
      </c>
      <c r="D549">
        <v>500</v>
      </c>
      <c r="E549">
        <v>54</v>
      </c>
      <c r="F549">
        <v>27000</v>
      </c>
      <c r="G549" t="s">
        <v>50</v>
      </c>
    </row>
    <row r="550" spans="1:7" x14ac:dyDescent="0.3">
      <c r="A550">
        <v>549</v>
      </c>
      <c r="B550" t="s">
        <v>13</v>
      </c>
      <c r="C550" s="1">
        <v>42142.385416666664</v>
      </c>
      <c r="D550">
        <v>200</v>
      </c>
      <c r="E550">
        <v>52</v>
      </c>
      <c r="F550">
        <v>10400</v>
      </c>
      <c r="G550" t="s">
        <v>51</v>
      </c>
    </row>
    <row r="551" spans="1:7" x14ac:dyDescent="0.3">
      <c r="A551">
        <v>550</v>
      </c>
      <c r="B551" t="s">
        <v>19</v>
      </c>
      <c r="C551" s="1">
        <v>42142.635416666664</v>
      </c>
      <c r="D551">
        <v>500</v>
      </c>
      <c r="E551">
        <v>44</v>
      </c>
      <c r="F551">
        <v>22000</v>
      </c>
      <c r="G551" t="s">
        <v>49</v>
      </c>
    </row>
    <row r="552" spans="1:7" x14ac:dyDescent="0.3">
      <c r="A552">
        <v>551</v>
      </c>
      <c r="B552" t="s">
        <v>18</v>
      </c>
      <c r="C552" s="1">
        <v>42142.885416666664</v>
      </c>
      <c r="D552">
        <v>700</v>
      </c>
      <c r="E552">
        <v>40</v>
      </c>
      <c r="F552">
        <v>28000</v>
      </c>
      <c r="G552" t="s">
        <v>46</v>
      </c>
    </row>
    <row r="553" spans="1:7" x14ac:dyDescent="0.3">
      <c r="A553">
        <v>552</v>
      </c>
      <c r="B553" t="s">
        <v>18</v>
      </c>
      <c r="C553" s="1">
        <v>42143.135416666664</v>
      </c>
      <c r="D553">
        <v>700</v>
      </c>
      <c r="E553">
        <v>55</v>
      </c>
      <c r="F553">
        <v>38500</v>
      </c>
      <c r="G553" t="s">
        <v>48</v>
      </c>
    </row>
    <row r="554" spans="1:7" x14ac:dyDescent="0.3">
      <c r="A554">
        <v>553</v>
      </c>
      <c r="B554" t="s">
        <v>19</v>
      </c>
      <c r="C554" s="1">
        <v>42143.385416666664</v>
      </c>
      <c r="D554">
        <v>500</v>
      </c>
      <c r="E554">
        <v>46</v>
      </c>
      <c r="F554">
        <v>23000</v>
      </c>
      <c r="G554" t="s">
        <v>47</v>
      </c>
    </row>
    <row r="555" spans="1:7" x14ac:dyDescent="0.3">
      <c r="A555">
        <v>554</v>
      </c>
      <c r="B555" t="s">
        <v>19</v>
      </c>
      <c r="C555" s="1">
        <v>42143.635416666664</v>
      </c>
      <c r="D555">
        <v>500</v>
      </c>
      <c r="E555">
        <v>58</v>
      </c>
      <c r="F555">
        <v>29000</v>
      </c>
      <c r="G555" t="s">
        <v>50</v>
      </c>
    </row>
    <row r="556" spans="1:7" x14ac:dyDescent="0.3">
      <c r="A556">
        <v>555</v>
      </c>
      <c r="B556" t="s">
        <v>13</v>
      </c>
      <c r="C556" s="1">
        <v>42143.885416666664</v>
      </c>
      <c r="D556">
        <v>200</v>
      </c>
      <c r="E556">
        <v>51</v>
      </c>
      <c r="F556">
        <v>10200</v>
      </c>
      <c r="G556" t="s">
        <v>51</v>
      </c>
    </row>
    <row r="557" spans="1:7" x14ac:dyDescent="0.3">
      <c r="A557">
        <v>556</v>
      </c>
      <c r="B557" t="s">
        <v>19</v>
      </c>
      <c r="C557" s="1">
        <v>42144.135416666664</v>
      </c>
      <c r="D557">
        <v>500</v>
      </c>
      <c r="E557">
        <v>44</v>
      </c>
      <c r="F557">
        <v>22000</v>
      </c>
      <c r="G557" t="s">
        <v>49</v>
      </c>
    </row>
    <row r="558" spans="1:7" x14ac:dyDescent="0.3">
      <c r="A558">
        <v>557</v>
      </c>
      <c r="B558" t="s">
        <v>19</v>
      </c>
      <c r="C558" s="1">
        <v>42144.385416666664</v>
      </c>
      <c r="D558">
        <v>500</v>
      </c>
      <c r="E558">
        <v>42</v>
      </c>
      <c r="F558">
        <v>21000</v>
      </c>
      <c r="G558" t="s">
        <v>50</v>
      </c>
    </row>
    <row r="559" spans="1:7" x14ac:dyDescent="0.3">
      <c r="A559">
        <v>558</v>
      </c>
      <c r="B559" t="s">
        <v>19</v>
      </c>
      <c r="C559" s="1">
        <v>42144.635416666664</v>
      </c>
      <c r="D559">
        <v>500</v>
      </c>
      <c r="E559">
        <v>41</v>
      </c>
      <c r="F559">
        <v>20500</v>
      </c>
      <c r="G559" t="s">
        <v>51</v>
      </c>
    </row>
    <row r="560" spans="1:7" x14ac:dyDescent="0.3">
      <c r="A560">
        <v>559</v>
      </c>
      <c r="B560" t="s">
        <v>19</v>
      </c>
      <c r="C560" s="1">
        <v>42144.885416666664</v>
      </c>
      <c r="D560">
        <v>500</v>
      </c>
      <c r="E560">
        <v>44</v>
      </c>
      <c r="F560">
        <v>22000</v>
      </c>
      <c r="G560" t="s">
        <v>47</v>
      </c>
    </row>
    <row r="561" spans="1:7" x14ac:dyDescent="0.3">
      <c r="A561">
        <v>560</v>
      </c>
      <c r="B561" t="s">
        <v>18</v>
      </c>
      <c r="C561" s="1">
        <v>42145.135416666664</v>
      </c>
      <c r="D561">
        <v>700</v>
      </c>
      <c r="E561">
        <v>57</v>
      </c>
      <c r="F561">
        <v>39900</v>
      </c>
      <c r="G561" t="s">
        <v>50</v>
      </c>
    </row>
    <row r="562" spans="1:7" x14ac:dyDescent="0.3">
      <c r="A562">
        <v>561</v>
      </c>
      <c r="B562" t="s">
        <v>18</v>
      </c>
      <c r="C562" s="1">
        <v>42145.385416666664</v>
      </c>
      <c r="D562">
        <v>700</v>
      </c>
      <c r="E562">
        <v>51</v>
      </c>
      <c r="F562">
        <v>35700</v>
      </c>
      <c r="G562" t="s">
        <v>51</v>
      </c>
    </row>
    <row r="563" spans="1:7" x14ac:dyDescent="0.3">
      <c r="A563">
        <v>562</v>
      </c>
      <c r="B563" t="s">
        <v>18</v>
      </c>
      <c r="C563" s="1">
        <v>42145.635416666664</v>
      </c>
      <c r="D563">
        <v>700</v>
      </c>
      <c r="E563">
        <v>52</v>
      </c>
      <c r="F563">
        <v>36400</v>
      </c>
      <c r="G563" t="s">
        <v>49</v>
      </c>
    </row>
    <row r="564" spans="1:7" x14ac:dyDescent="0.3">
      <c r="A564">
        <v>563</v>
      </c>
      <c r="B564" t="s">
        <v>9</v>
      </c>
      <c r="C564" s="1">
        <v>42145.885416666664</v>
      </c>
      <c r="D564">
        <v>900</v>
      </c>
      <c r="E564">
        <v>59</v>
      </c>
      <c r="F564">
        <v>53100</v>
      </c>
      <c r="G564" t="s">
        <v>46</v>
      </c>
    </row>
    <row r="565" spans="1:7" x14ac:dyDescent="0.3">
      <c r="A565">
        <v>564</v>
      </c>
      <c r="B565" t="s">
        <v>9</v>
      </c>
      <c r="C565" s="1">
        <v>42146.135416666664</v>
      </c>
      <c r="D565">
        <v>900</v>
      </c>
      <c r="E565">
        <v>54</v>
      </c>
      <c r="F565">
        <v>48600</v>
      </c>
      <c r="G565" t="s">
        <v>48</v>
      </c>
    </row>
    <row r="566" spans="1:7" x14ac:dyDescent="0.3">
      <c r="A566">
        <v>565</v>
      </c>
      <c r="B566" t="s">
        <v>18</v>
      </c>
      <c r="C566" s="1">
        <v>42146.385416666664</v>
      </c>
      <c r="D566">
        <v>700</v>
      </c>
      <c r="E566">
        <v>58</v>
      </c>
      <c r="F566">
        <v>40600</v>
      </c>
      <c r="G566" t="s">
        <v>47</v>
      </c>
    </row>
    <row r="567" spans="1:7" x14ac:dyDescent="0.3">
      <c r="A567">
        <v>566</v>
      </c>
      <c r="B567" t="s">
        <v>18</v>
      </c>
      <c r="C567" s="1">
        <v>42146.635416666664</v>
      </c>
      <c r="D567">
        <v>700</v>
      </c>
      <c r="E567">
        <v>46</v>
      </c>
      <c r="F567">
        <v>32200</v>
      </c>
      <c r="G567" t="s">
        <v>50</v>
      </c>
    </row>
    <row r="568" spans="1:7" x14ac:dyDescent="0.3">
      <c r="A568">
        <v>567</v>
      </c>
      <c r="B568" t="s">
        <v>19</v>
      </c>
      <c r="C568" s="1">
        <v>42146.885416666664</v>
      </c>
      <c r="D568">
        <v>500</v>
      </c>
      <c r="E568">
        <v>49</v>
      </c>
      <c r="F568">
        <v>24500</v>
      </c>
      <c r="G568" t="s">
        <v>51</v>
      </c>
    </row>
    <row r="569" spans="1:7" x14ac:dyDescent="0.3">
      <c r="A569">
        <v>568</v>
      </c>
      <c r="B569" t="s">
        <v>9</v>
      </c>
      <c r="C569" s="1">
        <v>42147.135416666664</v>
      </c>
      <c r="D569">
        <v>900</v>
      </c>
      <c r="E569">
        <v>60</v>
      </c>
      <c r="F569">
        <v>54000</v>
      </c>
      <c r="G569" t="s">
        <v>49</v>
      </c>
    </row>
    <row r="570" spans="1:7" x14ac:dyDescent="0.3">
      <c r="A570">
        <v>569</v>
      </c>
      <c r="B570" t="s">
        <v>7</v>
      </c>
      <c r="C570" s="1">
        <v>42147.385416666664</v>
      </c>
      <c r="D570">
        <v>600</v>
      </c>
      <c r="E570">
        <v>42</v>
      </c>
      <c r="F570">
        <v>25200</v>
      </c>
      <c r="G570" t="s">
        <v>46</v>
      </c>
    </row>
    <row r="571" spans="1:7" x14ac:dyDescent="0.3">
      <c r="A571">
        <v>570</v>
      </c>
      <c r="B571" t="s">
        <v>7</v>
      </c>
      <c r="C571" s="1">
        <v>42147.635416666664</v>
      </c>
      <c r="D571">
        <v>600</v>
      </c>
      <c r="E571">
        <v>49</v>
      </c>
      <c r="F571">
        <v>29400</v>
      </c>
      <c r="G571" t="s">
        <v>48</v>
      </c>
    </row>
    <row r="572" spans="1:7" x14ac:dyDescent="0.3">
      <c r="A572">
        <v>571</v>
      </c>
      <c r="B572" t="s">
        <v>7</v>
      </c>
      <c r="C572" s="1">
        <v>42147.885416666664</v>
      </c>
      <c r="D572">
        <v>600</v>
      </c>
      <c r="E572">
        <v>45</v>
      </c>
      <c r="F572">
        <v>27000</v>
      </c>
      <c r="G572" t="s">
        <v>47</v>
      </c>
    </row>
    <row r="573" spans="1:7" x14ac:dyDescent="0.3">
      <c r="A573">
        <v>572</v>
      </c>
      <c r="B573" t="s">
        <v>18</v>
      </c>
      <c r="C573" s="1">
        <v>42148.135416666664</v>
      </c>
      <c r="D573">
        <v>700</v>
      </c>
      <c r="E573">
        <v>40</v>
      </c>
      <c r="F573">
        <v>28000</v>
      </c>
      <c r="G573" t="s">
        <v>50</v>
      </c>
    </row>
    <row r="574" spans="1:7" x14ac:dyDescent="0.3">
      <c r="A574">
        <v>573</v>
      </c>
      <c r="B574" t="s">
        <v>19</v>
      </c>
      <c r="C574" s="1">
        <v>42148.385416666664</v>
      </c>
      <c r="D574">
        <v>500</v>
      </c>
      <c r="E574">
        <v>47</v>
      </c>
      <c r="F574">
        <v>23500</v>
      </c>
      <c r="G574" t="s">
        <v>51</v>
      </c>
    </row>
    <row r="575" spans="1:7" x14ac:dyDescent="0.3">
      <c r="A575">
        <v>574</v>
      </c>
      <c r="B575" t="s">
        <v>18</v>
      </c>
      <c r="C575" s="1">
        <v>42148.635416666664</v>
      </c>
      <c r="D575">
        <v>700</v>
      </c>
      <c r="E575">
        <v>52</v>
      </c>
      <c r="F575">
        <v>36400</v>
      </c>
      <c r="G575" t="s">
        <v>49</v>
      </c>
    </row>
    <row r="576" spans="1:7" x14ac:dyDescent="0.3">
      <c r="A576">
        <v>575</v>
      </c>
      <c r="B576" t="s">
        <v>18</v>
      </c>
      <c r="C576" s="1">
        <v>42148.885416666664</v>
      </c>
      <c r="D576">
        <v>700</v>
      </c>
      <c r="E576">
        <v>54</v>
      </c>
      <c r="F576">
        <v>37800</v>
      </c>
      <c r="G576" t="s">
        <v>46</v>
      </c>
    </row>
    <row r="577" spans="1:7" x14ac:dyDescent="0.3">
      <c r="A577">
        <v>576</v>
      </c>
      <c r="B577" t="s">
        <v>7</v>
      </c>
      <c r="C577" s="1">
        <v>42149.135416666664</v>
      </c>
      <c r="D577">
        <v>600</v>
      </c>
      <c r="E577">
        <v>54</v>
      </c>
      <c r="F577">
        <v>32400</v>
      </c>
      <c r="G577" t="s">
        <v>48</v>
      </c>
    </row>
    <row r="578" spans="1:7" x14ac:dyDescent="0.3">
      <c r="A578">
        <v>577</v>
      </c>
      <c r="B578" t="s">
        <v>7</v>
      </c>
      <c r="C578" s="1">
        <v>42149.385416666664</v>
      </c>
      <c r="D578">
        <v>600</v>
      </c>
      <c r="E578">
        <v>45</v>
      </c>
      <c r="F578">
        <v>27000</v>
      </c>
      <c r="G578" t="s">
        <v>47</v>
      </c>
    </row>
    <row r="579" spans="1:7" x14ac:dyDescent="0.3">
      <c r="A579">
        <v>578</v>
      </c>
      <c r="B579" t="s">
        <v>19</v>
      </c>
      <c r="C579" s="1">
        <v>42149.635416666664</v>
      </c>
      <c r="D579">
        <v>500</v>
      </c>
      <c r="E579">
        <v>50</v>
      </c>
      <c r="F579">
        <v>25000</v>
      </c>
      <c r="G579" t="s">
        <v>50</v>
      </c>
    </row>
    <row r="580" spans="1:7" x14ac:dyDescent="0.3">
      <c r="A580">
        <v>579</v>
      </c>
      <c r="B580" t="s">
        <v>9</v>
      </c>
      <c r="C580" s="1">
        <v>42149.885416666664</v>
      </c>
      <c r="D580">
        <v>900</v>
      </c>
      <c r="E580">
        <v>49</v>
      </c>
      <c r="F580">
        <v>44100</v>
      </c>
      <c r="G580" t="s">
        <v>51</v>
      </c>
    </row>
    <row r="581" spans="1:7" x14ac:dyDescent="0.3">
      <c r="A581">
        <v>580</v>
      </c>
      <c r="B581" t="s">
        <v>13</v>
      </c>
      <c r="C581" s="1">
        <v>42150.135416666664</v>
      </c>
      <c r="D581">
        <v>200</v>
      </c>
      <c r="E581">
        <v>40</v>
      </c>
      <c r="F581">
        <v>8000</v>
      </c>
      <c r="G581" t="s">
        <v>49</v>
      </c>
    </row>
    <row r="582" spans="1:7" x14ac:dyDescent="0.3">
      <c r="A582">
        <v>581</v>
      </c>
      <c r="B582" t="s">
        <v>18</v>
      </c>
      <c r="C582" s="1">
        <v>42150.385416666664</v>
      </c>
      <c r="D582">
        <v>700</v>
      </c>
      <c r="E582">
        <v>42</v>
      </c>
      <c r="F582">
        <v>29400</v>
      </c>
      <c r="G582" t="s">
        <v>46</v>
      </c>
    </row>
    <row r="583" spans="1:7" x14ac:dyDescent="0.3">
      <c r="A583">
        <v>582</v>
      </c>
      <c r="B583" t="s">
        <v>9</v>
      </c>
      <c r="C583" s="1">
        <v>42150.635416666664</v>
      </c>
      <c r="D583">
        <v>900</v>
      </c>
      <c r="E583">
        <v>41</v>
      </c>
      <c r="F583">
        <v>36900</v>
      </c>
      <c r="G583" t="s">
        <v>48</v>
      </c>
    </row>
    <row r="584" spans="1:7" x14ac:dyDescent="0.3">
      <c r="A584">
        <v>583</v>
      </c>
      <c r="B584" t="s">
        <v>9</v>
      </c>
      <c r="C584" s="1">
        <v>42150.885416666664</v>
      </c>
      <c r="D584">
        <v>900</v>
      </c>
      <c r="E584">
        <v>40</v>
      </c>
      <c r="F584">
        <v>36000</v>
      </c>
      <c r="G584" t="s">
        <v>50</v>
      </c>
    </row>
    <row r="585" spans="1:7" x14ac:dyDescent="0.3">
      <c r="A585">
        <v>584</v>
      </c>
      <c r="B585" t="s">
        <v>13</v>
      </c>
      <c r="C585" s="1">
        <v>42151.135416666664</v>
      </c>
      <c r="D585">
        <v>200</v>
      </c>
      <c r="E585">
        <v>47</v>
      </c>
      <c r="F585">
        <v>9400</v>
      </c>
      <c r="G585" t="s">
        <v>51</v>
      </c>
    </row>
    <row r="586" spans="1:7" x14ac:dyDescent="0.3">
      <c r="A586">
        <v>585</v>
      </c>
      <c r="B586" t="s">
        <v>13</v>
      </c>
      <c r="C586" s="1">
        <v>42151.385416666664</v>
      </c>
      <c r="D586">
        <v>200</v>
      </c>
      <c r="E586">
        <v>56</v>
      </c>
      <c r="F586">
        <v>11200</v>
      </c>
      <c r="G586" t="s">
        <v>49</v>
      </c>
    </row>
    <row r="587" spans="1:7" x14ac:dyDescent="0.3">
      <c r="A587">
        <v>586</v>
      </c>
      <c r="B587" t="s">
        <v>13</v>
      </c>
      <c r="C587" s="1">
        <v>42151.635416666664</v>
      </c>
      <c r="D587">
        <v>200</v>
      </c>
      <c r="E587">
        <v>57</v>
      </c>
      <c r="F587">
        <v>11400</v>
      </c>
      <c r="G587" t="s">
        <v>46</v>
      </c>
    </row>
    <row r="588" spans="1:7" x14ac:dyDescent="0.3">
      <c r="A588">
        <v>587</v>
      </c>
      <c r="B588" t="s">
        <v>18</v>
      </c>
      <c r="C588" s="1">
        <v>42151.885416666664</v>
      </c>
      <c r="D588">
        <v>700</v>
      </c>
      <c r="E588">
        <v>58</v>
      </c>
      <c r="F588">
        <v>40600</v>
      </c>
      <c r="G588" t="s">
        <v>48</v>
      </c>
    </row>
    <row r="589" spans="1:7" x14ac:dyDescent="0.3">
      <c r="A589">
        <v>588</v>
      </c>
      <c r="B589" t="s">
        <v>9</v>
      </c>
      <c r="C589" s="1">
        <v>42152.135416666664</v>
      </c>
      <c r="D589">
        <v>900</v>
      </c>
      <c r="E589">
        <v>51</v>
      </c>
      <c r="F589">
        <v>45900</v>
      </c>
      <c r="G589" t="s">
        <v>47</v>
      </c>
    </row>
    <row r="590" spans="1:7" x14ac:dyDescent="0.3">
      <c r="A590">
        <v>589</v>
      </c>
      <c r="B590" t="s">
        <v>9</v>
      </c>
      <c r="C590" s="1">
        <v>42152.385416666664</v>
      </c>
      <c r="D590">
        <v>900</v>
      </c>
      <c r="E590">
        <v>49</v>
      </c>
      <c r="F590">
        <v>44100</v>
      </c>
      <c r="G590" t="s">
        <v>50</v>
      </c>
    </row>
    <row r="591" spans="1:7" x14ac:dyDescent="0.3">
      <c r="A591">
        <v>590</v>
      </c>
      <c r="B591" t="s">
        <v>13</v>
      </c>
      <c r="C591" s="1">
        <v>42152.635416666664</v>
      </c>
      <c r="D591">
        <v>200</v>
      </c>
      <c r="E591">
        <v>46</v>
      </c>
      <c r="F591">
        <v>9200</v>
      </c>
      <c r="G591" t="s">
        <v>51</v>
      </c>
    </row>
    <row r="592" spans="1:7" x14ac:dyDescent="0.3">
      <c r="A592">
        <v>591</v>
      </c>
      <c r="B592" t="s">
        <v>19</v>
      </c>
      <c r="C592" s="1">
        <v>42152.885416666664</v>
      </c>
      <c r="D592">
        <v>500</v>
      </c>
      <c r="E592">
        <v>42</v>
      </c>
      <c r="F592">
        <v>21000</v>
      </c>
      <c r="G592" t="s">
        <v>49</v>
      </c>
    </row>
    <row r="593" spans="1:7" x14ac:dyDescent="0.3">
      <c r="A593">
        <v>592</v>
      </c>
      <c r="B593" t="s">
        <v>9</v>
      </c>
      <c r="C593" s="1">
        <v>42153.135416666664</v>
      </c>
      <c r="D593">
        <v>900</v>
      </c>
      <c r="E593">
        <v>44</v>
      </c>
      <c r="F593">
        <v>39600</v>
      </c>
      <c r="G593" t="s">
        <v>50</v>
      </c>
    </row>
    <row r="594" spans="1:7" x14ac:dyDescent="0.3">
      <c r="A594">
        <v>593</v>
      </c>
      <c r="B594" t="s">
        <v>18</v>
      </c>
      <c r="C594" s="1">
        <v>42153.385416666664</v>
      </c>
      <c r="D594">
        <v>700</v>
      </c>
      <c r="E594">
        <v>41</v>
      </c>
      <c r="F594">
        <v>28700</v>
      </c>
      <c r="G594" t="s">
        <v>51</v>
      </c>
    </row>
    <row r="595" spans="1:7" x14ac:dyDescent="0.3">
      <c r="A595">
        <v>594</v>
      </c>
      <c r="B595" t="s">
        <v>18</v>
      </c>
      <c r="C595" s="1">
        <v>42153.635416666664</v>
      </c>
      <c r="D595">
        <v>700</v>
      </c>
      <c r="E595">
        <v>49</v>
      </c>
      <c r="F595">
        <v>34300</v>
      </c>
      <c r="G595" t="s">
        <v>49</v>
      </c>
    </row>
    <row r="596" spans="1:7" x14ac:dyDescent="0.3">
      <c r="A596">
        <v>595</v>
      </c>
      <c r="B596" t="s">
        <v>13</v>
      </c>
      <c r="C596" s="1">
        <v>42153.885416666664</v>
      </c>
      <c r="D596">
        <v>200</v>
      </c>
      <c r="E596">
        <v>57</v>
      </c>
      <c r="F596">
        <v>11400</v>
      </c>
      <c r="G596" t="s">
        <v>46</v>
      </c>
    </row>
    <row r="597" spans="1:7" x14ac:dyDescent="0.3">
      <c r="A597">
        <v>596</v>
      </c>
      <c r="B597" t="s">
        <v>13</v>
      </c>
      <c r="C597" s="1">
        <v>42154.135416666664</v>
      </c>
      <c r="D597">
        <v>200</v>
      </c>
      <c r="E597">
        <v>57</v>
      </c>
      <c r="F597">
        <v>11400</v>
      </c>
      <c r="G597" t="s">
        <v>49</v>
      </c>
    </row>
    <row r="598" spans="1:7" x14ac:dyDescent="0.3">
      <c r="A598">
        <v>597</v>
      </c>
      <c r="B598" t="s">
        <v>9</v>
      </c>
      <c r="C598" s="1">
        <v>42154.385416666664</v>
      </c>
      <c r="D598">
        <v>900</v>
      </c>
      <c r="E598">
        <v>54</v>
      </c>
      <c r="F598">
        <v>48600</v>
      </c>
      <c r="G598" t="s">
        <v>46</v>
      </c>
    </row>
    <row r="599" spans="1:7" x14ac:dyDescent="0.3">
      <c r="A599">
        <v>598</v>
      </c>
      <c r="B599" t="s">
        <v>9</v>
      </c>
      <c r="C599" s="1">
        <v>42154.635416666664</v>
      </c>
      <c r="D599">
        <v>900</v>
      </c>
      <c r="E599">
        <v>48</v>
      </c>
      <c r="F599">
        <v>43200</v>
      </c>
      <c r="G599" t="s">
        <v>48</v>
      </c>
    </row>
    <row r="600" spans="1:7" x14ac:dyDescent="0.3">
      <c r="A600">
        <v>599</v>
      </c>
      <c r="B600" t="s">
        <v>19</v>
      </c>
      <c r="C600" s="1">
        <v>42154.885416666664</v>
      </c>
      <c r="D600">
        <v>500</v>
      </c>
      <c r="E600">
        <v>48</v>
      </c>
      <c r="F600">
        <v>24000</v>
      </c>
      <c r="G600" t="s">
        <v>50</v>
      </c>
    </row>
    <row r="601" spans="1:7" x14ac:dyDescent="0.3">
      <c r="A601">
        <v>600</v>
      </c>
      <c r="B601" t="s">
        <v>19</v>
      </c>
      <c r="C601" s="1">
        <v>42155.135416666664</v>
      </c>
      <c r="D601">
        <v>500</v>
      </c>
      <c r="E601">
        <v>58</v>
      </c>
      <c r="F601">
        <v>29000</v>
      </c>
      <c r="G601" t="s">
        <v>51</v>
      </c>
    </row>
    <row r="602" spans="1:7" x14ac:dyDescent="0.3">
      <c r="A602">
        <v>601</v>
      </c>
      <c r="B602" t="s">
        <v>19</v>
      </c>
      <c r="C602" s="1">
        <v>42155.385416666664</v>
      </c>
      <c r="D602">
        <v>500</v>
      </c>
      <c r="E602">
        <v>43</v>
      </c>
      <c r="F602">
        <v>21500</v>
      </c>
      <c r="G602" t="s">
        <v>49</v>
      </c>
    </row>
    <row r="603" spans="1:7" x14ac:dyDescent="0.3">
      <c r="A603">
        <v>602</v>
      </c>
      <c r="B603" t="s">
        <v>13</v>
      </c>
      <c r="C603" s="1">
        <v>42155.635416666664</v>
      </c>
      <c r="D603">
        <v>200</v>
      </c>
      <c r="E603">
        <v>52</v>
      </c>
      <c r="F603">
        <v>10400</v>
      </c>
      <c r="G603" t="s">
        <v>46</v>
      </c>
    </row>
    <row r="604" spans="1:7" x14ac:dyDescent="0.3">
      <c r="A604">
        <v>603</v>
      </c>
      <c r="B604" t="s">
        <v>18</v>
      </c>
      <c r="C604" s="1">
        <v>42155.885416666664</v>
      </c>
      <c r="D604">
        <v>700</v>
      </c>
      <c r="E604">
        <v>59</v>
      </c>
      <c r="F604">
        <v>41300</v>
      </c>
      <c r="G604" t="s">
        <v>48</v>
      </c>
    </row>
    <row r="605" spans="1:7" x14ac:dyDescent="0.3">
      <c r="A605">
        <v>604</v>
      </c>
      <c r="B605" t="s">
        <v>19</v>
      </c>
      <c r="C605" s="1">
        <v>42156.135416666664</v>
      </c>
      <c r="D605">
        <v>500</v>
      </c>
      <c r="E605">
        <v>54</v>
      </c>
      <c r="F605">
        <v>27000</v>
      </c>
      <c r="G605" t="s">
        <v>49</v>
      </c>
    </row>
    <row r="606" spans="1:7" x14ac:dyDescent="0.3">
      <c r="A606">
        <v>605</v>
      </c>
      <c r="B606" t="s">
        <v>13</v>
      </c>
      <c r="C606" s="1">
        <v>42156.385416666664</v>
      </c>
      <c r="D606">
        <v>200</v>
      </c>
      <c r="E606">
        <v>49</v>
      </c>
      <c r="F606">
        <v>9800</v>
      </c>
      <c r="G606" t="s">
        <v>46</v>
      </c>
    </row>
    <row r="607" spans="1:7" x14ac:dyDescent="0.3">
      <c r="A607">
        <v>606</v>
      </c>
      <c r="B607" t="s">
        <v>19</v>
      </c>
      <c r="C607" s="1">
        <v>42156.635416666664</v>
      </c>
      <c r="D607">
        <v>500</v>
      </c>
      <c r="E607">
        <v>52</v>
      </c>
      <c r="F607">
        <v>26000</v>
      </c>
      <c r="G607" t="s">
        <v>48</v>
      </c>
    </row>
    <row r="608" spans="1:7" x14ac:dyDescent="0.3">
      <c r="A608">
        <v>607</v>
      </c>
      <c r="B608" t="s">
        <v>13</v>
      </c>
      <c r="C608" s="1">
        <v>42156.885416666664</v>
      </c>
      <c r="D608">
        <v>200</v>
      </c>
      <c r="E608">
        <v>46</v>
      </c>
      <c r="F608">
        <v>9200</v>
      </c>
      <c r="G608" t="s">
        <v>50</v>
      </c>
    </row>
    <row r="609" spans="1:7" x14ac:dyDescent="0.3">
      <c r="A609">
        <v>608</v>
      </c>
      <c r="B609" t="s">
        <v>19</v>
      </c>
      <c r="C609" s="1">
        <v>42157.135416666664</v>
      </c>
      <c r="D609">
        <v>500</v>
      </c>
      <c r="E609">
        <v>52</v>
      </c>
      <c r="F609">
        <v>26000</v>
      </c>
      <c r="G609" t="s">
        <v>51</v>
      </c>
    </row>
    <row r="610" spans="1:7" x14ac:dyDescent="0.3">
      <c r="A610">
        <v>609</v>
      </c>
      <c r="B610" t="s">
        <v>18</v>
      </c>
      <c r="C610" s="1">
        <v>42157.385416666664</v>
      </c>
      <c r="D610">
        <v>700</v>
      </c>
      <c r="E610">
        <v>44</v>
      </c>
      <c r="F610">
        <v>30800</v>
      </c>
      <c r="G610" t="s">
        <v>49</v>
      </c>
    </row>
    <row r="611" spans="1:7" x14ac:dyDescent="0.3">
      <c r="A611">
        <v>610</v>
      </c>
      <c r="B611" t="s">
        <v>19</v>
      </c>
      <c r="C611" s="1">
        <v>42157.635416666664</v>
      </c>
      <c r="D611">
        <v>500</v>
      </c>
      <c r="E611">
        <v>57</v>
      </c>
      <c r="F611">
        <v>28500</v>
      </c>
      <c r="G611" t="s">
        <v>46</v>
      </c>
    </row>
    <row r="612" spans="1:7" x14ac:dyDescent="0.3">
      <c r="A612">
        <v>611</v>
      </c>
      <c r="B612" t="s">
        <v>7</v>
      </c>
      <c r="C612" s="1">
        <v>42157.885416666664</v>
      </c>
      <c r="D612">
        <v>600</v>
      </c>
      <c r="E612">
        <v>55</v>
      </c>
      <c r="F612">
        <v>33000</v>
      </c>
      <c r="G612" t="s">
        <v>48</v>
      </c>
    </row>
    <row r="613" spans="1:7" x14ac:dyDescent="0.3">
      <c r="A613">
        <v>612</v>
      </c>
      <c r="B613" t="s">
        <v>18</v>
      </c>
      <c r="C613" s="1">
        <v>42158.135416666664</v>
      </c>
      <c r="D613">
        <v>700</v>
      </c>
      <c r="E613">
        <v>60</v>
      </c>
      <c r="F613">
        <v>42000</v>
      </c>
      <c r="G613" t="s">
        <v>47</v>
      </c>
    </row>
    <row r="614" spans="1:7" x14ac:dyDescent="0.3">
      <c r="A614">
        <v>613</v>
      </c>
      <c r="B614" t="s">
        <v>9</v>
      </c>
      <c r="C614" s="1">
        <v>42158.385416666664</v>
      </c>
      <c r="D614">
        <v>900</v>
      </c>
      <c r="E614">
        <v>47</v>
      </c>
      <c r="F614">
        <v>42300</v>
      </c>
      <c r="G614" t="s">
        <v>50</v>
      </c>
    </row>
    <row r="615" spans="1:7" x14ac:dyDescent="0.3">
      <c r="A615">
        <v>614</v>
      </c>
      <c r="B615" t="s">
        <v>13</v>
      </c>
      <c r="C615" s="1">
        <v>42158.635416666664</v>
      </c>
      <c r="D615">
        <v>200</v>
      </c>
      <c r="E615">
        <v>46</v>
      </c>
      <c r="F615">
        <v>9200</v>
      </c>
      <c r="G615" t="s">
        <v>51</v>
      </c>
    </row>
    <row r="616" spans="1:7" x14ac:dyDescent="0.3">
      <c r="A616">
        <v>615</v>
      </c>
      <c r="B616" t="s">
        <v>9</v>
      </c>
      <c r="C616" s="1">
        <v>42158.885416666664</v>
      </c>
      <c r="D616">
        <v>900</v>
      </c>
      <c r="E616">
        <v>57</v>
      </c>
      <c r="F616">
        <v>51300</v>
      </c>
      <c r="G616" t="s">
        <v>49</v>
      </c>
    </row>
    <row r="617" spans="1:7" x14ac:dyDescent="0.3">
      <c r="A617">
        <v>616</v>
      </c>
      <c r="B617" t="s">
        <v>7</v>
      </c>
      <c r="C617" s="1">
        <v>42159.135416666664</v>
      </c>
      <c r="D617">
        <v>600</v>
      </c>
      <c r="E617">
        <v>54</v>
      </c>
      <c r="F617">
        <v>32400</v>
      </c>
      <c r="G617" t="s">
        <v>50</v>
      </c>
    </row>
    <row r="618" spans="1:7" x14ac:dyDescent="0.3">
      <c r="A618">
        <v>617</v>
      </c>
      <c r="B618" t="s">
        <v>7</v>
      </c>
      <c r="C618" s="1">
        <v>42159.385416666664</v>
      </c>
      <c r="D618">
        <v>600</v>
      </c>
      <c r="E618">
        <v>60</v>
      </c>
      <c r="F618">
        <v>36000</v>
      </c>
      <c r="G618" t="s">
        <v>51</v>
      </c>
    </row>
    <row r="619" spans="1:7" x14ac:dyDescent="0.3">
      <c r="A619">
        <v>618</v>
      </c>
      <c r="B619" t="s">
        <v>18</v>
      </c>
      <c r="C619" s="1">
        <v>42159.635416666664</v>
      </c>
      <c r="D619">
        <v>700</v>
      </c>
      <c r="E619">
        <v>46</v>
      </c>
      <c r="F619">
        <v>32200</v>
      </c>
      <c r="G619" t="s">
        <v>47</v>
      </c>
    </row>
    <row r="620" spans="1:7" x14ac:dyDescent="0.3">
      <c r="A620">
        <v>619</v>
      </c>
      <c r="B620" t="s">
        <v>19</v>
      </c>
      <c r="C620" s="1">
        <v>42159.885416666664</v>
      </c>
      <c r="D620">
        <v>500</v>
      </c>
      <c r="E620">
        <v>47</v>
      </c>
      <c r="F620">
        <v>23500</v>
      </c>
      <c r="G620" t="s">
        <v>50</v>
      </c>
    </row>
    <row r="621" spans="1:7" x14ac:dyDescent="0.3">
      <c r="A621">
        <v>620</v>
      </c>
      <c r="B621" t="s">
        <v>9</v>
      </c>
      <c r="C621" s="1">
        <v>42160.135416666664</v>
      </c>
      <c r="D621">
        <v>900</v>
      </c>
      <c r="E621">
        <v>40</v>
      </c>
      <c r="F621">
        <v>36000</v>
      </c>
      <c r="G621" t="s">
        <v>51</v>
      </c>
    </row>
    <row r="622" spans="1:7" x14ac:dyDescent="0.3">
      <c r="A622">
        <v>621</v>
      </c>
      <c r="B622" t="s">
        <v>13</v>
      </c>
      <c r="C622" s="1">
        <v>42160.385416666664</v>
      </c>
      <c r="D622">
        <v>200</v>
      </c>
      <c r="E622">
        <v>60</v>
      </c>
      <c r="F622">
        <v>12000</v>
      </c>
      <c r="G622" t="s">
        <v>49</v>
      </c>
    </row>
    <row r="623" spans="1:7" x14ac:dyDescent="0.3">
      <c r="A623">
        <v>622</v>
      </c>
      <c r="B623" t="s">
        <v>9</v>
      </c>
      <c r="C623" s="1">
        <v>42160.635416666664</v>
      </c>
      <c r="D623">
        <v>900</v>
      </c>
      <c r="E623">
        <v>48</v>
      </c>
      <c r="F623">
        <v>43200</v>
      </c>
      <c r="G623" t="s">
        <v>46</v>
      </c>
    </row>
    <row r="624" spans="1:7" x14ac:dyDescent="0.3">
      <c r="A624">
        <v>623</v>
      </c>
      <c r="B624" t="s">
        <v>7</v>
      </c>
      <c r="C624" s="1">
        <v>42160.885416666664</v>
      </c>
      <c r="D624">
        <v>600</v>
      </c>
      <c r="E624">
        <v>44</v>
      </c>
      <c r="F624">
        <v>26400</v>
      </c>
      <c r="G624" t="s">
        <v>48</v>
      </c>
    </row>
    <row r="625" spans="1:7" x14ac:dyDescent="0.3">
      <c r="A625">
        <v>624</v>
      </c>
      <c r="B625" t="s">
        <v>18</v>
      </c>
      <c r="C625" s="1">
        <v>42161.135416666664</v>
      </c>
      <c r="D625">
        <v>700</v>
      </c>
      <c r="E625">
        <v>58</v>
      </c>
      <c r="F625">
        <v>40600</v>
      </c>
      <c r="G625" t="s">
        <v>47</v>
      </c>
    </row>
    <row r="626" spans="1:7" x14ac:dyDescent="0.3">
      <c r="A626">
        <v>625</v>
      </c>
      <c r="B626" t="s">
        <v>18</v>
      </c>
      <c r="C626" s="1">
        <v>42161.385416666664</v>
      </c>
      <c r="D626">
        <v>700</v>
      </c>
      <c r="E626">
        <v>52</v>
      </c>
      <c r="F626">
        <v>36400</v>
      </c>
      <c r="G626" t="s">
        <v>50</v>
      </c>
    </row>
    <row r="627" spans="1:7" x14ac:dyDescent="0.3">
      <c r="A627">
        <v>626</v>
      </c>
      <c r="B627" t="s">
        <v>9</v>
      </c>
      <c r="C627" s="1">
        <v>42161.635416666664</v>
      </c>
      <c r="D627">
        <v>900</v>
      </c>
      <c r="E627">
        <v>57</v>
      </c>
      <c r="F627">
        <v>51300</v>
      </c>
      <c r="G627" t="s">
        <v>51</v>
      </c>
    </row>
    <row r="628" spans="1:7" x14ac:dyDescent="0.3">
      <c r="A628">
        <v>627</v>
      </c>
      <c r="B628" t="s">
        <v>9</v>
      </c>
      <c r="C628" s="1">
        <v>42161.885416666664</v>
      </c>
      <c r="D628">
        <v>900</v>
      </c>
      <c r="E628">
        <v>45</v>
      </c>
      <c r="F628">
        <v>40500</v>
      </c>
      <c r="G628" t="s">
        <v>49</v>
      </c>
    </row>
    <row r="629" spans="1:7" x14ac:dyDescent="0.3">
      <c r="A629">
        <v>628</v>
      </c>
      <c r="B629" t="s">
        <v>18</v>
      </c>
      <c r="C629" s="1">
        <v>42162.135416666664</v>
      </c>
      <c r="D629">
        <v>700</v>
      </c>
      <c r="E629">
        <v>45</v>
      </c>
      <c r="F629">
        <v>31500</v>
      </c>
      <c r="G629" t="s">
        <v>46</v>
      </c>
    </row>
    <row r="630" spans="1:7" x14ac:dyDescent="0.3">
      <c r="A630">
        <v>629</v>
      </c>
      <c r="B630" t="s">
        <v>9</v>
      </c>
      <c r="C630" s="1">
        <v>42162.385416666664</v>
      </c>
      <c r="D630">
        <v>900</v>
      </c>
      <c r="E630">
        <v>51</v>
      </c>
      <c r="F630">
        <v>45900</v>
      </c>
      <c r="G630" t="s">
        <v>48</v>
      </c>
    </row>
    <row r="631" spans="1:7" x14ac:dyDescent="0.3">
      <c r="A631">
        <v>630</v>
      </c>
      <c r="B631" t="s">
        <v>9</v>
      </c>
      <c r="C631" s="1">
        <v>42162.635416666664</v>
      </c>
      <c r="D631">
        <v>900</v>
      </c>
      <c r="E631">
        <v>50</v>
      </c>
      <c r="F631">
        <v>45000</v>
      </c>
      <c r="G631" t="s">
        <v>47</v>
      </c>
    </row>
    <row r="632" spans="1:7" x14ac:dyDescent="0.3">
      <c r="A632">
        <v>631</v>
      </c>
      <c r="B632" t="s">
        <v>18</v>
      </c>
      <c r="C632" s="1">
        <v>42162.885416666664</v>
      </c>
      <c r="D632">
        <v>700</v>
      </c>
      <c r="E632">
        <v>50</v>
      </c>
      <c r="F632">
        <v>35000</v>
      </c>
      <c r="G632" t="s">
        <v>50</v>
      </c>
    </row>
    <row r="633" spans="1:7" x14ac:dyDescent="0.3">
      <c r="A633">
        <v>632</v>
      </c>
      <c r="B633" t="s">
        <v>9</v>
      </c>
      <c r="C633" s="1">
        <v>42163.135416666664</v>
      </c>
      <c r="D633">
        <v>900</v>
      </c>
      <c r="E633">
        <v>60</v>
      </c>
      <c r="F633">
        <v>54000</v>
      </c>
      <c r="G633" t="s">
        <v>51</v>
      </c>
    </row>
    <row r="634" spans="1:7" x14ac:dyDescent="0.3">
      <c r="A634">
        <v>633</v>
      </c>
      <c r="B634" t="s">
        <v>13</v>
      </c>
      <c r="C634" s="1">
        <v>42163.385416666664</v>
      </c>
      <c r="D634">
        <v>200</v>
      </c>
      <c r="E634">
        <v>50</v>
      </c>
      <c r="F634">
        <v>10000</v>
      </c>
      <c r="G634" t="s">
        <v>49</v>
      </c>
    </row>
    <row r="635" spans="1:7" x14ac:dyDescent="0.3">
      <c r="A635">
        <v>634</v>
      </c>
      <c r="B635" t="s">
        <v>13</v>
      </c>
      <c r="C635" s="1">
        <v>42163.635416666664</v>
      </c>
      <c r="D635">
        <v>200</v>
      </c>
      <c r="E635">
        <v>44</v>
      </c>
      <c r="F635">
        <v>8800</v>
      </c>
      <c r="G635" t="s">
        <v>46</v>
      </c>
    </row>
    <row r="636" spans="1:7" x14ac:dyDescent="0.3">
      <c r="A636">
        <v>635</v>
      </c>
      <c r="B636" t="s">
        <v>19</v>
      </c>
      <c r="C636" s="1">
        <v>42163.885416666664</v>
      </c>
      <c r="D636">
        <v>500</v>
      </c>
      <c r="E636">
        <v>46</v>
      </c>
      <c r="F636">
        <v>23000</v>
      </c>
      <c r="G636" t="s">
        <v>48</v>
      </c>
    </row>
    <row r="637" spans="1:7" x14ac:dyDescent="0.3">
      <c r="A637">
        <v>636</v>
      </c>
      <c r="B637" t="s">
        <v>9</v>
      </c>
      <c r="C637" s="1">
        <v>42164.135416666664</v>
      </c>
      <c r="D637">
        <v>900</v>
      </c>
      <c r="E637">
        <v>48</v>
      </c>
      <c r="F637">
        <v>43200</v>
      </c>
      <c r="G637" t="s">
        <v>47</v>
      </c>
    </row>
    <row r="638" spans="1:7" x14ac:dyDescent="0.3">
      <c r="A638">
        <v>637</v>
      </c>
      <c r="B638" t="s">
        <v>7</v>
      </c>
      <c r="C638" s="1">
        <v>42164.385416666664</v>
      </c>
      <c r="D638">
        <v>600</v>
      </c>
      <c r="E638">
        <v>59</v>
      </c>
      <c r="F638">
        <v>35400</v>
      </c>
      <c r="G638" t="s">
        <v>50</v>
      </c>
    </row>
    <row r="639" spans="1:7" x14ac:dyDescent="0.3">
      <c r="A639">
        <v>638</v>
      </c>
      <c r="B639" t="s">
        <v>19</v>
      </c>
      <c r="C639" s="1">
        <v>42164.635416666664</v>
      </c>
      <c r="D639">
        <v>500</v>
      </c>
      <c r="E639">
        <v>48</v>
      </c>
      <c r="F639">
        <v>24000</v>
      </c>
      <c r="G639" t="s">
        <v>51</v>
      </c>
    </row>
    <row r="640" spans="1:7" x14ac:dyDescent="0.3">
      <c r="A640">
        <v>639</v>
      </c>
      <c r="B640" t="s">
        <v>13</v>
      </c>
      <c r="C640" s="1">
        <v>42164.885416666664</v>
      </c>
      <c r="D640">
        <v>200</v>
      </c>
      <c r="E640">
        <v>50</v>
      </c>
      <c r="F640">
        <v>10000</v>
      </c>
      <c r="G640" t="s">
        <v>49</v>
      </c>
    </row>
    <row r="641" spans="1:7" x14ac:dyDescent="0.3">
      <c r="A641">
        <v>640</v>
      </c>
      <c r="B641" t="s">
        <v>7</v>
      </c>
      <c r="C641" s="1">
        <v>42165.135416666664</v>
      </c>
      <c r="D641">
        <v>600</v>
      </c>
      <c r="E641">
        <v>43</v>
      </c>
      <c r="F641">
        <v>25800</v>
      </c>
      <c r="G641" t="s">
        <v>46</v>
      </c>
    </row>
    <row r="642" spans="1:7" x14ac:dyDescent="0.3">
      <c r="A642">
        <v>641</v>
      </c>
      <c r="B642" t="s">
        <v>7</v>
      </c>
      <c r="C642" s="1">
        <v>42165.385416666664</v>
      </c>
      <c r="D642">
        <v>600</v>
      </c>
      <c r="E642">
        <v>54</v>
      </c>
      <c r="F642">
        <v>32400</v>
      </c>
      <c r="G642" t="s">
        <v>48</v>
      </c>
    </row>
    <row r="643" spans="1:7" x14ac:dyDescent="0.3">
      <c r="A643">
        <v>642</v>
      </c>
      <c r="B643" t="s">
        <v>19</v>
      </c>
      <c r="C643" s="1">
        <v>42165.635416666664</v>
      </c>
      <c r="D643">
        <v>500</v>
      </c>
      <c r="E643">
        <v>49</v>
      </c>
      <c r="F643">
        <v>24500</v>
      </c>
      <c r="G643" t="s">
        <v>50</v>
      </c>
    </row>
    <row r="644" spans="1:7" x14ac:dyDescent="0.3">
      <c r="A644">
        <v>643</v>
      </c>
      <c r="B644" t="s">
        <v>19</v>
      </c>
      <c r="C644" s="1">
        <v>42165.885416666664</v>
      </c>
      <c r="D644">
        <v>500</v>
      </c>
      <c r="E644">
        <v>60</v>
      </c>
      <c r="F644">
        <v>30000</v>
      </c>
      <c r="G644" t="s">
        <v>51</v>
      </c>
    </row>
    <row r="645" spans="1:7" x14ac:dyDescent="0.3">
      <c r="A645">
        <v>644</v>
      </c>
      <c r="B645" t="s">
        <v>13</v>
      </c>
      <c r="C645" s="1">
        <v>42166.135416666664</v>
      </c>
      <c r="D645">
        <v>200</v>
      </c>
      <c r="E645">
        <v>50</v>
      </c>
      <c r="F645">
        <v>10000</v>
      </c>
      <c r="G645" t="s">
        <v>49</v>
      </c>
    </row>
    <row r="646" spans="1:7" x14ac:dyDescent="0.3">
      <c r="A646">
        <v>645</v>
      </c>
      <c r="B646" t="s">
        <v>13</v>
      </c>
      <c r="C646" s="1">
        <v>42166.385416666664</v>
      </c>
      <c r="D646">
        <v>200</v>
      </c>
      <c r="E646">
        <v>53</v>
      </c>
      <c r="F646">
        <v>10600</v>
      </c>
      <c r="G646" t="s">
        <v>46</v>
      </c>
    </row>
    <row r="647" spans="1:7" x14ac:dyDescent="0.3">
      <c r="A647">
        <v>646</v>
      </c>
      <c r="B647" t="s">
        <v>19</v>
      </c>
      <c r="C647" s="1">
        <v>42166.635416666664</v>
      </c>
      <c r="D647">
        <v>500</v>
      </c>
      <c r="E647">
        <v>45</v>
      </c>
      <c r="F647">
        <v>22500</v>
      </c>
      <c r="G647" t="s">
        <v>48</v>
      </c>
    </row>
    <row r="648" spans="1:7" x14ac:dyDescent="0.3">
      <c r="A648">
        <v>647</v>
      </c>
      <c r="B648" t="s">
        <v>19</v>
      </c>
      <c r="C648" s="1">
        <v>42166.885416666664</v>
      </c>
      <c r="D648">
        <v>500</v>
      </c>
      <c r="E648">
        <v>54</v>
      </c>
      <c r="F648">
        <v>27000</v>
      </c>
      <c r="G648" t="s">
        <v>47</v>
      </c>
    </row>
    <row r="649" spans="1:7" x14ac:dyDescent="0.3">
      <c r="A649">
        <v>648</v>
      </c>
      <c r="B649" t="s">
        <v>7</v>
      </c>
      <c r="C649" s="1">
        <v>42167.135416666664</v>
      </c>
      <c r="D649">
        <v>600</v>
      </c>
      <c r="E649">
        <v>49</v>
      </c>
      <c r="F649">
        <v>29400</v>
      </c>
      <c r="G649" t="s">
        <v>50</v>
      </c>
    </row>
    <row r="650" spans="1:7" x14ac:dyDescent="0.3">
      <c r="A650">
        <v>649</v>
      </c>
      <c r="B650" t="s">
        <v>9</v>
      </c>
      <c r="C650" s="1">
        <v>42167.385416666664</v>
      </c>
      <c r="D650">
        <v>900</v>
      </c>
      <c r="E650">
        <v>44</v>
      </c>
      <c r="F650">
        <v>39600</v>
      </c>
      <c r="G650" t="s">
        <v>51</v>
      </c>
    </row>
    <row r="651" spans="1:7" x14ac:dyDescent="0.3">
      <c r="A651">
        <v>650</v>
      </c>
      <c r="B651" t="s">
        <v>13</v>
      </c>
      <c r="C651" s="1">
        <v>42167.635416666664</v>
      </c>
      <c r="D651">
        <v>200</v>
      </c>
      <c r="E651">
        <v>57</v>
      </c>
      <c r="F651">
        <v>11400</v>
      </c>
      <c r="G651" t="s">
        <v>49</v>
      </c>
    </row>
    <row r="652" spans="1:7" x14ac:dyDescent="0.3">
      <c r="A652">
        <v>651</v>
      </c>
      <c r="B652" t="s">
        <v>13</v>
      </c>
      <c r="C652" s="1">
        <v>42167.885416666664</v>
      </c>
      <c r="D652">
        <v>200</v>
      </c>
      <c r="E652">
        <v>40</v>
      </c>
      <c r="F652">
        <v>8000</v>
      </c>
      <c r="G652" t="s">
        <v>50</v>
      </c>
    </row>
    <row r="653" spans="1:7" x14ac:dyDescent="0.3">
      <c r="A653">
        <v>652</v>
      </c>
      <c r="B653" t="s">
        <v>13</v>
      </c>
      <c r="C653" s="1">
        <v>42168.135416666664</v>
      </c>
      <c r="D653">
        <v>200</v>
      </c>
      <c r="E653">
        <v>51</v>
      </c>
      <c r="F653">
        <v>10200</v>
      </c>
      <c r="G653" t="s">
        <v>51</v>
      </c>
    </row>
    <row r="654" spans="1:7" x14ac:dyDescent="0.3">
      <c r="A654">
        <v>653</v>
      </c>
      <c r="B654" t="s">
        <v>19</v>
      </c>
      <c r="C654" s="1">
        <v>42168.385416666664</v>
      </c>
      <c r="D654">
        <v>500</v>
      </c>
      <c r="E654">
        <v>58</v>
      </c>
      <c r="F654">
        <v>29000</v>
      </c>
      <c r="G654" t="s">
        <v>49</v>
      </c>
    </row>
    <row r="655" spans="1:7" x14ac:dyDescent="0.3">
      <c r="A655">
        <v>654</v>
      </c>
      <c r="B655" t="s">
        <v>7</v>
      </c>
      <c r="C655" s="1">
        <v>42168.635416666664</v>
      </c>
      <c r="D655">
        <v>600</v>
      </c>
      <c r="E655">
        <v>53</v>
      </c>
      <c r="F655">
        <v>31800</v>
      </c>
      <c r="G655" t="s">
        <v>47</v>
      </c>
    </row>
    <row r="656" spans="1:7" x14ac:dyDescent="0.3">
      <c r="A656">
        <v>655</v>
      </c>
      <c r="B656" t="s">
        <v>7</v>
      </c>
      <c r="C656" s="1">
        <v>42168.885416666664</v>
      </c>
      <c r="D656">
        <v>600</v>
      </c>
      <c r="E656">
        <v>47</v>
      </c>
      <c r="F656">
        <v>28200</v>
      </c>
      <c r="G656" t="s">
        <v>49</v>
      </c>
    </row>
    <row r="657" spans="1:7" x14ac:dyDescent="0.3">
      <c r="A657">
        <v>656</v>
      </c>
      <c r="B657" t="s">
        <v>13</v>
      </c>
      <c r="C657" s="1">
        <v>42169.135416666664</v>
      </c>
      <c r="D657">
        <v>200</v>
      </c>
      <c r="E657">
        <v>50</v>
      </c>
      <c r="F657">
        <v>10000</v>
      </c>
      <c r="G657" t="s">
        <v>46</v>
      </c>
    </row>
    <row r="658" spans="1:7" x14ac:dyDescent="0.3">
      <c r="A658">
        <v>657</v>
      </c>
      <c r="B658" t="s">
        <v>13</v>
      </c>
      <c r="C658" s="1">
        <v>42169.385416666664</v>
      </c>
      <c r="D658">
        <v>200</v>
      </c>
      <c r="E658">
        <v>56</v>
      </c>
      <c r="F658">
        <v>11200</v>
      </c>
      <c r="G658" t="s">
        <v>48</v>
      </c>
    </row>
    <row r="659" spans="1:7" x14ac:dyDescent="0.3">
      <c r="A659">
        <v>658</v>
      </c>
      <c r="B659" t="s">
        <v>13</v>
      </c>
      <c r="C659" s="1">
        <v>42169.635416666664</v>
      </c>
      <c r="D659">
        <v>200</v>
      </c>
      <c r="E659">
        <v>55</v>
      </c>
      <c r="F659">
        <v>11000</v>
      </c>
      <c r="G659" t="s">
        <v>50</v>
      </c>
    </row>
    <row r="660" spans="1:7" x14ac:dyDescent="0.3">
      <c r="A660">
        <v>659</v>
      </c>
      <c r="B660" t="s">
        <v>7</v>
      </c>
      <c r="C660" s="1">
        <v>42169.885416666664</v>
      </c>
      <c r="D660">
        <v>600</v>
      </c>
      <c r="E660">
        <v>58</v>
      </c>
      <c r="F660">
        <v>34800</v>
      </c>
      <c r="G660" t="s">
        <v>51</v>
      </c>
    </row>
    <row r="661" spans="1:7" x14ac:dyDescent="0.3">
      <c r="A661">
        <v>660</v>
      </c>
      <c r="B661" t="s">
        <v>13</v>
      </c>
      <c r="C661" s="1">
        <v>42170.135416666664</v>
      </c>
      <c r="D661">
        <v>200</v>
      </c>
      <c r="E661">
        <v>47</v>
      </c>
      <c r="F661">
        <v>9400</v>
      </c>
      <c r="G661" t="s">
        <v>49</v>
      </c>
    </row>
    <row r="662" spans="1:7" x14ac:dyDescent="0.3">
      <c r="A662">
        <v>661</v>
      </c>
      <c r="B662" t="s">
        <v>7</v>
      </c>
      <c r="C662" s="1">
        <v>42170.385416666664</v>
      </c>
      <c r="D662">
        <v>600</v>
      </c>
      <c r="E662">
        <v>50</v>
      </c>
      <c r="F662">
        <v>30000</v>
      </c>
      <c r="G662" t="s">
        <v>47</v>
      </c>
    </row>
    <row r="663" spans="1:7" x14ac:dyDescent="0.3">
      <c r="A663">
        <v>662</v>
      </c>
      <c r="B663" t="s">
        <v>19</v>
      </c>
      <c r="C663" s="1">
        <v>42170.635416666664</v>
      </c>
      <c r="D663">
        <v>500</v>
      </c>
      <c r="E663">
        <v>47</v>
      </c>
      <c r="F663">
        <v>23500</v>
      </c>
      <c r="G663" t="s">
        <v>50</v>
      </c>
    </row>
    <row r="664" spans="1:7" x14ac:dyDescent="0.3">
      <c r="A664">
        <v>663</v>
      </c>
      <c r="B664" t="s">
        <v>13</v>
      </c>
      <c r="C664" s="1">
        <v>42170.885416666664</v>
      </c>
      <c r="D664">
        <v>200</v>
      </c>
      <c r="E664">
        <v>40</v>
      </c>
      <c r="F664">
        <v>8000</v>
      </c>
      <c r="G664" t="s">
        <v>51</v>
      </c>
    </row>
    <row r="665" spans="1:7" x14ac:dyDescent="0.3">
      <c r="A665">
        <v>664</v>
      </c>
      <c r="B665" t="s">
        <v>18</v>
      </c>
      <c r="C665" s="1">
        <v>42171.135416666664</v>
      </c>
      <c r="D665">
        <v>700</v>
      </c>
      <c r="E665">
        <v>55</v>
      </c>
      <c r="F665">
        <v>38500</v>
      </c>
      <c r="G665" t="s">
        <v>49</v>
      </c>
    </row>
    <row r="666" spans="1:7" x14ac:dyDescent="0.3">
      <c r="A666">
        <v>665</v>
      </c>
      <c r="B666" t="s">
        <v>7</v>
      </c>
      <c r="C666" s="1">
        <v>42171.385416666664</v>
      </c>
      <c r="D666">
        <v>600</v>
      </c>
      <c r="E666">
        <v>43</v>
      </c>
      <c r="F666">
        <v>25800</v>
      </c>
      <c r="G666" t="s">
        <v>46</v>
      </c>
    </row>
    <row r="667" spans="1:7" x14ac:dyDescent="0.3">
      <c r="A667">
        <v>666</v>
      </c>
      <c r="B667" t="s">
        <v>19</v>
      </c>
      <c r="C667" s="1">
        <v>42171.635416666664</v>
      </c>
      <c r="D667">
        <v>500</v>
      </c>
      <c r="E667">
        <v>45</v>
      </c>
      <c r="F667">
        <v>22500</v>
      </c>
      <c r="G667" t="s">
        <v>48</v>
      </c>
    </row>
    <row r="668" spans="1:7" x14ac:dyDescent="0.3">
      <c r="A668">
        <v>667</v>
      </c>
      <c r="B668" t="s">
        <v>13</v>
      </c>
      <c r="C668" s="1">
        <v>42171.885416666664</v>
      </c>
      <c r="D668">
        <v>200</v>
      </c>
      <c r="E668">
        <v>41</v>
      </c>
      <c r="F668">
        <v>8200</v>
      </c>
      <c r="G668" t="s">
        <v>47</v>
      </c>
    </row>
    <row r="669" spans="1:7" x14ac:dyDescent="0.3">
      <c r="A669">
        <v>668</v>
      </c>
      <c r="B669" t="s">
        <v>13</v>
      </c>
      <c r="C669" s="1">
        <v>42172.135416666664</v>
      </c>
      <c r="D669">
        <v>200</v>
      </c>
      <c r="E669">
        <v>50</v>
      </c>
      <c r="F669">
        <v>10000</v>
      </c>
      <c r="G669" t="s">
        <v>50</v>
      </c>
    </row>
    <row r="670" spans="1:7" x14ac:dyDescent="0.3">
      <c r="A670">
        <v>669</v>
      </c>
      <c r="B670" t="s">
        <v>18</v>
      </c>
      <c r="C670" s="1">
        <v>42172.385416666664</v>
      </c>
      <c r="D670">
        <v>700</v>
      </c>
      <c r="E670">
        <v>42</v>
      </c>
      <c r="F670">
        <v>29400</v>
      </c>
      <c r="G670" t="s">
        <v>51</v>
      </c>
    </row>
    <row r="671" spans="1:7" x14ac:dyDescent="0.3">
      <c r="A671">
        <v>670</v>
      </c>
      <c r="B671" t="s">
        <v>18</v>
      </c>
      <c r="C671" s="1">
        <v>42172.635416666664</v>
      </c>
      <c r="D671">
        <v>700</v>
      </c>
      <c r="E671">
        <v>41</v>
      </c>
      <c r="F671">
        <v>28700</v>
      </c>
      <c r="G671" t="s">
        <v>49</v>
      </c>
    </row>
    <row r="672" spans="1:7" x14ac:dyDescent="0.3">
      <c r="A672">
        <v>671</v>
      </c>
      <c r="B672" t="s">
        <v>7</v>
      </c>
      <c r="C672" s="1">
        <v>42172.885416666664</v>
      </c>
      <c r="D672">
        <v>600</v>
      </c>
      <c r="E672">
        <v>45</v>
      </c>
      <c r="F672">
        <v>27000</v>
      </c>
      <c r="G672" t="s">
        <v>46</v>
      </c>
    </row>
    <row r="673" spans="1:7" x14ac:dyDescent="0.3">
      <c r="A673">
        <v>672</v>
      </c>
      <c r="B673" t="s">
        <v>18</v>
      </c>
      <c r="C673" s="1">
        <v>42173.135416666664</v>
      </c>
      <c r="D673">
        <v>700</v>
      </c>
      <c r="E673">
        <v>57</v>
      </c>
      <c r="F673">
        <v>39900</v>
      </c>
      <c r="G673" t="s">
        <v>48</v>
      </c>
    </row>
    <row r="674" spans="1:7" x14ac:dyDescent="0.3">
      <c r="A674">
        <v>673</v>
      </c>
      <c r="B674" t="s">
        <v>13</v>
      </c>
      <c r="C674" s="1">
        <v>42173.385416666664</v>
      </c>
      <c r="D674">
        <v>200</v>
      </c>
      <c r="E674">
        <v>51</v>
      </c>
      <c r="F674">
        <v>10200</v>
      </c>
      <c r="G674" t="s">
        <v>47</v>
      </c>
    </row>
    <row r="675" spans="1:7" x14ac:dyDescent="0.3">
      <c r="A675">
        <v>674</v>
      </c>
      <c r="B675" t="s">
        <v>9</v>
      </c>
      <c r="C675" s="1">
        <v>42173.635416666664</v>
      </c>
      <c r="D675">
        <v>900</v>
      </c>
      <c r="E675">
        <v>52</v>
      </c>
      <c r="F675">
        <v>46800</v>
      </c>
      <c r="G675" t="s">
        <v>50</v>
      </c>
    </row>
    <row r="676" spans="1:7" x14ac:dyDescent="0.3">
      <c r="A676">
        <v>675</v>
      </c>
      <c r="B676" t="s">
        <v>7</v>
      </c>
      <c r="C676" s="1">
        <v>42173.885416666664</v>
      </c>
      <c r="D676">
        <v>600</v>
      </c>
      <c r="E676">
        <v>44</v>
      </c>
      <c r="F676">
        <v>26400</v>
      </c>
      <c r="G676" t="s">
        <v>51</v>
      </c>
    </row>
    <row r="677" spans="1:7" x14ac:dyDescent="0.3">
      <c r="A677">
        <v>676</v>
      </c>
      <c r="B677" t="s">
        <v>9</v>
      </c>
      <c r="C677" s="1">
        <v>42174.135416666664</v>
      </c>
      <c r="D677">
        <v>900</v>
      </c>
      <c r="E677">
        <v>49</v>
      </c>
      <c r="F677">
        <v>44100</v>
      </c>
      <c r="G677" t="s">
        <v>49</v>
      </c>
    </row>
    <row r="678" spans="1:7" x14ac:dyDescent="0.3">
      <c r="A678">
        <v>677</v>
      </c>
      <c r="B678" t="s">
        <v>18</v>
      </c>
      <c r="C678" s="1">
        <v>42174.385416666664</v>
      </c>
      <c r="D678">
        <v>700</v>
      </c>
      <c r="E678">
        <v>42</v>
      </c>
      <c r="F678">
        <v>29400</v>
      </c>
      <c r="G678" t="s">
        <v>46</v>
      </c>
    </row>
    <row r="679" spans="1:7" x14ac:dyDescent="0.3">
      <c r="A679">
        <v>678</v>
      </c>
      <c r="B679" t="s">
        <v>19</v>
      </c>
      <c r="C679" s="1">
        <v>42174.635416666664</v>
      </c>
      <c r="D679">
        <v>500</v>
      </c>
      <c r="E679">
        <v>58</v>
      </c>
      <c r="F679">
        <v>29000</v>
      </c>
      <c r="G679" t="s">
        <v>48</v>
      </c>
    </row>
    <row r="680" spans="1:7" x14ac:dyDescent="0.3">
      <c r="A680">
        <v>679</v>
      </c>
      <c r="B680" t="s">
        <v>18</v>
      </c>
      <c r="C680" s="1">
        <v>42174.885416666664</v>
      </c>
      <c r="D680">
        <v>700</v>
      </c>
      <c r="E680">
        <v>60</v>
      </c>
      <c r="F680">
        <v>42000</v>
      </c>
      <c r="G680" t="s">
        <v>47</v>
      </c>
    </row>
    <row r="681" spans="1:7" x14ac:dyDescent="0.3">
      <c r="A681">
        <v>680</v>
      </c>
      <c r="B681" t="s">
        <v>9</v>
      </c>
      <c r="C681" s="1">
        <v>42175.135416666664</v>
      </c>
      <c r="D681">
        <v>900</v>
      </c>
      <c r="E681">
        <v>50</v>
      </c>
      <c r="F681">
        <v>45000</v>
      </c>
      <c r="G681" t="s">
        <v>50</v>
      </c>
    </row>
    <row r="682" spans="1:7" x14ac:dyDescent="0.3">
      <c r="A682">
        <v>681</v>
      </c>
      <c r="B682" t="s">
        <v>13</v>
      </c>
      <c r="C682" s="1">
        <v>42175.385416666664</v>
      </c>
      <c r="D682">
        <v>200</v>
      </c>
      <c r="E682">
        <v>46</v>
      </c>
      <c r="F682">
        <v>9200</v>
      </c>
      <c r="G682" t="s">
        <v>51</v>
      </c>
    </row>
    <row r="683" spans="1:7" x14ac:dyDescent="0.3">
      <c r="A683">
        <v>682</v>
      </c>
      <c r="B683" t="s">
        <v>19</v>
      </c>
      <c r="C683" s="1">
        <v>42175.635416666664</v>
      </c>
      <c r="D683">
        <v>500</v>
      </c>
      <c r="E683">
        <v>52</v>
      </c>
      <c r="F683">
        <v>26000</v>
      </c>
      <c r="G683" t="s">
        <v>49</v>
      </c>
    </row>
    <row r="684" spans="1:7" x14ac:dyDescent="0.3">
      <c r="A684">
        <v>683</v>
      </c>
      <c r="B684" t="s">
        <v>18</v>
      </c>
      <c r="C684" s="1">
        <v>42175.885416666664</v>
      </c>
      <c r="D684">
        <v>700</v>
      </c>
      <c r="E684">
        <v>55</v>
      </c>
      <c r="F684">
        <v>38500</v>
      </c>
      <c r="G684" t="s">
        <v>46</v>
      </c>
    </row>
    <row r="685" spans="1:7" x14ac:dyDescent="0.3">
      <c r="A685">
        <v>684</v>
      </c>
      <c r="B685" t="s">
        <v>13</v>
      </c>
      <c r="C685" s="1">
        <v>42176.135416666664</v>
      </c>
      <c r="D685">
        <v>200</v>
      </c>
      <c r="E685">
        <v>52</v>
      </c>
      <c r="F685">
        <v>10400</v>
      </c>
      <c r="G685" t="s">
        <v>48</v>
      </c>
    </row>
    <row r="686" spans="1:7" x14ac:dyDescent="0.3">
      <c r="A686">
        <v>685</v>
      </c>
      <c r="B686" t="s">
        <v>19</v>
      </c>
      <c r="C686" s="1">
        <v>42176.385416666664</v>
      </c>
      <c r="D686">
        <v>500</v>
      </c>
      <c r="E686">
        <v>56</v>
      </c>
      <c r="F686">
        <v>28000</v>
      </c>
      <c r="G686" t="s">
        <v>50</v>
      </c>
    </row>
    <row r="687" spans="1:7" x14ac:dyDescent="0.3">
      <c r="A687">
        <v>686</v>
      </c>
      <c r="B687" t="s">
        <v>13</v>
      </c>
      <c r="C687" s="1">
        <v>42176.635416666664</v>
      </c>
      <c r="D687">
        <v>200</v>
      </c>
      <c r="E687">
        <v>47</v>
      </c>
      <c r="F687">
        <v>9400</v>
      </c>
      <c r="G687" t="s">
        <v>51</v>
      </c>
    </row>
    <row r="688" spans="1:7" x14ac:dyDescent="0.3">
      <c r="A688">
        <v>687</v>
      </c>
      <c r="B688" t="s">
        <v>18</v>
      </c>
      <c r="C688" s="1">
        <v>42176.885416666664</v>
      </c>
      <c r="D688">
        <v>700</v>
      </c>
      <c r="E688">
        <v>50</v>
      </c>
      <c r="F688">
        <v>35000</v>
      </c>
      <c r="G688" t="s">
        <v>49</v>
      </c>
    </row>
    <row r="689" spans="1:7" x14ac:dyDescent="0.3">
      <c r="A689">
        <v>688</v>
      </c>
      <c r="B689" t="s">
        <v>7</v>
      </c>
      <c r="C689" s="1">
        <v>42177.135416666664</v>
      </c>
      <c r="D689">
        <v>600</v>
      </c>
      <c r="E689">
        <v>47</v>
      </c>
      <c r="F689">
        <v>28200</v>
      </c>
      <c r="G689" t="s">
        <v>46</v>
      </c>
    </row>
    <row r="690" spans="1:7" x14ac:dyDescent="0.3">
      <c r="A690">
        <v>689</v>
      </c>
      <c r="B690" t="s">
        <v>13</v>
      </c>
      <c r="C690" s="1">
        <v>42177.385416666664</v>
      </c>
      <c r="D690">
        <v>200</v>
      </c>
      <c r="E690">
        <v>52</v>
      </c>
      <c r="F690">
        <v>10400</v>
      </c>
      <c r="G690" t="s">
        <v>48</v>
      </c>
    </row>
    <row r="691" spans="1:7" x14ac:dyDescent="0.3">
      <c r="A691">
        <v>690</v>
      </c>
      <c r="B691" t="s">
        <v>9</v>
      </c>
      <c r="C691" s="1">
        <v>42177.635416666664</v>
      </c>
      <c r="D691">
        <v>900</v>
      </c>
      <c r="E691">
        <v>48</v>
      </c>
      <c r="F691">
        <v>43200</v>
      </c>
      <c r="G691" t="s">
        <v>47</v>
      </c>
    </row>
    <row r="692" spans="1:7" x14ac:dyDescent="0.3">
      <c r="A692">
        <v>691</v>
      </c>
      <c r="B692" t="s">
        <v>13</v>
      </c>
      <c r="C692" s="1">
        <v>42177.885416666664</v>
      </c>
      <c r="D692">
        <v>200</v>
      </c>
      <c r="E692">
        <v>43</v>
      </c>
      <c r="F692">
        <v>8600</v>
      </c>
      <c r="G692" t="s">
        <v>50</v>
      </c>
    </row>
    <row r="693" spans="1:7" x14ac:dyDescent="0.3">
      <c r="A693">
        <v>692</v>
      </c>
      <c r="B693" t="s">
        <v>9</v>
      </c>
      <c r="C693" s="1">
        <v>42178.135416666664</v>
      </c>
      <c r="D693">
        <v>900</v>
      </c>
      <c r="E693">
        <v>54</v>
      </c>
      <c r="F693">
        <v>48600</v>
      </c>
      <c r="G693" t="s">
        <v>51</v>
      </c>
    </row>
    <row r="694" spans="1:7" x14ac:dyDescent="0.3">
      <c r="A694">
        <v>693</v>
      </c>
      <c r="B694" t="s">
        <v>9</v>
      </c>
      <c r="C694" s="1">
        <v>42178.385416666664</v>
      </c>
      <c r="D694">
        <v>900</v>
      </c>
      <c r="E694">
        <v>47</v>
      </c>
      <c r="F694">
        <v>42300</v>
      </c>
      <c r="G694" t="s">
        <v>49</v>
      </c>
    </row>
    <row r="695" spans="1:7" x14ac:dyDescent="0.3">
      <c r="A695">
        <v>694</v>
      </c>
      <c r="B695" t="s">
        <v>18</v>
      </c>
      <c r="C695" s="1">
        <v>42178.635416666664</v>
      </c>
      <c r="D695">
        <v>700</v>
      </c>
      <c r="E695">
        <v>57</v>
      </c>
      <c r="F695">
        <v>39900</v>
      </c>
      <c r="G695" t="s">
        <v>50</v>
      </c>
    </row>
    <row r="696" spans="1:7" x14ac:dyDescent="0.3">
      <c r="A696">
        <v>695</v>
      </c>
      <c r="B696" t="s">
        <v>7</v>
      </c>
      <c r="C696" s="1">
        <v>42178.885416666664</v>
      </c>
      <c r="D696">
        <v>600</v>
      </c>
      <c r="E696">
        <v>46</v>
      </c>
      <c r="F696">
        <v>27600</v>
      </c>
      <c r="G696" t="s">
        <v>51</v>
      </c>
    </row>
    <row r="697" spans="1:7" x14ac:dyDescent="0.3">
      <c r="A697">
        <v>696</v>
      </c>
      <c r="B697" t="s">
        <v>18</v>
      </c>
      <c r="C697" s="1">
        <v>42179.135416666664</v>
      </c>
      <c r="D697">
        <v>700</v>
      </c>
      <c r="E697">
        <v>40</v>
      </c>
      <c r="F697">
        <v>28000</v>
      </c>
      <c r="G697" t="s">
        <v>49</v>
      </c>
    </row>
    <row r="698" spans="1:7" x14ac:dyDescent="0.3">
      <c r="A698">
        <v>697</v>
      </c>
      <c r="B698" t="s">
        <v>9</v>
      </c>
      <c r="C698" s="1">
        <v>42179.385416666664</v>
      </c>
      <c r="D698">
        <v>900</v>
      </c>
      <c r="E698">
        <v>41</v>
      </c>
      <c r="F698">
        <v>36900</v>
      </c>
      <c r="G698" t="s">
        <v>46</v>
      </c>
    </row>
    <row r="699" spans="1:7" x14ac:dyDescent="0.3">
      <c r="A699">
        <v>698</v>
      </c>
      <c r="B699" t="s">
        <v>19</v>
      </c>
      <c r="C699" s="1">
        <v>42179.635416666664</v>
      </c>
      <c r="D699">
        <v>500</v>
      </c>
      <c r="E699">
        <v>59</v>
      </c>
      <c r="F699">
        <v>29500</v>
      </c>
      <c r="G699" t="s">
        <v>49</v>
      </c>
    </row>
    <row r="700" spans="1:7" x14ac:dyDescent="0.3">
      <c r="A700">
        <v>699</v>
      </c>
      <c r="B700" t="s">
        <v>9</v>
      </c>
      <c r="C700" s="1">
        <v>42179.885416666664</v>
      </c>
      <c r="D700">
        <v>900</v>
      </c>
      <c r="E700">
        <v>53</v>
      </c>
      <c r="F700">
        <v>47700</v>
      </c>
      <c r="G700" t="s">
        <v>46</v>
      </c>
    </row>
    <row r="701" spans="1:7" x14ac:dyDescent="0.3">
      <c r="A701">
        <v>700</v>
      </c>
      <c r="B701" t="s">
        <v>19</v>
      </c>
      <c r="C701" s="1">
        <v>42180.135416666664</v>
      </c>
      <c r="D701">
        <v>500</v>
      </c>
      <c r="E701">
        <v>43</v>
      </c>
      <c r="F701">
        <v>21500</v>
      </c>
      <c r="G701" t="s">
        <v>48</v>
      </c>
    </row>
    <row r="702" spans="1:7" x14ac:dyDescent="0.3">
      <c r="A702">
        <v>701</v>
      </c>
      <c r="B702" t="s">
        <v>7</v>
      </c>
      <c r="C702" s="1">
        <v>42180.385416666664</v>
      </c>
      <c r="D702">
        <v>600</v>
      </c>
      <c r="E702">
        <v>54</v>
      </c>
      <c r="F702">
        <v>32400</v>
      </c>
      <c r="G702" t="s">
        <v>50</v>
      </c>
    </row>
    <row r="703" spans="1:7" x14ac:dyDescent="0.3">
      <c r="A703">
        <v>702</v>
      </c>
      <c r="B703" t="s">
        <v>13</v>
      </c>
      <c r="C703" s="1">
        <v>42180.635416666664</v>
      </c>
      <c r="D703">
        <v>200</v>
      </c>
      <c r="E703">
        <v>59</v>
      </c>
      <c r="F703">
        <v>11800</v>
      </c>
      <c r="G703" t="s">
        <v>51</v>
      </c>
    </row>
    <row r="704" spans="1:7" x14ac:dyDescent="0.3">
      <c r="A704">
        <v>703</v>
      </c>
      <c r="B704" t="s">
        <v>19</v>
      </c>
      <c r="C704" s="1">
        <v>42180.885416666664</v>
      </c>
      <c r="D704">
        <v>500</v>
      </c>
      <c r="E704">
        <v>60</v>
      </c>
      <c r="F704">
        <v>30000</v>
      </c>
      <c r="G704" t="s">
        <v>49</v>
      </c>
    </row>
    <row r="705" spans="1:7" x14ac:dyDescent="0.3">
      <c r="A705">
        <v>704</v>
      </c>
      <c r="B705" t="s">
        <v>7</v>
      </c>
      <c r="C705" s="1">
        <v>42181.135416666664</v>
      </c>
      <c r="D705">
        <v>600</v>
      </c>
      <c r="E705">
        <v>50</v>
      </c>
      <c r="F705">
        <v>30000</v>
      </c>
      <c r="G705" t="s">
        <v>46</v>
      </c>
    </row>
    <row r="706" spans="1:7" x14ac:dyDescent="0.3">
      <c r="A706">
        <v>705</v>
      </c>
      <c r="B706" t="s">
        <v>18</v>
      </c>
      <c r="C706" s="1">
        <v>42181.385416666664</v>
      </c>
      <c r="D706">
        <v>700</v>
      </c>
      <c r="E706">
        <v>55</v>
      </c>
      <c r="F706">
        <v>38500</v>
      </c>
      <c r="G706" t="s">
        <v>48</v>
      </c>
    </row>
    <row r="707" spans="1:7" x14ac:dyDescent="0.3">
      <c r="A707">
        <v>706</v>
      </c>
      <c r="B707" t="s">
        <v>7</v>
      </c>
      <c r="C707" s="1">
        <v>42181.635416666664</v>
      </c>
      <c r="D707">
        <v>600</v>
      </c>
      <c r="E707">
        <v>59</v>
      </c>
      <c r="F707">
        <v>35400</v>
      </c>
      <c r="G707" t="s">
        <v>49</v>
      </c>
    </row>
    <row r="708" spans="1:7" x14ac:dyDescent="0.3">
      <c r="A708">
        <v>707</v>
      </c>
      <c r="B708" t="s">
        <v>13</v>
      </c>
      <c r="C708" s="1">
        <v>42181.885416666664</v>
      </c>
      <c r="D708">
        <v>200</v>
      </c>
      <c r="E708">
        <v>52</v>
      </c>
      <c r="F708">
        <v>10400</v>
      </c>
      <c r="G708" t="s">
        <v>46</v>
      </c>
    </row>
    <row r="709" spans="1:7" x14ac:dyDescent="0.3">
      <c r="A709">
        <v>708</v>
      </c>
      <c r="B709" t="s">
        <v>18</v>
      </c>
      <c r="C709" s="1">
        <v>42182.135416666664</v>
      </c>
      <c r="D709">
        <v>700</v>
      </c>
      <c r="E709">
        <v>57</v>
      </c>
      <c r="F709">
        <v>39900</v>
      </c>
      <c r="G709" t="s">
        <v>48</v>
      </c>
    </row>
    <row r="710" spans="1:7" x14ac:dyDescent="0.3">
      <c r="A710">
        <v>709</v>
      </c>
      <c r="B710" t="s">
        <v>9</v>
      </c>
      <c r="C710" s="1">
        <v>42182.385416666664</v>
      </c>
      <c r="D710">
        <v>900</v>
      </c>
      <c r="E710">
        <v>44</v>
      </c>
      <c r="F710">
        <v>39600</v>
      </c>
      <c r="G710" t="s">
        <v>50</v>
      </c>
    </row>
    <row r="711" spans="1:7" x14ac:dyDescent="0.3">
      <c r="A711">
        <v>710</v>
      </c>
      <c r="B711" t="s">
        <v>13</v>
      </c>
      <c r="C711" s="1">
        <v>42182.635416666664</v>
      </c>
      <c r="D711">
        <v>200</v>
      </c>
      <c r="E711">
        <v>42</v>
      </c>
      <c r="F711">
        <v>8400</v>
      </c>
      <c r="G711" t="s">
        <v>51</v>
      </c>
    </row>
    <row r="712" spans="1:7" x14ac:dyDescent="0.3">
      <c r="A712">
        <v>711</v>
      </c>
      <c r="B712" t="s">
        <v>19</v>
      </c>
      <c r="C712" s="1">
        <v>42182.885416666664</v>
      </c>
      <c r="D712">
        <v>500</v>
      </c>
      <c r="E712">
        <v>55</v>
      </c>
      <c r="F712">
        <v>27500</v>
      </c>
      <c r="G712" t="s">
        <v>49</v>
      </c>
    </row>
    <row r="713" spans="1:7" x14ac:dyDescent="0.3">
      <c r="A713">
        <v>712</v>
      </c>
      <c r="B713" t="s">
        <v>13</v>
      </c>
      <c r="C713" s="1">
        <v>42183.135416666664</v>
      </c>
      <c r="D713">
        <v>200</v>
      </c>
      <c r="E713">
        <v>55</v>
      </c>
      <c r="F713">
        <v>11000</v>
      </c>
      <c r="G713" t="s">
        <v>46</v>
      </c>
    </row>
    <row r="714" spans="1:7" x14ac:dyDescent="0.3">
      <c r="A714">
        <v>713</v>
      </c>
      <c r="B714" t="s">
        <v>9</v>
      </c>
      <c r="C714" s="1">
        <v>42183.385416666664</v>
      </c>
      <c r="D714">
        <v>900</v>
      </c>
      <c r="E714">
        <v>47</v>
      </c>
      <c r="F714">
        <v>42300</v>
      </c>
      <c r="G714" t="s">
        <v>48</v>
      </c>
    </row>
    <row r="715" spans="1:7" x14ac:dyDescent="0.3">
      <c r="A715">
        <v>714</v>
      </c>
      <c r="B715" t="s">
        <v>9</v>
      </c>
      <c r="C715" s="1">
        <v>42183.635416666664</v>
      </c>
      <c r="D715">
        <v>900</v>
      </c>
      <c r="E715">
        <v>55</v>
      </c>
      <c r="F715">
        <v>49500</v>
      </c>
      <c r="G715" t="s">
        <v>47</v>
      </c>
    </row>
    <row r="716" spans="1:7" x14ac:dyDescent="0.3">
      <c r="A716">
        <v>715</v>
      </c>
      <c r="B716" t="s">
        <v>18</v>
      </c>
      <c r="C716" s="1">
        <v>42183.885416666664</v>
      </c>
      <c r="D716">
        <v>700</v>
      </c>
      <c r="E716">
        <v>48</v>
      </c>
      <c r="F716">
        <v>33600</v>
      </c>
      <c r="G716" t="s">
        <v>50</v>
      </c>
    </row>
    <row r="717" spans="1:7" x14ac:dyDescent="0.3">
      <c r="A717">
        <v>716</v>
      </c>
      <c r="B717" t="s">
        <v>7</v>
      </c>
      <c r="C717" s="1">
        <v>42184.135416666664</v>
      </c>
      <c r="D717">
        <v>600</v>
      </c>
      <c r="E717">
        <v>43</v>
      </c>
      <c r="F717">
        <v>25800</v>
      </c>
      <c r="G717" t="s">
        <v>51</v>
      </c>
    </row>
    <row r="718" spans="1:7" x14ac:dyDescent="0.3">
      <c r="A718">
        <v>717</v>
      </c>
      <c r="B718" t="s">
        <v>19</v>
      </c>
      <c r="C718" s="1">
        <v>42184.385416666664</v>
      </c>
      <c r="D718">
        <v>500</v>
      </c>
      <c r="E718">
        <v>45</v>
      </c>
      <c r="F718">
        <v>22500</v>
      </c>
      <c r="G718" t="s">
        <v>49</v>
      </c>
    </row>
    <row r="719" spans="1:7" x14ac:dyDescent="0.3">
      <c r="A719">
        <v>718</v>
      </c>
      <c r="B719" t="s">
        <v>7</v>
      </c>
      <c r="C719" s="1">
        <v>42184.635416666664</v>
      </c>
      <c r="D719">
        <v>600</v>
      </c>
      <c r="E719">
        <v>58</v>
      </c>
      <c r="F719">
        <v>34800</v>
      </c>
      <c r="G719" t="s">
        <v>50</v>
      </c>
    </row>
    <row r="720" spans="1:7" x14ac:dyDescent="0.3">
      <c r="A720">
        <v>719</v>
      </c>
      <c r="B720" t="s">
        <v>7</v>
      </c>
      <c r="C720" s="1">
        <v>42184.885416666664</v>
      </c>
      <c r="D720">
        <v>600</v>
      </c>
      <c r="E720">
        <v>48</v>
      </c>
      <c r="F720">
        <v>28800</v>
      </c>
      <c r="G720" t="s">
        <v>51</v>
      </c>
    </row>
    <row r="721" spans="1:7" x14ac:dyDescent="0.3">
      <c r="A721">
        <v>720</v>
      </c>
      <c r="B721" t="s">
        <v>9</v>
      </c>
      <c r="C721" s="1">
        <v>42185.135416666664</v>
      </c>
      <c r="D721">
        <v>900</v>
      </c>
      <c r="E721">
        <v>48</v>
      </c>
      <c r="F721">
        <v>43200</v>
      </c>
      <c r="G721" t="s">
        <v>47</v>
      </c>
    </row>
    <row r="722" spans="1:7" x14ac:dyDescent="0.3">
      <c r="A722">
        <v>721</v>
      </c>
      <c r="B722" t="s">
        <v>9</v>
      </c>
      <c r="C722" s="1">
        <v>42185.385416666664</v>
      </c>
      <c r="D722">
        <v>900</v>
      </c>
      <c r="E722">
        <v>55</v>
      </c>
      <c r="F722">
        <v>49500</v>
      </c>
      <c r="G722" t="s">
        <v>50</v>
      </c>
    </row>
    <row r="723" spans="1:7" x14ac:dyDescent="0.3">
      <c r="A723">
        <v>722</v>
      </c>
      <c r="B723" t="s">
        <v>7</v>
      </c>
      <c r="C723" s="1">
        <v>42185.635416666664</v>
      </c>
      <c r="D723">
        <v>600</v>
      </c>
      <c r="E723">
        <v>44</v>
      </c>
      <c r="F723">
        <v>26400</v>
      </c>
      <c r="G723" t="s">
        <v>51</v>
      </c>
    </row>
    <row r="724" spans="1:7" x14ac:dyDescent="0.3">
      <c r="A724">
        <v>723</v>
      </c>
      <c r="B724" t="s">
        <v>13</v>
      </c>
      <c r="C724" s="1">
        <v>42185.885416666664</v>
      </c>
      <c r="D724">
        <v>200</v>
      </c>
      <c r="E724">
        <v>48</v>
      </c>
      <c r="F724">
        <v>9600</v>
      </c>
      <c r="G724" t="s">
        <v>49</v>
      </c>
    </row>
    <row r="725" spans="1:7" x14ac:dyDescent="0.3">
      <c r="A725">
        <v>724</v>
      </c>
      <c r="B725" t="s">
        <v>18</v>
      </c>
      <c r="C725" s="1">
        <v>42186.135416666664</v>
      </c>
      <c r="D725">
        <v>700</v>
      </c>
      <c r="E725">
        <v>43</v>
      </c>
      <c r="F725">
        <v>30100</v>
      </c>
      <c r="G725" t="s">
        <v>46</v>
      </c>
    </row>
    <row r="726" spans="1:7" x14ac:dyDescent="0.3">
      <c r="A726">
        <v>725</v>
      </c>
      <c r="B726" t="s">
        <v>13</v>
      </c>
      <c r="C726" s="1">
        <v>42186.385416666664</v>
      </c>
      <c r="D726">
        <v>200</v>
      </c>
      <c r="E726">
        <v>42</v>
      </c>
      <c r="F726">
        <v>8400</v>
      </c>
      <c r="G726" t="s">
        <v>48</v>
      </c>
    </row>
    <row r="727" spans="1:7" x14ac:dyDescent="0.3">
      <c r="A727">
        <v>726</v>
      </c>
      <c r="B727" t="s">
        <v>18</v>
      </c>
      <c r="C727" s="1">
        <v>42186.635416666664</v>
      </c>
      <c r="D727">
        <v>700</v>
      </c>
      <c r="E727">
        <v>42</v>
      </c>
      <c r="F727">
        <v>29400</v>
      </c>
      <c r="G727" t="s">
        <v>47</v>
      </c>
    </row>
    <row r="728" spans="1:7" x14ac:dyDescent="0.3">
      <c r="A728">
        <v>727</v>
      </c>
      <c r="B728" t="s">
        <v>19</v>
      </c>
      <c r="C728" s="1">
        <v>42186.885416666664</v>
      </c>
      <c r="D728">
        <v>500</v>
      </c>
      <c r="E728">
        <v>49</v>
      </c>
      <c r="F728">
        <v>24500</v>
      </c>
      <c r="G728" t="s">
        <v>50</v>
      </c>
    </row>
    <row r="729" spans="1:7" x14ac:dyDescent="0.3">
      <c r="A729">
        <v>728</v>
      </c>
      <c r="B729" t="s">
        <v>7</v>
      </c>
      <c r="C729" s="1">
        <v>42187.135416666664</v>
      </c>
      <c r="D729">
        <v>600</v>
      </c>
      <c r="E729">
        <v>43</v>
      </c>
      <c r="F729">
        <v>25800</v>
      </c>
      <c r="G729" t="s">
        <v>51</v>
      </c>
    </row>
    <row r="730" spans="1:7" x14ac:dyDescent="0.3">
      <c r="A730">
        <v>729</v>
      </c>
      <c r="B730" t="s">
        <v>13</v>
      </c>
      <c r="C730" s="1">
        <v>42187.385416666664</v>
      </c>
      <c r="D730">
        <v>200</v>
      </c>
      <c r="E730">
        <v>47</v>
      </c>
      <c r="F730">
        <v>9400</v>
      </c>
      <c r="G730" t="s">
        <v>49</v>
      </c>
    </row>
    <row r="731" spans="1:7" x14ac:dyDescent="0.3">
      <c r="A731">
        <v>730</v>
      </c>
      <c r="B731" t="s">
        <v>9</v>
      </c>
      <c r="C731" s="1">
        <v>42187.635416666664</v>
      </c>
      <c r="D731">
        <v>900</v>
      </c>
      <c r="E731">
        <v>49</v>
      </c>
      <c r="F731">
        <v>44100</v>
      </c>
      <c r="G731" t="s">
        <v>46</v>
      </c>
    </row>
    <row r="732" spans="1:7" x14ac:dyDescent="0.3">
      <c r="A732">
        <v>731</v>
      </c>
      <c r="B732" t="s">
        <v>18</v>
      </c>
      <c r="C732" s="1">
        <v>42187.885416666664</v>
      </c>
      <c r="D732">
        <v>700</v>
      </c>
      <c r="E732">
        <v>59</v>
      </c>
      <c r="F732">
        <v>41300</v>
      </c>
      <c r="G732" t="s">
        <v>48</v>
      </c>
    </row>
    <row r="733" spans="1:7" x14ac:dyDescent="0.3">
      <c r="A733">
        <v>732</v>
      </c>
      <c r="B733" t="s">
        <v>19</v>
      </c>
      <c r="C733" s="1">
        <v>42188.135416666664</v>
      </c>
      <c r="D733">
        <v>500</v>
      </c>
      <c r="E733">
        <v>53</v>
      </c>
      <c r="F733">
        <v>26500</v>
      </c>
      <c r="G733" t="s">
        <v>47</v>
      </c>
    </row>
    <row r="734" spans="1:7" x14ac:dyDescent="0.3">
      <c r="A734">
        <v>733</v>
      </c>
      <c r="B734" t="s">
        <v>13</v>
      </c>
      <c r="C734" s="1">
        <v>42188.385416666664</v>
      </c>
      <c r="D734">
        <v>200</v>
      </c>
      <c r="E734">
        <v>47</v>
      </c>
      <c r="F734">
        <v>9400</v>
      </c>
      <c r="G734" t="s">
        <v>50</v>
      </c>
    </row>
    <row r="735" spans="1:7" x14ac:dyDescent="0.3">
      <c r="A735">
        <v>734</v>
      </c>
      <c r="B735" t="s">
        <v>9</v>
      </c>
      <c r="C735" s="1">
        <v>42188.635416666664</v>
      </c>
      <c r="D735">
        <v>900</v>
      </c>
      <c r="E735">
        <v>52</v>
      </c>
      <c r="F735">
        <v>46800</v>
      </c>
      <c r="G735" t="s">
        <v>51</v>
      </c>
    </row>
    <row r="736" spans="1:7" x14ac:dyDescent="0.3">
      <c r="A736">
        <v>735</v>
      </c>
      <c r="B736" t="s">
        <v>18</v>
      </c>
      <c r="C736" s="1">
        <v>42188.885416666664</v>
      </c>
      <c r="D736">
        <v>700</v>
      </c>
      <c r="E736">
        <v>58</v>
      </c>
      <c r="F736">
        <v>40600</v>
      </c>
      <c r="G736" t="s">
        <v>49</v>
      </c>
    </row>
    <row r="737" spans="1:7" x14ac:dyDescent="0.3">
      <c r="A737">
        <v>736</v>
      </c>
      <c r="B737" t="s">
        <v>13</v>
      </c>
      <c r="C737" s="1">
        <v>42189.135416666664</v>
      </c>
      <c r="D737">
        <v>200</v>
      </c>
      <c r="E737">
        <v>52</v>
      </c>
      <c r="F737">
        <v>10400</v>
      </c>
      <c r="G737" t="s">
        <v>46</v>
      </c>
    </row>
    <row r="738" spans="1:7" x14ac:dyDescent="0.3">
      <c r="A738">
        <v>737</v>
      </c>
      <c r="B738" t="s">
        <v>9</v>
      </c>
      <c r="C738" s="1">
        <v>42189.385416666664</v>
      </c>
      <c r="D738">
        <v>900</v>
      </c>
      <c r="E738">
        <v>43</v>
      </c>
      <c r="F738">
        <v>38700</v>
      </c>
      <c r="G738" t="s">
        <v>48</v>
      </c>
    </row>
    <row r="739" spans="1:7" x14ac:dyDescent="0.3">
      <c r="A739">
        <v>738</v>
      </c>
      <c r="B739" t="s">
        <v>18</v>
      </c>
      <c r="C739" s="1">
        <v>42189.635416666664</v>
      </c>
      <c r="D739">
        <v>700</v>
      </c>
      <c r="E739">
        <v>57</v>
      </c>
      <c r="F739">
        <v>39900</v>
      </c>
      <c r="G739" t="s">
        <v>47</v>
      </c>
    </row>
    <row r="740" spans="1:7" x14ac:dyDescent="0.3">
      <c r="A740">
        <v>739</v>
      </c>
      <c r="B740" t="s">
        <v>19</v>
      </c>
      <c r="C740" s="1">
        <v>42189.885416666664</v>
      </c>
      <c r="D740">
        <v>500</v>
      </c>
      <c r="E740">
        <v>59</v>
      </c>
      <c r="F740">
        <v>29500</v>
      </c>
      <c r="G740" t="s">
        <v>50</v>
      </c>
    </row>
    <row r="741" spans="1:7" x14ac:dyDescent="0.3">
      <c r="A741">
        <v>740</v>
      </c>
      <c r="B741" t="s">
        <v>13</v>
      </c>
      <c r="C741" s="1">
        <v>42190.135416666664</v>
      </c>
      <c r="D741">
        <v>200</v>
      </c>
      <c r="E741">
        <v>50</v>
      </c>
      <c r="F741">
        <v>10000</v>
      </c>
      <c r="G741" t="s">
        <v>51</v>
      </c>
    </row>
    <row r="742" spans="1:7" x14ac:dyDescent="0.3">
      <c r="A742">
        <v>741</v>
      </c>
      <c r="B742" t="s">
        <v>19</v>
      </c>
      <c r="C742" s="1">
        <v>42190.385416666664</v>
      </c>
      <c r="D742">
        <v>500</v>
      </c>
      <c r="E742">
        <v>51</v>
      </c>
      <c r="F742">
        <v>25500</v>
      </c>
      <c r="G742" t="s">
        <v>49</v>
      </c>
    </row>
    <row r="743" spans="1:7" x14ac:dyDescent="0.3">
      <c r="A743">
        <v>742</v>
      </c>
      <c r="B743" t="s">
        <v>7</v>
      </c>
      <c r="C743" s="1">
        <v>42190.635416666664</v>
      </c>
      <c r="D743">
        <v>600</v>
      </c>
      <c r="E743">
        <v>59</v>
      </c>
      <c r="F743">
        <v>35400</v>
      </c>
      <c r="G743" t="s">
        <v>46</v>
      </c>
    </row>
    <row r="744" spans="1:7" x14ac:dyDescent="0.3">
      <c r="A744">
        <v>743</v>
      </c>
      <c r="B744" t="s">
        <v>18</v>
      </c>
      <c r="C744" s="1">
        <v>42190.885416666664</v>
      </c>
      <c r="D744">
        <v>700</v>
      </c>
      <c r="E744">
        <v>41</v>
      </c>
      <c r="F744">
        <v>28700</v>
      </c>
      <c r="G744" t="s">
        <v>48</v>
      </c>
    </row>
    <row r="745" spans="1:7" x14ac:dyDescent="0.3">
      <c r="A745">
        <v>744</v>
      </c>
      <c r="B745" t="s">
        <v>19</v>
      </c>
      <c r="C745" s="1">
        <v>42191.135416666664</v>
      </c>
      <c r="D745">
        <v>500</v>
      </c>
      <c r="E745">
        <v>42</v>
      </c>
      <c r="F745">
        <v>21000</v>
      </c>
      <c r="G745" t="s">
        <v>50</v>
      </c>
    </row>
    <row r="746" spans="1:7" x14ac:dyDescent="0.3">
      <c r="A746">
        <v>745</v>
      </c>
      <c r="B746" t="s">
        <v>19</v>
      </c>
      <c r="C746" s="1">
        <v>42191.385416666664</v>
      </c>
      <c r="D746">
        <v>500</v>
      </c>
      <c r="E746">
        <v>44</v>
      </c>
      <c r="F746">
        <v>22000</v>
      </c>
      <c r="G746" t="s">
        <v>51</v>
      </c>
    </row>
    <row r="747" spans="1:7" x14ac:dyDescent="0.3">
      <c r="A747">
        <v>746</v>
      </c>
      <c r="B747" t="s">
        <v>18</v>
      </c>
      <c r="C747" s="1">
        <v>42191.635416666664</v>
      </c>
      <c r="D747">
        <v>700</v>
      </c>
      <c r="E747">
        <v>52</v>
      </c>
      <c r="F747">
        <v>36400</v>
      </c>
      <c r="G747" t="s">
        <v>49</v>
      </c>
    </row>
    <row r="748" spans="1:7" x14ac:dyDescent="0.3">
      <c r="A748">
        <v>747</v>
      </c>
      <c r="B748" t="s">
        <v>19</v>
      </c>
      <c r="C748" s="1">
        <v>42191.885416666664</v>
      </c>
      <c r="D748">
        <v>500</v>
      </c>
      <c r="E748">
        <v>60</v>
      </c>
      <c r="F748">
        <v>30000</v>
      </c>
      <c r="G748" t="s">
        <v>46</v>
      </c>
    </row>
    <row r="749" spans="1:7" x14ac:dyDescent="0.3">
      <c r="A749">
        <v>748</v>
      </c>
      <c r="B749" t="s">
        <v>19</v>
      </c>
      <c r="C749" s="1">
        <v>42192.135416666664</v>
      </c>
      <c r="D749">
        <v>500</v>
      </c>
      <c r="E749">
        <v>54</v>
      </c>
      <c r="F749">
        <v>27000</v>
      </c>
      <c r="G749" t="s">
        <v>48</v>
      </c>
    </row>
    <row r="750" spans="1:7" x14ac:dyDescent="0.3">
      <c r="A750">
        <v>749</v>
      </c>
      <c r="B750" t="s">
        <v>9</v>
      </c>
      <c r="C750" s="1">
        <v>42192.385416666664</v>
      </c>
      <c r="D750">
        <v>900</v>
      </c>
      <c r="E750">
        <v>57</v>
      </c>
      <c r="F750">
        <v>51300</v>
      </c>
      <c r="G750" t="s">
        <v>47</v>
      </c>
    </row>
    <row r="751" spans="1:7" x14ac:dyDescent="0.3">
      <c r="A751">
        <v>750</v>
      </c>
      <c r="B751" t="s">
        <v>18</v>
      </c>
      <c r="C751" s="1">
        <v>42192.635416666664</v>
      </c>
      <c r="D751">
        <v>700</v>
      </c>
      <c r="E751">
        <v>60</v>
      </c>
      <c r="F751">
        <v>42000</v>
      </c>
      <c r="G751" t="s">
        <v>50</v>
      </c>
    </row>
    <row r="752" spans="1:7" x14ac:dyDescent="0.3">
      <c r="A752">
        <v>751</v>
      </c>
      <c r="B752" t="s">
        <v>18</v>
      </c>
      <c r="C752" s="1">
        <v>42192.885416666664</v>
      </c>
      <c r="D752">
        <v>700</v>
      </c>
      <c r="E752">
        <v>58</v>
      </c>
      <c r="F752">
        <v>40600</v>
      </c>
      <c r="G752" t="s">
        <v>51</v>
      </c>
    </row>
    <row r="753" spans="1:7" x14ac:dyDescent="0.3">
      <c r="A753">
        <v>752</v>
      </c>
      <c r="B753" t="s">
        <v>9</v>
      </c>
      <c r="C753" s="1">
        <v>42193.135416666664</v>
      </c>
      <c r="D753">
        <v>900</v>
      </c>
      <c r="E753">
        <v>43</v>
      </c>
      <c r="F753">
        <v>38700</v>
      </c>
      <c r="G753" t="s">
        <v>49</v>
      </c>
    </row>
    <row r="754" spans="1:7" x14ac:dyDescent="0.3">
      <c r="A754">
        <v>753</v>
      </c>
      <c r="B754" t="s">
        <v>7</v>
      </c>
      <c r="C754" s="1">
        <v>42193.385416666664</v>
      </c>
      <c r="D754">
        <v>600</v>
      </c>
      <c r="E754">
        <v>51</v>
      </c>
      <c r="F754">
        <v>30600</v>
      </c>
      <c r="G754" t="s">
        <v>47</v>
      </c>
    </row>
    <row r="755" spans="1:7" x14ac:dyDescent="0.3">
      <c r="A755">
        <v>754</v>
      </c>
      <c r="B755" t="s">
        <v>19</v>
      </c>
      <c r="C755" s="1">
        <v>42193.635416666664</v>
      </c>
      <c r="D755">
        <v>500</v>
      </c>
      <c r="E755">
        <v>46</v>
      </c>
      <c r="F755">
        <v>23000</v>
      </c>
      <c r="G755" t="s">
        <v>51</v>
      </c>
    </row>
    <row r="756" spans="1:7" x14ac:dyDescent="0.3">
      <c r="A756">
        <v>755</v>
      </c>
      <c r="B756" t="s">
        <v>9</v>
      </c>
      <c r="C756" s="1">
        <v>42193.885416666664</v>
      </c>
      <c r="D756">
        <v>900</v>
      </c>
      <c r="E756">
        <v>40</v>
      </c>
      <c r="F756">
        <v>36000</v>
      </c>
      <c r="G756" t="s">
        <v>49</v>
      </c>
    </row>
    <row r="757" spans="1:7" x14ac:dyDescent="0.3">
      <c r="A757">
        <v>756</v>
      </c>
      <c r="B757" t="s">
        <v>7</v>
      </c>
      <c r="C757" s="1">
        <v>42194.135416666664</v>
      </c>
      <c r="D757">
        <v>600</v>
      </c>
      <c r="E757">
        <v>43</v>
      </c>
      <c r="F757">
        <v>25800</v>
      </c>
      <c r="G757" t="s">
        <v>46</v>
      </c>
    </row>
    <row r="758" spans="1:7" x14ac:dyDescent="0.3">
      <c r="A758">
        <v>757</v>
      </c>
      <c r="B758" t="s">
        <v>19</v>
      </c>
      <c r="C758" s="1">
        <v>42194.385416666664</v>
      </c>
      <c r="D758">
        <v>500</v>
      </c>
      <c r="E758">
        <v>59</v>
      </c>
      <c r="F758">
        <v>29500</v>
      </c>
      <c r="G758" t="s">
        <v>49</v>
      </c>
    </row>
    <row r="759" spans="1:7" x14ac:dyDescent="0.3">
      <c r="A759">
        <v>758</v>
      </c>
      <c r="B759" t="s">
        <v>7</v>
      </c>
      <c r="C759" s="1">
        <v>42194.635416666664</v>
      </c>
      <c r="D759">
        <v>600</v>
      </c>
      <c r="E759">
        <v>45</v>
      </c>
      <c r="F759">
        <v>27000</v>
      </c>
      <c r="G759" t="s">
        <v>46</v>
      </c>
    </row>
    <row r="760" spans="1:7" x14ac:dyDescent="0.3">
      <c r="A760">
        <v>759</v>
      </c>
      <c r="B760" t="s">
        <v>13</v>
      </c>
      <c r="C760" s="1">
        <v>42194.885416666664</v>
      </c>
      <c r="D760">
        <v>200</v>
      </c>
      <c r="E760">
        <v>41</v>
      </c>
      <c r="F760">
        <v>8200</v>
      </c>
      <c r="G760" t="s">
        <v>48</v>
      </c>
    </row>
    <row r="761" spans="1:7" x14ac:dyDescent="0.3">
      <c r="A761">
        <v>760</v>
      </c>
      <c r="B761" t="s">
        <v>13</v>
      </c>
      <c r="C761" s="1">
        <v>42195.135416666664</v>
      </c>
      <c r="D761">
        <v>200</v>
      </c>
      <c r="E761">
        <v>52</v>
      </c>
      <c r="F761">
        <v>10400</v>
      </c>
      <c r="G761" t="s">
        <v>50</v>
      </c>
    </row>
    <row r="762" spans="1:7" x14ac:dyDescent="0.3">
      <c r="A762">
        <v>761</v>
      </c>
      <c r="B762" t="s">
        <v>9</v>
      </c>
      <c r="C762" s="1">
        <v>42195.385416666664</v>
      </c>
      <c r="D762">
        <v>900</v>
      </c>
      <c r="E762">
        <v>56</v>
      </c>
      <c r="F762">
        <v>50400</v>
      </c>
      <c r="G762" t="s">
        <v>51</v>
      </c>
    </row>
    <row r="763" spans="1:7" x14ac:dyDescent="0.3">
      <c r="A763">
        <v>762</v>
      </c>
      <c r="B763" t="s">
        <v>7</v>
      </c>
      <c r="C763" s="1">
        <v>42195.635416666664</v>
      </c>
      <c r="D763">
        <v>600</v>
      </c>
      <c r="E763">
        <v>48</v>
      </c>
      <c r="F763">
        <v>28800</v>
      </c>
      <c r="G763" t="s">
        <v>49</v>
      </c>
    </row>
    <row r="764" spans="1:7" x14ac:dyDescent="0.3">
      <c r="A764">
        <v>763</v>
      </c>
      <c r="B764" t="s">
        <v>7</v>
      </c>
      <c r="C764" s="1">
        <v>42195.885416666664</v>
      </c>
      <c r="D764">
        <v>600</v>
      </c>
      <c r="E764">
        <v>50</v>
      </c>
      <c r="F764">
        <v>30000</v>
      </c>
      <c r="G764" t="s">
        <v>46</v>
      </c>
    </row>
    <row r="765" spans="1:7" x14ac:dyDescent="0.3">
      <c r="A765">
        <v>764</v>
      </c>
      <c r="B765" t="s">
        <v>19</v>
      </c>
      <c r="C765" s="1">
        <v>42196.135416666664</v>
      </c>
      <c r="D765">
        <v>500</v>
      </c>
      <c r="E765">
        <v>51</v>
      </c>
      <c r="F765">
        <v>25500</v>
      </c>
      <c r="G765" t="s">
        <v>48</v>
      </c>
    </row>
    <row r="766" spans="1:7" x14ac:dyDescent="0.3">
      <c r="A766">
        <v>765</v>
      </c>
      <c r="B766" t="s">
        <v>7</v>
      </c>
      <c r="C766" s="1">
        <v>42196.385416666664</v>
      </c>
      <c r="D766">
        <v>600</v>
      </c>
      <c r="E766">
        <v>54</v>
      </c>
      <c r="F766">
        <v>32400</v>
      </c>
      <c r="G766" t="s">
        <v>49</v>
      </c>
    </row>
    <row r="767" spans="1:7" x14ac:dyDescent="0.3">
      <c r="A767">
        <v>766</v>
      </c>
      <c r="B767" t="s">
        <v>19</v>
      </c>
      <c r="C767" s="1">
        <v>42196.635416666664</v>
      </c>
      <c r="D767">
        <v>500</v>
      </c>
      <c r="E767">
        <v>55</v>
      </c>
      <c r="F767">
        <v>27500</v>
      </c>
      <c r="G767" t="s">
        <v>46</v>
      </c>
    </row>
    <row r="768" spans="1:7" x14ac:dyDescent="0.3">
      <c r="A768">
        <v>767</v>
      </c>
      <c r="B768" t="s">
        <v>13</v>
      </c>
      <c r="C768" s="1">
        <v>42196.885416666664</v>
      </c>
      <c r="D768">
        <v>200</v>
      </c>
      <c r="E768">
        <v>42</v>
      </c>
      <c r="F768">
        <v>8400</v>
      </c>
      <c r="G768" t="s">
        <v>48</v>
      </c>
    </row>
    <row r="769" spans="1:7" x14ac:dyDescent="0.3">
      <c r="A769">
        <v>768</v>
      </c>
      <c r="B769" t="s">
        <v>9</v>
      </c>
      <c r="C769" s="1">
        <v>42197.135416666664</v>
      </c>
      <c r="D769">
        <v>900</v>
      </c>
      <c r="E769">
        <v>48</v>
      </c>
      <c r="F769">
        <v>43200</v>
      </c>
      <c r="G769" t="s">
        <v>50</v>
      </c>
    </row>
    <row r="770" spans="1:7" x14ac:dyDescent="0.3">
      <c r="A770">
        <v>769</v>
      </c>
      <c r="B770" t="s">
        <v>19</v>
      </c>
      <c r="C770" s="1">
        <v>42197.385416666664</v>
      </c>
      <c r="D770">
        <v>500</v>
      </c>
      <c r="E770">
        <v>58</v>
      </c>
      <c r="F770">
        <v>29000</v>
      </c>
      <c r="G770" t="s">
        <v>51</v>
      </c>
    </row>
    <row r="771" spans="1:7" x14ac:dyDescent="0.3">
      <c r="A771">
        <v>770</v>
      </c>
      <c r="B771" t="s">
        <v>13</v>
      </c>
      <c r="C771" s="1">
        <v>42197.635416666664</v>
      </c>
      <c r="D771">
        <v>200</v>
      </c>
      <c r="E771">
        <v>41</v>
      </c>
      <c r="F771">
        <v>8200</v>
      </c>
      <c r="G771" t="s">
        <v>49</v>
      </c>
    </row>
    <row r="772" spans="1:7" x14ac:dyDescent="0.3">
      <c r="A772">
        <v>771</v>
      </c>
      <c r="B772" t="s">
        <v>7</v>
      </c>
      <c r="C772" s="1">
        <v>42197.885416666664</v>
      </c>
      <c r="D772">
        <v>600</v>
      </c>
      <c r="E772">
        <v>53</v>
      </c>
      <c r="F772">
        <v>31800</v>
      </c>
      <c r="G772" t="s">
        <v>46</v>
      </c>
    </row>
    <row r="773" spans="1:7" x14ac:dyDescent="0.3">
      <c r="A773">
        <v>772</v>
      </c>
      <c r="B773" t="s">
        <v>19</v>
      </c>
      <c r="C773" s="1">
        <v>42198.135416666664</v>
      </c>
      <c r="D773">
        <v>500</v>
      </c>
      <c r="E773">
        <v>45</v>
      </c>
      <c r="F773">
        <v>22500</v>
      </c>
      <c r="G773" t="s">
        <v>48</v>
      </c>
    </row>
    <row r="774" spans="1:7" x14ac:dyDescent="0.3">
      <c r="A774">
        <v>773</v>
      </c>
      <c r="B774" t="s">
        <v>7</v>
      </c>
      <c r="C774" s="1">
        <v>42198.385416666664</v>
      </c>
      <c r="D774">
        <v>600</v>
      </c>
      <c r="E774">
        <v>49</v>
      </c>
      <c r="F774">
        <v>29400</v>
      </c>
      <c r="G774" t="s">
        <v>47</v>
      </c>
    </row>
    <row r="775" spans="1:7" x14ac:dyDescent="0.3">
      <c r="A775">
        <v>774</v>
      </c>
      <c r="B775" t="s">
        <v>13</v>
      </c>
      <c r="C775" s="1">
        <v>42198.635416666664</v>
      </c>
      <c r="D775">
        <v>200</v>
      </c>
      <c r="E775">
        <v>54</v>
      </c>
      <c r="F775">
        <v>10800</v>
      </c>
      <c r="G775" t="s">
        <v>50</v>
      </c>
    </row>
    <row r="776" spans="1:7" x14ac:dyDescent="0.3">
      <c r="A776">
        <v>775</v>
      </c>
      <c r="B776" t="s">
        <v>13</v>
      </c>
      <c r="C776" s="1">
        <v>42198.885416666664</v>
      </c>
      <c r="D776">
        <v>200</v>
      </c>
      <c r="E776">
        <v>60</v>
      </c>
      <c r="F776">
        <v>12000</v>
      </c>
      <c r="G776" t="s">
        <v>51</v>
      </c>
    </row>
    <row r="777" spans="1:7" x14ac:dyDescent="0.3">
      <c r="A777">
        <v>776</v>
      </c>
      <c r="B777" t="s">
        <v>19</v>
      </c>
      <c r="C777" s="1">
        <v>42199.135416666664</v>
      </c>
      <c r="D777">
        <v>500</v>
      </c>
      <c r="E777">
        <v>45</v>
      </c>
      <c r="F777">
        <v>22500</v>
      </c>
      <c r="G777" t="s">
        <v>49</v>
      </c>
    </row>
    <row r="778" spans="1:7" x14ac:dyDescent="0.3">
      <c r="A778">
        <v>777</v>
      </c>
      <c r="B778" t="s">
        <v>19</v>
      </c>
      <c r="C778" s="1">
        <v>42199.385416666664</v>
      </c>
      <c r="D778">
        <v>500</v>
      </c>
      <c r="E778">
        <v>40</v>
      </c>
      <c r="F778">
        <v>20000</v>
      </c>
      <c r="G778" t="s">
        <v>50</v>
      </c>
    </row>
    <row r="779" spans="1:7" x14ac:dyDescent="0.3">
      <c r="A779">
        <v>778</v>
      </c>
      <c r="B779" t="s">
        <v>9</v>
      </c>
      <c r="C779" s="1">
        <v>42199.635416666664</v>
      </c>
      <c r="D779">
        <v>900</v>
      </c>
      <c r="E779">
        <v>42</v>
      </c>
      <c r="F779">
        <v>37800</v>
      </c>
      <c r="G779" t="s">
        <v>51</v>
      </c>
    </row>
    <row r="780" spans="1:7" x14ac:dyDescent="0.3">
      <c r="A780">
        <v>779</v>
      </c>
      <c r="B780" t="s">
        <v>7</v>
      </c>
      <c r="C780" s="1">
        <v>42199.885416666664</v>
      </c>
      <c r="D780">
        <v>600</v>
      </c>
      <c r="E780">
        <v>51</v>
      </c>
      <c r="F780">
        <v>30600</v>
      </c>
      <c r="G780" t="s">
        <v>47</v>
      </c>
    </row>
    <row r="781" spans="1:7" x14ac:dyDescent="0.3">
      <c r="A781">
        <v>780</v>
      </c>
      <c r="B781" t="s">
        <v>7</v>
      </c>
      <c r="C781" s="1">
        <v>42200.135416666664</v>
      </c>
      <c r="D781">
        <v>600</v>
      </c>
      <c r="E781">
        <v>40</v>
      </c>
      <c r="F781">
        <v>24000</v>
      </c>
      <c r="G781" t="s">
        <v>50</v>
      </c>
    </row>
    <row r="782" spans="1:7" x14ac:dyDescent="0.3">
      <c r="A782">
        <v>781</v>
      </c>
      <c r="B782" t="s">
        <v>7</v>
      </c>
      <c r="C782" s="1">
        <v>42200.385416666664</v>
      </c>
      <c r="D782">
        <v>600</v>
      </c>
      <c r="E782">
        <v>55</v>
      </c>
      <c r="F782">
        <v>33000</v>
      </c>
      <c r="G782" t="s">
        <v>51</v>
      </c>
    </row>
    <row r="783" spans="1:7" x14ac:dyDescent="0.3">
      <c r="A783">
        <v>782</v>
      </c>
      <c r="B783" t="s">
        <v>18</v>
      </c>
      <c r="C783" s="1">
        <v>42200.635416666664</v>
      </c>
      <c r="D783">
        <v>700</v>
      </c>
      <c r="E783">
        <v>55</v>
      </c>
      <c r="F783">
        <v>38500</v>
      </c>
      <c r="G783" t="s">
        <v>49</v>
      </c>
    </row>
    <row r="784" spans="1:7" x14ac:dyDescent="0.3">
      <c r="A784">
        <v>783</v>
      </c>
      <c r="B784" t="s">
        <v>18</v>
      </c>
      <c r="C784" s="1">
        <v>42200.885416666664</v>
      </c>
      <c r="D784">
        <v>700</v>
      </c>
      <c r="E784">
        <v>44</v>
      </c>
      <c r="F784">
        <v>30800</v>
      </c>
      <c r="G784" t="s">
        <v>46</v>
      </c>
    </row>
    <row r="785" spans="1:7" x14ac:dyDescent="0.3">
      <c r="A785">
        <v>784</v>
      </c>
      <c r="B785" t="s">
        <v>7</v>
      </c>
      <c r="C785" s="1">
        <v>42201.135416666664</v>
      </c>
      <c r="D785">
        <v>600</v>
      </c>
      <c r="E785">
        <v>46</v>
      </c>
      <c r="F785">
        <v>27600</v>
      </c>
      <c r="G785" t="s">
        <v>48</v>
      </c>
    </row>
    <row r="786" spans="1:7" x14ac:dyDescent="0.3">
      <c r="A786">
        <v>785</v>
      </c>
      <c r="B786" t="s">
        <v>13</v>
      </c>
      <c r="C786" s="1">
        <v>42201.385416666664</v>
      </c>
      <c r="D786">
        <v>200</v>
      </c>
      <c r="E786">
        <v>58</v>
      </c>
      <c r="F786">
        <v>11600</v>
      </c>
      <c r="G786" t="s">
        <v>47</v>
      </c>
    </row>
    <row r="787" spans="1:7" x14ac:dyDescent="0.3">
      <c r="A787">
        <v>786</v>
      </c>
      <c r="B787" t="s">
        <v>13</v>
      </c>
      <c r="C787" s="1">
        <v>42201.635416666664</v>
      </c>
      <c r="D787">
        <v>200</v>
      </c>
      <c r="E787">
        <v>40</v>
      </c>
      <c r="F787">
        <v>8000</v>
      </c>
      <c r="G787" t="s">
        <v>50</v>
      </c>
    </row>
    <row r="788" spans="1:7" x14ac:dyDescent="0.3">
      <c r="A788">
        <v>787</v>
      </c>
      <c r="B788" t="s">
        <v>18</v>
      </c>
      <c r="C788" s="1">
        <v>42201.885416666664</v>
      </c>
      <c r="D788">
        <v>700</v>
      </c>
      <c r="E788">
        <v>45</v>
      </c>
      <c r="F788">
        <v>31500</v>
      </c>
      <c r="G788" t="s">
        <v>51</v>
      </c>
    </row>
    <row r="789" spans="1:7" x14ac:dyDescent="0.3">
      <c r="A789">
        <v>788</v>
      </c>
      <c r="B789" t="s">
        <v>19</v>
      </c>
      <c r="C789" s="1">
        <v>42202.135416666664</v>
      </c>
      <c r="D789">
        <v>500</v>
      </c>
      <c r="E789">
        <v>45</v>
      </c>
      <c r="F789">
        <v>22500</v>
      </c>
      <c r="G789" t="s">
        <v>49</v>
      </c>
    </row>
    <row r="790" spans="1:7" x14ac:dyDescent="0.3">
      <c r="A790">
        <v>789</v>
      </c>
      <c r="B790" t="s">
        <v>9</v>
      </c>
      <c r="C790" s="1">
        <v>42202.385416666664</v>
      </c>
      <c r="D790">
        <v>900</v>
      </c>
      <c r="E790">
        <v>58</v>
      </c>
      <c r="F790">
        <v>52200</v>
      </c>
      <c r="G790" t="s">
        <v>46</v>
      </c>
    </row>
    <row r="791" spans="1:7" x14ac:dyDescent="0.3">
      <c r="A791">
        <v>790</v>
      </c>
      <c r="B791" t="s">
        <v>9</v>
      </c>
      <c r="C791" s="1">
        <v>42202.635416666664</v>
      </c>
      <c r="D791">
        <v>900</v>
      </c>
      <c r="E791">
        <v>46</v>
      </c>
      <c r="F791">
        <v>41400</v>
      </c>
      <c r="G791" t="s">
        <v>48</v>
      </c>
    </row>
    <row r="792" spans="1:7" x14ac:dyDescent="0.3">
      <c r="A792">
        <v>791</v>
      </c>
      <c r="B792" t="s">
        <v>19</v>
      </c>
      <c r="C792" s="1">
        <v>42202.885416666664</v>
      </c>
      <c r="D792">
        <v>500</v>
      </c>
      <c r="E792">
        <v>55</v>
      </c>
      <c r="F792">
        <v>27500</v>
      </c>
      <c r="G792" t="s">
        <v>47</v>
      </c>
    </row>
    <row r="793" spans="1:7" x14ac:dyDescent="0.3">
      <c r="A793">
        <v>792</v>
      </c>
      <c r="B793" t="s">
        <v>7</v>
      </c>
      <c r="C793" s="1">
        <v>42203.135416666664</v>
      </c>
      <c r="D793">
        <v>600</v>
      </c>
      <c r="E793">
        <v>42</v>
      </c>
      <c r="F793">
        <v>25200</v>
      </c>
      <c r="G793" t="s">
        <v>50</v>
      </c>
    </row>
    <row r="794" spans="1:7" x14ac:dyDescent="0.3">
      <c r="A794">
        <v>793</v>
      </c>
      <c r="B794" t="s">
        <v>7</v>
      </c>
      <c r="C794" s="1">
        <v>42203.385416666664</v>
      </c>
      <c r="D794">
        <v>600</v>
      </c>
      <c r="E794">
        <v>56</v>
      </c>
      <c r="F794">
        <v>33600</v>
      </c>
      <c r="G794" t="s">
        <v>51</v>
      </c>
    </row>
    <row r="795" spans="1:7" x14ac:dyDescent="0.3">
      <c r="A795">
        <v>794</v>
      </c>
      <c r="B795" t="s">
        <v>9</v>
      </c>
      <c r="C795" s="1">
        <v>42203.635416666664</v>
      </c>
      <c r="D795">
        <v>900</v>
      </c>
      <c r="E795">
        <v>43</v>
      </c>
      <c r="F795">
        <v>38700</v>
      </c>
      <c r="G795" t="s">
        <v>49</v>
      </c>
    </row>
    <row r="796" spans="1:7" x14ac:dyDescent="0.3">
      <c r="A796">
        <v>795</v>
      </c>
      <c r="B796" t="s">
        <v>18</v>
      </c>
      <c r="C796" s="1">
        <v>42203.885416666664</v>
      </c>
      <c r="D796">
        <v>700</v>
      </c>
      <c r="E796">
        <v>46</v>
      </c>
      <c r="F796">
        <v>32200</v>
      </c>
      <c r="G796" t="s">
        <v>46</v>
      </c>
    </row>
    <row r="797" spans="1:7" x14ac:dyDescent="0.3">
      <c r="A797">
        <v>796</v>
      </c>
      <c r="B797" t="s">
        <v>19</v>
      </c>
      <c r="C797" s="1">
        <v>42204.135416666664</v>
      </c>
      <c r="D797">
        <v>500</v>
      </c>
      <c r="E797">
        <v>48</v>
      </c>
      <c r="F797">
        <v>24000</v>
      </c>
      <c r="G797" t="s">
        <v>48</v>
      </c>
    </row>
    <row r="798" spans="1:7" x14ac:dyDescent="0.3">
      <c r="A798">
        <v>797</v>
      </c>
      <c r="B798" t="s">
        <v>7</v>
      </c>
      <c r="C798" s="1">
        <v>42204.385416666664</v>
      </c>
      <c r="D798">
        <v>600</v>
      </c>
      <c r="E798">
        <v>52</v>
      </c>
      <c r="F798">
        <v>31200</v>
      </c>
      <c r="G798" t="s">
        <v>47</v>
      </c>
    </row>
    <row r="799" spans="1:7" x14ac:dyDescent="0.3">
      <c r="A799">
        <v>798</v>
      </c>
      <c r="B799" t="s">
        <v>7</v>
      </c>
      <c r="C799" s="1">
        <v>42204.635416666664</v>
      </c>
      <c r="D799">
        <v>600</v>
      </c>
      <c r="E799">
        <v>56</v>
      </c>
      <c r="F799">
        <v>33600</v>
      </c>
      <c r="G799" t="s">
        <v>50</v>
      </c>
    </row>
    <row r="800" spans="1:7" x14ac:dyDescent="0.3">
      <c r="A800">
        <v>799</v>
      </c>
      <c r="B800" t="s">
        <v>13</v>
      </c>
      <c r="C800" s="1">
        <v>42204.885416666664</v>
      </c>
      <c r="D800">
        <v>200</v>
      </c>
      <c r="E800">
        <v>50</v>
      </c>
      <c r="F800">
        <v>10000</v>
      </c>
      <c r="G800" t="s">
        <v>51</v>
      </c>
    </row>
    <row r="801" spans="1:7" x14ac:dyDescent="0.3">
      <c r="A801">
        <v>800</v>
      </c>
      <c r="B801" t="s">
        <v>18</v>
      </c>
      <c r="C801" s="1">
        <v>42205.135416666664</v>
      </c>
      <c r="D801">
        <v>700</v>
      </c>
      <c r="E801">
        <v>45</v>
      </c>
      <c r="F801">
        <v>31500</v>
      </c>
      <c r="G801" t="s">
        <v>49</v>
      </c>
    </row>
    <row r="802" spans="1:7" x14ac:dyDescent="0.3">
      <c r="A802">
        <v>801</v>
      </c>
      <c r="B802" t="s">
        <v>19</v>
      </c>
      <c r="C802" s="1">
        <v>42205.385416666664</v>
      </c>
      <c r="D802">
        <v>500</v>
      </c>
      <c r="E802">
        <v>48</v>
      </c>
      <c r="F802">
        <v>24000</v>
      </c>
      <c r="G802" t="s">
        <v>46</v>
      </c>
    </row>
    <row r="803" spans="1:7" x14ac:dyDescent="0.3">
      <c r="A803">
        <v>802</v>
      </c>
      <c r="B803" t="s">
        <v>7</v>
      </c>
      <c r="C803" s="1">
        <v>42205.635416666664</v>
      </c>
      <c r="D803">
        <v>600</v>
      </c>
      <c r="E803">
        <v>53</v>
      </c>
      <c r="F803">
        <v>31800</v>
      </c>
      <c r="G803" t="s">
        <v>48</v>
      </c>
    </row>
    <row r="804" spans="1:7" x14ac:dyDescent="0.3">
      <c r="A804">
        <v>803</v>
      </c>
      <c r="B804" t="s">
        <v>19</v>
      </c>
      <c r="C804" s="1">
        <v>42205.885416666664</v>
      </c>
      <c r="D804">
        <v>500</v>
      </c>
      <c r="E804">
        <v>58</v>
      </c>
      <c r="F804">
        <v>29000</v>
      </c>
      <c r="G804" t="s">
        <v>50</v>
      </c>
    </row>
    <row r="805" spans="1:7" x14ac:dyDescent="0.3">
      <c r="A805">
        <v>804</v>
      </c>
      <c r="B805" t="s">
        <v>18</v>
      </c>
      <c r="C805" s="1">
        <v>42206.135416666664</v>
      </c>
      <c r="D805">
        <v>700</v>
      </c>
      <c r="E805">
        <v>56</v>
      </c>
      <c r="F805">
        <v>39200</v>
      </c>
      <c r="G805" t="s">
        <v>51</v>
      </c>
    </row>
    <row r="806" spans="1:7" x14ac:dyDescent="0.3">
      <c r="A806">
        <v>805</v>
      </c>
      <c r="B806" t="s">
        <v>13</v>
      </c>
      <c r="C806" s="1">
        <v>42206.385416666664</v>
      </c>
      <c r="D806">
        <v>200</v>
      </c>
      <c r="E806">
        <v>58</v>
      </c>
      <c r="F806">
        <v>11600</v>
      </c>
      <c r="G806" t="s">
        <v>49</v>
      </c>
    </row>
    <row r="807" spans="1:7" x14ac:dyDescent="0.3">
      <c r="A807">
        <v>806</v>
      </c>
      <c r="B807" t="s">
        <v>9</v>
      </c>
      <c r="C807" s="1">
        <v>42206.635416666664</v>
      </c>
      <c r="D807">
        <v>900</v>
      </c>
      <c r="E807">
        <v>50</v>
      </c>
      <c r="F807">
        <v>45000</v>
      </c>
      <c r="G807" t="s">
        <v>46</v>
      </c>
    </row>
    <row r="808" spans="1:7" x14ac:dyDescent="0.3">
      <c r="A808">
        <v>807</v>
      </c>
      <c r="B808" t="s">
        <v>13</v>
      </c>
      <c r="C808" s="1">
        <v>42206.885416666664</v>
      </c>
      <c r="D808">
        <v>200</v>
      </c>
      <c r="E808">
        <v>46</v>
      </c>
      <c r="F808">
        <v>9200</v>
      </c>
      <c r="G808" t="s">
        <v>48</v>
      </c>
    </row>
    <row r="809" spans="1:7" x14ac:dyDescent="0.3">
      <c r="A809">
        <v>808</v>
      </c>
      <c r="B809" t="s">
        <v>19</v>
      </c>
      <c r="C809" s="1">
        <v>42207.135416666664</v>
      </c>
      <c r="D809">
        <v>500</v>
      </c>
      <c r="E809">
        <v>60</v>
      </c>
      <c r="F809">
        <v>30000</v>
      </c>
      <c r="G809" t="s">
        <v>47</v>
      </c>
    </row>
    <row r="810" spans="1:7" x14ac:dyDescent="0.3">
      <c r="A810">
        <v>809</v>
      </c>
      <c r="B810" t="s">
        <v>7</v>
      </c>
      <c r="C810" s="1">
        <v>42207.385416666664</v>
      </c>
      <c r="D810">
        <v>600</v>
      </c>
      <c r="E810">
        <v>60</v>
      </c>
      <c r="F810">
        <v>36000</v>
      </c>
      <c r="G810" t="s">
        <v>50</v>
      </c>
    </row>
    <row r="811" spans="1:7" x14ac:dyDescent="0.3">
      <c r="A811">
        <v>810</v>
      </c>
      <c r="B811" t="s">
        <v>7</v>
      </c>
      <c r="C811" s="1">
        <v>42207.635416666664</v>
      </c>
      <c r="D811">
        <v>600</v>
      </c>
      <c r="E811">
        <v>52</v>
      </c>
      <c r="F811">
        <v>31200</v>
      </c>
      <c r="G811" t="s">
        <v>51</v>
      </c>
    </row>
    <row r="812" spans="1:7" x14ac:dyDescent="0.3">
      <c r="A812">
        <v>811</v>
      </c>
      <c r="B812" t="s">
        <v>13</v>
      </c>
      <c r="C812" s="1">
        <v>42207.885416666664</v>
      </c>
      <c r="D812">
        <v>200</v>
      </c>
      <c r="E812">
        <v>52</v>
      </c>
      <c r="F812">
        <v>10400</v>
      </c>
      <c r="G812" t="s">
        <v>49</v>
      </c>
    </row>
    <row r="813" spans="1:7" x14ac:dyDescent="0.3">
      <c r="A813">
        <v>812</v>
      </c>
      <c r="B813" t="s">
        <v>7</v>
      </c>
      <c r="C813" s="1">
        <v>42208.135416666664</v>
      </c>
      <c r="D813">
        <v>600</v>
      </c>
      <c r="E813">
        <v>47</v>
      </c>
      <c r="F813">
        <v>28200</v>
      </c>
      <c r="G813" t="s">
        <v>50</v>
      </c>
    </row>
    <row r="814" spans="1:7" x14ac:dyDescent="0.3">
      <c r="A814">
        <v>813</v>
      </c>
      <c r="B814" t="s">
        <v>9</v>
      </c>
      <c r="C814" s="1">
        <v>42208.385416666664</v>
      </c>
      <c r="D814">
        <v>900</v>
      </c>
      <c r="E814">
        <v>50</v>
      </c>
      <c r="F814">
        <v>45000</v>
      </c>
      <c r="G814" t="s">
        <v>51</v>
      </c>
    </row>
    <row r="815" spans="1:7" x14ac:dyDescent="0.3">
      <c r="A815">
        <v>814</v>
      </c>
      <c r="B815" t="s">
        <v>18</v>
      </c>
      <c r="C815" s="1">
        <v>42208.635416666664</v>
      </c>
      <c r="D815">
        <v>700</v>
      </c>
      <c r="E815">
        <v>51</v>
      </c>
      <c r="F815">
        <v>35700</v>
      </c>
      <c r="G815" t="s">
        <v>49</v>
      </c>
    </row>
    <row r="816" spans="1:7" x14ac:dyDescent="0.3">
      <c r="A816">
        <v>815</v>
      </c>
      <c r="B816" t="s">
        <v>9</v>
      </c>
      <c r="C816" s="1">
        <v>42208.885416666664</v>
      </c>
      <c r="D816">
        <v>900</v>
      </c>
      <c r="E816">
        <v>50</v>
      </c>
      <c r="F816">
        <v>45000</v>
      </c>
      <c r="G816" t="s">
        <v>46</v>
      </c>
    </row>
    <row r="817" spans="1:7" x14ac:dyDescent="0.3">
      <c r="A817">
        <v>816</v>
      </c>
      <c r="B817" t="s">
        <v>18</v>
      </c>
      <c r="C817" s="1">
        <v>42209.135416666664</v>
      </c>
      <c r="D817">
        <v>700</v>
      </c>
      <c r="E817">
        <v>46</v>
      </c>
      <c r="F817">
        <v>32200</v>
      </c>
      <c r="G817" t="s">
        <v>49</v>
      </c>
    </row>
    <row r="818" spans="1:7" x14ac:dyDescent="0.3">
      <c r="A818">
        <v>817</v>
      </c>
      <c r="B818" t="s">
        <v>19</v>
      </c>
      <c r="C818" s="1">
        <v>42209.385416666664</v>
      </c>
      <c r="D818">
        <v>500</v>
      </c>
      <c r="E818">
        <v>59</v>
      </c>
      <c r="F818">
        <v>29500</v>
      </c>
      <c r="G818" t="s">
        <v>46</v>
      </c>
    </row>
    <row r="819" spans="1:7" x14ac:dyDescent="0.3">
      <c r="A819">
        <v>818</v>
      </c>
      <c r="B819" t="s">
        <v>19</v>
      </c>
      <c r="C819" s="1">
        <v>42209.635416666664</v>
      </c>
      <c r="D819">
        <v>500</v>
      </c>
      <c r="E819">
        <v>57</v>
      </c>
      <c r="F819">
        <v>28500</v>
      </c>
      <c r="G819" t="s">
        <v>48</v>
      </c>
    </row>
    <row r="820" spans="1:7" x14ac:dyDescent="0.3">
      <c r="A820">
        <v>819</v>
      </c>
      <c r="B820" t="s">
        <v>19</v>
      </c>
      <c r="C820" s="1">
        <v>42209.885416666664</v>
      </c>
      <c r="D820">
        <v>500</v>
      </c>
      <c r="E820">
        <v>41</v>
      </c>
      <c r="F820">
        <v>20500</v>
      </c>
      <c r="G820" t="s">
        <v>50</v>
      </c>
    </row>
    <row r="821" spans="1:7" x14ac:dyDescent="0.3">
      <c r="A821">
        <v>820</v>
      </c>
      <c r="B821" t="s">
        <v>9</v>
      </c>
      <c r="C821" s="1">
        <v>42210.135416666664</v>
      </c>
      <c r="D821">
        <v>900</v>
      </c>
      <c r="E821">
        <v>46</v>
      </c>
      <c r="F821">
        <v>41400</v>
      </c>
      <c r="G821" t="s">
        <v>51</v>
      </c>
    </row>
    <row r="822" spans="1:7" x14ac:dyDescent="0.3">
      <c r="A822">
        <v>821</v>
      </c>
      <c r="B822" t="s">
        <v>7</v>
      </c>
      <c r="C822" s="1">
        <v>42210.385416666664</v>
      </c>
      <c r="D822">
        <v>600</v>
      </c>
      <c r="E822">
        <v>58</v>
      </c>
      <c r="F822">
        <v>34800</v>
      </c>
      <c r="G822" t="s">
        <v>49</v>
      </c>
    </row>
    <row r="823" spans="1:7" x14ac:dyDescent="0.3">
      <c r="A823">
        <v>822</v>
      </c>
      <c r="B823" t="s">
        <v>7</v>
      </c>
      <c r="C823" s="1">
        <v>42210.635416666664</v>
      </c>
      <c r="D823">
        <v>600</v>
      </c>
      <c r="E823">
        <v>56</v>
      </c>
      <c r="F823">
        <v>33600</v>
      </c>
      <c r="G823" t="s">
        <v>46</v>
      </c>
    </row>
    <row r="824" spans="1:7" x14ac:dyDescent="0.3">
      <c r="A824">
        <v>823</v>
      </c>
      <c r="B824" t="s">
        <v>19</v>
      </c>
      <c r="C824" s="1">
        <v>42210.885416666664</v>
      </c>
      <c r="D824">
        <v>500</v>
      </c>
      <c r="E824">
        <v>45</v>
      </c>
      <c r="F824">
        <v>22500</v>
      </c>
      <c r="G824" t="s">
        <v>48</v>
      </c>
    </row>
    <row r="825" spans="1:7" x14ac:dyDescent="0.3">
      <c r="A825">
        <v>824</v>
      </c>
      <c r="B825" t="s">
        <v>18</v>
      </c>
      <c r="C825" s="1">
        <v>42211.135416666664</v>
      </c>
      <c r="D825">
        <v>700</v>
      </c>
      <c r="E825">
        <v>60</v>
      </c>
      <c r="F825">
        <v>42000</v>
      </c>
      <c r="G825" t="s">
        <v>49</v>
      </c>
    </row>
    <row r="826" spans="1:7" x14ac:dyDescent="0.3">
      <c r="A826">
        <v>825</v>
      </c>
      <c r="B826" t="s">
        <v>19</v>
      </c>
      <c r="C826" s="1">
        <v>42211.385416666664</v>
      </c>
      <c r="D826">
        <v>500</v>
      </c>
      <c r="E826">
        <v>58</v>
      </c>
      <c r="F826">
        <v>29000</v>
      </c>
      <c r="G826" t="s">
        <v>46</v>
      </c>
    </row>
    <row r="827" spans="1:7" x14ac:dyDescent="0.3">
      <c r="A827">
        <v>826</v>
      </c>
      <c r="B827" t="s">
        <v>19</v>
      </c>
      <c r="C827" s="1">
        <v>42211.635416666664</v>
      </c>
      <c r="D827">
        <v>500</v>
      </c>
      <c r="E827">
        <v>57</v>
      </c>
      <c r="F827">
        <v>28500</v>
      </c>
      <c r="G827" t="s">
        <v>48</v>
      </c>
    </row>
    <row r="828" spans="1:7" x14ac:dyDescent="0.3">
      <c r="A828">
        <v>827</v>
      </c>
      <c r="B828" t="s">
        <v>9</v>
      </c>
      <c r="C828" s="1">
        <v>42211.885416666664</v>
      </c>
      <c r="D828">
        <v>900</v>
      </c>
      <c r="E828">
        <v>51</v>
      </c>
      <c r="F828">
        <v>45900</v>
      </c>
      <c r="G828" t="s">
        <v>50</v>
      </c>
    </row>
    <row r="829" spans="1:7" x14ac:dyDescent="0.3">
      <c r="A829">
        <v>828</v>
      </c>
      <c r="B829" t="s">
        <v>7</v>
      </c>
      <c r="C829" s="1">
        <v>42212.135416666664</v>
      </c>
      <c r="D829">
        <v>600</v>
      </c>
      <c r="E829">
        <v>43</v>
      </c>
      <c r="F829">
        <v>25800</v>
      </c>
      <c r="G829" t="s">
        <v>51</v>
      </c>
    </row>
    <row r="830" spans="1:7" x14ac:dyDescent="0.3">
      <c r="A830">
        <v>829</v>
      </c>
      <c r="B830" t="s">
        <v>13</v>
      </c>
      <c r="C830" s="1">
        <v>42212.385416666664</v>
      </c>
      <c r="D830">
        <v>200</v>
      </c>
      <c r="E830">
        <v>42</v>
      </c>
      <c r="F830">
        <v>8400</v>
      </c>
      <c r="G830" t="s">
        <v>49</v>
      </c>
    </row>
    <row r="831" spans="1:7" x14ac:dyDescent="0.3">
      <c r="A831">
        <v>830</v>
      </c>
      <c r="B831" t="s">
        <v>13</v>
      </c>
      <c r="C831" s="1">
        <v>42212.635416666664</v>
      </c>
      <c r="D831">
        <v>200</v>
      </c>
      <c r="E831">
        <v>47</v>
      </c>
      <c r="F831">
        <v>9400</v>
      </c>
      <c r="G831" t="s">
        <v>46</v>
      </c>
    </row>
    <row r="832" spans="1:7" x14ac:dyDescent="0.3">
      <c r="A832">
        <v>831</v>
      </c>
      <c r="B832" t="s">
        <v>13</v>
      </c>
      <c r="C832" s="1">
        <v>42212.885416666664</v>
      </c>
      <c r="D832">
        <v>200</v>
      </c>
      <c r="E832">
        <v>54</v>
      </c>
      <c r="F832">
        <v>10800</v>
      </c>
      <c r="G832" t="s">
        <v>48</v>
      </c>
    </row>
    <row r="833" spans="1:7" x14ac:dyDescent="0.3">
      <c r="A833">
        <v>832</v>
      </c>
      <c r="B833" t="s">
        <v>13</v>
      </c>
      <c r="C833" s="1">
        <v>42213.135416666664</v>
      </c>
      <c r="D833">
        <v>200</v>
      </c>
      <c r="E833">
        <v>59</v>
      </c>
      <c r="F833">
        <v>11800</v>
      </c>
      <c r="G833" t="s">
        <v>47</v>
      </c>
    </row>
    <row r="834" spans="1:7" x14ac:dyDescent="0.3">
      <c r="A834">
        <v>833</v>
      </c>
      <c r="B834" t="s">
        <v>9</v>
      </c>
      <c r="C834" s="1">
        <v>42213.385416666664</v>
      </c>
      <c r="D834">
        <v>900</v>
      </c>
      <c r="E834">
        <v>56</v>
      </c>
      <c r="F834">
        <v>50400</v>
      </c>
      <c r="G834" t="s">
        <v>50</v>
      </c>
    </row>
    <row r="835" spans="1:7" x14ac:dyDescent="0.3">
      <c r="A835">
        <v>834</v>
      </c>
      <c r="B835" t="s">
        <v>18</v>
      </c>
      <c r="C835" s="1">
        <v>42213.635416666664</v>
      </c>
      <c r="D835">
        <v>700</v>
      </c>
      <c r="E835">
        <v>51</v>
      </c>
      <c r="F835">
        <v>35700</v>
      </c>
      <c r="G835" t="s">
        <v>51</v>
      </c>
    </row>
    <row r="836" spans="1:7" x14ac:dyDescent="0.3">
      <c r="A836">
        <v>835</v>
      </c>
      <c r="B836" t="s">
        <v>13</v>
      </c>
      <c r="C836" s="1">
        <v>42213.885416666664</v>
      </c>
      <c r="D836">
        <v>200</v>
      </c>
      <c r="E836">
        <v>42</v>
      </c>
      <c r="F836">
        <v>8400</v>
      </c>
      <c r="G836" t="s">
        <v>49</v>
      </c>
    </row>
    <row r="837" spans="1:7" x14ac:dyDescent="0.3">
      <c r="A837">
        <v>836</v>
      </c>
      <c r="B837" t="s">
        <v>18</v>
      </c>
      <c r="C837" s="1">
        <v>42214.135416666664</v>
      </c>
      <c r="D837">
        <v>700</v>
      </c>
      <c r="E837">
        <v>43</v>
      </c>
      <c r="F837">
        <v>30100</v>
      </c>
      <c r="G837" t="s">
        <v>50</v>
      </c>
    </row>
    <row r="838" spans="1:7" x14ac:dyDescent="0.3">
      <c r="A838">
        <v>837</v>
      </c>
      <c r="B838" t="s">
        <v>18</v>
      </c>
      <c r="C838" s="1">
        <v>42214.385416666664</v>
      </c>
      <c r="D838">
        <v>700</v>
      </c>
      <c r="E838">
        <v>55</v>
      </c>
      <c r="F838">
        <v>38500</v>
      </c>
      <c r="G838" t="s">
        <v>51</v>
      </c>
    </row>
    <row r="839" spans="1:7" x14ac:dyDescent="0.3">
      <c r="A839">
        <v>838</v>
      </c>
      <c r="B839" t="s">
        <v>7</v>
      </c>
      <c r="C839" s="1">
        <v>42214.635416666664</v>
      </c>
      <c r="D839">
        <v>600</v>
      </c>
      <c r="E839">
        <v>43</v>
      </c>
      <c r="F839">
        <v>25800</v>
      </c>
      <c r="G839" t="s">
        <v>47</v>
      </c>
    </row>
    <row r="840" spans="1:7" x14ac:dyDescent="0.3">
      <c r="A840">
        <v>839</v>
      </c>
      <c r="B840" t="s">
        <v>7</v>
      </c>
      <c r="C840" s="1">
        <v>42214.885416666664</v>
      </c>
      <c r="D840">
        <v>600</v>
      </c>
      <c r="E840">
        <v>49</v>
      </c>
      <c r="F840">
        <v>29400</v>
      </c>
      <c r="G840" t="s">
        <v>50</v>
      </c>
    </row>
    <row r="841" spans="1:7" x14ac:dyDescent="0.3">
      <c r="A841">
        <v>840</v>
      </c>
      <c r="B841" t="s">
        <v>9</v>
      </c>
      <c r="C841" s="1">
        <v>42215.135416666664</v>
      </c>
      <c r="D841">
        <v>900</v>
      </c>
      <c r="E841">
        <v>59</v>
      </c>
      <c r="F841">
        <v>53100</v>
      </c>
      <c r="G841" t="s">
        <v>51</v>
      </c>
    </row>
    <row r="842" spans="1:7" x14ac:dyDescent="0.3">
      <c r="A842">
        <v>841</v>
      </c>
      <c r="B842" t="s">
        <v>13</v>
      </c>
      <c r="C842" s="1">
        <v>42215.385416666664</v>
      </c>
      <c r="D842">
        <v>200</v>
      </c>
      <c r="E842">
        <v>55</v>
      </c>
      <c r="F842">
        <v>11000</v>
      </c>
      <c r="G842" t="s">
        <v>49</v>
      </c>
    </row>
    <row r="843" spans="1:7" x14ac:dyDescent="0.3">
      <c r="A843">
        <v>842</v>
      </c>
      <c r="B843" t="s">
        <v>13</v>
      </c>
      <c r="C843" s="1">
        <v>42215.635416666664</v>
      </c>
      <c r="D843">
        <v>200</v>
      </c>
      <c r="E843">
        <v>57</v>
      </c>
      <c r="F843">
        <v>11400</v>
      </c>
      <c r="G843" t="s">
        <v>46</v>
      </c>
    </row>
    <row r="844" spans="1:7" x14ac:dyDescent="0.3">
      <c r="A844">
        <v>843</v>
      </c>
      <c r="B844" t="s">
        <v>18</v>
      </c>
      <c r="C844" s="1">
        <v>42215.885416666664</v>
      </c>
      <c r="D844">
        <v>700</v>
      </c>
      <c r="E844">
        <v>44</v>
      </c>
      <c r="F844">
        <v>30800</v>
      </c>
      <c r="G844" t="s">
        <v>48</v>
      </c>
    </row>
    <row r="845" spans="1:7" x14ac:dyDescent="0.3">
      <c r="A845">
        <v>844</v>
      </c>
      <c r="B845" t="s">
        <v>9</v>
      </c>
      <c r="C845" s="1">
        <v>42216.135416666664</v>
      </c>
      <c r="D845">
        <v>900</v>
      </c>
      <c r="E845">
        <v>41</v>
      </c>
      <c r="F845">
        <v>36900</v>
      </c>
      <c r="G845" t="s">
        <v>47</v>
      </c>
    </row>
    <row r="846" spans="1:7" x14ac:dyDescent="0.3">
      <c r="A846">
        <v>845</v>
      </c>
      <c r="B846" t="s">
        <v>9</v>
      </c>
      <c r="C846" s="1">
        <v>42216.385416666664</v>
      </c>
      <c r="D846">
        <v>900</v>
      </c>
      <c r="E846">
        <v>46</v>
      </c>
      <c r="F846">
        <v>41400</v>
      </c>
      <c r="G846" t="s">
        <v>50</v>
      </c>
    </row>
    <row r="847" spans="1:7" x14ac:dyDescent="0.3">
      <c r="A847">
        <v>846</v>
      </c>
      <c r="B847" t="s">
        <v>7</v>
      </c>
      <c r="C847" s="1">
        <v>42216.635416666664</v>
      </c>
      <c r="D847">
        <v>600</v>
      </c>
      <c r="E847">
        <v>50</v>
      </c>
      <c r="F847">
        <v>30000</v>
      </c>
      <c r="G847" t="s">
        <v>51</v>
      </c>
    </row>
    <row r="848" spans="1:7" x14ac:dyDescent="0.3">
      <c r="A848">
        <v>847</v>
      </c>
      <c r="B848" t="s">
        <v>19</v>
      </c>
      <c r="C848" s="1">
        <v>42216.885416666664</v>
      </c>
      <c r="D848">
        <v>500</v>
      </c>
      <c r="E848">
        <v>47</v>
      </c>
      <c r="F848">
        <v>23500</v>
      </c>
      <c r="G848" t="s">
        <v>49</v>
      </c>
    </row>
    <row r="849" spans="1:7" x14ac:dyDescent="0.3">
      <c r="A849">
        <v>848</v>
      </c>
      <c r="B849" t="s">
        <v>18</v>
      </c>
      <c r="C849" s="1">
        <v>42217.135416666664</v>
      </c>
      <c r="D849">
        <v>700</v>
      </c>
      <c r="E849">
        <v>49</v>
      </c>
      <c r="F849">
        <v>34300</v>
      </c>
      <c r="G849" t="s">
        <v>46</v>
      </c>
    </row>
    <row r="850" spans="1:7" x14ac:dyDescent="0.3">
      <c r="A850">
        <v>849</v>
      </c>
      <c r="B850" t="s">
        <v>18</v>
      </c>
      <c r="C850" s="1">
        <v>42217.385416666664</v>
      </c>
      <c r="D850">
        <v>700</v>
      </c>
      <c r="E850">
        <v>52</v>
      </c>
      <c r="F850">
        <v>36400</v>
      </c>
      <c r="G850" t="s">
        <v>48</v>
      </c>
    </row>
    <row r="851" spans="1:7" x14ac:dyDescent="0.3">
      <c r="A851">
        <v>850</v>
      </c>
      <c r="B851" t="s">
        <v>7</v>
      </c>
      <c r="C851" s="1">
        <v>42217.635416666664</v>
      </c>
      <c r="D851">
        <v>600</v>
      </c>
      <c r="E851">
        <v>55</v>
      </c>
      <c r="F851">
        <v>33000</v>
      </c>
      <c r="G851" t="s">
        <v>47</v>
      </c>
    </row>
    <row r="852" spans="1:7" x14ac:dyDescent="0.3">
      <c r="A852">
        <v>851</v>
      </c>
      <c r="B852" t="s">
        <v>18</v>
      </c>
      <c r="C852" s="1">
        <v>42217.885416666664</v>
      </c>
      <c r="D852">
        <v>700</v>
      </c>
      <c r="E852">
        <v>56</v>
      </c>
      <c r="F852">
        <v>39200</v>
      </c>
      <c r="G852" t="s">
        <v>50</v>
      </c>
    </row>
    <row r="853" spans="1:7" x14ac:dyDescent="0.3">
      <c r="A853">
        <v>852</v>
      </c>
      <c r="B853" t="s">
        <v>19</v>
      </c>
      <c r="C853" s="1">
        <v>42218.135416666664</v>
      </c>
      <c r="D853">
        <v>500</v>
      </c>
      <c r="E853">
        <v>48</v>
      </c>
      <c r="F853">
        <v>24000</v>
      </c>
      <c r="G853" t="s">
        <v>51</v>
      </c>
    </row>
    <row r="854" spans="1:7" x14ac:dyDescent="0.3">
      <c r="A854">
        <v>853</v>
      </c>
      <c r="B854" t="s">
        <v>18</v>
      </c>
      <c r="C854" s="1">
        <v>42218.385416666664</v>
      </c>
      <c r="D854">
        <v>700</v>
      </c>
      <c r="E854">
        <v>58</v>
      </c>
      <c r="F854">
        <v>40600</v>
      </c>
      <c r="G854" t="s">
        <v>49</v>
      </c>
    </row>
    <row r="855" spans="1:7" x14ac:dyDescent="0.3">
      <c r="A855">
        <v>854</v>
      </c>
      <c r="B855" t="s">
        <v>19</v>
      </c>
      <c r="C855" s="1">
        <v>42218.635416666664</v>
      </c>
      <c r="D855">
        <v>500</v>
      </c>
      <c r="E855">
        <v>54</v>
      </c>
      <c r="F855">
        <v>27000</v>
      </c>
      <c r="G855" t="s">
        <v>46</v>
      </c>
    </row>
    <row r="856" spans="1:7" x14ac:dyDescent="0.3">
      <c r="A856">
        <v>855</v>
      </c>
      <c r="B856" t="s">
        <v>9</v>
      </c>
      <c r="C856" s="1">
        <v>42218.885416666664</v>
      </c>
      <c r="D856">
        <v>900</v>
      </c>
      <c r="E856">
        <v>54</v>
      </c>
      <c r="F856">
        <v>48600</v>
      </c>
      <c r="G856" t="s">
        <v>48</v>
      </c>
    </row>
    <row r="857" spans="1:7" x14ac:dyDescent="0.3">
      <c r="A857">
        <v>856</v>
      </c>
      <c r="B857" t="s">
        <v>13</v>
      </c>
      <c r="C857" s="1">
        <v>42219.135416666664</v>
      </c>
      <c r="D857">
        <v>200</v>
      </c>
      <c r="E857">
        <v>53</v>
      </c>
      <c r="F857">
        <v>10600</v>
      </c>
      <c r="G857" t="s">
        <v>47</v>
      </c>
    </row>
    <row r="858" spans="1:7" x14ac:dyDescent="0.3">
      <c r="A858">
        <v>857</v>
      </c>
      <c r="B858" t="s">
        <v>9</v>
      </c>
      <c r="C858" s="1">
        <v>42219.385416666664</v>
      </c>
      <c r="D858">
        <v>900</v>
      </c>
      <c r="E858">
        <v>57</v>
      </c>
      <c r="F858">
        <v>51300</v>
      </c>
      <c r="G858" t="s">
        <v>50</v>
      </c>
    </row>
    <row r="859" spans="1:7" x14ac:dyDescent="0.3">
      <c r="A859">
        <v>858</v>
      </c>
      <c r="B859" t="s">
        <v>9</v>
      </c>
      <c r="C859" s="1">
        <v>42219.635416666664</v>
      </c>
      <c r="D859">
        <v>900</v>
      </c>
      <c r="E859">
        <v>53</v>
      </c>
      <c r="F859">
        <v>47700</v>
      </c>
      <c r="G859" t="s">
        <v>51</v>
      </c>
    </row>
    <row r="860" spans="1:7" x14ac:dyDescent="0.3">
      <c r="A860">
        <v>859</v>
      </c>
      <c r="B860" t="s">
        <v>9</v>
      </c>
      <c r="C860" s="1">
        <v>42219.885416666664</v>
      </c>
      <c r="D860">
        <v>900</v>
      </c>
      <c r="E860">
        <v>43</v>
      </c>
      <c r="F860">
        <v>38700</v>
      </c>
      <c r="G860" t="s">
        <v>49</v>
      </c>
    </row>
    <row r="861" spans="1:7" x14ac:dyDescent="0.3">
      <c r="A861">
        <v>860</v>
      </c>
      <c r="B861" t="s">
        <v>13</v>
      </c>
      <c r="C861" s="1">
        <v>42220.135416666664</v>
      </c>
      <c r="D861">
        <v>200</v>
      </c>
      <c r="E861">
        <v>41</v>
      </c>
      <c r="F861">
        <v>8200</v>
      </c>
      <c r="G861" t="s">
        <v>46</v>
      </c>
    </row>
    <row r="862" spans="1:7" x14ac:dyDescent="0.3">
      <c r="A862">
        <v>861</v>
      </c>
      <c r="B862" t="s">
        <v>13</v>
      </c>
      <c r="C862" s="1">
        <v>42220.385416666664</v>
      </c>
      <c r="D862">
        <v>200</v>
      </c>
      <c r="E862">
        <v>55</v>
      </c>
      <c r="F862">
        <v>11000</v>
      </c>
      <c r="G862" t="s">
        <v>48</v>
      </c>
    </row>
    <row r="863" spans="1:7" x14ac:dyDescent="0.3">
      <c r="A863">
        <v>862</v>
      </c>
      <c r="B863" t="s">
        <v>9</v>
      </c>
      <c r="C863" s="1">
        <v>42220.635416666664</v>
      </c>
      <c r="D863">
        <v>900</v>
      </c>
      <c r="E863">
        <v>59</v>
      </c>
      <c r="F863">
        <v>53100</v>
      </c>
      <c r="G863" t="s">
        <v>50</v>
      </c>
    </row>
    <row r="864" spans="1:7" x14ac:dyDescent="0.3">
      <c r="A864">
        <v>863</v>
      </c>
      <c r="B864" t="s">
        <v>7</v>
      </c>
      <c r="C864" s="1">
        <v>42220.885416666664</v>
      </c>
      <c r="D864">
        <v>600</v>
      </c>
      <c r="E864">
        <v>47</v>
      </c>
      <c r="F864">
        <v>28200</v>
      </c>
      <c r="G864" t="s">
        <v>51</v>
      </c>
    </row>
    <row r="865" spans="1:7" x14ac:dyDescent="0.3">
      <c r="A865">
        <v>864</v>
      </c>
      <c r="B865" t="s">
        <v>19</v>
      </c>
      <c r="C865" s="1">
        <v>42221.135416666664</v>
      </c>
      <c r="D865">
        <v>500</v>
      </c>
      <c r="E865">
        <v>40</v>
      </c>
      <c r="F865">
        <v>20000</v>
      </c>
      <c r="G865" t="s">
        <v>49</v>
      </c>
    </row>
    <row r="866" spans="1:7" x14ac:dyDescent="0.3">
      <c r="A866">
        <v>865</v>
      </c>
      <c r="B866" t="s">
        <v>18</v>
      </c>
      <c r="C866" s="1">
        <v>42221.385416666664</v>
      </c>
      <c r="D866">
        <v>700</v>
      </c>
      <c r="E866">
        <v>41</v>
      </c>
      <c r="F866">
        <v>28700</v>
      </c>
      <c r="G866" t="s">
        <v>46</v>
      </c>
    </row>
    <row r="867" spans="1:7" x14ac:dyDescent="0.3">
      <c r="A867">
        <v>866</v>
      </c>
      <c r="B867" t="s">
        <v>9</v>
      </c>
      <c r="C867" s="1">
        <v>42221.635416666664</v>
      </c>
      <c r="D867">
        <v>900</v>
      </c>
      <c r="E867">
        <v>43</v>
      </c>
      <c r="F867">
        <v>38700</v>
      </c>
      <c r="G867" t="s">
        <v>48</v>
      </c>
    </row>
    <row r="868" spans="1:7" x14ac:dyDescent="0.3">
      <c r="A868">
        <v>867</v>
      </c>
      <c r="B868" t="s">
        <v>19</v>
      </c>
      <c r="C868" s="1">
        <v>42221.885416666664</v>
      </c>
      <c r="D868">
        <v>500</v>
      </c>
      <c r="E868">
        <v>50</v>
      </c>
      <c r="F868">
        <v>25000</v>
      </c>
      <c r="G868" t="s">
        <v>47</v>
      </c>
    </row>
    <row r="869" spans="1:7" x14ac:dyDescent="0.3">
      <c r="A869">
        <v>868</v>
      </c>
      <c r="B869" t="s">
        <v>9</v>
      </c>
      <c r="C869" s="1">
        <v>42222.135416666664</v>
      </c>
      <c r="D869">
        <v>900</v>
      </c>
      <c r="E869">
        <v>60</v>
      </c>
      <c r="F869">
        <v>54000</v>
      </c>
      <c r="G869" t="s">
        <v>50</v>
      </c>
    </row>
    <row r="870" spans="1:7" x14ac:dyDescent="0.3">
      <c r="A870">
        <v>869</v>
      </c>
      <c r="B870" t="s">
        <v>18</v>
      </c>
      <c r="C870" s="1">
        <v>42222.385416666664</v>
      </c>
      <c r="D870">
        <v>700</v>
      </c>
      <c r="E870">
        <v>49</v>
      </c>
      <c r="F870">
        <v>34300</v>
      </c>
      <c r="G870" t="s">
        <v>51</v>
      </c>
    </row>
    <row r="871" spans="1:7" x14ac:dyDescent="0.3">
      <c r="A871">
        <v>870</v>
      </c>
      <c r="B871" t="s">
        <v>18</v>
      </c>
      <c r="C871" s="1">
        <v>42222.635416666664</v>
      </c>
      <c r="D871">
        <v>700</v>
      </c>
      <c r="E871">
        <v>47</v>
      </c>
      <c r="F871">
        <v>32900</v>
      </c>
      <c r="G871" t="s">
        <v>49</v>
      </c>
    </row>
    <row r="872" spans="1:7" x14ac:dyDescent="0.3">
      <c r="A872">
        <v>871</v>
      </c>
      <c r="B872" t="s">
        <v>18</v>
      </c>
      <c r="C872" s="1">
        <v>42222.885416666664</v>
      </c>
      <c r="D872">
        <v>700</v>
      </c>
      <c r="E872">
        <v>57</v>
      </c>
      <c r="F872">
        <v>39900</v>
      </c>
      <c r="G872" t="s">
        <v>50</v>
      </c>
    </row>
    <row r="873" spans="1:7" x14ac:dyDescent="0.3">
      <c r="A873">
        <v>872</v>
      </c>
      <c r="B873" t="s">
        <v>19</v>
      </c>
      <c r="C873" s="1">
        <v>42223.135416666664</v>
      </c>
      <c r="D873">
        <v>500</v>
      </c>
      <c r="E873">
        <v>56</v>
      </c>
      <c r="F873">
        <v>28000</v>
      </c>
      <c r="G873" t="s">
        <v>51</v>
      </c>
    </row>
    <row r="874" spans="1:7" x14ac:dyDescent="0.3">
      <c r="A874">
        <v>873</v>
      </c>
      <c r="B874" t="s">
        <v>9</v>
      </c>
      <c r="C874" s="1">
        <v>42223.385416666664</v>
      </c>
      <c r="D874">
        <v>900</v>
      </c>
      <c r="E874">
        <v>40</v>
      </c>
      <c r="F874">
        <v>36000</v>
      </c>
      <c r="G874" t="s">
        <v>49</v>
      </c>
    </row>
    <row r="875" spans="1:7" x14ac:dyDescent="0.3">
      <c r="A875">
        <v>874</v>
      </c>
      <c r="B875" t="s">
        <v>9</v>
      </c>
      <c r="C875" s="1">
        <v>42223.635416666664</v>
      </c>
      <c r="D875">
        <v>900</v>
      </c>
      <c r="E875">
        <v>42</v>
      </c>
      <c r="F875">
        <v>37800</v>
      </c>
      <c r="G875" t="s">
        <v>47</v>
      </c>
    </row>
    <row r="876" spans="1:7" x14ac:dyDescent="0.3">
      <c r="A876">
        <v>875</v>
      </c>
      <c r="B876" t="s">
        <v>18</v>
      </c>
      <c r="C876" s="1">
        <v>42223.885416666664</v>
      </c>
      <c r="D876">
        <v>700</v>
      </c>
      <c r="E876">
        <v>42</v>
      </c>
      <c r="F876">
        <v>29400</v>
      </c>
      <c r="G876" t="s">
        <v>49</v>
      </c>
    </row>
    <row r="877" spans="1:7" x14ac:dyDescent="0.3">
      <c r="A877">
        <v>876</v>
      </c>
      <c r="B877" t="s">
        <v>18</v>
      </c>
      <c r="C877" s="1">
        <v>42224.135416666664</v>
      </c>
      <c r="D877">
        <v>700</v>
      </c>
      <c r="E877">
        <v>58</v>
      </c>
      <c r="F877">
        <v>40600</v>
      </c>
      <c r="G877" t="s">
        <v>46</v>
      </c>
    </row>
    <row r="878" spans="1:7" x14ac:dyDescent="0.3">
      <c r="A878">
        <v>877</v>
      </c>
      <c r="B878" t="s">
        <v>13</v>
      </c>
      <c r="C878" s="1">
        <v>42224.385416666664</v>
      </c>
      <c r="D878">
        <v>200</v>
      </c>
      <c r="E878">
        <v>48</v>
      </c>
      <c r="F878">
        <v>9600</v>
      </c>
      <c r="G878" t="s">
        <v>48</v>
      </c>
    </row>
    <row r="879" spans="1:7" x14ac:dyDescent="0.3">
      <c r="A879">
        <v>878</v>
      </c>
      <c r="B879" t="s">
        <v>19</v>
      </c>
      <c r="C879" s="1">
        <v>42224.635416666664</v>
      </c>
      <c r="D879">
        <v>500</v>
      </c>
      <c r="E879">
        <v>46</v>
      </c>
      <c r="F879">
        <v>23000</v>
      </c>
      <c r="G879" t="s">
        <v>50</v>
      </c>
    </row>
    <row r="880" spans="1:7" x14ac:dyDescent="0.3">
      <c r="A880">
        <v>879</v>
      </c>
      <c r="B880" t="s">
        <v>18</v>
      </c>
      <c r="C880" s="1">
        <v>42224.885416666664</v>
      </c>
      <c r="D880">
        <v>700</v>
      </c>
      <c r="E880">
        <v>47</v>
      </c>
      <c r="F880">
        <v>32900</v>
      </c>
      <c r="G880" t="s">
        <v>51</v>
      </c>
    </row>
    <row r="881" spans="1:7" x14ac:dyDescent="0.3">
      <c r="A881">
        <v>880</v>
      </c>
      <c r="B881" t="s">
        <v>13</v>
      </c>
      <c r="C881" s="1">
        <v>42225.135416666664</v>
      </c>
      <c r="D881">
        <v>200</v>
      </c>
      <c r="E881">
        <v>47</v>
      </c>
      <c r="F881">
        <v>9400</v>
      </c>
      <c r="G881" t="s">
        <v>49</v>
      </c>
    </row>
    <row r="882" spans="1:7" x14ac:dyDescent="0.3">
      <c r="A882">
        <v>881</v>
      </c>
      <c r="B882" t="s">
        <v>19</v>
      </c>
      <c r="C882" s="1">
        <v>42225.385416666664</v>
      </c>
      <c r="D882">
        <v>500</v>
      </c>
      <c r="E882">
        <v>54</v>
      </c>
      <c r="F882">
        <v>27000</v>
      </c>
      <c r="G882" t="s">
        <v>47</v>
      </c>
    </row>
    <row r="883" spans="1:7" x14ac:dyDescent="0.3">
      <c r="A883">
        <v>882</v>
      </c>
      <c r="B883" t="s">
        <v>7</v>
      </c>
      <c r="C883" s="1">
        <v>42225.635416666664</v>
      </c>
      <c r="D883">
        <v>600</v>
      </c>
      <c r="E883">
        <v>53</v>
      </c>
      <c r="F883">
        <v>31800</v>
      </c>
      <c r="G883" t="s">
        <v>50</v>
      </c>
    </row>
    <row r="884" spans="1:7" x14ac:dyDescent="0.3">
      <c r="A884">
        <v>883</v>
      </c>
      <c r="B884" t="s">
        <v>7</v>
      </c>
      <c r="C884" s="1">
        <v>42225.885416666664</v>
      </c>
      <c r="D884">
        <v>600</v>
      </c>
      <c r="E884">
        <v>43</v>
      </c>
      <c r="F884">
        <v>25800</v>
      </c>
      <c r="G884" t="s">
        <v>51</v>
      </c>
    </row>
    <row r="885" spans="1:7" x14ac:dyDescent="0.3">
      <c r="A885">
        <v>884</v>
      </c>
      <c r="B885" t="s">
        <v>9</v>
      </c>
      <c r="C885" s="1">
        <v>42226.135416666664</v>
      </c>
      <c r="D885">
        <v>900</v>
      </c>
      <c r="E885">
        <v>55</v>
      </c>
      <c r="F885">
        <v>49500</v>
      </c>
      <c r="G885" t="s">
        <v>49</v>
      </c>
    </row>
    <row r="886" spans="1:7" x14ac:dyDescent="0.3">
      <c r="A886">
        <v>885</v>
      </c>
      <c r="B886" t="s">
        <v>9</v>
      </c>
      <c r="C886" s="1">
        <v>42226.385416666664</v>
      </c>
      <c r="D886">
        <v>900</v>
      </c>
      <c r="E886">
        <v>54</v>
      </c>
      <c r="F886">
        <v>48600</v>
      </c>
      <c r="G886" t="s">
        <v>46</v>
      </c>
    </row>
    <row r="887" spans="1:7" x14ac:dyDescent="0.3">
      <c r="A887">
        <v>886</v>
      </c>
      <c r="B887" t="s">
        <v>9</v>
      </c>
      <c r="C887" s="1">
        <v>42226.635416666664</v>
      </c>
      <c r="D887">
        <v>900</v>
      </c>
      <c r="E887">
        <v>44</v>
      </c>
      <c r="F887">
        <v>39600</v>
      </c>
      <c r="G887" t="s">
        <v>48</v>
      </c>
    </row>
    <row r="888" spans="1:7" x14ac:dyDescent="0.3">
      <c r="A888">
        <v>887</v>
      </c>
      <c r="B888" t="s">
        <v>9</v>
      </c>
      <c r="C888" s="1">
        <v>42226.885416666664</v>
      </c>
      <c r="D888">
        <v>900</v>
      </c>
      <c r="E888">
        <v>50</v>
      </c>
      <c r="F888">
        <v>45000</v>
      </c>
      <c r="G888" t="s">
        <v>47</v>
      </c>
    </row>
    <row r="889" spans="1:7" x14ac:dyDescent="0.3">
      <c r="A889">
        <v>888</v>
      </c>
      <c r="B889" t="s">
        <v>9</v>
      </c>
      <c r="C889" s="1">
        <v>42227.135416666664</v>
      </c>
      <c r="D889">
        <v>900</v>
      </c>
      <c r="E889">
        <v>51</v>
      </c>
      <c r="F889">
        <v>45900</v>
      </c>
      <c r="G889" t="s">
        <v>50</v>
      </c>
    </row>
    <row r="890" spans="1:7" x14ac:dyDescent="0.3">
      <c r="A890">
        <v>889</v>
      </c>
      <c r="B890" t="s">
        <v>13</v>
      </c>
      <c r="C890" s="1">
        <v>42227.385416666664</v>
      </c>
      <c r="D890">
        <v>200</v>
      </c>
      <c r="E890">
        <v>48</v>
      </c>
      <c r="F890">
        <v>9600</v>
      </c>
      <c r="G890" t="s">
        <v>51</v>
      </c>
    </row>
    <row r="891" spans="1:7" x14ac:dyDescent="0.3">
      <c r="A891">
        <v>890</v>
      </c>
      <c r="B891" t="s">
        <v>13</v>
      </c>
      <c r="C891" s="1">
        <v>42227.635416666664</v>
      </c>
      <c r="D891">
        <v>200</v>
      </c>
      <c r="E891">
        <v>42</v>
      </c>
      <c r="F891">
        <v>8400</v>
      </c>
      <c r="G891" t="s">
        <v>49</v>
      </c>
    </row>
    <row r="892" spans="1:7" x14ac:dyDescent="0.3">
      <c r="A892">
        <v>891</v>
      </c>
      <c r="B892" t="s">
        <v>18</v>
      </c>
      <c r="C892" s="1">
        <v>42227.885416666664</v>
      </c>
      <c r="D892">
        <v>700</v>
      </c>
      <c r="E892">
        <v>51</v>
      </c>
      <c r="F892">
        <v>35700</v>
      </c>
      <c r="G892" t="s">
        <v>46</v>
      </c>
    </row>
    <row r="893" spans="1:7" x14ac:dyDescent="0.3">
      <c r="A893">
        <v>892</v>
      </c>
      <c r="B893" t="s">
        <v>13</v>
      </c>
      <c r="C893" s="1">
        <v>42228.135416666664</v>
      </c>
      <c r="D893">
        <v>200</v>
      </c>
      <c r="E893">
        <v>52</v>
      </c>
      <c r="F893">
        <v>10400</v>
      </c>
      <c r="G893" t="s">
        <v>48</v>
      </c>
    </row>
    <row r="894" spans="1:7" x14ac:dyDescent="0.3">
      <c r="A894">
        <v>893</v>
      </c>
      <c r="B894" t="s">
        <v>13</v>
      </c>
      <c r="C894" s="1">
        <v>42228.385416666664</v>
      </c>
      <c r="D894">
        <v>200</v>
      </c>
      <c r="E894">
        <v>44</v>
      </c>
      <c r="F894">
        <v>8800</v>
      </c>
      <c r="G894" t="s">
        <v>47</v>
      </c>
    </row>
    <row r="895" spans="1:7" x14ac:dyDescent="0.3">
      <c r="A895">
        <v>894</v>
      </c>
      <c r="B895" t="s">
        <v>7</v>
      </c>
      <c r="C895" s="1">
        <v>42228.635416666664</v>
      </c>
      <c r="D895">
        <v>600</v>
      </c>
      <c r="E895">
        <v>42</v>
      </c>
      <c r="F895">
        <v>25200</v>
      </c>
      <c r="G895" t="s">
        <v>50</v>
      </c>
    </row>
    <row r="896" spans="1:7" x14ac:dyDescent="0.3">
      <c r="A896">
        <v>895</v>
      </c>
      <c r="B896" t="s">
        <v>19</v>
      </c>
      <c r="C896" s="1">
        <v>42228.885416666664</v>
      </c>
      <c r="D896">
        <v>500</v>
      </c>
      <c r="E896">
        <v>49</v>
      </c>
      <c r="F896">
        <v>24500</v>
      </c>
      <c r="G896" t="s">
        <v>51</v>
      </c>
    </row>
    <row r="897" spans="1:7" x14ac:dyDescent="0.3">
      <c r="A897">
        <v>896</v>
      </c>
      <c r="B897" t="s">
        <v>18</v>
      </c>
      <c r="C897" s="1">
        <v>42229.135416666664</v>
      </c>
      <c r="D897">
        <v>700</v>
      </c>
      <c r="E897">
        <v>44</v>
      </c>
      <c r="F897">
        <v>30800</v>
      </c>
      <c r="G897" t="s">
        <v>49</v>
      </c>
    </row>
    <row r="898" spans="1:7" x14ac:dyDescent="0.3">
      <c r="A898">
        <v>897</v>
      </c>
      <c r="B898" t="s">
        <v>9</v>
      </c>
      <c r="C898" s="1">
        <v>42229.385416666664</v>
      </c>
      <c r="D898">
        <v>900</v>
      </c>
      <c r="E898">
        <v>45</v>
      </c>
      <c r="F898">
        <v>40500</v>
      </c>
      <c r="G898" t="s">
        <v>46</v>
      </c>
    </row>
    <row r="899" spans="1:7" x14ac:dyDescent="0.3">
      <c r="A899">
        <v>898</v>
      </c>
      <c r="B899" t="s">
        <v>9</v>
      </c>
      <c r="C899" s="1">
        <v>42229.635416666664</v>
      </c>
      <c r="D899">
        <v>900</v>
      </c>
      <c r="E899">
        <v>60</v>
      </c>
      <c r="F899">
        <v>54000</v>
      </c>
      <c r="G899" t="s">
        <v>48</v>
      </c>
    </row>
    <row r="900" spans="1:7" x14ac:dyDescent="0.3">
      <c r="A900">
        <v>899</v>
      </c>
      <c r="B900" t="s">
        <v>18</v>
      </c>
      <c r="C900" s="1">
        <v>42229.885416666664</v>
      </c>
      <c r="D900">
        <v>700</v>
      </c>
      <c r="E900">
        <v>53</v>
      </c>
      <c r="F900">
        <v>37100</v>
      </c>
      <c r="G900" t="s">
        <v>47</v>
      </c>
    </row>
    <row r="901" spans="1:7" x14ac:dyDescent="0.3">
      <c r="A901">
        <v>900</v>
      </c>
      <c r="B901" t="s">
        <v>13</v>
      </c>
      <c r="C901" s="1">
        <v>42230.135416666664</v>
      </c>
      <c r="D901">
        <v>200</v>
      </c>
      <c r="E901">
        <v>48</v>
      </c>
      <c r="F901">
        <v>9600</v>
      </c>
      <c r="G901" t="s">
        <v>50</v>
      </c>
    </row>
    <row r="902" spans="1:7" x14ac:dyDescent="0.3">
      <c r="A902">
        <v>901</v>
      </c>
      <c r="B902" t="s">
        <v>9</v>
      </c>
      <c r="C902" s="1">
        <v>42230.385416666664</v>
      </c>
      <c r="D902">
        <v>900</v>
      </c>
      <c r="E902">
        <v>57</v>
      </c>
      <c r="F902">
        <v>51300</v>
      </c>
      <c r="G902" t="s">
        <v>51</v>
      </c>
    </row>
    <row r="903" spans="1:7" x14ac:dyDescent="0.3">
      <c r="A903">
        <v>902</v>
      </c>
      <c r="B903" t="s">
        <v>9</v>
      </c>
      <c r="C903" s="1">
        <v>42230.635416666664</v>
      </c>
      <c r="D903">
        <v>900</v>
      </c>
      <c r="E903">
        <v>45</v>
      </c>
      <c r="F903">
        <v>40500</v>
      </c>
      <c r="G903" t="s">
        <v>49</v>
      </c>
    </row>
    <row r="904" spans="1:7" x14ac:dyDescent="0.3">
      <c r="A904">
        <v>903</v>
      </c>
      <c r="B904" t="s">
        <v>18</v>
      </c>
      <c r="C904" s="1">
        <v>42230.885416666664</v>
      </c>
      <c r="D904">
        <v>700</v>
      </c>
      <c r="E904">
        <v>52</v>
      </c>
      <c r="F904">
        <v>36400</v>
      </c>
      <c r="G904" t="s">
        <v>46</v>
      </c>
    </row>
    <row r="905" spans="1:7" x14ac:dyDescent="0.3">
      <c r="A905">
        <v>904</v>
      </c>
      <c r="B905" t="s">
        <v>19</v>
      </c>
      <c r="C905" s="1">
        <v>42231.135416666664</v>
      </c>
      <c r="D905">
        <v>500</v>
      </c>
      <c r="E905">
        <v>53</v>
      </c>
      <c r="F905">
        <v>26500</v>
      </c>
      <c r="G905" t="s">
        <v>48</v>
      </c>
    </row>
    <row r="906" spans="1:7" x14ac:dyDescent="0.3">
      <c r="A906">
        <v>905</v>
      </c>
      <c r="B906" t="s">
        <v>18</v>
      </c>
      <c r="C906" s="1">
        <v>42231.385416666664</v>
      </c>
      <c r="D906">
        <v>700</v>
      </c>
      <c r="E906">
        <v>51</v>
      </c>
      <c r="F906">
        <v>35700</v>
      </c>
      <c r="G906" t="s">
        <v>50</v>
      </c>
    </row>
    <row r="907" spans="1:7" x14ac:dyDescent="0.3">
      <c r="A907">
        <v>906</v>
      </c>
      <c r="B907" t="s">
        <v>7</v>
      </c>
      <c r="C907" s="1">
        <v>42231.635416666664</v>
      </c>
      <c r="D907">
        <v>600</v>
      </c>
      <c r="E907">
        <v>43</v>
      </c>
      <c r="F907">
        <v>25800</v>
      </c>
      <c r="G907" t="s">
        <v>51</v>
      </c>
    </row>
    <row r="908" spans="1:7" x14ac:dyDescent="0.3">
      <c r="A908">
        <v>907</v>
      </c>
      <c r="B908" t="s">
        <v>19</v>
      </c>
      <c r="C908" s="1">
        <v>42231.885416666664</v>
      </c>
      <c r="D908">
        <v>500</v>
      </c>
      <c r="E908">
        <v>55</v>
      </c>
      <c r="F908">
        <v>27500</v>
      </c>
      <c r="G908" t="s">
        <v>49</v>
      </c>
    </row>
    <row r="909" spans="1:7" x14ac:dyDescent="0.3">
      <c r="A909">
        <v>908</v>
      </c>
      <c r="B909" t="s">
        <v>19</v>
      </c>
      <c r="C909" s="1">
        <v>42232.135416666664</v>
      </c>
      <c r="D909">
        <v>500</v>
      </c>
      <c r="E909">
        <v>54</v>
      </c>
      <c r="F909">
        <v>27000</v>
      </c>
      <c r="G909" t="s">
        <v>46</v>
      </c>
    </row>
    <row r="910" spans="1:7" x14ac:dyDescent="0.3">
      <c r="A910">
        <v>909</v>
      </c>
      <c r="B910" t="s">
        <v>7</v>
      </c>
      <c r="C910" s="1">
        <v>42232.385416666664</v>
      </c>
      <c r="D910">
        <v>600</v>
      </c>
      <c r="E910">
        <v>51</v>
      </c>
      <c r="F910">
        <v>30600</v>
      </c>
      <c r="G910" t="s">
        <v>48</v>
      </c>
    </row>
    <row r="911" spans="1:7" x14ac:dyDescent="0.3">
      <c r="A911">
        <v>910</v>
      </c>
      <c r="B911" t="s">
        <v>9</v>
      </c>
      <c r="C911" s="1">
        <v>42232.635416666664</v>
      </c>
      <c r="D911">
        <v>900</v>
      </c>
      <c r="E911">
        <v>46</v>
      </c>
      <c r="F911">
        <v>41400</v>
      </c>
      <c r="G911" t="s">
        <v>47</v>
      </c>
    </row>
    <row r="912" spans="1:7" x14ac:dyDescent="0.3">
      <c r="A912">
        <v>911</v>
      </c>
      <c r="B912" t="s">
        <v>19</v>
      </c>
      <c r="C912" s="1">
        <v>42232.885416666664</v>
      </c>
      <c r="D912">
        <v>500</v>
      </c>
      <c r="E912">
        <v>51</v>
      </c>
      <c r="F912">
        <v>25500</v>
      </c>
      <c r="G912" t="s">
        <v>50</v>
      </c>
    </row>
    <row r="913" spans="1:7" x14ac:dyDescent="0.3">
      <c r="A913">
        <v>912</v>
      </c>
      <c r="B913" t="s">
        <v>13</v>
      </c>
      <c r="C913" s="1">
        <v>42233.135416666664</v>
      </c>
      <c r="D913">
        <v>200</v>
      </c>
      <c r="E913">
        <v>60</v>
      </c>
      <c r="F913">
        <v>12000</v>
      </c>
      <c r="G913" t="s">
        <v>51</v>
      </c>
    </row>
    <row r="914" spans="1:7" x14ac:dyDescent="0.3">
      <c r="A914">
        <v>913</v>
      </c>
      <c r="B914" t="s">
        <v>13</v>
      </c>
      <c r="C914" s="1">
        <v>42233.385416666664</v>
      </c>
      <c r="D914">
        <v>200</v>
      </c>
      <c r="E914">
        <v>45</v>
      </c>
      <c r="F914">
        <v>9000</v>
      </c>
      <c r="G914" t="s">
        <v>49</v>
      </c>
    </row>
    <row r="915" spans="1:7" x14ac:dyDescent="0.3">
      <c r="A915">
        <v>914</v>
      </c>
      <c r="B915" t="s">
        <v>7</v>
      </c>
      <c r="C915" s="1">
        <v>42233.635416666664</v>
      </c>
      <c r="D915">
        <v>600</v>
      </c>
      <c r="E915">
        <v>54</v>
      </c>
      <c r="F915">
        <v>32400</v>
      </c>
      <c r="G915" t="s">
        <v>50</v>
      </c>
    </row>
    <row r="916" spans="1:7" x14ac:dyDescent="0.3">
      <c r="A916">
        <v>915</v>
      </c>
      <c r="B916" t="s">
        <v>9</v>
      </c>
      <c r="C916" s="1">
        <v>42233.885416666664</v>
      </c>
      <c r="D916">
        <v>900</v>
      </c>
      <c r="E916">
        <v>49</v>
      </c>
      <c r="F916">
        <v>44100</v>
      </c>
      <c r="G916" t="s">
        <v>51</v>
      </c>
    </row>
    <row r="917" spans="1:7" x14ac:dyDescent="0.3">
      <c r="A917">
        <v>916</v>
      </c>
      <c r="B917" t="s">
        <v>9</v>
      </c>
      <c r="C917" s="1">
        <v>42234.135416666664</v>
      </c>
      <c r="D917">
        <v>900</v>
      </c>
      <c r="E917">
        <v>42</v>
      </c>
      <c r="F917">
        <v>37800</v>
      </c>
      <c r="G917" t="s">
        <v>49</v>
      </c>
    </row>
    <row r="918" spans="1:7" x14ac:dyDescent="0.3">
      <c r="A918">
        <v>917</v>
      </c>
      <c r="B918" t="s">
        <v>18</v>
      </c>
      <c r="C918" s="1">
        <v>42234.385416666664</v>
      </c>
      <c r="D918">
        <v>700</v>
      </c>
      <c r="E918">
        <v>53</v>
      </c>
      <c r="F918">
        <v>37100</v>
      </c>
      <c r="G918" t="s">
        <v>46</v>
      </c>
    </row>
    <row r="919" spans="1:7" x14ac:dyDescent="0.3">
      <c r="A919">
        <v>918</v>
      </c>
      <c r="B919" t="s">
        <v>19</v>
      </c>
      <c r="C919" s="1">
        <v>42234.635416666664</v>
      </c>
      <c r="D919">
        <v>500</v>
      </c>
      <c r="E919">
        <v>47</v>
      </c>
      <c r="F919">
        <v>23500</v>
      </c>
      <c r="G919" t="s">
        <v>49</v>
      </c>
    </row>
    <row r="920" spans="1:7" x14ac:dyDescent="0.3">
      <c r="A920">
        <v>919</v>
      </c>
      <c r="B920" t="s">
        <v>19</v>
      </c>
      <c r="C920" s="1">
        <v>42234.885416666664</v>
      </c>
      <c r="D920">
        <v>500</v>
      </c>
      <c r="E920">
        <v>42</v>
      </c>
      <c r="F920">
        <v>21000</v>
      </c>
      <c r="G920" t="s">
        <v>46</v>
      </c>
    </row>
    <row r="921" spans="1:7" x14ac:dyDescent="0.3">
      <c r="A921">
        <v>920</v>
      </c>
      <c r="B921" t="s">
        <v>9</v>
      </c>
      <c r="C921" s="1">
        <v>42235.135416666664</v>
      </c>
      <c r="D921">
        <v>900</v>
      </c>
      <c r="E921">
        <v>54</v>
      </c>
      <c r="F921">
        <v>48600</v>
      </c>
      <c r="G921" t="s">
        <v>48</v>
      </c>
    </row>
    <row r="922" spans="1:7" x14ac:dyDescent="0.3">
      <c r="A922">
        <v>921</v>
      </c>
      <c r="B922" t="s">
        <v>13</v>
      </c>
      <c r="C922" s="1">
        <v>42235.385416666664</v>
      </c>
      <c r="D922">
        <v>200</v>
      </c>
      <c r="E922">
        <v>53</v>
      </c>
      <c r="F922">
        <v>10600</v>
      </c>
      <c r="G922" t="s">
        <v>50</v>
      </c>
    </row>
    <row r="923" spans="1:7" x14ac:dyDescent="0.3">
      <c r="A923">
        <v>922</v>
      </c>
      <c r="B923" t="s">
        <v>19</v>
      </c>
      <c r="C923" s="1">
        <v>42235.635416666664</v>
      </c>
      <c r="D923">
        <v>500</v>
      </c>
      <c r="E923">
        <v>55</v>
      </c>
      <c r="F923">
        <v>27500</v>
      </c>
      <c r="G923" t="s">
        <v>51</v>
      </c>
    </row>
    <row r="924" spans="1:7" x14ac:dyDescent="0.3">
      <c r="A924">
        <v>923</v>
      </c>
      <c r="B924" t="s">
        <v>9</v>
      </c>
      <c r="C924" s="1">
        <v>42235.885416666664</v>
      </c>
      <c r="D924">
        <v>900</v>
      </c>
      <c r="E924">
        <v>55</v>
      </c>
      <c r="F924">
        <v>49500</v>
      </c>
      <c r="G924" t="s">
        <v>49</v>
      </c>
    </row>
    <row r="925" spans="1:7" x14ac:dyDescent="0.3">
      <c r="A925">
        <v>924</v>
      </c>
      <c r="B925" t="s">
        <v>13</v>
      </c>
      <c r="C925" s="1">
        <v>42236.135416666664</v>
      </c>
      <c r="D925">
        <v>200</v>
      </c>
      <c r="E925">
        <v>42</v>
      </c>
      <c r="F925">
        <v>8400</v>
      </c>
      <c r="G925" t="s">
        <v>46</v>
      </c>
    </row>
    <row r="926" spans="1:7" x14ac:dyDescent="0.3">
      <c r="A926">
        <v>925</v>
      </c>
      <c r="B926" t="s">
        <v>7</v>
      </c>
      <c r="C926" s="1">
        <v>42236.385416666664</v>
      </c>
      <c r="D926">
        <v>600</v>
      </c>
      <c r="E926">
        <v>52</v>
      </c>
      <c r="F926">
        <v>31200</v>
      </c>
      <c r="G926" t="s">
        <v>48</v>
      </c>
    </row>
    <row r="927" spans="1:7" x14ac:dyDescent="0.3">
      <c r="A927">
        <v>926</v>
      </c>
      <c r="B927" t="s">
        <v>9</v>
      </c>
      <c r="C927" s="1">
        <v>42236.635416666664</v>
      </c>
      <c r="D927">
        <v>900</v>
      </c>
      <c r="E927">
        <v>60</v>
      </c>
      <c r="F927">
        <v>54000</v>
      </c>
      <c r="G927" t="s">
        <v>49</v>
      </c>
    </row>
    <row r="928" spans="1:7" x14ac:dyDescent="0.3">
      <c r="A928">
        <v>927</v>
      </c>
      <c r="B928" t="s">
        <v>19</v>
      </c>
      <c r="C928" s="1">
        <v>42236.885416666664</v>
      </c>
      <c r="D928">
        <v>500</v>
      </c>
      <c r="E928">
        <v>56</v>
      </c>
      <c r="F928">
        <v>28000</v>
      </c>
      <c r="G928" t="s">
        <v>46</v>
      </c>
    </row>
    <row r="929" spans="1:7" x14ac:dyDescent="0.3">
      <c r="A929">
        <v>928</v>
      </c>
      <c r="B929" t="s">
        <v>9</v>
      </c>
      <c r="C929" s="1">
        <v>42237.135416666664</v>
      </c>
      <c r="D929">
        <v>900</v>
      </c>
      <c r="E929">
        <v>56</v>
      </c>
      <c r="F929">
        <v>50400</v>
      </c>
      <c r="G929" t="s">
        <v>48</v>
      </c>
    </row>
    <row r="930" spans="1:7" x14ac:dyDescent="0.3">
      <c r="A930">
        <v>929</v>
      </c>
      <c r="B930" t="s">
        <v>9</v>
      </c>
      <c r="C930" s="1">
        <v>42237.385416666664</v>
      </c>
      <c r="D930">
        <v>900</v>
      </c>
      <c r="E930">
        <v>46</v>
      </c>
      <c r="F930">
        <v>41400</v>
      </c>
      <c r="G930" t="s">
        <v>50</v>
      </c>
    </row>
    <row r="931" spans="1:7" x14ac:dyDescent="0.3">
      <c r="A931">
        <v>930</v>
      </c>
      <c r="B931" t="s">
        <v>18</v>
      </c>
      <c r="C931" s="1">
        <v>42237.635416666664</v>
      </c>
      <c r="D931">
        <v>700</v>
      </c>
      <c r="E931">
        <v>58</v>
      </c>
      <c r="F931">
        <v>40600</v>
      </c>
      <c r="G931" t="s">
        <v>51</v>
      </c>
    </row>
    <row r="932" spans="1:7" x14ac:dyDescent="0.3">
      <c r="A932">
        <v>931</v>
      </c>
      <c r="B932" t="s">
        <v>7</v>
      </c>
      <c r="C932" s="1">
        <v>42237.885416666664</v>
      </c>
      <c r="D932">
        <v>600</v>
      </c>
      <c r="E932">
        <v>59</v>
      </c>
      <c r="F932">
        <v>35400</v>
      </c>
      <c r="G932" t="s">
        <v>49</v>
      </c>
    </row>
    <row r="933" spans="1:7" x14ac:dyDescent="0.3">
      <c r="A933">
        <v>932</v>
      </c>
      <c r="B933" t="s">
        <v>13</v>
      </c>
      <c r="C933" s="1">
        <v>42238.135416666664</v>
      </c>
      <c r="D933">
        <v>200</v>
      </c>
      <c r="E933">
        <v>41</v>
      </c>
      <c r="F933">
        <v>8200</v>
      </c>
      <c r="G933" t="s">
        <v>46</v>
      </c>
    </row>
    <row r="934" spans="1:7" x14ac:dyDescent="0.3">
      <c r="A934">
        <v>933</v>
      </c>
      <c r="B934" t="s">
        <v>19</v>
      </c>
      <c r="C934" s="1">
        <v>42238.385416666664</v>
      </c>
      <c r="D934">
        <v>500</v>
      </c>
      <c r="E934">
        <v>57</v>
      </c>
      <c r="F934">
        <v>28500</v>
      </c>
      <c r="G934" t="s">
        <v>48</v>
      </c>
    </row>
    <row r="935" spans="1:7" x14ac:dyDescent="0.3">
      <c r="A935">
        <v>934</v>
      </c>
      <c r="B935" t="s">
        <v>19</v>
      </c>
      <c r="C935" s="1">
        <v>42238.635416666664</v>
      </c>
      <c r="D935">
        <v>500</v>
      </c>
      <c r="E935">
        <v>43</v>
      </c>
      <c r="F935">
        <v>21500</v>
      </c>
      <c r="G935" t="s">
        <v>47</v>
      </c>
    </row>
    <row r="936" spans="1:7" x14ac:dyDescent="0.3">
      <c r="A936">
        <v>935</v>
      </c>
      <c r="B936" t="s">
        <v>9</v>
      </c>
      <c r="C936" s="1">
        <v>42238.885416666664</v>
      </c>
      <c r="D936">
        <v>900</v>
      </c>
      <c r="E936">
        <v>53</v>
      </c>
      <c r="F936">
        <v>47700</v>
      </c>
      <c r="G936" t="s">
        <v>50</v>
      </c>
    </row>
    <row r="937" spans="1:7" x14ac:dyDescent="0.3">
      <c r="A937">
        <v>936</v>
      </c>
      <c r="B937" t="s">
        <v>9</v>
      </c>
      <c r="C937" s="1">
        <v>42239.135416666664</v>
      </c>
      <c r="D937">
        <v>900</v>
      </c>
      <c r="E937">
        <v>50</v>
      </c>
      <c r="F937">
        <v>45000</v>
      </c>
      <c r="G937" t="s">
        <v>51</v>
      </c>
    </row>
    <row r="938" spans="1:7" x14ac:dyDescent="0.3">
      <c r="A938">
        <v>937</v>
      </c>
      <c r="B938" t="s">
        <v>18</v>
      </c>
      <c r="C938" s="1">
        <v>42239.385416666664</v>
      </c>
      <c r="D938">
        <v>700</v>
      </c>
      <c r="E938">
        <v>53</v>
      </c>
      <c r="F938">
        <v>37100</v>
      </c>
      <c r="G938" t="s">
        <v>49</v>
      </c>
    </row>
    <row r="939" spans="1:7" x14ac:dyDescent="0.3">
      <c r="A939">
        <v>938</v>
      </c>
      <c r="B939" t="s">
        <v>19</v>
      </c>
      <c r="C939" s="1">
        <v>42239.635416666664</v>
      </c>
      <c r="D939">
        <v>500</v>
      </c>
      <c r="E939">
        <v>42</v>
      </c>
      <c r="F939">
        <v>21000</v>
      </c>
      <c r="G939" t="s">
        <v>50</v>
      </c>
    </row>
    <row r="940" spans="1:7" x14ac:dyDescent="0.3">
      <c r="A940">
        <v>939</v>
      </c>
      <c r="B940" t="s">
        <v>18</v>
      </c>
      <c r="C940" s="1">
        <v>42239.885416666664</v>
      </c>
      <c r="D940">
        <v>700</v>
      </c>
      <c r="E940">
        <v>56</v>
      </c>
      <c r="F940">
        <v>39200</v>
      </c>
      <c r="G940" t="s">
        <v>51</v>
      </c>
    </row>
    <row r="941" spans="1:7" x14ac:dyDescent="0.3">
      <c r="A941">
        <v>940</v>
      </c>
      <c r="B941" t="s">
        <v>18</v>
      </c>
      <c r="C941" s="1">
        <v>42240.135416666664</v>
      </c>
      <c r="D941">
        <v>700</v>
      </c>
      <c r="E941">
        <v>59</v>
      </c>
      <c r="F941">
        <v>41300</v>
      </c>
      <c r="G941" t="s">
        <v>47</v>
      </c>
    </row>
    <row r="942" spans="1:7" x14ac:dyDescent="0.3">
      <c r="A942">
        <v>941</v>
      </c>
      <c r="B942" t="s">
        <v>18</v>
      </c>
      <c r="C942" s="1">
        <v>42240.385416666664</v>
      </c>
      <c r="D942">
        <v>700</v>
      </c>
      <c r="E942">
        <v>59</v>
      </c>
      <c r="F942">
        <v>41300</v>
      </c>
      <c r="G942" t="s">
        <v>50</v>
      </c>
    </row>
    <row r="943" spans="1:7" x14ac:dyDescent="0.3">
      <c r="A943">
        <v>942</v>
      </c>
      <c r="B943" t="s">
        <v>7</v>
      </c>
      <c r="C943" s="1">
        <v>42240.635416666664</v>
      </c>
      <c r="D943">
        <v>600</v>
      </c>
      <c r="E943">
        <v>56</v>
      </c>
      <c r="F943">
        <v>33600</v>
      </c>
      <c r="G943" t="s">
        <v>51</v>
      </c>
    </row>
    <row r="944" spans="1:7" x14ac:dyDescent="0.3">
      <c r="A944">
        <v>943</v>
      </c>
      <c r="B944" t="s">
        <v>7</v>
      </c>
      <c r="C944" s="1">
        <v>42240.885416666664</v>
      </c>
      <c r="D944">
        <v>600</v>
      </c>
      <c r="E944">
        <v>46</v>
      </c>
      <c r="F944">
        <v>27600</v>
      </c>
      <c r="G944" t="s">
        <v>49</v>
      </c>
    </row>
    <row r="945" spans="1:7" x14ac:dyDescent="0.3">
      <c r="A945">
        <v>944</v>
      </c>
      <c r="B945" t="s">
        <v>13</v>
      </c>
      <c r="C945" s="1">
        <v>42241.135416666664</v>
      </c>
      <c r="D945">
        <v>200</v>
      </c>
      <c r="E945">
        <v>41</v>
      </c>
      <c r="F945">
        <v>8200</v>
      </c>
      <c r="G945" t="s">
        <v>46</v>
      </c>
    </row>
    <row r="946" spans="1:7" x14ac:dyDescent="0.3">
      <c r="A946">
        <v>945</v>
      </c>
      <c r="B946" t="s">
        <v>13</v>
      </c>
      <c r="C946" s="1">
        <v>42241.385416666664</v>
      </c>
      <c r="D946">
        <v>200</v>
      </c>
      <c r="E946">
        <v>59</v>
      </c>
      <c r="F946">
        <v>11800</v>
      </c>
      <c r="G946" t="s">
        <v>48</v>
      </c>
    </row>
    <row r="947" spans="1:7" x14ac:dyDescent="0.3">
      <c r="A947">
        <v>946</v>
      </c>
      <c r="B947" t="s">
        <v>7</v>
      </c>
      <c r="C947" s="1">
        <v>42241.635416666664</v>
      </c>
      <c r="D947">
        <v>600</v>
      </c>
      <c r="E947">
        <v>55</v>
      </c>
      <c r="F947">
        <v>33000</v>
      </c>
      <c r="G947" t="s">
        <v>47</v>
      </c>
    </row>
    <row r="948" spans="1:7" x14ac:dyDescent="0.3">
      <c r="A948">
        <v>947</v>
      </c>
      <c r="B948" t="s">
        <v>18</v>
      </c>
      <c r="C948" s="1">
        <v>42241.885416666664</v>
      </c>
      <c r="D948">
        <v>700</v>
      </c>
      <c r="E948">
        <v>40</v>
      </c>
      <c r="F948">
        <v>28000</v>
      </c>
      <c r="G948" t="s">
        <v>50</v>
      </c>
    </row>
    <row r="949" spans="1:7" x14ac:dyDescent="0.3">
      <c r="A949">
        <v>948</v>
      </c>
      <c r="B949" t="s">
        <v>13</v>
      </c>
      <c r="C949" s="1">
        <v>42242.135416666664</v>
      </c>
      <c r="D949">
        <v>200</v>
      </c>
      <c r="E949">
        <v>59</v>
      </c>
      <c r="F949">
        <v>11800</v>
      </c>
      <c r="G949" t="s">
        <v>51</v>
      </c>
    </row>
    <row r="950" spans="1:7" x14ac:dyDescent="0.3">
      <c r="A950">
        <v>949</v>
      </c>
      <c r="B950" t="s">
        <v>7</v>
      </c>
      <c r="C950" s="1">
        <v>42242.385416666664</v>
      </c>
      <c r="D950">
        <v>600</v>
      </c>
      <c r="E950">
        <v>43</v>
      </c>
      <c r="F950">
        <v>25800</v>
      </c>
      <c r="G950" t="s">
        <v>49</v>
      </c>
    </row>
    <row r="951" spans="1:7" x14ac:dyDescent="0.3">
      <c r="A951">
        <v>950</v>
      </c>
      <c r="B951" t="s">
        <v>9</v>
      </c>
      <c r="C951" s="1">
        <v>42242.635416666664</v>
      </c>
      <c r="D951">
        <v>900</v>
      </c>
      <c r="E951">
        <v>50</v>
      </c>
      <c r="F951">
        <v>45000</v>
      </c>
      <c r="G951" t="s">
        <v>46</v>
      </c>
    </row>
    <row r="952" spans="1:7" x14ac:dyDescent="0.3">
      <c r="A952">
        <v>951</v>
      </c>
      <c r="B952" t="s">
        <v>7</v>
      </c>
      <c r="C952" s="1">
        <v>42242.885416666664</v>
      </c>
      <c r="D952">
        <v>600</v>
      </c>
      <c r="E952">
        <v>53</v>
      </c>
      <c r="F952">
        <v>31800</v>
      </c>
      <c r="G952" t="s">
        <v>48</v>
      </c>
    </row>
    <row r="953" spans="1:7" x14ac:dyDescent="0.3">
      <c r="A953">
        <v>952</v>
      </c>
      <c r="B953" t="s">
        <v>19</v>
      </c>
      <c r="C953" s="1">
        <v>42243.135416666664</v>
      </c>
      <c r="D953">
        <v>500</v>
      </c>
      <c r="E953">
        <v>52</v>
      </c>
      <c r="F953">
        <v>26000</v>
      </c>
      <c r="G953" t="s">
        <v>47</v>
      </c>
    </row>
    <row r="954" spans="1:7" x14ac:dyDescent="0.3">
      <c r="A954">
        <v>953</v>
      </c>
      <c r="B954" t="s">
        <v>7</v>
      </c>
      <c r="C954" s="1">
        <v>42243.385416666664</v>
      </c>
      <c r="D954">
        <v>600</v>
      </c>
      <c r="E954">
        <v>51</v>
      </c>
      <c r="F954">
        <v>30600</v>
      </c>
      <c r="G954" t="s">
        <v>50</v>
      </c>
    </row>
    <row r="955" spans="1:7" x14ac:dyDescent="0.3">
      <c r="A955">
        <v>954</v>
      </c>
      <c r="B955" t="s">
        <v>18</v>
      </c>
      <c r="C955" s="1">
        <v>42243.635416666664</v>
      </c>
      <c r="D955">
        <v>700</v>
      </c>
      <c r="E955">
        <v>54</v>
      </c>
      <c r="F955">
        <v>37800</v>
      </c>
      <c r="G955" t="s">
        <v>51</v>
      </c>
    </row>
    <row r="956" spans="1:7" x14ac:dyDescent="0.3">
      <c r="A956">
        <v>955</v>
      </c>
      <c r="B956" t="s">
        <v>9</v>
      </c>
      <c r="C956" s="1">
        <v>42243.885416666664</v>
      </c>
      <c r="D956">
        <v>900</v>
      </c>
      <c r="E956">
        <v>45</v>
      </c>
      <c r="F956">
        <v>40500</v>
      </c>
      <c r="G956" t="s">
        <v>49</v>
      </c>
    </row>
    <row r="957" spans="1:7" x14ac:dyDescent="0.3">
      <c r="A957">
        <v>956</v>
      </c>
      <c r="B957" t="s">
        <v>13</v>
      </c>
      <c r="C957" s="1">
        <v>42244.135416666664</v>
      </c>
      <c r="D957">
        <v>200</v>
      </c>
      <c r="E957">
        <v>40</v>
      </c>
      <c r="F957">
        <v>8000</v>
      </c>
      <c r="G957" t="s">
        <v>46</v>
      </c>
    </row>
    <row r="958" spans="1:7" x14ac:dyDescent="0.3">
      <c r="A958">
        <v>957</v>
      </c>
      <c r="B958" t="s">
        <v>19</v>
      </c>
      <c r="C958" s="1">
        <v>42244.385416666664</v>
      </c>
      <c r="D958">
        <v>500</v>
      </c>
      <c r="E958">
        <v>51</v>
      </c>
      <c r="F958">
        <v>25500</v>
      </c>
      <c r="G958" t="s">
        <v>48</v>
      </c>
    </row>
    <row r="959" spans="1:7" x14ac:dyDescent="0.3">
      <c r="A959">
        <v>958</v>
      </c>
      <c r="B959" t="s">
        <v>7</v>
      </c>
      <c r="C959" s="1">
        <v>42244.635416666664</v>
      </c>
      <c r="D959">
        <v>600</v>
      </c>
      <c r="E959">
        <v>51</v>
      </c>
      <c r="F959">
        <v>30600</v>
      </c>
      <c r="G959" t="s">
        <v>47</v>
      </c>
    </row>
    <row r="960" spans="1:7" x14ac:dyDescent="0.3">
      <c r="A960">
        <v>959</v>
      </c>
      <c r="B960" t="s">
        <v>19</v>
      </c>
      <c r="C960" s="1">
        <v>42244.885416666664</v>
      </c>
      <c r="D960">
        <v>500</v>
      </c>
      <c r="E960">
        <v>54</v>
      </c>
      <c r="F960">
        <v>27000</v>
      </c>
      <c r="G960" t="s">
        <v>50</v>
      </c>
    </row>
    <row r="961" spans="1:7" x14ac:dyDescent="0.3">
      <c r="A961">
        <v>960</v>
      </c>
      <c r="B961" t="s">
        <v>19</v>
      </c>
      <c r="C961" s="1">
        <v>42245.135416666664</v>
      </c>
      <c r="D961">
        <v>500</v>
      </c>
      <c r="E961">
        <v>48</v>
      </c>
      <c r="F961">
        <v>24000</v>
      </c>
      <c r="G961" t="s">
        <v>51</v>
      </c>
    </row>
    <row r="962" spans="1:7" x14ac:dyDescent="0.3">
      <c r="A962">
        <v>961</v>
      </c>
      <c r="B962" t="s">
        <v>9</v>
      </c>
      <c r="C962" s="1">
        <v>42245.385416666664</v>
      </c>
      <c r="D962">
        <v>900</v>
      </c>
      <c r="E962">
        <v>47</v>
      </c>
      <c r="F962">
        <v>42300</v>
      </c>
      <c r="G962" t="s">
        <v>49</v>
      </c>
    </row>
    <row r="963" spans="1:7" x14ac:dyDescent="0.3">
      <c r="A963">
        <v>962</v>
      </c>
      <c r="B963" t="s">
        <v>7</v>
      </c>
      <c r="C963" s="1">
        <v>42245.635416666664</v>
      </c>
      <c r="D963">
        <v>600</v>
      </c>
      <c r="E963">
        <v>57</v>
      </c>
      <c r="F963">
        <v>34200</v>
      </c>
      <c r="G963" t="s">
        <v>46</v>
      </c>
    </row>
    <row r="964" spans="1:7" x14ac:dyDescent="0.3">
      <c r="A964">
        <v>963</v>
      </c>
      <c r="B964" t="s">
        <v>7</v>
      </c>
      <c r="C964" s="1">
        <v>42245.885416666664</v>
      </c>
      <c r="D964">
        <v>600</v>
      </c>
      <c r="E964">
        <v>53</v>
      </c>
      <c r="F964">
        <v>31800</v>
      </c>
      <c r="G964" t="s">
        <v>48</v>
      </c>
    </row>
    <row r="965" spans="1:7" x14ac:dyDescent="0.3">
      <c r="A965">
        <v>964</v>
      </c>
      <c r="B965" t="s">
        <v>18</v>
      </c>
      <c r="C965" s="1">
        <v>42246.135416666664</v>
      </c>
      <c r="D965">
        <v>700</v>
      </c>
      <c r="E965">
        <v>42</v>
      </c>
      <c r="F965">
        <v>29400</v>
      </c>
      <c r="G965" t="s">
        <v>50</v>
      </c>
    </row>
    <row r="966" spans="1:7" x14ac:dyDescent="0.3">
      <c r="A966">
        <v>965</v>
      </c>
      <c r="B966" t="s">
        <v>9</v>
      </c>
      <c r="C966" s="1">
        <v>42246.385416666664</v>
      </c>
      <c r="D966">
        <v>900</v>
      </c>
      <c r="E966">
        <v>40</v>
      </c>
      <c r="F966">
        <v>36000</v>
      </c>
      <c r="G966" t="s">
        <v>51</v>
      </c>
    </row>
    <row r="967" spans="1:7" x14ac:dyDescent="0.3">
      <c r="A967">
        <v>966</v>
      </c>
      <c r="B967" t="s">
        <v>18</v>
      </c>
      <c r="C967" s="1">
        <v>42246.635416666664</v>
      </c>
      <c r="D967">
        <v>700</v>
      </c>
      <c r="E967">
        <v>50</v>
      </c>
      <c r="F967">
        <v>35000</v>
      </c>
      <c r="G967" t="s">
        <v>49</v>
      </c>
    </row>
    <row r="968" spans="1:7" x14ac:dyDescent="0.3">
      <c r="A968">
        <v>967</v>
      </c>
      <c r="B968" t="s">
        <v>13</v>
      </c>
      <c r="C968" s="1">
        <v>42246.885416666664</v>
      </c>
      <c r="D968">
        <v>200</v>
      </c>
      <c r="E968">
        <v>40</v>
      </c>
      <c r="F968">
        <v>8000</v>
      </c>
      <c r="G968" t="s">
        <v>46</v>
      </c>
    </row>
    <row r="969" spans="1:7" x14ac:dyDescent="0.3">
      <c r="A969">
        <v>968</v>
      </c>
      <c r="B969" t="s">
        <v>19</v>
      </c>
      <c r="C969" s="1">
        <v>42247.135416666664</v>
      </c>
      <c r="D969">
        <v>500</v>
      </c>
      <c r="E969">
        <v>47</v>
      </c>
      <c r="F969">
        <v>23500</v>
      </c>
      <c r="G969" t="s">
        <v>48</v>
      </c>
    </row>
    <row r="970" spans="1:7" x14ac:dyDescent="0.3">
      <c r="A970">
        <v>969</v>
      </c>
      <c r="B970" t="s">
        <v>13</v>
      </c>
      <c r="C970" s="1">
        <v>42247.385416666664</v>
      </c>
      <c r="D970">
        <v>200</v>
      </c>
      <c r="E970">
        <v>54</v>
      </c>
      <c r="F970">
        <v>10800</v>
      </c>
      <c r="G970" t="s">
        <v>47</v>
      </c>
    </row>
    <row r="971" spans="1:7" x14ac:dyDescent="0.3">
      <c r="A971">
        <v>970</v>
      </c>
      <c r="B971" t="s">
        <v>7</v>
      </c>
      <c r="C971" s="1">
        <v>42247.635416666664</v>
      </c>
      <c r="D971">
        <v>600</v>
      </c>
      <c r="E971">
        <v>48</v>
      </c>
      <c r="F971">
        <v>28800</v>
      </c>
      <c r="G971" t="s">
        <v>50</v>
      </c>
    </row>
    <row r="972" spans="1:7" x14ac:dyDescent="0.3">
      <c r="A972">
        <v>971</v>
      </c>
      <c r="B972" t="s">
        <v>9</v>
      </c>
      <c r="C972" s="1">
        <v>42247.885416666664</v>
      </c>
      <c r="D972">
        <v>900</v>
      </c>
      <c r="E972">
        <v>55</v>
      </c>
      <c r="F972">
        <v>49500</v>
      </c>
      <c r="G972" t="s">
        <v>51</v>
      </c>
    </row>
    <row r="973" spans="1:7" x14ac:dyDescent="0.3">
      <c r="A973">
        <v>972</v>
      </c>
      <c r="B973" t="s">
        <v>19</v>
      </c>
      <c r="C973" s="1">
        <v>42248.135416666664</v>
      </c>
      <c r="D973">
        <v>500</v>
      </c>
      <c r="E973">
        <v>60</v>
      </c>
      <c r="F973">
        <v>30000</v>
      </c>
      <c r="G973" t="s">
        <v>49</v>
      </c>
    </row>
    <row r="974" spans="1:7" x14ac:dyDescent="0.3">
      <c r="A974">
        <v>973</v>
      </c>
      <c r="B974" t="s">
        <v>19</v>
      </c>
      <c r="C974" s="1">
        <v>42248.385416666664</v>
      </c>
      <c r="D974">
        <v>500</v>
      </c>
      <c r="E974">
        <v>56</v>
      </c>
      <c r="F974">
        <v>28000</v>
      </c>
      <c r="G974" t="s">
        <v>47</v>
      </c>
    </row>
    <row r="975" spans="1:7" x14ac:dyDescent="0.3">
      <c r="A975">
        <v>974</v>
      </c>
      <c r="B975" t="s">
        <v>9</v>
      </c>
      <c r="C975" s="1">
        <v>42248.635416666664</v>
      </c>
      <c r="D975">
        <v>900</v>
      </c>
      <c r="E975">
        <v>40</v>
      </c>
      <c r="F975">
        <v>36000</v>
      </c>
      <c r="G975" t="s">
        <v>51</v>
      </c>
    </row>
    <row r="976" spans="1:7" x14ac:dyDescent="0.3">
      <c r="A976">
        <v>975</v>
      </c>
      <c r="B976" t="s">
        <v>19</v>
      </c>
      <c r="C976" s="1">
        <v>42248.885416666664</v>
      </c>
      <c r="D976">
        <v>500</v>
      </c>
      <c r="E976">
        <v>51</v>
      </c>
      <c r="F976">
        <v>25500</v>
      </c>
      <c r="G976" t="s">
        <v>49</v>
      </c>
    </row>
    <row r="977" spans="1:7" x14ac:dyDescent="0.3">
      <c r="A977">
        <v>976</v>
      </c>
      <c r="B977" t="s">
        <v>13</v>
      </c>
      <c r="C977" s="1">
        <v>42249.135416666664</v>
      </c>
      <c r="D977">
        <v>200</v>
      </c>
      <c r="E977">
        <v>55</v>
      </c>
      <c r="F977">
        <v>11000</v>
      </c>
      <c r="G977" t="s">
        <v>46</v>
      </c>
    </row>
    <row r="978" spans="1:7" x14ac:dyDescent="0.3">
      <c r="A978">
        <v>977</v>
      </c>
      <c r="B978" t="s">
        <v>18</v>
      </c>
      <c r="C978" s="1">
        <v>42249.385416666664</v>
      </c>
      <c r="D978">
        <v>700</v>
      </c>
      <c r="E978">
        <v>44</v>
      </c>
      <c r="F978">
        <v>30800</v>
      </c>
      <c r="G978" t="s">
        <v>49</v>
      </c>
    </row>
    <row r="979" spans="1:7" x14ac:dyDescent="0.3">
      <c r="A979">
        <v>978</v>
      </c>
      <c r="B979" t="s">
        <v>13</v>
      </c>
      <c r="C979" s="1">
        <v>42249.635416666664</v>
      </c>
      <c r="D979">
        <v>200</v>
      </c>
      <c r="E979">
        <v>54</v>
      </c>
      <c r="F979">
        <v>10800</v>
      </c>
      <c r="G979" t="s">
        <v>46</v>
      </c>
    </row>
    <row r="980" spans="1:7" x14ac:dyDescent="0.3">
      <c r="A980">
        <v>979</v>
      </c>
      <c r="B980" t="s">
        <v>9</v>
      </c>
      <c r="C980" s="1">
        <v>42249.885416666664</v>
      </c>
      <c r="D980">
        <v>900</v>
      </c>
      <c r="E980">
        <v>59</v>
      </c>
      <c r="F980">
        <v>53100</v>
      </c>
      <c r="G980" t="s">
        <v>48</v>
      </c>
    </row>
    <row r="981" spans="1:7" x14ac:dyDescent="0.3">
      <c r="A981">
        <v>980</v>
      </c>
      <c r="B981" t="s">
        <v>19</v>
      </c>
      <c r="C981" s="1">
        <v>42250.135416666664</v>
      </c>
      <c r="D981">
        <v>500</v>
      </c>
      <c r="E981">
        <v>58</v>
      </c>
      <c r="F981">
        <v>29000</v>
      </c>
      <c r="G981" t="s">
        <v>50</v>
      </c>
    </row>
    <row r="982" spans="1:7" x14ac:dyDescent="0.3">
      <c r="A982">
        <v>981</v>
      </c>
      <c r="B982" t="s">
        <v>7</v>
      </c>
      <c r="C982" s="1">
        <v>42250.385416666664</v>
      </c>
      <c r="D982">
        <v>600</v>
      </c>
      <c r="E982">
        <v>46</v>
      </c>
      <c r="F982">
        <v>27600</v>
      </c>
      <c r="G982" t="s">
        <v>51</v>
      </c>
    </row>
    <row r="983" spans="1:7" x14ac:dyDescent="0.3">
      <c r="A983">
        <v>982</v>
      </c>
      <c r="B983" t="s">
        <v>7</v>
      </c>
      <c r="C983" s="1">
        <v>42250.635416666664</v>
      </c>
      <c r="D983">
        <v>600</v>
      </c>
      <c r="E983">
        <v>47</v>
      </c>
      <c r="F983">
        <v>28200</v>
      </c>
      <c r="G983" t="s">
        <v>49</v>
      </c>
    </row>
    <row r="984" spans="1:7" x14ac:dyDescent="0.3">
      <c r="A984">
        <v>983</v>
      </c>
      <c r="B984" t="s">
        <v>18</v>
      </c>
      <c r="C984" s="1">
        <v>42250.885416666664</v>
      </c>
      <c r="D984">
        <v>700</v>
      </c>
      <c r="E984">
        <v>55</v>
      </c>
      <c r="F984">
        <v>38500</v>
      </c>
      <c r="G984" t="s">
        <v>46</v>
      </c>
    </row>
    <row r="985" spans="1:7" x14ac:dyDescent="0.3">
      <c r="A985">
        <v>984</v>
      </c>
      <c r="B985" t="s">
        <v>18</v>
      </c>
      <c r="C985" s="1">
        <v>42251.135416666664</v>
      </c>
      <c r="D985">
        <v>700</v>
      </c>
      <c r="E985">
        <v>44</v>
      </c>
      <c r="F985">
        <v>30800</v>
      </c>
      <c r="G985" t="s">
        <v>48</v>
      </c>
    </row>
    <row r="986" spans="1:7" x14ac:dyDescent="0.3">
      <c r="A986">
        <v>985</v>
      </c>
      <c r="B986" t="s">
        <v>19</v>
      </c>
      <c r="C986" s="1">
        <v>42251.385416666664</v>
      </c>
      <c r="D986">
        <v>500</v>
      </c>
      <c r="E986">
        <v>53</v>
      </c>
      <c r="F986">
        <v>26500</v>
      </c>
      <c r="G986" t="s">
        <v>49</v>
      </c>
    </row>
    <row r="987" spans="1:7" x14ac:dyDescent="0.3">
      <c r="A987">
        <v>986</v>
      </c>
      <c r="B987" t="s">
        <v>19</v>
      </c>
      <c r="C987" s="1">
        <v>42251.635416666664</v>
      </c>
      <c r="D987">
        <v>500</v>
      </c>
      <c r="E987">
        <v>45</v>
      </c>
      <c r="F987">
        <v>22500</v>
      </c>
      <c r="G987" t="s">
        <v>46</v>
      </c>
    </row>
    <row r="988" spans="1:7" x14ac:dyDescent="0.3">
      <c r="A988">
        <v>987</v>
      </c>
      <c r="B988" t="s">
        <v>9</v>
      </c>
      <c r="C988" s="1">
        <v>42251.885416666664</v>
      </c>
      <c r="D988">
        <v>900</v>
      </c>
      <c r="E988">
        <v>53</v>
      </c>
      <c r="F988">
        <v>47700</v>
      </c>
      <c r="G988" t="s">
        <v>48</v>
      </c>
    </row>
    <row r="989" spans="1:7" x14ac:dyDescent="0.3">
      <c r="A989">
        <v>988</v>
      </c>
      <c r="B989" t="s">
        <v>18</v>
      </c>
      <c r="C989" s="1">
        <v>42252.135416666664</v>
      </c>
      <c r="D989">
        <v>700</v>
      </c>
      <c r="E989">
        <v>40</v>
      </c>
      <c r="F989">
        <v>28000</v>
      </c>
      <c r="G989" t="s">
        <v>50</v>
      </c>
    </row>
    <row r="990" spans="1:7" x14ac:dyDescent="0.3">
      <c r="A990">
        <v>989</v>
      </c>
      <c r="B990" t="s">
        <v>7</v>
      </c>
      <c r="C990" s="1">
        <v>42252.385416666664</v>
      </c>
      <c r="D990">
        <v>600</v>
      </c>
      <c r="E990">
        <v>40</v>
      </c>
      <c r="F990">
        <v>24000</v>
      </c>
      <c r="G990" t="s">
        <v>51</v>
      </c>
    </row>
    <row r="991" spans="1:7" x14ac:dyDescent="0.3">
      <c r="A991">
        <v>990</v>
      </c>
      <c r="B991" t="s">
        <v>18</v>
      </c>
      <c r="C991" s="1">
        <v>42252.635416666664</v>
      </c>
      <c r="D991">
        <v>700</v>
      </c>
      <c r="E991">
        <v>52</v>
      </c>
      <c r="F991">
        <v>36400</v>
      </c>
      <c r="G991" t="s">
        <v>49</v>
      </c>
    </row>
    <row r="992" spans="1:7" x14ac:dyDescent="0.3">
      <c r="A992">
        <v>991</v>
      </c>
      <c r="B992" t="s">
        <v>13</v>
      </c>
      <c r="C992" s="1">
        <v>42252.885416666664</v>
      </c>
      <c r="D992">
        <v>200</v>
      </c>
      <c r="E992">
        <v>56</v>
      </c>
      <c r="F992">
        <v>11200</v>
      </c>
      <c r="G992" t="s">
        <v>46</v>
      </c>
    </row>
    <row r="993" spans="1:7" x14ac:dyDescent="0.3">
      <c r="A993">
        <v>992</v>
      </c>
      <c r="B993" t="s">
        <v>18</v>
      </c>
      <c r="C993" s="1">
        <v>42253.135416666664</v>
      </c>
      <c r="D993">
        <v>700</v>
      </c>
      <c r="E993">
        <v>58</v>
      </c>
      <c r="F993">
        <v>40600</v>
      </c>
      <c r="G993" t="s">
        <v>48</v>
      </c>
    </row>
    <row r="994" spans="1:7" x14ac:dyDescent="0.3">
      <c r="A994">
        <v>993</v>
      </c>
      <c r="B994" t="s">
        <v>9</v>
      </c>
      <c r="C994" s="1">
        <v>42253.385416666664</v>
      </c>
      <c r="D994">
        <v>900</v>
      </c>
      <c r="E994">
        <v>42</v>
      </c>
      <c r="F994">
        <v>37800</v>
      </c>
      <c r="G994" t="s">
        <v>47</v>
      </c>
    </row>
    <row r="995" spans="1:7" x14ac:dyDescent="0.3">
      <c r="A995">
        <v>994</v>
      </c>
      <c r="B995" t="s">
        <v>13</v>
      </c>
      <c r="C995" s="1">
        <v>42253.635416666664</v>
      </c>
      <c r="D995">
        <v>200</v>
      </c>
      <c r="E995">
        <v>45</v>
      </c>
      <c r="F995">
        <v>9000</v>
      </c>
      <c r="G995" t="s">
        <v>50</v>
      </c>
    </row>
    <row r="996" spans="1:7" x14ac:dyDescent="0.3">
      <c r="A996">
        <v>995</v>
      </c>
      <c r="B996" t="s">
        <v>18</v>
      </c>
      <c r="C996" s="1">
        <v>42253.885416666664</v>
      </c>
      <c r="D996">
        <v>700</v>
      </c>
      <c r="E996">
        <v>55</v>
      </c>
      <c r="F996">
        <v>38500</v>
      </c>
      <c r="G996" t="s">
        <v>51</v>
      </c>
    </row>
    <row r="997" spans="1:7" x14ac:dyDescent="0.3">
      <c r="A997">
        <v>996</v>
      </c>
      <c r="B997" t="s">
        <v>19</v>
      </c>
      <c r="C997" s="1">
        <v>42254.135416666664</v>
      </c>
      <c r="D997">
        <v>500</v>
      </c>
      <c r="E997">
        <v>47</v>
      </c>
      <c r="F997">
        <v>23500</v>
      </c>
      <c r="G997" t="s">
        <v>49</v>
      </c>
    </row>
    <row r="998" spans="1:7" x14ac:dyDescent="0.3">
      <c r="A998">
        <v>997</v>
      </c>
      <c r="B998" t="s">
        <v>18</v>
      </c>
      <c r="C998" s="1">
        <v>42254.385416666664</v>
      </c>
      <c r="D998">
        <v>700</v>
      </c>
      <c r="E998">
        <v>42</v>
      </c>
      <c r="F998">
        <v>29400</v>
      </c>
      <c r="G998" t="s">
        <v>50</v>
      </c>
    </row>
    <row r="999" spans="1:7" x14ac:dyDescent="0.3">
      <c r="A999">
        <v>998</v>
      </c>
      <c r="B999" t="s">
        <v>7</v>
      </c>
      <c r="C999" s="1">
        <v>42254.635416666664</v>
      </c>
      <c r="D999">
        <v>600</v>
      </c>
      <c r="E999">
        <v>50</v>
      </c>
      <c r="F999">
        <v>30000</v>
      </c>
      <c r="G999" t="s">
        <v>51</v>
      </c>
    </row>
    <row r="1000" spans="1:7" x14ac:dyDescent="0.3">
      <c r="A1000">
        <v>999</v>
      </c>
      <c r="B1000" t="s">
        <v>9</v>
      </c>
      <c r="C1000" s="1">
        <v>42254.885416666664</v>
      </c>
      <c r="D1000">
        <v>900</v>
      </c>
      <c r="E1000">
        <v>54</v>
      </c>
      <c r="F1000">
        <v>48600</v>
      </c>
      <c r="G1000" t="s">
        <v>47</v>
      </c>
    </row>
    <row r="1001" spans="1:7" x14ac:dyDescent="0.3">
      <c r="A1001">
        <v>1000</v>
      </c>
      <c r="B1001" t="s">
        <v>9</v>
      </c>
      <c r="C1001" s="1">
        <v>42255.135416666664</v>
      </c>
      <c r="D1001">
        <v>900</v>
      </c>
      <c r="E1001">
        <v>53</v>
      </c>
      <c r="F1001">
        <v>47700</v>
      </c>
      <c r="G1001" t="s">
        <v>50</v>
      </c>
    </row>
    <row r="1002" spans="1:7" x14ac:dyDescent="0.3">
      <c r="A1002">
        <v>1001</v>
      </c>
      <c r="B1002" t="s">
        <v>19</v>
      </c>
      <c r="C1002" s="1">
        <v>42255.385416666664</v>
      </c>
      <c r="D1002">
        <v>500</v>
      </c>
      <c r="E1002">
        <v>47</v>
      </c>
      <c r="F1002">
        <v>23500</v>
      </c>
      <c r="G1002" t="s">
        <v>51</v>
      </c>
    </row>
    <row r="1003" spans="1:7" x14ac:dyDescent="0.3">
      <c r="A1003">
        <v>1002</v>
      </c>
      <c r="B1003" t="s">
        <v>7</v>
      </c>
      <c r="C1003" s="1">
        <v>42255.635416666664</v>
      </c>
      <c r="D1003">
        <v>600</v>
      </c>
      <c r="E1003">
        <v>40</v>
      </c>
      <c r="F1003">
        <v>24000</v>
      </c>
      <c r="G1003" t="s">
        <v>49</v>
      </c>
    </row>
    <row r="1004" spans="1:7" x14ac:dyDescent="0.3">
      <c r="A1004">
        <v>1003</v>
      </c>
      <c r="B1004" t="s">
        <v>18</v>
      </c>
      <c r="C1004" s="1">
        <v>42255.885416666664</v>
      </c>
      <c r="D1004">
        <v>700</v>
      </c>
      <c r="E1004">
        <v>59</v>
      </c>
      <c r="F1004">
        <v>41300</v>
      </c>
      <c r="G1004" t="s">
        <v>46</v>
      </c>
    </row>
    <row r="1005" spans="1:7" x14ac:dyDescent="0.3">
      <c r="A1005">
        <v>1004</v>
      </c>
      <c r="B1005" t="s">
        <v>9</v>
      </c>
      <c r="C1005" s="1">
        <v>42256.135416666664</v>
      </c>
      <c r="D1005">
        <v>900</v>
      </c>
      <c r="E1005">
        <v>59</v>
      </c>
      <c r="F1005">
        <v>53100</v>
      </c>
      <c r="G1005" t="s">
        <v>48</v>
      </c>
    </row>
    <row r="1006" spans="1:7" x14ac:dyDescent="0.3">
      <c r="A1006">
        <v>1005</v>
      </c>
      <c r="B1006" t="s">
        <v>13</v>
      </c>
      <c r="C1006" s="1">
        <v>42256.385416666664</v>
      </c>
      <c r="D1006">
        <v>200</v>
      </c>
      <c r="E1006">
        <v>57</v>
      </c>
      <c r="F1006">
        <v>11400</v>
      </c>
      <c r="G1006" t="s">
        <v>47</v>
      </c>
    </row>
    <row r="1007" spans="1:7" x14ac:dyDescent="0.3">
      <c r="A1007">
        <v>1006</v>
      </c>
      <c r="B1007" t="s">
        <v>18</v>
      </c>
      <c r="C1007" s="1">
        <v>42256.635416666664</v>
      </c>
      <c r="D1007">
        <v>700</v>
      </c>
      <c r="E1007">
        <v>45</v>
      </c>
      <c r="F1007">
        <v>31500</v>
      </c>
      <c r="G1007" t="s">
        <v>50</v>
      </c>
    </row>
    <row r="1008" spans="1:7" x14ac:dyDescent="0.3">
      <c r="A1008">
        <v>1007</v>
      </c>
      <c r="B1008" t="s">
        <v>18</v>
      </c>
      <c r="C1008" s="1">
        <v>42256.885416666664</v>
      </c>
      <c r="D1008">
        <v>700</v>
      </c>
      <c r="E1008">
        <v>55</v>
      </c>
      <c r="F1008">
        <v>38500</v>
      </c>
      <c r="G1008" t="s">
        <v>51</v>
      </c>
    </row>
    <row r="1009" spans="1:7" x14ac:dyDescent="0.3">
      <c r="A1009">
        <v>1008</v>
      </c>
      <c r="B1009" t="s">
        <v>13</v>
      </c>
      <c r="C1009" s="1">
        <v>42257.135416666664</v>
      </c>
      <c r="D1009">
        <v>200</v>
      </c>
      <c r="E1009">
        <v>42</v>
      </c>
      <c r="F1009">
        <v>8400</v>
      </c>
      <c r="G1009" t="s">
        <v>49</v>
      </c>
    </row>
    <row r="1010" spans="1:7" x14ac:dyDescent="0.3">
      <c r="A1010">
        <v>1009</v>
      </c>
      <c r="B1010" t="s">
        <v>19</v>
      </c>
      <c r="C1010" s="1">
        <v>42257.385416666664</v>
      </c>
      <c r="D1010">
        <v>500</v>
      </c>
      <c r="E1010">
        <v>45</v>
      </c>
      <c r="F1010">
        <v>22500</v>
      </c>
      <c r="G1010" t="s">
        <v>46</v>
      </c>
    </row>
    <row r="1011" spans="1:7" x14ac:dyDescent="0.3">
      <c r="A1011">
        <v>1010</v>
      </c>
      <c r="B1011" t="s">
        <v>18</v>
      </c>
      <c r="C1011" s="1">
        <v>42257.635416666664</v>
      </c>
      <c r="D1011">
        <v>700</v>
      </c>
      <c r="E1011">
        <v>43</v>
      </c>
      <c r="F1011">
        <v>30100</v>
      </c>
      <c r="G1011" t="s">
        <v>48</v>
      </c>
    </row>
    <row r="1012" spans="1:7" x14ac:dyDescent="0.3">
      <c r="A1012">
        <v>1011</v>
      </c>
      <c r="B1012" t="s">
        <v>18</v>
      </c>
      <c r="C1012" s="1">
        <v>42257.885416666664</v>
      </c>
      <c r="D1012">
        <v>700</v>
      </c>
      <c r="E1012">
        <v>50</v>
      </c>
      <c r="F1012">
        <v>35000</v>
      </c>
      <c r="G1012" t="s">
        <v>47</v>
      </c>
    </row>
    <row r="1013" spans="1:7" x14ac:dyDescent="0.3">
      <c r="A1013">
        <v>1012</v>
      </c>
      <c r="B1013" t="s">
        <v>18</v>
      </c>
      <c r="C1013" s="1">
        <v>42258.135416666664</v>
      </c>
      <c r="D1013">
        <v>700</v>
      </c>
      <c r="E1013">
        <v>57</v>
      </c>
      <c r="F1013">
        <v>39900</v>
      </c>
      <c r="G1013" t="s">
        <v>50</v>
      </c>
    </row>
    <row r="1014" spans="1:7" x14ac:dyDescent="0.3">
      <c r="A1014">
        <v>1013</v>
      </c>
      <c r="B1014" t="s">
        <v>18</v>
      </c>
      <c r="C1014" s="1">
        <v>42258.385416666664</v>
      </c>
      <c r="D1014">
        <v>700</v>
      </c>
      <c r="E1014">
        <v>49</v>
      </c>
      <c r="F1014">
        <v>34300</v>
      </c>
      <c r="G1014" t="s">
        <v>51</v>
      </c>
    </row>
    <row r="1015" spans="1:7" x14ac:dyDescent="0.3">
      <c r="A1015">
        <v>1014</v>
      </c>
      <c r="B1015" t="s">
        <v>13</v>
      </c>
      <c r="C1015" s="1">
        <v>42258.635416666664</v>
      </c>
      <c r="D1015">
        <v>200</v>
      </c>
      <c r="E1015">
        <v>55</v>
      </c>
      <c r="F1015">
        <v>11000</v>
      </c>
      <c r="G1015" t="s">
        <v>49</v>
      </c>
    </row>
    <row r="1016" spans="1:7" x14ac:dyDescent="0.3">
      <c r="A1016">
        <v>1015</v>
      </c>
      <c r="B1016" t="s">
        <v>9</v>
      </c>
      <c r="C1016" s="1">
        <v>42258.885416666664</v>
      </c>
      <c r="D1016">
        <v>900</v>
      </c>
      <c r="E1016">
        <v>57</v>
      </c>
      <c r="F1016">
        <v>51300</v>
      </c>
      <c r="G1016" t="s">
        <v>46</v>
      </c>
    </row>
    <row r="1017" spans="1:7" x14ac:dyDescent="0.3">
      <c r="A1017">
        <v>1016</v>
      </c>
      <c r="B1017" t="s">
        <v>7</v>
      </c>
      <c r="C1017" s="1">
        <v>42259.135416666664</v>
      </c>
      <c r="D1017">
        <v>600</v>
      </c>
      <c r="E1017">
        <v>59</v>
      </c>
      <c r="F1017">
        <v>35400</v>
      </c>
      <c r="G1017" t="s">
        <v>48</v>
      </c>
    </row>
    <row r="1018" spans="1:7" x14ac:dyDescent="0.3">
      <c r="A1018">
        <v>1017</v>
      </c>
      <c r="B1018" t="s">
        <v>7</v>
      </c>
      <c r="C1018" s="1">
        <v>42259.385416666664</v>
      </c>
      <c r="D1018">
        <v>600</v>
      </c>
      <c r="E1018">
        <v>55</v>
      </c>
      <c r="F1018">
        <v>33000</v>
      </c>
      <c r="G1018" t="s">
        <v>47</v>
      </c>
    </row>
    <row r="1019" spans="1:7" x14ac:dyDescent="0.3">
      <c r="A1019">
        <v>1018</v>
      </c>
      <c r="B1019" t="s">
        <v>9</v>
      </c>
      <c r="C1019" s="1">
        <v>42259.635416666664</v>
      </c>
      <c r="D1019">
        <v>900</v>
      </c>
      <c r="E1019">
        <v>43</v>
      </c>
      <c r="F1019">
        <v>38700</v>
      </c>
      <c r="G1019" t="s">
        <v>50</v>
      </c>
    </row>
    <row r="1020" spans="1:7" x14ac:dyDescent="0.3">
      <c r="A1020">
        <v>1019</v>
      </c>
      <c r="B1020" t="s">
        <v>13</v>
      </c>
      <c r="C1020" s="1">
        <v>42259.885416666664</v>
      </c>
      <c r="D1020">
        <v>200</v>
      </c>
      <c r="E1020">
        <v>41</v>
      </c>
      <c r="F1020">
        <v>8200</v>
      </c>
      <c r="G1020" t="s">
        <v>51</v>
      </c>
    </row>
    <row r="1021" spans="1:7" x14ac:dyDescent="0.3">
      <c r="A1021">
        <v>1020</v>
      </c>
      <c r="B1021" t="s">
        <v>9</v>
      </c>
      <c r="C1021" s="1">
        <v>42260.135416666664</v>
      </c>
      <c r="D1021">
        <v>900</v>
      </c>
      <c r="E1021">
        <v>59</v>
      </c>
      <c r="F1021">
        <v>53100</v>
      </c>
      <c r="G1021" t="s">
        <v>49</v>
      </c>
    </row>
    <row r="1022" spans="1:7" x14ac:dyDescent="0.3">
      <c r="A1022">
        <v>1021</v>
      </c>
      <c r="B1022" t="s">
        <v>19</v>
      </c>
      <c r="C1022" s="1">
        <v>42260.385416666664</v>
      </c>
      <c r="D1022">
        <v>500</v>
      </c>
      <c r="E1022">
        <v>42</v>
      </c>
      <c r="F1022">
        <v>21000</v>
      </c>
      <c r="G1022" t="s">
        <v>46</v>
      </c>
    </row>
    <row r="1023" spans="1:7" x14ac:dyDescent="0.3">
      <c r="A1023">
        <v>1022</v>
      </c>
      <c r="B1023" t="s">
        <v>18</v>
      </c>
      <c r="C1023" s="1">
        <v>42260.635416666664</v>
      </c>
      <c r="D1023">
        <v>700</v>
      </c>
      <c r="E1023">
        <v>50</v>
      </c>
      <c r="F1023">
        <v>35000</v>
      </c>
      <c r="G1023" t="s">
        <v>48</v>
      </c>
    </row>
    <row r="1024" spans="1:7" x14ac:dyDescent="0.3">
      <c r="A1024">
        <v>1023</v>
      </c>
      <c r="B1024" t="s">
        <v>13</v>
      </c>
      <c r="C1024" s="1">
        <v>42260.885416666664</v>
      </c>
      <c r="D1024">
        <v>200</v>
      </c>
      <c r="E1024">
        <v>49</v>
      </c>
      <c r="F1024">
        <v>9800</v>
      </c>
      <c r="G1024" t="s">
        <v>50</v>
      </c>
    </row>
    <row r="1025" spans="1:7" x14ac:dyDescent="0.3">
      <c r="A1025">
        <v>1024</v>
      </c>
      <c r="B1025" t="s">
        <v>19</v>
      </c>
      <c r="C1025" s="1">
        <v>42261.135416666664</v>
      </c>
      <c r="D1025">
        <v>500</v>
      </c>
      <c r="E1025">
        <v>55</v>
      </c>
      <c r="F1025">
        <v>27500</v>
      </c>
      <c r="G1025" t="s">
        <v>51</v>
      </c>
    </row>
    <row r="1026" spans="1:7" x14ac:dyDescent="0.3">
      <c r="A1026">
        <v>1025</v>
      </c>
      <c r="B1026" t="s">
        <v>13</v>
      </c>
      <c r="C1026" s="1">
        <v>42261.385416666664</v>
      </c>
      <c r="D1026">
        <v>200</v>
      </c>
      <c r="E1026">
        <v>51</v>
      </c>
      <c r="F1026">
        <v>10200</v>
      </c>
      <c r="G1026" t="s">
        <v>49</v>
      </c>
    </row>
    <row r="1027" spans="1:7" x14ac:dyDescent="0.3">
      <c r="A1027">
        <v>1026</v>
      </c>
      <c r="B1027" t="s">
        <v>7</v>
      </c>
      <c r="C1027" s="1">
        <v>42261.635416666664</v>
      </c>
      <c r="D1027">
        <v>600</v>
      </c>
      <c r="E1027">
        <v>54</v>
      </c>
      <c r="F1027">
        <v>32400</v>
      </c>
      <c r="G1027" t="s">
        <v>46</v>
      </c>
    </row>
    <row r="1028" spans="1:7" x14ac:dyDescent="0.3">
      <c r="A1028">
        <v>1027</v>
      </c>
      <c r="B1028" t="s">
        <v>13</v>
      </c>
      <c r="C1028" s="1">
        <v>42261.885416666664</v>
      </c>
      <c r="D1028">
        <v>200</v>
      </c>
      <c r="E1028">
        <v>46</v>
      </c>
      <c r="F1028">
        <v>9200</v>
      </c>
      <c r="G1028" t="s">
        <v>48</v>
      </c>
    </row>
    <row r="1029" spans="1:7" x14ac:dyDescent="0.3">
      <c r="A1029">
        <v>1028</v>
      </c>
      <c r="B1029" t="s">
        <v>7</v>
      </c>
      <c r="C1029" s="1">
        <v>42262.135416666664</v>
      </c>
      <c r="D1029">
        <v>600</v>
      </c>
      <c r="E1029">
        <v>60</v>
      </c>
      <c r="F1029">
        <v>36000</v>
      </c>
      <c r="G1029" t="s">
        <v>47</v>
      </c>
    </row>
    <row r="1030" spans="1:7" x14ac:dyDescent="0.3">
      <c r="A1030">
        <v>1029</v>
      </c>
      <c r="B1030" t="s">
        <v>19</v>
      </c>
      <c r="C1030" s="1">
        <v>42262.385416666664</v>
      </c>
      <c r="D1030">
        <v>500</v>
      </c>
      <c r="E1030">
        <v>51</v>
      </c>
      <c r="F1030">
        <v>25500</v>
      </c>
      <c r="G1030" t="s">
        <v>50</v>
      </c>
    </row>
    <row r="1031" spans="1:7" x14ac:dyDescent="0.3">
      <c r="A1031">
        <v>1030</v>
      </c>
      <c r="B1031" t="s">
        <v>7</v>
      </c>
      <c r="C1031" s="1">
        <v>42262.635416666664</v>
      </c>
      <c r="D1031">
        <v>600</v>
      </c>
      <c r="E1031">
        <v>56</v>
      </c>
      <c r="F1031">
        <v>33600</v>
      </c>
      <c r="G1031" t="s">
        <v>51</v>
      </c>
    </row>
    <row r="1032" spans="1:7" x14ac:dyDescent="0.3">
      <c r="A1032">
        <v>1031</v>
      </c>
      <c r="B1032" t="s">
        <v>19</v>
      </c>
      <c r="C1032" s="1">
        <v>42262.885416666664</v>
      </c>
      <c r="D1032">
        <v>500</v>
      </c>
      <c r="E1032">
        <v>45</v>
      </c>
      <c r="F1032">
        <v>22500</v>
      </c>
      <c r="G1032" t="s">
        <v>49</v>
      </c>
    </row>
    <row r="1033" spans="1:7" x14ac:dyDescent="0.3">
      <c r="A1033">
        <v>1032</v>
      </c>
      <c r="B1033" t="s">
        <v>7</v>
      </c>
      <c r="C1033" s="1">
        <v>42263.135416666664</v>
      </c>
      <c r="D1033">
        <v>600</v>
      </c>
      <c r="E1033">
        <v>48</v>
      </c>
      <c r="F1033">
        <v>28800</v>
      </c>
      <c r="G1033" t="s">
        <v>50</v>
      </c>
    </row>
    <row r="1034" spans="1:7" x14ac:dyDescent="0.3">
      <c r="A1034">
        <v>1033</v>
      </c>
      <c r="B1034" t="s">
        <v>13</v>
      </c>
      <c r="C1034" s="1">
        <v>42263.385416666664</v>
      </c>
      <c r="D1034">
        <v>200</v>
      </c>
      <c r="E1034">
        <v>44</v>
      </c>
      <c r="F1034">
        <v>8800</v>
      </c>
      <c r="G1034" t="s">
        <v>51</v>
      </c>
    </row>
    <row r="1035" spans="1:7" x14ac:dyDescent="0.3">
      <c r="A1035">
        <v>1034</v>
      </c>
      <c r="B1035" t="s">
        <v>7</v>
      </c>
      <c r="C1035" s="1">
        <v>42263.635416666664</v>
      </c>
      <c r="D1035">
        <v>600</v>
      </c>
      <c r="E1035">
        <v>40</v>
      </c>
      <c r="F1035">
        <v>24000</v>
      </c>
      <c r="G1035" t="s">
        <v>49</v>
      </c>
    </row>
    <row r="1036" spans="1:7" x14ac:dyDescent="0.3">
      <c r="A1036">
        <v>1035</v>
      </c>
      <c r="B1036" t="s">
        <v>7</v>
      </c>
      <c r="C1036" s="1">
        <v>42263.885416666664</v>
      </c>
      <c r="D1036">
        <v>600</v>
      </c>
      <c r="E1036">
        <v>40</v>
      </c>
      <c r="F1036">
        <v>24000</v>
      </c>
      <c r="G1036" t="s">
        <v>46</v>
      </c>
    </row>
    <row r="1037" spans="1:7" x14ac:dyDescent="0.3">
      <c r="A1037">
        <v>1036</v>
      </c>
      <c r="B1037" t="s">
        <v>18</v>
      </c>
      <c r="C1037" s="1">
        <v>42264.135416666664</v>
      </c>
      <c r="D1037">
        <v>700</v>
      </c>
      <c r="E1037">
        <v>47</v>
      </c>
      <c r="F1037">
        <v>32900</v>
      </c>
      <c r="G1037" t="s">
        <v>49</v>
      </c>
    </row>
    <row r="1038" spans="1:7" x14ac:dyDescent="0.3">
      <c r="A1038">
        <v>1037</v>
      </c>
      <c r="B1038" t="s">
        <v>9</v>
      </c>
      <c r="C1038" s="1">
        <v>42264.385416666664</v>
      </c>
      <c r="D1038">
        <v>900</v>
      </c>
      <c r="E1038">
        <v>48</v>
      </c>
      <c r="F1038">
        <v>43200</v>
      </c>
      <c r="G1038" t="s">
        <v>46</v>
      </c>
    </row>
    <row r="1039" spans="1:7" x14ac:dyDescent="0.3">
      <c r="A1039">
        <v>1038</v>
      </c>
      <c r="B1039" t="s">
        <v>18</v>
      </c>
      <c r="C1039" s="1">
        <v>42264.635416666664</v>
      </c>
      <c r="D1039">
        <v>700</v>
      </c>
      <c r="E1039">
        <v>49</v>
      </c>
      <c r="F1039">
        <v>34300</v>
      </c>
      <c r="G1039" t="s">
        <v>48</v>
      </c>
    </row>
    <row r="1040" spans="1:7" x14ac:dyDescent="0.3">
      <c r="A1040">
        <v>1039</v>
      </c>
      <c r="B1040" t="s">
        <v>9</v>
      </c>
      <c r="C1040" s="1">
        <v>42264.885416666664</v>
      </c>
      <c r="D1040">
        <v>900</v>
      </c>
      <c r="E1040">
        <v>50</v>
      </c>
      <c r="F1040">
        <v>45000</v>
      </c>
      <c r="G1040" t="s">
        <v>50</v>
      </c>
    </row>
    <row r="1041" spans="1:7" x14ac:dyDescent="0.3">
      <c r="A1041">
        <v>1040</v>
      </c>
      <c r="B1041" t="s">
        <v>19</v>
      </c>
      <c r="C1041" s="1">
        <v>42265.135416666664</v>
      </c>
      <c r="D1041">
        <v>500</v>
      </c>
      <c r="E1041">
        <v>55</v>
      </c>
      <c r="F1041">
        <v>27500</v>
      </c>
      <c r="G1041" t="s">
        <v>51</v>
      </c>
    </row>
    <row r="1042" spans="1:7" x14ac:dyDescent="0.3">
      <c r="A1042">
        <v>1041</v>
      </c>
      <c r="B1042" t="s">
        <v>13</v>
      </c>
      <c r="C1042" s="1">
        <v>42265.385416666664</v>
      </c>
      <c r="D1042">
        <v>200</v>
      </c>
      <c r="E1042">
        <v>46</v>
      </c>
      <c r="F1042">
        <v>9200</v>
      </c>
      <c r="G1042" t="s">
        <v>49</v>
      </c>
    </row>
    <row r="1043" spans="1:7" x14ac:dyDescent="0.3">
      <c r="A1043">
        <v>1042</v>
      </c>
      <c r="B1043" t="s">
        <v>13</v>
      </c>
      <c r="C1043" s="1">
        <v>42265.635416666664</v>
      </c>
      <c r="D1043">
        <v>200</v>
      </c>
      <c r="E1043">
        <v>54</v>
      </c>
      <c r="F1043">
        <v>10800</v>
      </c>
      <c r="G1043" t="s">
        <v>46</v>
      </c>
    </row>
    <row r="1044" spans="1:7" x14ac:dyDescent="0.3">
      <c r="A1044">
        <v>1043</v>
      </c>
      <c r="B1044" t="s">
        <v>9</v>
      </c>
      <c r="C1044" s="1">
        <v>42265.885416666664</v>
      </c>
      <c r="D1044">
        <v>900</v>
      </c>
      <c r="E1044">
        <v>55</v>
      </c>
      <c r="F1044">
        <v>49500</v>
      </c>
      <c r="G1044" t="s">
        <v>48</v>
      </c>
    </row>
    <row r="1045" spans="1:7" x14ac:dyDescent="0.3">
      <c r="A1045">
        <v>1044</v>
      </c>
      <c r="B1045" t="s">
        <v>18</v>
      </c>
      <c r="C1045" s="1">
        <v>42266.135416666664</v>
      </c>
      <c r="D1045">
        <v>700</v>
      </c>
      <c r="E1045">
        <v>56</v>
      </c>
      <c r="F1045">
        <v>39200</v>
      </c>
      <c r="G1045" t="s">
        <v>49</v>
      </c>
    </row>
    <row r="1046" spans="1:7" x14ac:dyDescent="0.3">
      <c r="A1046">
        <v>1045</v>
      </c>
      <c r="B1046" t="s">
        <v>19</v>
      </c>
      <c r="C1046" s="1">
        <v>42266.385416666664</v>
      </c>
      <c r="D1046">
        <v>500</v>
      </c>
      <c r="E1046">
        <v>57</v>
      </c>
      <c r="F1046">
        <v>28500</v>
      </c>
      <c r="G1046" t="s">
        <v>46</v>
      </c>
    </row>
    <row r="1047" spans="1:7" x14ac:dyDescent="0.3">
      <c r="A1047">
        <v>1046</v>
      </c>
      <c r="B1047" t="s">
        <v>18</v>
      </c>
      <c r="C1047" s="1">
        <v>42266.635416666664</v>
      </c>
      <c r="D1047">
        <v>700</v>
      </c>
      <c r="E1047">
        <v>49</v>
      </c>
      <c r="F1047">
        <v>34300</v>
      </c>
      <c r="G1047" t="s">
        <v>48</v>
      </c>
    </row>
    <row r="1048" spans="1:7" x14ac:dyDescent="0.3">
      <c r="A1048">
        <v>1047</v>
      </c>
      <c r="B1048" t="s">
        <v>7</v>
      </c>
      <c r="C1048" s="1">
        <v>42266.885416666664</v>
      </c>
      <c r="D1048">
        <v>600</v>
      </c>
      <c r="E1048">
        <v>42</v>
      </c>
      <c r="F1048">
        <v>25200</v>
      </c>
      <c r="G1048" t="s">
        <v>50</v>
      </c>
    </row>
    <row r="1049" spans="1:7" x14ac:dyDescent="0.3">
      <c r="A1049">
        <v>1048</v>
      </c>
      <c r="B1049" t="s">
        <v>18</v>
      </c>
      <c r="C1049" s="1">
        <v>42267.135416666664</v>
      </c>
      <c r="D1049">
        <v>700</v>
      </c>
      <c r="E1049">
        <v>53</v>
      </c>
      <c r="F1049">
        <v>37100</v>
      </c>
      <c r="G1049" t="s">
        <v>51</v>
      </c>
    </row>
    <row r="1050" spans="1:7" x14ac:dyDescent="0.3">
      <c r="A1050">
        <v>1049</v>
      </c>
      <c r="B1050" t="s">
        <v>7</v>
      </c>
      <c r="C1050" s="1">
        <v>42267.385416666664</v>
      </c>
      <c r="D1050">
        <v>600</v>
      </c>
      <c r="E1050">
        <v>49</v>
      </c>
      <c r="F1050">
        <v>29400</v>
      </c>
      <c r="G1050" t="s">
        <v>49</v>
      </c>
    </row>
    <row r="1051" spans="1:7" x14ac:dyDescent="0.3">
      <c r="A1051">
        <v>1050</v>
      </c>
      <c r="B1051" t="s">
        <v>9</v>
      </c>
      <c r="C1051" s="1">
        <v>42267.635416666664</v>
      </c>
      <c r="D1051">
        <v>900</v>
      </c>
      <c r="E1051">
        <v>40</v>
      </c>
      <c r="F1051">
        <v>36000</v>
      </c>
      <c r="G1051" t="s">
        <v>46</v>
      </c>
    </row>
    <row r="1052" spans="1:7" x14ac:dyDescent="0.3">
      <c r="A1052">
        <v>1051</v>
      </c>
      <c r="B1052" t="s">
        <v>19</v>
      </c>
      <c r="C1052" s="1">
        <v>42267.885416666664</v>
      </c>
      <c r="D1052">
        <v>500</v>
      </c>
      <c r="E1052">
        <v>45</v>
      </c>
      <c r="F1052">
        <v>22500</v>
      </c>
      <c r="G1052" t="s">
        <v>48</v>
      </c>
    </row>
    <row r="1053" spans="1:7" x14ac:dyDescent="0.3">
      <c r="A1053">
        <v>1052</v>
      </c>
      <c r="B1053" t="s">
        <v>18</v>
      </c>
      <c r="C1053" s="1">
        <v>42268.135416666664</v>
      </c>
      <c r="D1053">
        <v>700</v>
      </c>
      <c r="E1053">
        <v>41</v>
      </c>
      <c r="F1053">
        <v>28700</v>
      </c>
      <c r="G1053" t="s">
        <v>47</v>
      </c>
    </row>
    <row r="1054" spans="1:7" x14ac:dyDescent="0.3">
      <c r="A1054">
        <v>1053</v>
      </c>
      <c r="B1054" t="s">
        <v>19</v>
      </c>
      <c r="C1054" s="1">
        <v>42268.385416666664</v>
      </c>
      <c r="D1054">
        <v>500</v>
      </c>
      <c r="E1054">
        <v>42</v>
      </c>
      <c r="F1054">
        <v>21000</v>
      </c>
      <c r="G1054" t="s">
        <v>50</v>
      </c>
    </row>
    <row r="1055" spans="1:7" x14ac:dyDescent="0.3">
      <c r="A1055">
        <v>1054</v>
      </c>
      <c r="B1055" t="s">
        <v>13</v>
      </c>
      <c r="C1055" s="1">
        <v>42268.635416666664</v>
      </c>
      <c r="D1055">
        <v>200</v>
      </c>
      <c r="E1055">
        <v>55</v>
      </c>
      <c r="F1055">
        <v>11000</v>
      </c>
      <c r="G1055" t="s">
        <v>51</v>
      </c>
    </row>
    <row r="1056" spans="1:7" x14ac:dyDescent="0.3">
      <c r="A1056">
        <v>1055</v>
      </c>
      <c r="B1056" t="s">
        <v>18</v>
      </c>
      <c r="C1056" s="1">
        <v>42268.885416666664</v>
      </c>
      <c r="D1056">
        <v>700</v>
      </c>
      <c r="E1056">
        <v>43</v>
      </c>
      <c r="F1056">
        <v>30100</v>
      </c>
      <c r="G1056" t="s">
        <v>49</v>
      </c>
    </row>
    <row r="1057" spans="1:7" x14ac:dyDescent="0.3">
      <c r="A1057">
        <v>1056</v>
      </c>
      <c r="B1057" t="s">
        <v>18</v>
      </c>
      <c r="C1057" s="1">
        <v>42269.135416666664</v>
      </c>
      <c r="D1057">
        <v>700</v>
      </c>
      <c r="E1057">
        <v>41</v>
      </c>
      <c r="F1057">
        <v>28700</v>
      </c>
      <c r="G1057" t="s">
        <v>50</v>
      </c>
    </row>
    <row r="1058" spans="1:7" x14ac:dyDescent="0.3">
      <c r="A1058">
        <v>1057</v>
      </c>
      <c r="B1058" t="s">
        <v>9</v>
      </c>
      <c r="C1058" s="1">
        <v>42269.385416666664</v>
      </c>
      <c r="D1058">
        <v>900</v>
      </c>
      <c r="E1058">
        <v>43</v>
      </c>
      <c r="F1058">
        <v>38700</v>
      </c>
      <c r="G1058" t="s">
        <v>51</v>
      </c>
    </row>
    <row r="1059" spans="1:7" x14ac:dyDescent="0.3">
      <c r="A1059">
        <v>1058</v>
      </c>
      <c r="B1059" t="s">
        <v>7</v>
      </c>
      <c r="C1059" s="1">
        <v>42269.635416666664</v>
      </c>
      <c r="D1059">
        <v>600</v>
      </c>
      <c r="E1059">
        <v>59</v>
      </c>
      <c r="F1059">
        <v>35400</v>
      </c>
      <c r="G1059" t="s">
        <v>47</v>
      </c>
    </row>
    <row r="1060" spans="1:7" x14ac:dyDescent="0.3">
      <c r="A1060">
        <v>1059</v>
      </c>
      <c r="B1060" t="s">
        <v>13</v>
      </c>
      <c r="C1060" s="1">
        <v>42269.885416666664</v>
      </c>
      <c r="D1060">
        <v>200</v>
      </c>
      <c r="E1060">
        <v>45</v>
      </c>
      <c r="F1060">
        <v>9000</v>
      </c>
      <c r="G1060" t="s">
        <v>50</v>
      </c>
    </row>
    <row r="1061" spans="1:7" x14ac:dyDescent="0.3">
      <c r="A1061">
        <v>1060</v>
      </c>
      <c r="B1061" t="s">
        <v>18</v>
      </c>
      <c r="C1061" s="1">
        <v>42270.135416666664</v>
      </c>
      <c r="D1061">
        <v>700</v>
      </c>
      <c r="E1061">
        <v>56</v>
      </c>
      <c r="F1061">
        <v>39200</v>
      </c>
      <c r="G1061" t="s">
        <v>51</v>
      </c>
    </row>
    <row r="1062" spans="1:7" x14ac:dyDescent="0.3">
      <c r="A1062">
        <v>1061</v>
      </c>
      <c r="B1062" t="s">
        <v>7</v>
      </c>
      <c r="C1062" s="1">
        <v>42270.385416666664</v>
      </c>
      <c r="D1062">
        <v>600</v>
      </c>
      <c r="E1062">
        <v>55</v>
      </c>
      <c r="F1062">
        <v>33000</v>
      </c>
      <c r="G1062" t="s">
        <v>49</v>
      </c>
    </row>
    <row r="1063" spans="1:7" x14ac:dyDescent="0.3">
      <c r="A1063">
        <v>1062</v>
      </c>
      <c r="B1063" t="s">
        <v>9</v>
      </c>
      <c r="C1063" s="1">
        <v>42270.635416666664</v>
      </c>
      <c r="D1063">
        <v>900</v>
      </c>
      <c r="E1063">
        <v>58</v>
      </c>
      <c r="F1063">
        <v>52200</v>
      </c>
      <c r="G1063" t="s">
        <v>46</v>
      </c>
    </row>
    <row r="1064" spans="1:7" x14ac:dyDescent="0.3">
      <c r="A1064">
        <v>1063</v>
      </c>
      <c r="B1064" t="s">
        <v>7</v>
      </c>
      <c r="C1064" s="1">
        <v>42270.885416666664</v>
      </c>
      <c r="D1064">
        <v>600</v>
      </c>
      <c r="E1064">
        <v>51</v>
      </c>
      <c r="F1064">
        <v>30600</v>
      </c>
      <c r="G1064" t="s">
        <v>48</v>
      </c>
    </row>
    <row r="1065" spans="1:7" x14ac:dyDescent="0.3">
      <c r="A1065">
        <v>1064</v>
      </c>
      <c r="B1065" t="s">
        <v>18</v>
      </c>
      <c r="C1065" s="1">
        <v>42271.135416666664</v>
      </c>
      <c r="D1065">
        <v>700</v>
      </c>
      <c r="E1065">
        <v>50</v>
      </c>
      <c r="F1065">
        <v>35000</v>
      </c>
      <c r="G1065" t="s">
        <v>47</v>
      </c>
    </row>
    <row r="1066" spans="1:7" x14ac:dyDescent="0.3">
      <c r="A1066">
        <v>1065</v>
      </c>
      <c r="B1066" t="s">
        <v>7</v>
      </c>
      <c r="C1066" s="1">
        <v>42271.385416666664</v>
      </c>
      <c r="D1066">
        <v>600</v>
      </c>
      <c r="E1066">
        <v>43</v>
      </c>
      <c r="F1066">
        <v>25800</v>
      </c>
      <c r="G1066" t="s">
        <v>50</v>
      </c>
    </row>
    <row r="1067" spans="1:7" x14ac:dyDescent="0.3">
      <c r="A1067">
        <v>1066</v>
      </c>
      <c r="B1067" t="s">
        <v>19</v>
      </c>
      <c r="C1067" s="1">
        <v>42271.635416666664</v>
      </c>
      <c r="D1067">
        <v>500</v>
      </c>
      <c r="E1067">
        <v>55</v>
      </c>
      <c r="F1067">
        <v>27500</v>
      </c>
      <c r="G1067" t="s">
        <v>51</v>
      </c>
    </row>
    <row r="1068" spans="1:7" x14ac:dyDescent="0.3">
      <c r="A1068">
        <v>1067</v>
      </c>
      <c r="B1068" t="s">
        <v>13</v>
      </c>
      <c r="C1068" s="1">
        <v>42271.885416666664</v>
      </c>
      <c r="D1068">
        <v>200</v>
      </c>
      <c r="E1068">
        <v>49</v>
      </c>
      <c r="F1068">
        <v>9800</v>
      </c>
      <c r="G1068" t="s">
        <v>49</v>
      </c>
    </row>
    <row r="1069" spans="1:7" x14ac:dyDescent="0.3">
      <c r="A1069">
        <v>1068</v>
      </c>
      <c r="B1069" t="s">
        <v>19</v>
      </c>
      <c r="C1069" s="1">
        <v>42272.135416666664</v>
      </c>
      <c r="D1069">
        <v>500</v>
      </c>
      <c r="E1069">
        <v>59</v>
      </c>
      <c r="F1069">
        <v>29500</v>
      </c>
      <c r="G1069" t="s">
        <v>46</v>
      </c>
    </row>
    <row r="1070" spans="1:7" x14ac:dyDescent="0.3">
      <c r="A1070">
        <v>1069</v>
      </c>
      <c r="B1070" t="s">
        <v>7</v>
      </c>
      <c r="C1070" s="1">
        <v>42272.385416666664</v>
      </c>
      <c r="D1070">
        <v>600</v>
      </c>
      <c r="E1070">
        <v>59</v>
      </c>
      <c r="F1070">
        <v>35400</v>
      </c>
      <c r="G1070" t="s">
        <v>48</v>
      </c>
    </row>
    <row r="1071" spans="1:7" x14ac:dyDescent="0.3">
      <c r="A1071">
        <v>1070</v>
      </c>
      <c r="B1071" t="s">
        <v>18</v>
      </c>
      <c r="C1071" s="1">
        <v>42272.635416666664</v>
      </c>
      <c r="D1071">
        <v>700</v>
      </c>
      <c r="E1071">
        <v>54</v>
      </c>
      <c r="F1071">
        <v>37800</v>
      </c>
      <c r="G1071" t="s">
        <v>47</v>
      </c>
    </row>
    <row r="1072" spans="1:7" x14ac:dyDescent="0.3">
      <c r="A1072">
        <v>1071</v>
      </c>
      <c r="B1072" t="s">
        <v>18</v>
      </c>
      <c r="C1072" s="1">
        <v>42272.885416666664</v>
      </c>
      <c r="D1072">
        <v>700</v>
      </c>
      <c r="E1072">
        <v>41</v>
      </c>
      <c r="F1072">
        <v>28700</v>
      </c>
      <c r="G1072" t="s">
        <v>50</v>
      </c>
    </row>
    <row r="1073" spans="1:7" x14ac:dyDescent="0.3">
      <c r="A1073">
        <v>1072</v>
      </c>
      <c r="B1073" t="s">
        <v>19</v>
      </c>
      <c r="C1073" s="1">
        <v>42273.135416666664</v>
      </c>
      <c r="D1073">
        <v>500</v>
      </c>
      <c r="E1073">
        <v>43</v>
      </c>
      <c r="F1073">
        <v>21500</v>
      </c>
      <c r="G1073" t="s">
        <v>51</v>
      </c>
    </row>
    <row r="1074" spans="1:7" x14ac:dyDescent="0.3">
      <c r="A1074">
        <v>1073</v>
      </c>
      <c r="B1074" t="s">
        <v>13</v>
      </c>
      <c r="C1074" s="1">
        <v>42273.385416666664</v>
      </c>
      <c r="D1074">
        <v>200</v>
      </c>
      <c r="E1074">
        <v>57</v>
      </c>
      <c r="F1074">
        <v>11400</v>
      </c>
      <c r="G1074" t="s">
        <v>49</v>
      </c>
    </row>
    <row r="1075" spans="1:7" x14ac:dyDescent="0.3">
      <c r="A1075">
        <v>1074</v>
      </c>
      <c r="B1075" t="s">
        <v>7</v>
      </c>
      <c r="C1075" s="1">
        <v>42273.635416666664</v>
      </c>
      <c r="D1075">
        <v>600</v>
      </c>
      <c r="E1075">
        <v>45</v>
      </c>
      <c r="F1075">
        <v>27000</v>
      </c>
      <c r="G1075" t="s">
        <v>46</v>
      </c>
    </row>
    <row r="1076" spans="1:7" x14ac:dyDescent="0.3">
      <c r="A1076">
        <v>1075</v>
      </c>
      <c r="B1076" t="s">
        <v>18</v>
      </c>
      <c r="C1076" s="1">
        <v>42273.885416666664</v>
      </c>
      <c r="D1076">
        <v>700</v>
      </c>
      <c r="E1076">
        <v>55</v>
      </c>
      <c r="F1076">
        <v>38500</v>
      </c>
      <c r="G1076" t="s">
        <v>48</v>
      </c>
    </row>
    <row r="1077" spans="1:7" x14ac:dyDescent="0.3">
      <c r="A1077">
        <v>1076</v>
      </c>
      <c r="B1077" t="s">
        <v>18</v>
      </c>
      <c r="C1077" s="1">
        <v>42274.135416666664</v>
      </c>
      <c r="D1077">
        <v>700</v>
      </c>
      <c r="E1077">
        <v>59</v>
      </c>
      <c r="F1077">
        <v>41300</v>
      </c>
      <c r="G1077" t="s">
        <v>47</v>
      </c>
    </row>
    <row r="1078" spans="1:7" x14ac:dyDescent="0.3">
      <c r="A1078">
        <v>1077</v>
      </c>
      <c r="B1078" t="s">
        <v>19</v>
      </c>
      <c r="C1078" s="1">
        <v>42274.385416666664</v>
      </c>
      <c r="D1078">
        <v>500</v>
      </c>
      <c r="E1078">
        <v>59</v>
      </c>
      <c r="F1078">
        <v>29500</v>
      </c>
      <c r="G1078" t="s">
        <v>50</v>
      </c>
    </row>
    <row r="1079" spans="1:7" x14ac:dyDescent="0.3">
      <c r="A1079">
        <v>1078</v>
      </c>
      <c r="B1079" t="s">
        <v>18</v>
      </c>
      <c r="C1079" s="1">
        <v>42274.635416666664</v>
      </c>
      <c r="D1079">
        <v>700</v>
      </c>
      <c r="E1079">
        <v>45</v>
      </c>
      <c r="F1079">
        <v>31500</v>
      </c>
      <c r="G1079" t="s">
        <v>51</v>
      </c>
    </row>
    <row r="1080" spans="1:7" x14ac:dyDescent="0.3">
      <c r="A1080">
        <v>1079</v>
      </c>
      <c r="B1080" t="s">
        <v>7</v>
      </c>
      <c r="C1080" s="1">
        <v>42274.885416666664</v>
      </c>
      <c r="D1080">
        <v>600</v>
      </c>
      <c r="E1080">
        <v>43</v>
      </c>
      <c r="F1080">
        <v>25800</v>
      </c>
      <c r="G1080" t="s">
        <v>49</v>
      </c>
    </row>
    <row r="1081" spans="1:7" x14ac:dyDescent="0.3">
      <c r="A1081">
        <v>1080</v>
      </c>
      <c r="B1081" t="s">
        <v>13</v>
      </c>
      <c r="C1081" s="1">
        <v>42275.135416666664</v>
      </c>
      <c r="D1081">
        <v>200</v>
      </c>
      <c r="E1081">
        <v>59</v>
      </c>
      <c r="F1081">
        <v>11800</v>
      </c>
      <c r="G1081" t="s">
        <v>46</v>
      </c>
    </row>
    <row r="1082" spans="1:7" x14ac:dyDescent="0.3">
      <c r="A1082">
        <v>1081</v>
      </c>
      <c r="B1082" t="s">
        <v>19</v>
      </c>
      <c r="C1082" s="1">
        <v>42275.385416666664</v>
      </c>
      <c r="D1082">
        <v>500</v>
      </c>
      <c r="E1082">
        <v>52</v>
      </c>
      <c r="F1082">
        <v>26000</v>
      </c>
      <c r="G1082" t="s">
        <v>48</v>
      </c>
    </row>
    <row r="1083" spans="1:7" x14ac:dyDescent="0.3">
      <c r="A1083">
        <v>1082</v>
      </c>
      <c r="B1083" t="s">
        <v>19</v>
      </c>
      <c r="C1083" s="1">
        <v>42275.635416666664</v>
      </c>
      <c r="D1083">
        <v>500</v>
      </c>
      <c r="E1083">
        <v>52</v>
      </c>
      <c r="F1083">
        <v>26000</v>
      </c>
      <c r="G1083" t="s">
        <v>50</v>
      </c>
    </row>
    <row r="1084" spans="1:7" x14ac:dyDescent="0.3">
      <c r="A1084">
        <v>1083</v>
      </c>
      <c r="B1084" t="s">
        <v>19</v>
      </c>
      <c r="C1084" s="1">
        <v>42275.885416666664</v>
      </c>
      <c r="D1084">
        <v>500</v>
      </c>
      <c r="E1084">
        <v>46</v>
      </c>
      <c r="F1084">
        <v>23000</v>
      </c>
      <c r="G1084" t="s">
        <v>51</v>
      </c>
    </row>
    <row r="1085" spans="1:7" x14ac:dyDescent="0.3">
      <c r="A1085">
        <v>1084</v>
      </c>
      <c r="B1085" t="s">
        <v>9</v>
      </c>
      <c r="C1085" s="1">
        <v>42276.135416666664</v>
      </c>
      <c r="D1085">
        <v>900</v>
      </c>
      <c r="E1085">
        <v>48</v>
      </c>
      <c r="F1085">
        <v>43200</v>
      </c>
      <c r="G1085" t="s">
        <v>49</v>
      </c>
    </row>
    <row r="1086" spans="1:7" x14ac:dyDescent="0.3">
      <c r="A1086">
        <v>1085</v>
      </c>
      <c r="B1086" t="s">
        <v>13</v>
      </c>
      <c r="C1086" s="1">
        <v>42276.385416666664</v>
      </c>
      <c r="D1086">
        <v>200</v>
      </c>
      <c r="E1086">
        <v>59</v>
      </c>
      <c r="F1086">
        <v>11800</v>
      </c>
      <c r="G1086" t="s">
        <v>46</v>
      </c>
    </row>
    <row r="1087" spans="1:7" x14ac:dyDescent="0.3">
      <c r="A1087">
        <v>1086</v>
      </c>
      <c r="B1087" t="s">
        <v>7</v>
      </c>
      <c r="C1087" s="1">
        <v>42276.635416666664</v>
      </c>
      <c r="D1087">
        <v>600</v>
      </c>
      <c r="E1087">
        <v>47</v>
      </c>
      <c r="F1087">
        <v>28200</v>
      </c>
      <c r="G1087" t="s">
        <v>48</v>
      </c>
    </row>
    <row r="1088" spans="1:7" x14ac:dyDescent="0.3">
      <c r="A1088">
        <v>1087</v>
      </c>
      <c r="B1088" t="s">
        <v>7</v>
      </c>
      <c r="C1088" s="1">
        <v>42276.885416666664</v>
      </c>
      <c r="D1088">
        <v>600</v>
      </c>
      <c r="E1088">
        <v>56</v>
      </c>
      <c r="F1088">
        <v>33600</v>
      </c>
      <c r="G1088" t="s">
        <v>47</v>
      </c>
    </row>
    <row r="1089" spans="1:7" x14ac:dyDescent="0.3">
      <c r="A1089">
        <v>1088</v>
      </c>
      <c r="B1089" t="s">
        <v>7</v>
      </c>
      <c r="C1089" s="1">
        <v>42277.135416666664</v>
      </c>
      <c r="D1089">
        <v>600</v>
      </c>
      <c r="E1089">
        <v>47</v>
      </c>
      <c r="F1089">
        <v>28200</v>
      </c>
      <c r="G1089" t="s">
        <v>50</v>
      </c>
    </row>
    <row r="1090" spans="1:7" x14ac:dyDescent="0.3">
      <c r="A1090">
        <v>1089</v>
      </c>
      <c r="B1090" t="s">
        <v>13</v>
      </c>
      <c r="C1090" s="1">
        <v>42277.385416666664</v>
      </c>
      <c r="D1090">
        <v>200</v>
      </c>
      <c r="E1090">
        <v>49</v>
      </c>
      <c r="F1090">
        <v>9800</v>
      </c>
      <c r="G1090" t="s">
        <v>51</v>
      </c>
    </row>
    <row r="1091" spans="1:7" x14ac:dyDescent="0.3">
      <c r="A1091">
        <v>1090</v>
      </c>
      <c r="B1091" t="s">
        <v>9</v>
      </c>
      <c r="C1091" s="1">
        <v>42277.635416666664</v>
      </c>
      <c r="D1091">
        <v>900</v>
      </c>
      <c r="E1091">
        <v>53</v>
      </c>
      <c r="F1091">
        <v>47700</v>
      </c>
      <c r="G1091" t="s">
        <v>49</v>
      </c>
    </row>
    <row r="1092" spans="1:7" x14ac:dyDescent="0.3">
      <c r="A1092">
        <v>1091</v>
      </c>
      <c r="B1092" t="s">
        <v>18</v>
      </c>
      <c r="C1092" s="1">
        <v>42277.885416666664</v>
      </c>
      <c r="D1092">
        <v>700</v>
      </c>
      <c r="E1092">
        <v>43</v>
      </c>
      <c r="F1092">
        <v>30100</v>
      </c>
      <c r="G1092" t="s">
        <v>50</v>
      </c>
    </row>
    <row r="1093" spans="1:7" x14ac:dyDescent="0.3">
      <c r="A1093">
        <v>1092</v>
      </c>
      <c r="B1093" t="s">
        <v>7</v>
      </c>
      <c r="C1093" s="1">
        <v>42278.135416666664</v>
      </c>
      <c r="D1093">
        <v>600</v>
      </c>
      <c r="E1093">
        <v>57</v>
      </c>
      <c r="F1093">
        <v>34200</v>
      </c>
      <c r="G1093" t="s">
        <v>51</v>
      </c>
    </row>
    <row r="1094" spans="1:7" x14ac:dyDescent="0.3">
      <c r="A1094">
        <v>1093</v>
      </c>
      <c r="B1094" t="s">
        <v>13</v>
      </c>
      <c r="C1094" s="1">
        <v>42278.385416666664</v>
      </c>
      <c r="D1094">
        <v>200</v>
      </c>
      <c r="E1094">
        <v>50</v>
      </c>
      <c r="F1094">
        <v>10000</v>
      </c>
      <c r="G1094" t="s">
        <v>49</v>
      </c>
    </row>
    <row r="1095" spans="1:7" x14ac:dyDescent="0.3">
      <c r="A1095">
        <v>1094</v>
      </c>
      <c r="B1095" t="s">
        <v>9</v>
      </c>
      <c r="C1095" s="1">
        <v>42278.635416666664</v>
      </c>
      <c r="D1095">
        <v>900</v>
      </c>
      <c r="E1095">
        <v>56</v>
      </c>
      <c r="F1095">
        <v>50400</v>
      </c>
      <c r="G1095" t="s">
        <v>47</v>
      </c>
    </row>
    <row r="1096" spans="1:7" x14ac:dyDescent="0.3">
      <c r="A1096">
        <v>1095</v>
      </c>
      <c r="B1096" t="s">
        <v>7</v>
      </c>
      <c r="C1096" s="1">
        <v>42278.885416666664</v>
      </c>
      <c r="D1096">
        <v>600</v>
      </c>
      <c r="E1096">
        <v>42</v>
      </c>
      <c r="F1096">
        <v>25200</v>
      </c>
      <c r="G1096" t="s">
        <v>49</v>
      </c>
    </row>
    <row r="1097" spans="1:7" x14ac:dyDescent="0.3">
      <c r="A1097">
        <v>1096</v>
      </c>
      <c r="B1097" t="s">
        <v>13</v>
      </c>
      <c r="C1097" s="1">
        <v>42279.135416666664</v>
      </c>
      <c r="D1097">
        <v>200</v>
      </c>
      <c r="E1097">
        <v>45</v>
      </c>
      <c r="F1097">
        <v>9000</v>
      </c>
      <c r="G1097" t="s">
        <v>46</v>
      </c>
    </row>
    <row r="1098" spans="1:7" x14ac:dyDescent="0.3">
      <c r="A1098">
        <v>1097</v>
      </c>
      <c r="B1098" t="s">
        <v>19</v>
      </c>
      <c r="C1098" s="1">
        <v>42279.385416666664</v>
      </c>
      <c r="D1098">
        <v>500</v>
      </c>
      <c r="E1098">
        <v>54</v>
      </c>
      <c r="F1098">
        <v>27000</v>
      </c>
      <c r="G1098" t="s">
        <v>48</v>
      </c>
    </row>
    <row r="1099" spans="1:7" x14ac:dyDescent="0.3">
      <c r="A1099">
        <v>1098</v>
      </c>
      <c r="B1099" t="s">
        <v>9</v>
      </c>
      <c r="C1099" s="1">
        <v>42279.635416666664</v>
      </c>
      <c r="D1099">
        <v>900</v>
      </c>
      <c r="E1099">
        <v>53</v>
      </c>
      <c r="F1099">
        <v>47700</v>
      </c>
      <c r="G1099" t="s">
        <v>50</v>
      </c>
    </row>
    <row r="1100" spans="1:7" x14ac:dyDescent="0.3">
      <c r="A1100">
        <v>1099</v>
      </c>
      <c r="B1100" t="s">
        <v>18</v>
      </c>
      <c r="C1100" s="1">
        <v>42279.885416666664</v>
      </c>
      <c r="D1100">
        <v>700</v>
      </c>
      <c r="E1100">
        <v>54</v>
      </c>
      <c r="F1100">
        <v>37800</v>
      </c>
      <c r="G1100" t="s">
        <v>51</v>
      </c>
    </row>
    <row r="1101" spans="1:7" x14ac:dyDescent="0.3">
      <c r="A1101">
        <v>1100</v>
      </c>
      <c r="B1101" t="s">
        <v>7</v>
      </c>
      <c r="C1101" s="1">
        <v>42280.135416666664</v>
      </c>
      <c r="D1101">
        <v>600</v>
      </c>
      <c r="E1101">
        <v>48</v>
      </c>
      <c r="F1101">
        <v>28800</v>
      </c>
      <c r="G1101" t="s">
        <v>49</v>
      </c>
    </row>
    <row r="1102" spans="1:7" x14ac:dyDescent="0.3">
      <c r="A1102">
        <v>1101</v>
      </c>
      <c r="B1102" t="s">
        <v>13</v>
      </c>
      <c r="C1102" s="1">
        <v>42280.385416666664</v>
      </c>
      <c r="D1102">
        <v>200</v>
      </c>
      <c r="E1102">
        <v>55</v>
      </c>
      <c r="F1102">
        <v>11000</v>
      </c>
      <c r="G1102" t="s">
        <v>47</v>
      </c>
    </row>
    <row r="1103" spans="1:7" x14ac:dyDescent="0.3">
      <c r="A1103">
        <v>1102</v>
      </c>
      <c r="B1103" t="s">
        <v>13</v>
      </c>
      <c r="C1103" s="1">
        <v>42280.635416666664</v>
      </c>
      <c r="D1103">
        <v>200</v>
      </c>
      <c r="E1103">
        <v>42</v>
      </c>
      <c r="F1103">
        <v>8400</v>
      </c>
      <c r="G1103" t="s">
        <v>50</v>
      </c>
    </row>
    <row r="1104" spans="1:7" x14ac:dyDescent="0.3">
      <c r="A1104">
        <v>1103</v>
      </c>
      <c r="B1104" t="s">
        <v>7</v>
      </c>
      <c r="C1104" s="1">
        <v>42280.885416666664</v>
      </c>
      <c r="D1104">
        <v>600</v>
      </c>
      <c r="E1104">
        <v>41</v>
      </c>
      <c r="F1104">
        <v>24600</v>
      </c>
      <c r="G1104" t="s">
        <v>51</v>
      </c>
    </row>
    <row r="1105" spans="1:7" x14ac:dyDescent="0.3">
      <c r="A1105">
        <v>1104</v>
      </c>
      <c r="B1105" t="s">
        <v>13</v>
      </c>
      <c r="C1105" s="1">
        <v>42281.135416666664</v>
      </c>
      <c r="D1105">
        <v>200</v>
      </c>
      <c r="E1105">
        <v>59</v>
      </c>
      <c r="F1105">
        <v>11800</v>
      </c>
      <c r="G1105" t="s">
        <v>49</v>
      </c>
    </row>
    <row r="1106" spans="1:7" x14ac:dyDescent="0.3">
      <c r="A1106">
        <v>1105</v>
      </c>
      <c r="B1106" t="s">
        <v>7</v>
      </c>
      <c r="C1106" s="1">
        <v>42281.385416666664</v>
      </c>
      <c r="D1106">
        <v>600</v>
      </c>
      <c r="E1106">
        <v>56</v>
      </c>
      <c r="F1106">
        <v>33600</v>
      </c>
      <c r="G1106" t="s">
        <v>46</v>
      </c>
    </row>
    <row r="1107" spans="1:7" x14ac:dyDescent="0.3">
      <c r="A1107">
        <v>1106</v>
      </c>
      <c r="B1107" t="s">
        <v>7</v>
      </c>
      <c r="C1107" s="1">
        <v>42281.635416666664</v>
      </c>
      <c r="D1107">
        <v>600</v>
      </c>
      <c r="E1107">
        <v>59</v>
      </c>
      <c r="F1107">
        <v>35400</v>
      </c>
      <c r="G1107" t="s">
        <v>48</v>
      </c>
    </row>
    <row r="1108" spans="1:7" x14ac:dyDescent="0.3">
      <c r="A1108">
        <v>1107</v>
      </c>
      <c r="B1108" t="s">
        <v>19</v>
      </c>
      <c r="C1108" s="1">
        <v>42281.885416666664</v>
      </c>
      <c r="D1108">
        <v>500</v>
      </c>
      <c r="E1108">
        <v>53</v>
      </c>
      <c r="F1108">
        <v>26500</v>
      </c>
      <c r="G1108" t="s">
        <v>47</v>
      </c>
    </row>
    <row r="1109" spans="1:7" x14ac:dyDescent="0.3">
      <c r="A1109">
        <v>1108</v>
      </c>
      <c r="B1109" t="s">
        <v>19</v>
      </c>
      <c r="C1109" s="1">
        <v>42282.135416666664</v>
      </c>
      <c r="D1109">
        <v>500</v>
      </c>
      <c r="E1109">
        <v>54</v>
      </c>
      <c r="F1109">
        <v>27000</v>
      </c>
      <c r="G1109" t="s">
        <v>50</v>
      </c>
    </row>
    <row r="1110" spans="1:7" x14ac:dyDescent="0.3">
      <c r="A1110">
        <v>1109</v>
      </c>
      <c r="B1110" t="s">
        <v>18</v>
      </c>
      <c r="C1110" s="1">
        <v>42282.385416666664</v>
      </c>
      <c r="D1110">
        <v>700</v>
      </c>
      <c r="E1110">
        <v>42</v>
      </c>
      <c r="F1110">
        <v>29400</v>
      </c>
      <c r="G1110" t="s">
        <v>51</v>
      </c>
    </row>
    <row r="1111" spans="1:7" x14ac:dyDescent="0.3">
      <c r="A1111">
        <v>1110</v>
      </c>
      <c r="B1111" t="s">
        <v>9</v>
      </c>
      <c r="C1111" s="1">
        <v>42282.635416666664</v>
      </c>
      <c r="D1111">
        <v>900</v>
      </c>
      <c r="E1111">
        <v>53</v>
      </c>
      <c r="F1111">
        <v>47700</v>
      </c>
      <c r="G1111" t="s">
        <v>49</v>
      </c>
    </row>
    <row r="1112" spans="1:7" x14ac:dyDescent="0.3">
      <c r="A1112">
        <v>1111</v>
      </c>
      <c r="B1112" t="s">
        <v>13</v>
      </c>
      <c r="C1112" s="1">
        <v>42282.885416666664</v>
      </c>
      <c r="D1112">
        <v>200</v>
      </c>
      <c r="E1112">
        <v>45</v>
      </c>
      <c r="F1112">
        <v>9000</v>
      </c>
      <c r="G1112" t="s">
        <v>46</v>
      </c>
    </row>
    <row r="1113" spans="1:7" x14ac:dyDescent="0.3">
      <c r="A1113">
        <v>1112</v>
      </c>
      <c r="B1113" t="s">
        <v>7</v>
      </c>
      <c r="C1113" s="1">
        <v>42283.135416666664</v>
      </c>
      <c r="D1113">
        <v>600</v>
      </c>
      <c r="E1113">
        <v>42</v>
      </c>
      <c r="F1113">
        <v>25200</v>
      </c>
      <c r="G1113" t="s">
        <v>48</v>
      </c>
    </row>
    <row r="1114" spans="1:7" x14ac:dyDescent="0.3">
      <c r="A1114">
        <v>1113</v>
      </c>
      <c r="B1114" t="s">
        <v>7</v>
      </c>
      <c r="C1114" s="1">
        <v>42283.385416666664</v>
      </c>
      <c r="D1114">
        <v>600</v>
      </c>
      <c r="E1114">
        <v>44</v>
      </c>
      <c r="F1114">
        <v>26400</v>
      </c>
      <c r="G1114" t="s">
        <v>47</v>
      </c>
    </row>
    <row r="1115" spans="1:7" x14ac:dyDescent="0.3">
      <c r="A1115">
        <v>1114</v>
      </c>
      <c r="B1115" t="s">
        <v>13</v>
      </c>
      <c r="C1115" s="1">
        <v>42283.635416666664</v>
      </c>
      <c r="D1115">
        <v>200</v>
      </c>
      <c r="E1115">
        <v>41</v>
      </c>
      <c r="F1115">
        <v>8200</v>
      </c>
      <c r="G1115" t="s">
        <v>50</v>
      </c>
    </row>
    <row r="1116" spans="1:7" x14ac:dyDescent="0.3">
      <c r="A1116">
        <v>1115</v>
      </c>
      <c r="B1116" t="s">
        <v>9</v>
      </c>
      <c r="C1116" s="1">
        <v>42283.885416666664</v>
      </c>
      <c r="D1116">
        <v>900</v>
      </c>
      <c r="E1116">
        <v>45</v>
      </c>
      <c r="F1116">
        <v>40500</v>
      </c>
      <c r="G1116" t="s">
        <v>51</v>
      </c>
    </row>
    <row r="1117" spans="1:7" x14ac:dyDescent="0.3">
      <c r="A1117">
        <v>1116</v>
      </c>
      <c r="B1117" t="s">
        <v>7</v>
      </c>
      <c r="C1117" s="1">
        <v>42284.135416666664</v>
      </c>
      <c r="D1117">
        <v>600</v>
      </c>
      <c r="E1117">
        <v>51</v>
      </c>
      <c r="F1117">
        <v>30600</v>
      </c>
      <c r="G1117" t="s">
        <v>49</v>
      </c>
    </row>
    <row r="1118" spans="1:7" x14ac:dyDescent="0.3">
      <c r="A1118">
        <v>1117</v>
      </c>
      <c r="B1118" t="s">
        <v>18</v>
      </c>
      <c r="C1118" s="1">
        <v>42284.385416666664</v>
      </c>
      <c r="D1118">
        <v>700</v>
      </c>
      <c r="E1118">
        <v>44</v>
      </c>
      <c r="F1118">
        <v>30800</v>
      </c>
      <c r="G1118" t="s">
        <v>46</v>
      </c>
    </row>
    <row r="1119" spans="1:7" x14ac:dyDescent="0.3">
      <c r="A1119">
        <v>1118</v>
      </c>
      <c r="B1119" t="s">
        <v>18</v>
      </c>
      <c r="C1119" s="1">
        <v>42284.635416666664</v>
      </c>
      <c r="D1119">
        <v>700</v>
      </c>
      <c r="E1119">
        <v>49</v>
      </c>
      <c r="F1119">
        <v>34300</v>
      </c>
      <c r="G1119" t="s">
        <v>48</v>
      </c>
    </row>
    <row r="1120" spans="1:7" x14ac:dyDescent="0.3">
      <c r="A1120">
        <v>1119</v>
      </c>
      <c r="B1120" t="s">
        <v>18</v>
      </c>
      <c r="C1120" s="1">
        <v>42284.885416666664</v>
      </c>
      <c r="D1120">
        <v>700</v>
      </c>
      <c r="E1120">
        <v>55</v>
      </c>
      <c r="F1120">
        <v>38500</v>
      </c>
      <c r="G1120" t="s">
        <v>47</v>
      </c>
    </row>
    <row r="1121" spans="1:7" x14ac:dyDescent="0.3">
      <c r="A1121">
        <v>1120</v>
      </c>
      <c r="B1121" t="s">
        <v>13</v>
      </c>
      <c r="C1121" s="1">
        <v>42285.135416666664</v>
      </c>
      <c r="D1121">
        <v>200</v>
      </c>
      <c r="E1121">
        <v>46</v>
      </c>
      <c r="F1121">
        <v>9200</v>
      </c>
      <c r="G1121" t="s">
        <v>50</v>
      </c>
    </row>
    <row r="1122" spans="1:7" x14ac:dyDescent="0.3">
      <c r="A1122">
        <v>1121</v>
      </c>
      <c r="B1122" t="s">
        <v>13</v>
      </c>
      <c r="C1122" s="1">
        <v>42285.385416666664</v>
      </c>
      <c r="D1122">
        <v>200</v>
      </c>
      <c r="E1122">
        <v>52</v>
      </c>
      <c r="F1122">
        <v>10400</v>
      </c>
      <c r="G1122" t="s">
        <v>51</v>
      </c>
    </row>
    <row r="1123" spans="1:7" x14ac:dyDescent="0.3">
      <c r="A1123">
        <v>1122</v>
      </c>
      <c r="B1123" t="s">
        <v>13</v>
      </c>
      <c r="C1123" s="1">
        <v>42285.635416666664</v>
      </c>
      <c r="D1123">
        <v>200</v>
      </c>
      <c r="E1123">
        <v>58</v>
      </c>
      <c r="F1123">
        <v>11600</v>
      </c>
      <c r="G1123" t="s">
        <v>49</v>
      </c>
    </row>
    <row r="1124" spans="1:7" x14ac:dyDescent="0.3">
      <c r="A1124">
        <v>1123</v>
      </c>
      <c r="B1124" t="s">
        <v>13</v>
      </c>
      <c r="C1124" s="1">
        <v>42285.885416666664</v>
      </c>
      <c r="D1124">
        <v>200</v>
      </c>
      <c r="E1124">
        <v>54</v>
      </c>
      <c r="F1124">
        <v>10800</v>
      </c>
      <c r="G1124" t="s">
        <v>46</v>
      </c>
    </row>
    <row r="1125" spans="1:7" x14ac:dyDescent="0.3">
      <c r="A1125">
        <v>1124</v>
      </c>
      <c r="B1125" t="s">
        <v>18</v>
      </c>
      <c r="C1125" s="1">
        <v>42286.135416666664</v>
      </c>
      <c r="D1125">
        <v>700</v>
      </c>
      <c r="E1125">
        <v>48</v>
      </c>
      <c r="F1125">
        <v>33600</v>
      </c>
      <c r="G1125" t="s">
        <v>48</v>
      </c>
    </row>
    <row r="1126" spans="1:7" x14ac:dyDescent="0.3">
      <c r="A1126">
        <v>1125</v>
      </c>
      <c r="B1126" t="s">
        <v>19</v>
      </c>
      <c r="C1126" s="1">
        <v>42286.385416666664</v>
      </c>
      <c r="D1126">
        <v>500</v>
      </c>
      <c r="E1126">
        <v>56</v>
      </c>
      <c r="F1126">
        <v>28000</v>
      </c>
      <c r="G1126" t="s">
        <v>50</v>
      </c>
    </row>
    <row r="1127" spans="1:7" x14ac:dyDescent="0.3">
      <c r="A1127">
        <v>1126</v>
      </c>
      <c r="B1127" t="s">
        <v>7</v>
      </c>
      <c r="C1127" s="1">
        <v>42286.635416666664</v>
      </c>
      <c r="D1127">
        <v>600</v>
      </c>
      <c r="E1127">
        <v>53</v>
      </c>
      <c r="F1127">
        <v>31800</v>
      </c>
      <c r="G1127" t="s">
        <v>51</v>
      </c>
    </row>
    <row r="1128" spans="1:7" x14ac:dyDescent="0.3">
      <c r="A1128">
        <v>1127</v>
      </c>
      <c r="B1128" t="s">
        <v>13</v>
      </c>
      <c r="C1128" s="1">
        <v>42286.885416666664</v>
      </c>
      <c r="D1128">
        <v>200</v>
      </c>
      <c r="E1128">
        <v>45</v>
      </c>
      <c r="F1128">
        <v>9000</v>
      </c>
      <c r="G1128" t="s">
        <v>49</v>
      </c>
    </row>
    <row r="1129" spans="1:7" x14ac:dyDescent="0.3">
      <c r="A1129">
        <v>1128</v>
      </c>
      <c r="B1129" t="s">
        <v>18</v>
      </c>
      <c r="C1129" s="1">
        <v>42287.135416666664</v>
      </c>
      <c r="D1129">
        <v>700</v>
      </c>
      <c r="E1129">
        <v>47</v>
      </c>
      <c r="F1129">
        <v>32900</v>
      </c>
      <c r="G1129" t="s">
        <v>46</v>
      </c>
    </row>
    <row r="1130" spans="1:7" x14ac:dyDescent="0.3">
      <c r="A1130">
        <v>1129</v>
      </c>
      <c r="B1130" t="s">
        <v>7</v>
      </c>
      <c r="C1130" s="1">
        <v>42287.385416666664</v>
      </c>
      <c r="D1130">
        <v>600</v>
      </c>
      <c r="E1130">
        <v>42</v>
      </c>
      <c r="F1130">
        <v>25200</v>
      </c>
      <c r="G1130" t="s">
        <v>48</v>
      </c>
    </row>
    <row r="1131" spans="1:7" x14ac:dyDescent="0.3">
      <c r="A1131">
        <v>1130</v>
      </c>
      <c r="B1131" t="s">
        <v>18</v>
      </c>
      <c r="C1131" s="1">
        <v>42287.635416666664</v>
      </c>
      <c r="D1131">
        <v>700</v>
      </c>
      <c r="E1131">
        <v>49</v>
      </c>
      <c r="F1131">
        <v>34300</v>
      </c>
      <c r="G1131" t="s">
        <v>47</v>
      </c>
    </row>
    <row r="1132" spans="1:7" x14ac:dyDescent="0.3">
      <c r="A1132">
        <v>1131</v>
      </c>
      <c r="B1132" t="s">
        <v>9</v>
      </c>
      <c r="C1132" s="1">
        <v>42287.885416666664</v>
      </c>
      <c r="D1132">
        <v>900</v>
      </c>
      <c r="E1132">
        <v>58</v>
      </c>
      <c r="F1132">
        <v>52200</v>
      </c>
      <c r="G1132" t="s">
        <v>50</v>
      </c>
    </row>
    <row r="1133" spans="1:7" x14ac:dyDescent="0.3">
      <c r="A1133">
        <v>1132</v>
      </c>
      <c r="B1133" t="s">
        <v>18</v>
      </c>
      <c r="C1133" s="1">
        <v>42288.135416666664</v>
      </c>
      <c r="D1133">
        <v>700</v>
      </c>
      <c r="E1133">
        <v>49</v>
      </c>
      <c r="F1133">
        <v>34300</v>
      </c>
      <c r="G1133" t="s">
        <v>51</v>
      </c>
    </row>
    <row r="1134" spans="1:7" x14ac:dyDescent="0.3">
      <c r="A1134">
        <v>1133</v>
      </c>
      <c r="B1134" t="s">
        <v>19</v>
      </c>
      <c r="C1134" s="1">
        <v>42288.385416666664</v>
      </c>
      <c r="D1134">
        <v>500</v>
      </c>
      <c r="E1134">
        <v>59</v>
      </c>
      <c r="F1134">
        <v>29500</v>
      </c>
      <c r="G1134" t="s">
        <v>49</v>
      </c>
    </row>
    <row r="1135" spans="1:7" x14ac:dyDescent="0.3">
      <c r="A1135">
        <v>1134</v>
      </c>
      <c r="B1135" t="s">
        <v>18</v>
      </c>
      <c r="C1135" s="1">
        <v>42288.635416666664</v>
      </c>
      <c r="D1135">
        <v>700</v>
      </c>
      <c r="E1135">
        <v>50</v>
      </c>
      <c r="F1135">
        <v>35000</v>
      </c>
      <c r="G1135" t="s">
        <v>50</v>
      </c>
    </row>
    <row r="1136" spans="1:7" x14ac:dyDescent="0.3">
      <c r="A1136">
        <v>1135</v>
      </c>
      <c r="B1136" t="s">
        <v>13</v>
      </c>
      <c r="C1136" s="1">
        <v>42288.885416666664</v>
      </c>
      <c r="D1136">
        <v>200</v>
      </c>
      <c r="E1136">
        <v>42</v>
      </c>
      <c r="F1136">
        <v>8400</v>
      </c>
      <c r="G1136" t="s">
        <v>51</v>
      </c>
    </row>
    <row r="1137" spans="1:7" x14ac:dyDescent="0.3">
      <c r="A1137">
        <v>1136</v>
      </c>
      <c r="B1137" t="s">
        <v>18</v>
      </c>
      <c r="C1137" s="1">
        <v>42289.135416666664</v>
      </c>
      <c r="D1137">
        <v>700</v>
      </c>
      <c r="E1137">
        <v>59</v>
      </c>
      <c r="F1137">
        <v>41300</v>
      </c>
      <c r="G1137" t="s">
        <v>49</v>
      </c>
    </row>
    <row r="1138" spans="1:7" x14ac:dyDescent="0.3">
      <c r="A1138">
        <v>1137</v>
      </c>
      <c r="B1138" t="s">
        <v>7</v>
      </c>
      <c r="C1138" s="1">
        <v>42289.385416666664</v>
      </c>
      <c r="D1138">
        <v>600</v>
      </c>
      <c r="E1138">
        <v>51</v>
      </c>
      <c r="F1138">
        <v>30600</v>
      </c>
      <c r="G1138" t="s">
        <v>46</v>
      </c>
    </row>
    <row r="1139" spans="1:7" x14ac:dyDescent="0.3">
      <c r="A1139">
        <v>1138</v>
      </c>
      <c r="B1139" t="s">
        <v>9</v>
      </c>
      <c r="C1139" s="1">
        <v>42289.635416666664</v>
      </c>
      <c r="D1139">
        <v>900</v>
      </c>
      <c r="E1139">
        <v>40</v>
      </c>
      <c r="F1139">
        <v>36000</v>
      </c>
      <c r="G1139" t="s">
        <v>49</v>
      </c>
    </row>
    <row r="1140" spans="1:7" x14ac:dyDescent="0.3">
      <c r="A1140">
        <v>1139</v>
      </c>
      <c r="B1140" t="s">
        <v>19</v>
      </c>
      <c r="C1140" s="1">
        <v>42289.885416666664</v>
      </c>
      <c r="D1140">
        <v>500</v>
      </c>
      <c r="E1140">
        <v>48</v>
      </c>
      <c r="F1140">
        <v>24000</v>
      </c>
      <c r="G1140" t="s">
        <v>46</v>
      </c>
    </row>
    <row r="1141" spans="1:7" x14ac:dyDescent="0.3">
      <c r="A1141">
        <v>1140</v>
      </c>
      <c r="B1141" t="s">
        <v>9</v>
      </c>
      <c r="C1141" s="1">
        <v>42290.135416666664</v>
      </c>
      <c r="D1141">
        <v>900</v>
      </c>
      <c r="E1141">
        <v>52</v>
      </c>
      <c r="F1141">
        <v>46800</v>
      </c>
      <c r="G1141" t="s">
        <v>48</v>
      </c>
    </row>
    <row r="1142" spans="1:7" x14ac:dyDescent="0.3">
      <c r="A1142">
        <v>1141</v>
      </c>
      <c r="B1142" t="s">
        <v>9</v>
      </c>
      <c r="C1142" s="1">
        <v>42290.385416666664</v>
      </c>
      <c r="D1142">
        <v>900</v>
      </c>
      <c r="E1142">
        <v>52</v>
      </c>
      <c r="F1142">
        <v>46800</v>
      </c>
      <c r="G1142" t="s">
        <v>50</v>
      </c>
    </row>
    <row r="1143" spans="1:7" x14ac:dyDescent="0.3">
      <c r="A1143">
        <v>1142</v>
      </c>
      <c r="B1143" t="s">
        <v>18</v>
      </c>
      <c r="C1143" s="1">
        <v>42290.635416666664</v>
      </c>
      <c r="D1143">
        <v>700</v>
      </c>
      <c r="E1143">
        <v>44</v>
      </c>
      <c r="F1143">
        <v>30800</v>
      </c>
      <c r="G1143" t="s">
        <v>51</v>
      </c>
    </row>
    <row r="1144" spans="1:7" x14ac:dyDescent="0.3">
      <c r="A1144">
        <v>1143</v>
      </c>
      <c r="B1144" t="s">
        <v>19</v>
      </c>
      <c r="C1144" s="1">
        <v>42290.885416666664</v>
      </c>
      <c r="D1144">
        <v>500</v>
      </c>
      <c r="E1144">
        <v>60</v>
      </c>
      <c r="F1144">
        <v>30000</v>
      </c>
      <c r="G1144" t="s">
        <v>49</v>
      </c>
    </row>
    <row r="1145" spans="1:7" x14ac:dyDescent="0.3">
      <c r="A1145">
        <v>1144</v>
      </c>
      <c r="B1145" t="s">
        <v>13</v>
      </c>
      <c r="C1145" s="1">
        <v>42291.135416666664</v>
      </c>
      <c r="D1145">
        <v>200</v>
      </c>
      <c r="E1145">
        <v>53</v>
      </c>
      <c r="F1145">
        <v>10600</v>
      </c>
      <c r="G1145" t="s">
        <v>46</v>
      </c>
    </row>
    <row r="1146" spans="1:7" x14ac:dyDescent="0.3">
      <c r="A1146">
        <v>1145</v>
      </c>
      <c r="B1146" t="s">
        <v>19</v>
      </c>
      <c r="C1146" s="1">
        <v>42291.385416666664</v>
      </c>
      <c r="D1146">
        <v>500</v>
      </c>
      <c r="E1146">
        <v>55</v>
      </c>
      <c r="F1146">
        <v>27500</v>
      </c>
      <c r="G1146" t="s">
        <v>48</v>
      </c>
    </row>
    <row r="1147" spans="1:7" x14ac:dyDescent="0.3">
      <c r="A1147">
        <v>1146</v>
      </c>
      <c r="B1147" t="s">
        <v>19</v>
      </c>
      <c r="C1147" s="1">
        <v>42291.635416666664</v>
      </c>
      <c r="D1147">
        <v>500</v>
      </c>
      <c r="E1147">
        <v>54</v>
      </c>
      <c r="F1147">
        <v>27000</v>
      </c>
      <c r="G1147" t="s">
        <v>49</v>
      </c>
    </row>
    <row r="1148" spans="1:7" x14ac:dyDescent="0.3">
      <c r="A1148">
        <v>1147</v>
      </c>
      <c r="B1148" t="s">
        <v>19</v>
      </c>
      <c r="C1148" s="1">
        <v>42291.885416666664</v>
      </c>
      <c r="D1148">
        <v>500</v>
      </c>
      <c r="E1148">
        <v>57</v>
      </c>
      <c r="F1148">
        <v>28500</v>
      </c>
      <c r="G1148" t="s">
        <v>46</v>
      </c>
    </row>
    <row r="1149" spans="1:7" x14ac:dyDescent="0.3">
      <c r="A1149">
        <v>1148</v>
      </c>
      <c r="B1149" t="s">
        <v>9</v>
      </c>
      <c r="C1149" s="1">
        <v>42292.135416666664</v>
      </c>
      <c r="D1149">
        <v>900</v>
      </c>
      <c r="E1149">
        <v>50</v>
      </c>
      <c r="F1149">
        <v>45000</v>
      </c>
      <c r="G1149" t="s">
        <v>48</v>
      </c>
    </row>
    <row r="1150" spans="1:7" x14ac:dyDescent="0.3">
      <c r="A1150">
        <v>1149</v>
      </c>
      <c r="B1150" t="s">
        <v>18</v>
      </c>
      <c r="C1150" s="1">
        <v>42292.385416666664</v>
      </c>
      <c r="D1150">
        <v>700</v>
      </c>
      <c r="E1150">
        <v>56</v>
      </c>
      <c r="F1150">
        <v>39200</v>
      </c>
      <c r="G1150" t="s">
        <v>50</v>
      </c>
    </row>
    <row r="1151" spans="1:7" x14ac:dyDescent="0.3">
      <c r="A1151">
        <v>1150</v>
      </c>
      <c r="B1151" t="s">
        <v>18</v>
      </c>
      <c r="C1151" s="1">
        <v>42292.635416666664</v>
      </c>
      <c r="D1151">
        <v>700</v>
      </c>
      <c r="E1151">
        <v>54</v>
      </c>
      <c r="F1151">
        <v>37800</v>
      </c>
      <c r="G1151" t="s">
        <v>51</v>
      </c>
    </row>
    <row r="1152" spans="1:7" x14ac:dyDescent="0.3">
      <c r="A1152">
        <v>1151</v>
      </c>
      <c r="B1152" t="s">
        <v>13</v>
      </c>
      <c r="C1152" s="1">
        <v>42292.885416666664</v>
      </c>
      <c r="D1152">
        <v>200</v>
      </c>
      <c r="E1152">
        <v>43</v>
      </c>
      <c r="F1152">
        <v>8600</v>
      </c>
      <c r="G1152" t="s">
        <v>49</v>
      </c>
    </row>
    <row r="1153" spans="1:7" x14ac:dyDescent="0.3">
      <c r="A1153">
        <v>1152</v>
      </c>
      <c r="B1153" t="s">
        <v>18</v>
      </c>
      <c r="C1153" s="1">
        <v>42293.135416666664</v>
      </c>
      <c r="D1153">
        <v>700</v>
      </c>
      <c r="E1153">
        <v>47</v>
      </c>
      <c r="F1153">
        <v>32900</v>
      </c>
      <c r="G1153" t="s">
        <v>46</v>
      </c>
    </row>
    <row r="1154" spans="1:7" x14ac:dyDescent="0.3">
      <c r="A1154">
        <v>1153</v>
      </c>
      <c r="B1154" t="s">
        <v>18</v>
      </c>
      <c r="C1154" s="1">
        <v>42293.385416666664</v>
      </c>
      <c r="D1154">
        <v>700</v>
      </c>
      <c r="E1154">
        <v>60</v>
      </c>
      <c r="F1154">
        <v>42000</v>
      </c>
      <c r="G1154" t="s">
        <v>48</v>
      </c>
    </row>
    <row r="1155" spans="1:7" x14ac:dyDescent="0.3">
      <c r="A1155">
        <v>1154</v>
      </c>
      <c r="B1155" t="s">
        <v>13</v>
      </c>
      <c r="C1155" s="1">
        <v>42293.635416666664</v>
      </c>
      <c r="D1155">
        <v>200</v>
      </c>
      <c r="E1155">
        <v>53</v>
      </c>
      <c r="F1155">
        <v>10600</v>
      </c>
      <c r="G1155" t="s">
        <v>47</v>
      </c>
    </row>
    <row r="1156" spans="1:7" x14ac:dyDescent="0.3">
      <c r="A1156">
        <v>1155</v>
      </c>
      <c r="B1156" t="s">
        <v>13</v>
      </c>
      <c r="C1156" s="1">
        <v>42293.885416666664</v>
      </c>
      <c r="D1156">
        <v>200</v>
      </c>
      <c r="E1156">
        <v>50</v>
      </c>
      <c r="F1156">
        <v>10000</v>
      </c>
      <c r="G1156" t="s">
        <v>50</v>
      </c>
    </row>
    <row r="1157" spans="1:7" x14ac:dyDescent="0.3">
      <c r="A1157">
        <v>1156</v>
      </c>
      <c r="B1157" t="s">
        <v>7</v>
      </c>
      <c r="C1157" s="1">
        <v>42294.135416666664</v>
      </c>
      <c r="D1157">
        <v>600</v>
      </c>
      <c r="E1157">
        <v>44</v>
      </c>
      <c r="F1157">
        <v>26400</v>
      </c>
      <c r="G1157" t="s">
        <v>51</v>
      </c>
    </row>
    <row r="1158" spans="1:7" x14ac:dyDescent="0.3">
      <c r="A1158">
        <v>1157</v>
      </c>
      <c r="B1158" t="s">
        <v>13</v>
      </c>
      <c r="C1158" s="1">
        <v>42294.385416666664</v>
      </c>
      <c r="D1158">
        <v>200</v>
      </c>
      <c r="E1158">
        <v>49</v>
      </c>
      <c r="F1158">
        <v>9800</v>
      </c>
      <c r="G1158" t="s">
        <v>49</v>
      </c>
    </row>
    <row r="1159" spans="1:7" x14ac:dyDescent="0.3">
      <c r="A1159">
        <v>1158</v>
      </c>
      <c r="B1159" t="s">
        <v>18</v>
      </c>
      <c r="C1159" s="1">
        <v>42294.635416666664</v>
      </c>
      <c r="D1159">
        <v>700</v>
      </c>
      <c r="E1159">
        <v>42</v>
      </c>
      <c r="F1159">
        <v>29400</v>
      </c>
      <c r="G1159" t="s">
        <v>50</v>
      </c>
    </row>
    <row r="1160" spans="1:7" x14ac:dyDescent="0.3">
      <c r="A1160">
        <v>1159</v>
      </c>
      <c r="B1160" t="s">
        <v>19</v>
      </c>
      <c r="C1160" s="1">
        <v>42294.885416666664</v>
      </c>
      <c r="D1160">
        <v>500</v>
      </c>
      <c r="E1160">
        <v>55</v>
      </c>
      <c r="F1160">
        <v>27500</v>
      </c>
      <c r="G1160" t="s">
        <v>51</v>
      </c>
    </row>
    <row r="1161" spans="1:7" x14ac:dyDescent="0.3">
      <c r="A1161">
        <v>1160</v>
      </c>
      <c r="B1161" t="s">
        <v>9</v>
      </c>
      <c r="C1161" s="1">
        <v>42295.135416666664</v>
      </c>
      <c r="D1161">
        <v>900</v>
      </c>
      <c r="E1161">
        <v>52</v>
      </c>
      <c r="F1161">
        <v>46800</v>
      </c>
      <c r="G1161" t="s">
        <v>47</v>
      </c>
    </row>
    <row r="1162" spans="1:7" x14ac:dyDescent="0.3">
      <c r="A1162">
        <v>1161</v>
      </c>
      <c r="B1162" t="s">
        <v>13</v>
      </c>
      <c r="C1162" s="1">
        <v>42295.385416666664</v>
      </c>
      <c r="D1162">
        <v>200</v>
      </c>
      <c r="E1162">
        <v>45</v>
      </c>
      <c r="F1162">
        <v>9000</v>
      </c>
      <c r="G1162" t="s">
        <v>50</v>
      </c>
    </row>
    <row r="1163" spans="1:7" x14ac:dyDescent="0.3">
      <c r="A1163">
        <v>1162</v>
      </c>
      <c r="B1163" t="s">
        <v>13</v>
      </c>
      <c r="C1163" s="1">
        <v>42295.635416666664</v>
      </c>
      <c r="D1163">
        <v>200</v>
      </c>
      <c r="E1163">
        <v>53</v>
      </c>
      <c r="F1163">
        <v>10600</v>
      </c>
      <c r="G1163" t="s">
        <v>51</v>
      </c>
    </row>
    <row r="1164" spans="1:7" x14ac:dyDescent="0.3">
      <c r="A1164">
        <v>1163</v>
      </c>
      <c r="B1164" t="s">
        <v>19</v>
      </c>
      <c r="C1164" s="1">
        <v>42295.885416666664</v>
      </c>
      <c r="D1164">
        <v>500</v>
      </c>
      <c r="E1164">
        <v>53</v>
      </c>
      <c r="F1164">
        <v>26500</v>
      </c>
      <c r="G1164" t="s">
        <v>49</v>
      </c>
    </row>
    <row r="1165" spans="1:7" x14ac:dyDescent="0.3">
      <c r="A1165">
        <v>1164</v>
      </c>
      <c r="B1165" t="s">
        <v>9</v>
      </c>
      <c r="C1165" s="1">
        <v>42296.135416666664</v>
      </c>
      <c r="D1165">
        <v>900</v>
      </c>
      <c r="E1165">
        <v>43</v>
      </c>
      <c r="F1165">
        <v>38700</v>
      </c>
      <c r="G1165" t="s">
        <v>46</v>
      </c>
    </row>
    <row r="1166" spans="1:7" x14ac:dyDescent="0.3">
      <c r="A1166">
        <v>1165</v>
      </c>
      <c r="B1166" t="s">
        <v>7</v>
      </c>
      <c r="C1166" s="1">
        <v>42296.385416666664</v>
      </c>
      <c r="D1166">
        <v>600</v>
      </c>
      <c r="E1166">
        <v>44</v>
      </c>
      <c r="F1166">
        <v>26400</v>
      </c>
      <c r="G1166" t="s">
        <v>48</v>
      </c>
    </row>
    <row r="1167" spans="1:7" x14ac:dyDescent="0.3">
      <c r="A1167">
        <v>1166</v>
      </c>
      <c r="B1167" t="s">
        <v>13</v>
      </c>
      <c r="C1167" s="1">
        <v>42296.635416666664</v>
      </c>
      <c r="D1167">
        <v>200</v>
      </c>
      <c r="E1167">
        <v>44</v>
      </c>
      <c r="F1167">
        <v>8800</v>
      </c>
      <c r="G1167" t="s">
        <v>47</v>
      </c>
    </row>
    <row r="1168" spans="1:7" x14ac:dyDescent="0.3">
      <c r="A1168">
        <v>1167</v>
      </c>
      <c r="B1168" t="s">
        <v>19</v>
      </c>
      <c r="C1168" s="1">
        <v>42296.885416666664</v>
      </c>
      <c r="D1168">
        <v>500</v>
      </c>
      <c r="E1168">
        <v>44</v>
      </c>
      <c r="F1168">
        <v>22000</v>
      </c>
      <c r="G1168" t="s">
        <v>50</v>
      </c>
    </row>
    <row r="1169" spans="1:7" x14ac:dyDescent="0.3">
      <c r="A1169">
        <v>1168</v>
      </c>
      <c r="B1169" t="s">
        <v>18</v>
      </c>
      <c r="C1169" s="1">
        <v>42297.135416666664</v>
      </c>
      <c r="D1169">
        <v>700</v>
      </c>
      <c r="E1169">
        <v>57</v>
      </c>
      <c r="F1169">
        <v>39900</v>
      </c>
      <c r="G1169" t="s">
        <v>51</v>
      </c>
    </row>
    <row r="1170" spans="1:7" x14ac:dyDescent="0.3">
      <c r="A1170">
        <v>1169</v>
      </c>
      <c r="B1170" t="s">
        <v>19</v>
      </c>
      <c r="C1170" s="1">
        <v>42297.385416666664</v>
      </c>
      <c r="D1170">
        <v>500</v>
      </c>
      <c r="E1170">
        <v>54</v>
      </c>
      <c r="F1170">
        <v>27000</v>
      </c>
      <c r="G1170" t="s">
        <v>49</v>
      </c>
    </row>
    <row r="1171" spans="1:7" x14ac:dyDescent="0.3">
      <c r="A1171">
        <v>1170</v>
      </c>
      <c r="B1171" t="s">
        <v>9</v>
      </c>
      <c r="C1171" s="1">
        <v>42297.635416666664</v>
      </c>
      <c r="D1171">
        <v>900</v>
      </c>
      <c r="E1171">
        <v>44</v>
      </c>
      <c r="F1171">
        <v>39600</v>
      </c>
      <c r="G1171" t="s">
        <v>46</v>
      </c>
    </row>
    <row r="1172" spans="1:7" x14ac:dyDescent="0.3">
      <c r="A1172">
        <v>1171</v>
      </c>
      <c r="B1172" t="s">
        <v>19</v>
      </c>
      <c r="C1172" s="1">
        <v>42297.885416666664</v>
      </c>
      <c r="D1172">
        <v>500</v>
      </c>
      <c r="E1172">
        <v>53</v>
      </c>
      <c r="F1172">
        <v>26500</v>
      </c>
      <c r="G1172" t="s">
        <v>48</v>
      </c>
    </row>
    <row r="1173" spans="1:7" x14ac:dyDescent="0.3">
      <c r="A1173">
        <v>1172</v>
      </c>
      <c r="B1173" t="s">
        <v>19</v>
      </c>
      <c r="C1173" s="1">
        <v>42298.135416666664</v>
      </c>
      <c r="D1173">
        <v>500</v>
      </c>
      <c r="E1173">
        <v>53</v>
      </c>
      <c r="F1173">
        <v>26500</v>
      </c>
      <c r="G1173" t="s">
        <v>47</v>
      </c>
    </row>
    <row r="1174" spans="1:7" x14ac:dyDescent="0.3">
      <c r="A1174">
        <v>1173</v>
      </c>
      <c r="B1174" t="s">
        <v>13</v>
      </c>
      <c r="C1174" s="1">
        <v>42298.385416666664</v>
      </c>
      <c r="D1174">
        <v>200</v>
      </c>
      <c r="E1174">
        <v>45</v>
      </c>
      <c r="F1174">
        <v>9000</v>
      </c>
      <c r="G1174" t="s">
        <v>50</v>
      </c>
    </row>
    <row r="1175" spans="1:7" x14ac:dyDescent="0.3">
      <c r="A1175">
        <v>1174</v>
      </c>
      <c r="B1175" t="s">
        <v>13</v>
      </c>
      <c r="C1175" s="1">
        <v>42298.635416666664</v>
      </c>
      <c r="D1175">
        <v>200</v>
      </c>
      <c r="E1175">
        <v>57</v>
      </c>
      <c r="F1175">
        <v>11400</v>
      </c>
      <c r="G1175" t="s">
        <v>51</v>
      </c>
    </row>
    <row r="1176" spans="1:7" x14ac:dyDescent="0.3">
      <c r="A1176">
        <v>1175</v>
      </c>
      <c r="B1176" t="s">
        <v>9</v>
      </c>
      <c r="C1176" s="1">
        <v>42298.885416666664</v>
      </c>
      <c r="D1176">
        <v>900</v>
      </c>
      <c r="E1176">
        <v>45</v>
      </c>
      <c r="F1176">
        <v>40500</v>
      </c>
      <c r="G1176" t="s">
        <v>49</v>
      </c>
    </row>
    <row r="1177" spans="1:7" x14ac:dyDescent="0.3">
      <c r="A1177">
        <v>1176</v>
      </c>
      <c r="B1177" t="s">
        <v>18</v>
      </c>
      <c r="C1177" s="1">
        <v>42299.135416666664</v>
      </c>
      <c r="D1177">
        <v>700</v>
      </c>
      <c r="E1177">
        <v>50</v>
      </c>
      <c r="F1177">
        <v>35000</v>
      </c>
      <c r="G1177" t="s">
        <v>46</v>
      </c>
    </row>
    <row r="1178" spans="1:7" x14ac:dyDescent="0.3">
      <c r="A1178">
        <v>1177</v>
      </c>
      <c r="B1178" t="s">
        <v>19</v>
      </c>
      <c r="C1178" s="1">
        <v>42299.385416666664</v>
      </c>
      <c r="D1178">
        <v>500</v>
      </c>
      <c r="E1178">
        <v>43</v>
      </c>
      <c r="F1178">
        <v>21500</v>
      </c>
      <c r="G1178" t="s">
        <v>48</v>
      </c>
    </row>
    <row r="1179" spans="1:7" x14ac:dyDescent="0.3">
      <c r="A1179">
        <v>1178</v>
      </c>
      <c r="B1179" t="s">
        <v>18</v>
      </c>
      <c r="C1179" s="1">
        <v>42299.635416666664</v>
      </c>
      <c r="D1179">
        <v>700</v>
      </c>
      <c r="E1179">
        <v>48</v>
      </c>
      <c r="F1179">
        <v>33600</v>
      </c>
      <c r="G1179" t="s">
        <v>47</v>
      </c>
    </row>
    <row r="1180" spans="1:7" x14ac:dyDescent="0.3">
      <c r="A1180">
        <v>1179</v>
      </c>
      <c r="B1180" t="s">
        <v>19</v>
      </c>
      <c r="C1180" s="1">
        <v>42299.885416666664</v>
      </c>
      <c r="D1180">
        <v>500</v>
      </c>
      <c r="E1180">
        <v>54</v>
      </c>
      <c r="F1180">
        <v>27000</v>
      </c>
      <c r="G1180" t="s">
        <v>50</v>
      </c>
    </row>
    <row r="1181" spans="1:7" x14ac:dyDescent="0.3">
      <c r="A1181">
        <v>1180</v>
      </c>
      <c r="B1181" t="s">
        <v>13</v>
      </c>
      <c r="C1181" s="1">
        <v>42300.135416666664</v>
      </c>
      <c r="D1181">
        <v>200</v>
      </c>
      <c r="E1181">
        <v>42</v>
      </c>
      <c r="F1181">
        <v>8400</v>
      </c>
      <c r="G1181" t="s">
        <v>51</v>
      </c>
    </row>
    <row r="1182" spans="1:7" x14ac:dyDescent="0.3">
      <c r="A1182">
        <v>1181</v>
      </c>
      <c r="B1182" t="s">
        <v>9</v>
      </c>
      <c r="C1182" s="1">
        <v>42300.385416666664</v>
      </c>
      <c r="D1182">
        <v>900</v>
      </c>
      <c r="E1182">
        <v>57</v>
      </c>
      <c r="F1182">
        <v>51300</v>
      </c>
      <c r="G1182" t="s">
        <v>49</v>
      </c>
    </row>
    <row r="1183" spans="1:7" x14ac:dyDescent="0.3">
      <c r="A1183">
        <v>1182</v>
      </c>
      <c r="B1183" t="s">
        <v>19</v>
      </c>
      <c r="C1183" s="1">
        <v>42300.635416666664</v>
      </c>
      <c r="D1183">
        <v>500</v>
      </c>
      <c r="E1183">
        <v>47</v>
      </c>
      <c r="F1183">
        <v>23500</v>
      </c>
      <c r="G1183" t="s">
        <v>46</v>
      </c>
    </row>
    <row r="1184" spans="1:7" x14ac:dyDescent="0.3">
      <c r="A1184">
        <v>1183</v>
      </c>
      <c r="B1184" t="s">
        <v>18</v>
      </c>
      <c r="C1184" s="1">
        <v>42300.885416666664</v>
      </c>
      <c r="D1184">
        <v>700</v>
      </c>
      <c r="E1184">
        <v>45</v>
      </c>
      <c r="F1184">
        <v>31500</v>
      </c>
      <c r="G1184" t="s">
        <v>48</v>
      </c>
    </row>
    <row r="1185" spans="1:7" x14ac:dyDescent="0.3">
      <c r="A1185">
        <v>1184</v>
      </c>
      <c r="B1185" t="s">
        <v>19</v>
      </c>
      <c r="C1185" s="1">
        <v>42301.135416666664</v>
      </c>
      <c r="D1185">
        <v>500</v>
      </c>
      <c r="E1185">
        <v>42</v>
      </c>
      <c r="F1185">
        <v>21000</v>
      </c>
      <c r="G1185" t="s">
        <v>50</v>
      </c>
    </row>
    <row r="1186" spans="1:7" x14ac:dyDescent="0.3">
      <c r="A1186">
        <v>1185</v>
      </c>
      <c r="B1186" t="s">
        <v>13</v>
      </c>
      <c r="C1186" s="1">
        <v>42301.385416666664</v>
      </c>
      <c r="D1186">
        <v>200</v>
      </c>
      <c r="E1186">
        <v>57</v>
      </c>
      <c r="F1186">
        <v>11400</v>
      </c>
      <c r="G1186" t="s">
        <v>51</v>
      </c>
    </row>
    <row r="1187" spans="1:7" x14ac:dyDescent="0.3">
      <c r="A1187">
        <v>1186</v>
      </c>
      <c r="B1187" t="s">
        <v>18</v>
      </c>
      <c r="C1187" s="1">
        <v>42301.635416666664</v>
      </c>
      <c r="D1187">
        <v>700</v>
      </c>
      <c r="E1187">
        <v>52</v>
      </c>
      <c r="F1187">
        <v>36400</v>
      </c>
      <c r="G1187" t="s">
        <v>49</v>
      </c>
    </row>
    <row r="1188" spans="1:7" x14ac:dyDescent="0.3">
      <c r="A1188">
        <v>1187</v>
      </c>
      <c r="B1188" t="s">
        <v>7</v>
      </c>
      <c r="C1188" s="1">
        <v>42301.885416666664</v>
      </c>
      <c r="D1188">
        <v>600</v>
      </c>
      <c r="E1188">
        <v>43</v>
      </c>
      <c r="F1188">
        <v>25800</v>
      </c>
      <c r="G1188" t="s">
        <v>46</v>
      </c>
    </row>
    <row r="1189" spans="1:7" x14ac:dyDescent="0.3">
      <c r="A1189">
        <v>1188</v>
      </c>
      <c r="B1189" t="s">
        <v>13</v>
      </c>
      <c r="C1189" s="1">
        <v>42302.135416666664</v>
      </c>
      <c r="D1189">
        <v>200</v>
      </c>
      <c r="E1189">
        <v>44</v>
      </c>
      <c r="F1189">
        <v>8800</v>
      </c>
      <c r="G1189" t="s">
        <v>48</v>
      </c>
    </row>
    <row r="1190" spans="1:7" x14ac:dyDescent="0.3">
      <c r="A1190">
        <v>1189</v>
      </c>
      <c r="B1190" t="s">
        <v>9</v>
      </c>
      <c r="C1190" s="1">
        <v>42302.385416666664</v>
      </c>
      <c r="D1190">
        <v>900</v>
      </c>
      <c r="E1190">
        <v>56</v>
      </c>
      <c r="F1190">
        <v>50400</v>
      </c>
      <c r="G1190" t="s">
        <v>47</v>
      </c>
    </row>
    <row r="1191" spans="1:7" x14ac:dyDescent="0.3">
      <c r="A1191">
        <v>1190</v>
      </c>
      <c r="B1191" t="s">
        <v>9</v>
      </c>
      <c r="C1191" s="1">
        <v>42302.635416666664</v>
      </c>
      <c r="D1191">
        <v>900</v>
      </c>
      <c r="E1191">
        <v>51</v>
      </c>
      <c r="F1191">
        <v>45900</v>
      </c>
      <c r="G1191" t="s">
        <v>50</v>
      </c>
    </row>
    <row r="1192" spans="1:7" x14ac:dyDescent="0.3">
      <c r="A1192">
        <v>1191</v>
      </c>
      <c r="B1192" t="s">
        <v>7</v>
      </c>
      <c r="C1192" s="1">
        <v>42302.885416666664</v>
      </c>
      <c r="D1192">
        <v>600</v>
      </c>
      <c r="E1192">
        <v>58</v>
      </c>
      <c r="F1192">
        <v>34800</v>
      </c>
      <c r="G1192" t="s">
        <v>51</v>
      </c>
    </row>
    <row r="1193" spans="1:7" x14ac:dyDescent="0.3">
      <c r="A1193">
        <v>1192</v>
      </c>
      <c r="B1193" t="s">
        <v>9</v>
      </c>
      <c r="C1193" s="1">
        <v>42303.135416666664</v>
      </c>
      <c r="D1193">
        <v>900</v>
      </c>
      <c r="E1193">
        <v>40</v>
      </c>
      <c r="F1193">
        <v>36000</v>
      </c>
      <c r="G1193" t="s">
        <v>49</v>
      </c>
    </row>
    <row r="1194" spans="1:7" x14ac:dyDescent="0.3">
      <c r="A1194">
        <v>1193</v>
      </c>
      <c r="B1194" t="s">
        <v>19</v>
      </c>
      <c r="C1194" s="1">
        <v>42303.385416666664</v>
      </c>
      <c r="D1194">
        <v>500</v>
      </c>
      <c r="E1194">
        <v>40</v>
      </c>
      <c r="F1194">
        <v>20000</v>
      </c>
      <c r="G1194" t="s">
        <v>47</v>
      </c>
    </row>
    <row r="1195" spans="1:7" x14ac:dyDescent="0.3">
      <c r="A1195">
        <v>1194</v>
      </c>
      <c r="B1195" t="s">
        <v>7</v>
      </c>
      <c r="C1195" s="1">
        <v>42303.635416666664</v>
      </c>
      <c r="D1195">
        <v>600</v>
      </c>
      <c r="E1195">
        <v>40</v>
      </c>
      <c r="F1195">
        <v>24000</v>
      </c>
      <c r="G1195" t="s">
        <v>51</v>
      </c>
    </row>
    <row r="1196" spans="1:7" x14ac:dyDescent="0.3">
      <c r="A1196">
        <v>1195</v>
      </c>
      <c r="B1196" t="s">
        <v>9</v>
      </c>
      <c r="C1196" s="1">
        <v>42303.885416666664</v>
      </c>
      <c r="D1196">
        <v>900</v>
      </c>
      <c r="E1196">
        <v>43</v>
      </c>
      <c r="F1196">
        <v>38700</v>
      </c>
      <c r="G1196" t="s">
        <v>49</v>
      </c>
    </row>
    <row r="1197" spans="1:7" x14ac:dyDescent="0.3">
      <c r="A1197">
        <v>1196</v>
      </c>
      <c r="B1197" t="s">
        <v>7</v>
      </c>
      <c r="C1197" s="1">
        <v>42304.135416666664</v>
      </c>
      <c r="D1197">
        <v>600</v>
      </c>
      <c r="E1197">
        <v>52</v>
      </c>
      <c r="F1197">
        <v>31200</v>
      </c>
      <c r="G1197" t="s">
        <v>46</v>
      </c>
    </row>
    <row r="1198" spans="1:7" x14ac:dyDescent="0.3">
      <c r="A1198">
        <v>1197</v>
      </c>
      <c r="B1198" t="s">
        <v>7</v>
      </c>
      <c r="C1198" s="1">
        <v>42304.385416666664</v>
      </c>
      <c r="D1198">
        <v>600</v>
      </c>
      <c r="E1198">
        <v>42</v>
      </c>
      <c r="F1198">
        <v>25200</v>
      </c>
      <c r="G1198" t="s">
        <v>49</v>
      </c>
    </row>
    <row r="1199" spans="1:7" x14ac:dyDescent="0.3">
      <c r="A1199">
        <v>1198</v>
      </c>
      <c r="B1199" t="s">
        <v>13</v>
      </c>
      <c r="C1199" s="1">
        <v>42304.635416666664</v>
      </c>
      <c r="D1199">
        <v>200</v>
      </c>
      <c r="E1199">
        <v>42</v>
      </c>
      <c r="F1199">
        <v>8400</v>
      </c>
      <c r="G1199" t="s">
        <v>46</v>
      </c>
    </row>
    <row r="1200" spans="1:7" x14ac:dyDescent="0.3">
      <c r="A1200">
        <v>1199</v>
      </c>
      <c r="B1200" t="s">
        <v>13</v>
      </c>
      <c r="C1200" s="1">
        <v>42304.885416666664</v>
      </c>
      <c r="D1200">
        <v>200</v>
      </c>
      <c r="E1200">
        <v>49</v>
      </c>
      <c r="F1200">
        <v>9800</v>
      </c>
      <c r="G1200" t="s">
        <v>48</v>
      </c>
    </row>
    <row r="1201" spans="1:7" x14ac:dyDescent="0.3">
      <c r="A1201">
        <v>1200</v>
      </c>
      <c r="B1201" t="s">
        <v>19</v>
      </c>
      <c r="C1201" s="1">
        <v>42305.135416666664</v>
      </c>
      <c r="D1201">
        <v>500</v>
      </c>
      <c r="E1201">
        <v>41</v>
      </c>
      <c r="F1201">
        <v>20500</v>
      </c>
      <c r="G1201" t="s">
        <v>50</v>
      </c>
    </row>
    <row r="1202" spans="1:7" x14ac:dyDescent="0.3">
      <c r="A1202">
        <v>1201</v>
      </c>
      <c r="B1202" t="s">
        <v>7</v>
      </c>
      <c r="C1202" s="1">
        <v>42305.385416666664</v>
      </c>
      <c r="D1202">
        <v>600</v>
      </c>
      <c r="E1202">
        <v>40</v>
      </c>
      <c r="F1202">
        <v>24000</v>
      </c>
      <c r="G1202" t="s">
        <v>51</v>
      </c>
    </row>
    <row r="1203" spans="1:7" x14ac:dyDescent="0.3">
      <c r="A1203">
        <v>1202</v>
      </c>
      <c r="B1203" t="s">
        <v>18</v>
      </c>
      <c r="C1203" s="1">
        <v>42305.635416666664</v>
      </c>
      <c r="D1203">
        <v>700</v>
      </c>
      <c r="E1203">
        <v>44</v>
      </c>
      <c r="F1203">
        <v>30800</v>
      </c>
      <c r="G1203" t="s">
        <v>49</v>
      </c>
    </row>
    <row r="1204" spans="1:7" x14ac:dyDescent="0.3">
      <c r="A1204">
        <v>1203</v>
      </c>
      <c r="B1204" t="s">
        <v>7</v>
      </c>
      <c r="C1204" s="1">
        <v>42305.885416666664</v>
      </c>
      <c r="D1204">
        <v>600</v>
      </c>
      <c r="E1204">
        <v>57</v>
      </c>
      <c r="F1204">
        <v>34200</v>
      </c>
      <c r="G1204" t="s">
        <v>46</v>
      </c>
    </row>
    <row r="1205" spans="1:7" x14ac:dyDescent="0.3">
      <c r="A1205">
        <v>1204</v>
      </c>
      <c r="B1205" t="s">
        <v>18</v>
      </c>
      <c r="C1205" s="1">
        <v>42306.135416666664</v>
      </c>
      <c r="D1205">
        <v>700</v>
      </c>
      <c r="E1205">
        <v>57</v>
      </c>
      <c r="F1205">
        <v>39900</v>
      </c>
      <c r="G1205" t="s">
        <v>48</v>
      </c>
    </row>
    <row r="1206" spans="1:7" x14ac:dyDescent="0.3">
      <c r="A1206">
        <v>1205</v>
      </c>
      <c r="B1206" t="s">
        <v>18</v>
      </c>
      <c r="C1206" s="1">
        <v>42306.385416666664</v>
      </c>
      <c r="D1206">
        <v>700</v>
      </c>
      <c r="E1206">
        <v>45</v>
      </c>
      <c r="F1206">
        <v>31500</v>
      </c>
      <c r="G1206" t="s">
        <v>49</v>
      </c>
    </row>
    <row r="1207" spans="1:7" x14ac:dyDescent="0.3">
      <c r="A1207">
        <v>1206</v>
      </c>
      <c r="B1207" t="s">
        <v>19</v>
      </c>
      <c r="C1207" s="1">
        <v>42306.635416666664</v>
      </c>
      <c r="D1207">
        <v>500</v>
      </c>
      <c r="E1207">
        <v>46</v>
      </c>
      <c r="F1207">
        <v>23000</v>
      </c>
      <c r="G1207" t="s">
        <v>46</v>
      </c>
    </row>
    <row r="1208" spans="1:7" x14ac:dyDescent="0.3">
      <c r="A1208">
        <v>1207</v>
      </c>
      <c r="B1208" t="s">
        <v>13</v>
      </c>
      <c r="C1208" s="1">
        <v>42306.885416666664</v>
      </c>
      <c r="D1208">
        <v>200</v>
      </c>
      <c r="E1208">
        <v>43</v>
      </c>
      <c r="F1208">
        <v>8600</v>
      </c>
      <c r="G1208" t="s">
        <v>48</v>
      </c>
    </row>
    <row r="1209" spans="1:7" x14ac:dyDescent="0.3">
      <c r="A1209">
        <v>1208</v>
      </c>
      <c r="B1209" t="s">
        <v>18</v>
      </c>
      <c r="C1209" s="1">
        <v>42307.135416666664</v>
      </c>
      <c r="D1209">
        <v>700</v>
      </c>
      <c r="E1209">
        <v>59</v>
      </c>
      <c r="F1209">
        <v>41300</v>
      </c>
      <c r="G1209" t="s">
        <v>50</v>
      </c>
    </row>
    <row r="1210" spans="1:7" x14ac:dyDescent="0.3">
      <c r="A1210">
        <v>1209</v>
      </c>
      <c r="B1210" t="s">
        <v>9</v>
      </c>
      <c r="C1210" s="1">
        <v>42307.385416666664</v>
      </c>
      <c r="D1210">
        <v>900</v>
      </c>
      <c r="E1210">
        <v>57</v>
      </c>
      <c r="F1210">
        <v>51300</v>
      </c>
      <c r="G1210" t="s">
        <v>51</v>
      </c>
    </row>
    <row r="1211" spans="1:7" x14ac:dyDescent="0.3">
      <c r="A1211">
        <v>1210</v>
      </c>
      <c r="B1211" t="s">
        <v>19</v>
      </c>
      <c r="C1211" s="1">
        <v>42307.635416666664</v>
      </c>
      <c r="D1211">
        <v>500</v>
      </c>
      <c r="E1211">
        <v>51</v>
      </c>
      <c r="F1211">
        <v>25500</v>
      </c>
      <c r="G1211" t="s">
        <v>49</v>
      </c>
    </row>
    <row r="1212" spans="1:7" x14ac:dyDescent="0.3">
      <c r="A1212">
        <v>1211</v>
      </c>
      <c r="B1212" t="s">
        <v>9</v>
      </c>
      <c r="C1212" s="1">
        <v>42307.885416666664</v>
      </c>
      <c r="D1212">
        <v>900</v>
      </c>
      <c r="E1212">
        <v>57</v>
      </c>
      <c r="F1212">
        <v>51300</v>
      </c>
      <c r="G1212" t="s">
        <v>46</v>
      </c>
    </row>
    <row r="1213" spans="1:7" x14ac:dyDescent="0.3">
      <c r="A1213">
        <v>1212</v>
      </c>
      <c r="B1213" t="s">
        <v>7</v>
      </c>
      <c r="C1213" s="1">
        <v>42308.135416666664</v>
      </c>
      <c r="D1213">
        <v>600</v>
      </c>
      <c r="E1213">
        <v>60</v>
      </c>
      <c r="F1213">
        <v>36000</v>
      </c>
      <c r="G1213" t="s">
        <v>48</v>
      </c>
    </row>
    <row r="1214" spans="1:7" x14ac:dyDescent="0.3">
      <c r="A1214">
        <v>1213</v>
      </c>
      <c r="B1214" t="s">
        <v>19</v>
      </c>
      <c r="C1214" s="1">
        <v>42308.385416666664</v>
      </c>
      <c r="D1214">
        <v>500</v>
      </c>
      <c r="E1214">
        <v>45</v>
      </c>
      <c r="F1214">
        <v>22500</v>
      </c>
      <c r="G1214" t="s">
        <v>47</v>
      </c>
    </row>
    <row r="1215" spans="1:7" x14ac:dyDescent="0.3">
      <c r="A1215">
        <v>1214</v>
      </c>
      <c r="B1215" t="s">
        <v>18</v>
      </c>
      <c r="C1215" s="1">
        <v>42308.635416666664</v>
      </c>
      <c r="D1215">
        <v>700</v>
      </c>
      <c r="E1215">
        <v>43</v>
      </c>
      <c r="F1215">
        <v>30100</v>
      </c>
      <c r="G1215" t="s">
        <v>50</v>
      </c>
    </row>
    <row r="1216" spans="1:7" x14ac:dyDescent="0.3">
      <c r="A1216">
        <v>1215</v>
      </c>
      <c r="B1216" t="s">
        <v>9</v>
      </c>
      <c r="C1216" s="1">
        <v>42308.885416666664</v>
      </c>
      <c r="D1216">
        <v>900</v>
      </c>
      <c r="E1216">
        <v>44</v>
      </c>
      <c r="F1216">
        <v>39600</v>
      </c>
      <c r="G1216" t="s">
        <v>51</v>
      </c>
    </row>
    <row r="1217" spans="1:7" x14ac:dyDescent="0.3">
      <c r="A1217">
        <v>1216</v>
      </c>
      <c r="B1217" t="s">
        <v>9</v>
      </c>
      <c r="C1217" s="1">
        <v>42309.135416666664</v>
      </c>
      <c r="D1217">
        <v>900</v>
      </c>
      <c r="E1217">
        <v>41</v>
      </c>
      <c r="F1217">
        <v>36900</v>
      </c>
      <c r="G1217" t="s">
        <v>49</v>
      </c>
    </row>
    <row r="1218" spans="1:7" x14ac:dyDescent="0.3">
      <c r="A1218">
        <v>1217</v>
      </c>
      <c r="B1218" t="s">
        <v>13</v>
      </c>
      <c r="C1218" s="1">
        <v>42309.385416666664</v>
      </c>
      <c r="D1218">
        <v>200</v>
      </c>
      <c r="E1218">
        <v>53</v>
      </c>
      <c r="F1218">
        <v>10600</v>
      </c>
      <c r="G1218" t="s">
        <v>50</v>
      </c>
    </row>
    <row r="1219" spans="1:7" x14ac:dyDescent="0.3">
      <c r="A1219">
        <v>1218</v>
      </c>
      <c r="B1219" t="s">
        <v>7</v>
      </c>
      <c r="C1219" s="1">
        <v>42309.635416666664</v>
      </c>
      <c r="D1219">
        <v>600</v>
      </c>
      <c r="E1219">
        <v>44</v>
      </c>
      <c r="F1219">
        <v>26400</v>
      </c>
      <c r="G1219" t="s">
        <v>51</v>
      </c>
    </row>
    <row r="1220" spans="1:7" x14ac:dyDescent="0.3">
      <c r="A1220">
        <v>1219</v>
      </c>
      <c r="B1220" t="s">
        <v>18</v>
      </c>
      <c r="C1220" s="1">
        <v>42309.885416666664</v>
      </c>
      <c r="D1220">
        <v>700</v>
      </c>
      <c r="E1220">
        <v>60</v>
      </c>
      <c r="F1220">
        <v>42000</v>
      </c>
      <c r="G1220" t="s">
        <v>47</v>
      </c>
    </row>
    <row r="1221" spans="1:7" x14ac:dyDescent="0.3">
      <c r="A1221">
        <v>1220</v>
      </c>
      <c r="B1221" t="s">
        <v>13</v>
      </c>
      <c r="C1221" s="1">
        <v>42310.135416666664</v>
      </c>
      <c r="D1221">
        <v>200</v>
      </c>
      <c r="E1221">
        <v>57</v>
      </c>
      <c r="F1221">
        <v>11400</v>
      </c>
      <c r="G1221" t="s">
        <v>50</v>
      </c>
    </row>
    <row r="1222" spans="1:7" x14ac:dyDescent="0.3">
      <c r="A1222">
        <v>1221</v>
      </c>
      <c r="B1222" t="s">
        <v>9</v>
      </c>
      <c r="C1222" s="1">
        <v>42310.385416666664</v>
      </c>
      <c r="D1222">
        <v>900</v>
      </c>
      <c r="E1222">
        <v>59</v>
      </c>
      <c r="F1222">
        <v>53100</v>
      </c>
      <c r="G1222" t="s">
        <v>51</v>
      </c>
    </row>
    <row r="1223" spans="1:7" x14ac:dyDescent="0.3">
      <c r="A1223">
        <v>1222</v>
      </c>
      <c r="B1223" t="s">
        <v>7</v>
      </c>
      <c r="C1223" s="1">
        <v>42310.635416666664</v>
      </c>
      <c r="D1223">
        <v>600</v>
      </c>
      <c r="E1223">
        <v>42</v>
      </c>
      <c r="F1223">
        <v>25200</v>
      </c>
      <c r="G1223" t="s">
        <v>49</v>
      </c>
    </row>
    <row r="1224" spans="1:7" x14ac:dyDescent="0.3">
      <c r="A1224">
        <v>1223</v>
      </c>
      <c r="B1224" t="s">
        <v>18</v>
      </c>
      <c r="C1224" s="1">
        <v>42310.885416666664</v>
      </c>
      <c r="D1224">
        <v>700</v>
      </c>
      <c r="E1224">
        <v>60</v>
      </c>
      <c r="F1224">
        <v>42000</v>
      </c>
      <c r="G1224" t="s">
        <v>46</v>
      </c>
    </row>
    <row r="1225" spans="1:7" x14ac:dyDescent="0.3">
      <c r="A1225">
        <v>1224</v>
      </c>
      <c r="B1225" t="s">
        <v>13</v>
      </c>
      <c r="C1225" s="1">
        <v>42311.135416666664</v>
      </c>
      <c r="D1225">
        <v>200</v>
      </c>
      <c r="E1225">
        <v>54</v>
      </c>
      <c r="F1225">
        <v>10800</v>
      </c>
      <c r="G1225" t="s">
        <v>48</v>
      </c>
    </row>
    <row r="1226" spans="1:7" x14ac:dyDescent="0.3">
      <c r="A1226">
        <v>1225</v>
      </c>
      <c r="B1226" t="s">
        <v>13</v>
      </c>
      <c r="C1226" s="1">
        <v>42311.385416666664</v>
      </c>
      <c r="D1226">
        <v>200</v>
      </c>
      <c r="E1226">
        <v>46</v>
      </c>
      <c r="F1226">
        <v>9200</v>
      </c>
      <c r="G1226" t="s">
        <v>47</v>
      </c>
    </row>
    <row r="1227" spans="1:7" x14ac:dyDescent="0.3">
      <c r="A1227">
        <v>1226</v>
      </c>
      <c r="B1227" t="s">
        <v>9</v>
      </c>
      <c r="C1227" s="1">
        <v>42311.635416666664</v>
      </c>
      <c r="D1227">
        <v>900</v>
      </c>
      <c r="E1227">
        <v>50</v>
      </c>
      <c r="F1227">
        <v>45000</v>
      </c>
      <c r="G1227" t="s">
        <v>50</v>
      </c>
    </row>
    <row r="1228" spans="1:7" x14ac:dyDescent="0.3">
      <c r="A1228">
        <v>1227</v>
      </c>
      <c r="B1228" t="s">
        <v>7</v>
      </c>
      <c r="C1228" s="1">
        <v>42311.885416666664</v>
      </c>
      <c r="D1228">
        <v>600</v>
      </c>
      <c r="E1228">
        <v>56</v>
      </c>
      <c r="F1228">
        <v>33600</v>
      </c>
      <c r="G1228" t="s">
        <v>51</v>
      </c>
    </row>
    <row r="1229" spans="1:7" x14ac:dyDescent="0.3">
      <c r="A1229">
        <v>1228</v>
      </c>
      <c r="B1229" t="s">
        <v>7</v>
      </c>
      <c r="C1229" s="1">
        <v>42312.135416666664</v>
      </c>
      <c r="D1229">
        <v>600</v>
      </c>
      <c r="E1229">
        <v>41</v>
      </c>
      <c r="F1229">
        <v>24600</v>
      </c>
      <c r="G1229" t="s">
        <v>49</v>
      </c>
    </row>
    <row r="1230" spans="1:7" x14ac:dyDescent="0.3">
      <c r="A1230">
        <v>1229</v>
      </c>
      <c r="B1230" t="s">
        <v>19</v>
      </c>
      <c r="C1230" s="1">
        <v>42312.385416666664</v>
      </c>
      <c r="D1230">
        <v>500</v>
      </c>
      <c r="E1230">
        <v>55</v>
      </c>
      <c r="F1230">
        <v>27500</v>
      </c>
      <c r="G1230" t="s">
        <v>46</v>
      </c>
    </row>
    <row r="1231" spans="1:7" x14ac:dyDescent="0.3">
      <c r="A1231">
        <v>1230</v>
      </c>
      <c r="B1231" t="s">
        <v>19</v>
      </c>
      <c r="C1231" s="1">
        <v>42312.635416666664</v>
      </c>
      <c r="D1231">
        <v>500</v>
      </c>
      <c r="E1231">
        <v>55</v>
      </c>
      <c r="F1231">
        <v>27500</v>
      </c>
      <c r="G1231" t="s">
        <v>48</v>
      </c>
    </row>
    <row r="1232" spans="1:7" x14ac:dyDescent="0.3">
      <c r="A1232">
        <v>1231</v>
      </c>
      <c r="B1232" t="s">
        <v>13</v>
      </c>
      <c r="C1232" s="1">
        <v>42312.885416666664</v>
      </c>
      <c r="D1232">
        <v>200</v>
      </c>
      <c r="E1232">
        <v>43</v>
      </c>
      <c r="F1232">
        <v>8600</v>
      </c>
      <c r="G1232" t="s">
        <v>47</v>
      </c>
    </row>
    <row r="1233" spans="1:7" x14ac:dyDescent="0.3">
      <c r="A1233">
        <v>1232</v>
      </c>
      <c r="B1233" t="s">
        <v>9</v>
      </c>
      <c r="C1233" s="1">
        <v>42313.135416666664</v>
      </c>
      <c r="D1233">
        <v>900</v>
      </c>
      <c r="E1233">
        <v>54</v>
      </c>
      <c r="F1233">
        <v>48600</v>
      </c>
      <c r="G1233" t="s">
        <v>50</v>
      </c>
    </row>
    <row r="1234" spans="1:7" x14ac:dyDescent="0.3">
      <c r="A1234">
        <v>1233</v>
      </c>
      <c r="B1234" t="s">
        <v>18</v>
      </c>
      <c r="C1234" s="1">
        <v>42313.385416666664</v>
      </c>
      <c r="D1234">
        <v>700</v>
      </c>
      <c r="E1234">
        <v>55</v>
      </c>
      <c r="F1234">
        <v>38500</v>
      </c>
      <c r="G1234" t="s">
        <v>51</v>
      </c>
    </row>
    <row r="1235" spans="1:7" x14ac:dyDescent="0.3">
      <c r="A1235">
        <v>1234</v>
      </c>
      <c r="B1235" t="s">
        <v>19</v>
      </c>
      <c r="C1235" s="1">
        <v>42313.635416666664</v>
      </c>
      <c r="D1235">
        <v>500</v>
      </c>
      <c r="E1235">
        <v>59</v>
      </c>
      <c r="F1235">
        <v>29500</v>
      </c>
      <c r="G1235" t="s">
        <v>49</v>
      </c>
    </row>
    <row r="1236" spans="1:7" x14ac:dyDescent="0.3">
      <c r="A1236">
        <v>1235</v>
      </c>
      <c r="B1236" t="s">
        <v>13</v>
      </c>
      <c r="C1236" s="1">
        <v>42313.885416666664</v>
      </c>
      <c r="D1236">
        <v>200</v>
      </c>
      <c r="E1236">
        <v>57</v>
      </c>
      <c r="F1236">
        <v>11400</v>
      </c>
      <c r="G1236" t="s">
        <v>46</v>
      </c>
    </row>
    <row r="1237" spans="1:7" x14ac:dyDescent="0.3">
      <c r="A1237">
        <v>1236</v>
      </c>
      <c r="B1237" t="s">
        <v>19</v>
      </c>
      <c r="C1237" s="1">
        <v>42314.135416666664</v>
      </c>
      <c r="D1237">
        <v>500</v>
      </c>
      <c r="E1237">
        <v>50</v>
      </c>
      <c r="F1237">
        <v>25000</v>
      </c>
      <c r="G1237" t="s">
        <v>48</v>
      </c>
    </row>
    <row r="1238" spans="1:7" x14ac:dyDescent="0.3">
      <c r="A1238">
        <v>1237</v>
      </c>
      <c r="B1238" t="s">
        <v>13</v>
      </c>
      <c r="C1238" s="1">
        <v>42314.385416666664</v>
      </c>
      <c r="D1238">
        <v>200</v>
      </c>
      <c r="E1238">
        <v>46</v>
      </c>
      <c r="F1238">
        <v>9200</v>
      </c>
      <c r="G1238" t="s">
        <v>47</v>
      </c>
    </row>
    <row r="1239" spans="1:7" x14ac:dyDescent="0.3">
      <c r="A1239">
        <v>1238</v>
      </c>
      <c r="B1239" t="s">
        <v>18</v>
      </c>
      <c r="C1239" s="1">
        <v>42314.635416666664</v>
      </c>
      <c r="D1239">
        <v>700</v>
      </c>
      <c r="E1239">
        <v>49</v>
      </c>
      <c r="F1239">
        <v>34300</v>
      </c>
      <c r="G1239" t="s">
        <v>50</v>
      </c>
    </row>
    <row r="1240" spans="1:7" x14ac:dyDescent="0.3">
      <c r="A1240">
        <v>1239</v>
      </c>
      <c r="B1240" t="s">
        <v>18</v>
      </c>
      <c r="C1240" s="1">
        <v>42314.885416666664</v>
      </c>
      <c r="D1240">
        <v>700</v>
      </c>
      <c r="E1240">
        <v>51</v>
      </c>
      <c r="F1240">
        <v>35700</v>
      </c>
      <c r="G1240" t="s">
        <v>51</v>
      </c>
    </row>
    <row r="1241" spans="1:7" x14ac:dyDescent="0.3">
      <c r="A1241">
        <v>1240</v>
      </c>
      <c r="B1241" t="s">
        <v>18</v>
      </c>
      <c r="C1241" s="1">
        <v>42315.135416666664</v>
      </c>
      <c r="D1241">
        <v>700</v>
      </c>
      <c r="E1241">
        <v>49</v>
      </c>
      <c r="F1241">
        <v>34300</v>
      </c>
      <c r="G1241" t="s">
        <v>49</v>
      </c>
    </row>
    <row r="1242" spans="1:7" x14ac:dyDescent="0.3">
      <c r="A1242">
        <v>1241</v>
      </c>
      <c r="B1242" t="s">
        <v>7</v>
      </c>
      <c r="C1242" s="1">
        <v>42315.385416666664</v>
      </c>
      <c r="D1242">
        <v>600</v>
      </c>
      <c r="E1242">
        <v>45</v>
      </c>
      <c r="F1242">
        <v>27000</v>
      </c>
      <c r="G1242" t="s">
        <v>46</v>
      </c>
    </row>
    <row r="1243" spans="1:7" x14ac:dyDescent="0.3">
      <c r="A1243">
        <v>1242</v>
      </c>
      <c r="B1243" t="s">
        <v>19</v>
      </c>
      <c r="C1243" s="1">
        <v>42315.635416666664</v>
      </c>
      <c r="D1243">
        <v>500</v>
      </c>
      <c r="E1243">
        <v>58</v>
      </c>
      <c r="F1243">
        <v>29000</v>
      </c>
      <c r="G1243" t="s">
        <v>48</v>
      </c>
    </row>
    <row r="1244" spans="1:7" x14ac:dyDescent="0.3">
      <c r="A1244">
        <v>1243</v>
      </c>
      <c r="B1244" t="s">
        <v>18</v>
      </c>
      <c r="C1244" s="1">
        <v>42315.885416666664</v>
      </c>
      <c r="D1244">
        <v>700</v>
      </c>
      <c r="E1244">
        <v>43</v>
      </c>
      <c r="F1244">
        <v>30100</v>
      </c>
      <c r="G1244" t="s">
        <v>50</v>
      </c>
    </row>
    <row r="1245" spans="1:7" x14ac:dyDescent="0.3">
      <c r="A1245">
        <v>1244</v>
      </c>
      <c r="B1245" t="s">
        <v>9</v>
      </c>
      <c r="C1245" s="1">
        <v>42316.135416666664</v>
      </c>
      <c r="D1245">
        <v>900</v>
      </c>
      <c r="E1245">
        <v>53</v>
      </c>
      <c r="F1245">
        <v>47700</v>
      </c>
      <c r="G1245" t="s">
        <v>51</v>
      </c>
    </row>
    <row r="1246" spans="1:7" x14ac:dyDescent="0.3">
      <c r="A1246">
        <v>1245</v>
      </c>
      <c r="B1246" t="s">
        <v>13</v>
      </c>
      <c r="C1246" s="1">
        <v>42316.385416666664</v>
      </c>
      <c r="D1246">
        <v>200</v>
      </c>
      <c r="E1246">
        <v>47</v>
      </c>
      <c r="F1246">
        <v>9400</v>
      </c>
      <c r="G1246" t="s">
        <v>49</v>
      </c>
    </row>
    <row r="1247" spans="1:7" x14ac:dyDescent="0.3">
      <c r="A1247">
        <v>1246</v>
      </c>
      <c r="B1247" t="s">
        <v>19</v>
      </c>
      <c r="C1247" s="1">
        <v>42316.635416666664</v>
      </c>
      <c r="D1247">
        <v>500</v>
      </c>
      <c r="E1247">
        <v>46</v>
      </c>
      <c r="F1247">
        <v>23000</v>
      </c>
      <c r="G1247" t="s">
        <v>46</v>
      </c>
    </row>
    <row r="1248" spans="1:7" x14ac:dyDescent="0.3">
      <c r="A1248">
        <v>1247</v>
      </c>
      <c r="B1248" t="s">
        <v>18</v>
      </c>
      <c r="C1248" s="1">
        <v>42316.885416666664</v>
      </c>
      <c r="D1248">
        <v>700</v>
      </c>
      <c r="E1248">
        <v>53</v>
      </c>
      <c r="F1248">
        <v>37100</v>
      </c>
      <c r="G1248" t="s">
        <v>48</v>
      </c>
    </row>
    <row r="1249" spans="1:7" x14ac:dyDescent="0.3">
      <c r="A1249">
        <v>1248</v>
      </c>
      <c r="B1249" t="s">
        <v>7</v>
      </c>
      <c r="C1249" s="1">
        <v>42317.135416666664</v>
      </c>
      <c r="D1249">
        <v>600</v>
      </c>
      <c r="E1249">
        <v>53</v>
      </c>
      <c r="F1249">
        <v>31800</v>
      </c>
      <c r="G1249" t="s">
        <v>47</v>
      </c>
    </row>
    <row r="1250" spans="1:7" x14ac:dyDescent="0.3">
      <c r="A1250">
        <v>1249</v>
      </c>
      <c r="B1250" t="s">
        <v>18</v>
      </c>
      <c r="C1250" s="1">
        <v>42317.385416666664</v>
      </c>
      <c r="D1250">
        <v>700</v>
      </c>
      <c r="E1250">
        <v>56</v>
      </c>
      <c r="F1250">
        <v>39200</v>
      </c>
      <c r="G1250" t="s">
        <v>50</v>
      </c>
    </row>
    <row r="1251" spans="1:7" x14ac:dyDescent="0.3">
      <c r="A1251">
        <v>1250</v>
      </c>
      <c r="B1251" t="s">
        <v>19</v>
      </c>
      <c r="C1251" s="1">
        <v>42317.635416666664</v>
      </c>
      <c r="D1251">
        <v>500</v>
      </c>
      <c r="E1251">
        <v>47</v>
      </c>
      <c r="F1251">
        <v>23500</v>
      </c>
      <c r="G1251" t="s">
        <v>51</v>
      </c>
    </row>
    <row r="1252" spans="1:7" x14ac:dyDescent="0.3">
      <c r="A1252">
        <v>1251</v>
      </c>
      <c r="B1252" t="s">
        <v>9</v>
      </c>
      <c r="C1252" s="1">
        <v>42317.885416666664</v>
      </c>
      <c r="D1252">
        <v>900</v>
      </c>
      <c r="E1252">
        <v>45</v>
      </c>
      <c r="F1252">
        <v>40500</v>
      </c>
      <c r="G1252" t="s">
        <v>49</v>
      </c>
    </row>
    <row r="1253" spans="1:7" x14ac:dyDescent="0.3">
      <c r="A1253">
        <v>1252</v>
      </c>
      <c r="B1253" t="s">
        <v>13</v>
      </c>
      <c r="C1253" s="1">
        <v>42318.135416666664</v>
      </c>
      <c r="D1253">
        <v>200</v>
      </c>
      <c r="E1253">
        <v>40</v>
      </c>
      <c r="F1253">
        <v>8000</v>
      </c>
      <c r="G1253" t="s">
        <v>50</v>
      </c>
    </row>
    <row r="1254" spans="1:7" x14ac:dyDescent="0.3">
      <c r="A1254">
        <v>1253</v>
      </c>
      <c r="B1254" t="s">
        <v>19</v>
      </c>
      <c r="C1254" s="1">
        <v>42318.385416666664</v>
      </c>
      <c r="D1254">
        <v>500</v>
      </c>
      <c r="E1254">
        <v>54</v>
      </c>
      <c r="F1254">
        <v>27000</v>
      </c>
      <c r="G1254" t="s">
        <v>51</v>
      </c>
    </row>
    <row r="1255" spans="1:7" x14ac:dyDescent="0.3">
      <c r="A1255">
        <v>1254</v>
      </c>
      <c r="B1255" t="s">
        <v>13</v>
      </c>
      <c r="C1255" s="1">
        <v>42318.635416666664</v>
      </c>
      <c r="D1255">
        <v>200</v>
      </c>
      <c r="E1255">
        <v>53</v>
      </c>
      <c r="F1255">
        <v>10600</v>
      </c>
      <c r="G1255" t="s">
        <v>49</v>
      </c>
    </row>
    <row r="1256" spans="1:7" x14ac:dyDescent="0.3">
      <c r="A1256">
        <v>1255</v>
      </c>
      <c r="B1256" t="s">
        <v>7</v>
      </c>
      <c r="C1256" s="1">
        <v>42318.885416666664</v>
      </c>
      <c r="D1256">
        <v>600</v>
      </c>
      <c r="E1256">
        <v>47</v>
      </c>
      <c r="F1256">
        <v>28200</v>
      </c>
      <c r="G1256" t="s">
        <v>46</v>
      </c>
    </row>
    <row r="1257" spans="1:7" x14ac:dyDescent="0.3">
      <c r="A1257">
        <v>1256</v>
      </c>
      <c r="B1257" t="s">
        <v>9</v>
      </c>
      <c r="C1257" s="1">
        <v>42319.135416666664</v>
      </c>
      <c r="D1257">
        <v>900</v>
      </c>
      <c r="E1257">
        <v>42</v>
      </c>
      <c r="F1257">
        <v>37800</v>
      </c>
      <c r="G1257" t="s">
        <v>49</v>
      </c>
    </row>
    <row r="1258" spans="1:7" x14ac:dyDescent="0.3">
      <c r="A1258">
        <v>1257</v>
      </c>
      <c r="B1258" t="s">
        <v>19</v>
      </c>
      <c r="C1258" s="1">
        <v>42319.385416666664</v>
      </c>
      <c r="D1258">
        <v>500</v>
      </c>
      <c r="E1258">
        <v>51</v>
      </c>
      <c r="F1258">
        <v>25500</v>
      </c>
      <c r="G1258" t="s">
        <v>46</v>
      </c>
    </row>
    <row r="1259" spans="1:7" x14ac:dyDescent="0.3">
      <c r="A1259">
        <v>1258</v>
      </c>
      <c r="B1259" t="s">
        <v>18</v>
      </c>
      <c r="C1259" s="1">
        <v>42319.635416666664</v>
      </c>
      <c r="D1259">
        <v>700</v>
      </c>
      <c r="E1259">
        <v>49</v>
      </c>
      <c r="F1259">
        <v>34300</v>
      </c>
      <c r="G1259" t="s">
        <v>48</v>
      </c>
    </row>
    <row r="1260" spans="1:7" x14ac:dyDescent="0.3">
      <c r="A1260">
        <v>1259</v>
      </c>
      <c r="B1260" t="s">
        <v>7</v>
      </c>
      <c r="C1260" s="1">
        <v>42319.885416666664</v>
      </c>
      <c r="D1260">
        <v>600</v>
      </c>
      <c r="E1260">
        <v>52</v>
      </c>
      <c r="F1260">
        <v>31200</v>
      </c>
      <c r="G1260" t="s">
        <v>50</v>
      </c>
    </row>
    <row r="1261" spans="1:7" x14ac:dyDescent="0.3">
      <c r="A1261">
        <v>1260</v>
      </c>
      <c r="B1261" t="s">
        <v>19</v>
      </c>
      <c r="C1261" s="1">
        <v>42320.135416666664</v>
      </c>
      <c r="D1261">
        <v>500</v>
      </c>
      <c r="E1261">
        <v>58</v>
      </c>
      <c r="F1261">
        <v>29000</v>
      </c>
      <c r="G1261" t="s">
        <v>51</v>
      </c>
    </row>
    <row r="1262" spans="1:7" x14ac:dyDescent="0.3">
      <c r="A1262">
        <v>1261</v>
      </c>
      <c r="B1262" t="s">
        <v>18</v>
      </c>
      <c r="C1262" s="1">
        <v>42320.385416666664</v>
      </c>
      <c r="D1262">
        <v>700</v>
      </c>
      <c r="E1262">
        <v>48</v>
      </c>
      <c r="F1262">
        <v>33600</v>
      </c>
      <c r="G1262" t="s">
        <v>49</v>
      </c>
    </row>
    <row r="1263" spans="1:7" x14ac:dyDescent="0.3">
      <c r="A1263">
        <v>1262</v>
      </c>
      <c r="B1263" t="s">
        <v>9</v>
      </c>
      <c r="C1263" s="1">
        <v>42320.635416666664</v>
      </c>
      <c r="D1263">
        <v>900</v>
      </c>
      <c r="E1263">
        <v>56</v>
      </c>
      <c r="F1263">
        <v>50400</v>
      </c>
      <c r="G1263" t="s">
        <v>46</v>
      </c>
    </row>
    <row r="1264" spans="1:7" x14ac:dyDescent="0.3">
      <c r="A1264">
        <v>1263</v>
      </c>
      <c r="B1264" t="s">
        <v>19</v>
      </c>
      <c r="C1264" s="1">
        <v>42320.885416666664</v>
      </c>
      <c r="D1264">
        <v>500</v>
      </c>
      <c r="E1264">
        <v>43</v>
      </c>
      <c r="F1264">
        <v>21500</v>
      </c>
      <c r="G1264" t="s">
        <v>48</v>
      </c>
    </row>
    <row r="1265" spans="1:7" x14ac:dyDescent="0.3">
      <c r="A1265">
        <v>1264</v>
      </c>
      <c r="B1265" t="s">
        <v>13</v>
      </c>
      <c r="C1265" s="1">
        <v>42321.135416666664</v>
      </c>
      <c r="D1265">
        <v>200</v>
      </c>
      <c r="E1265">
        <v>51</v>
      </c>
      <c r="F1265">
        <v>10200</v>
      </c>
      <c r="G1265" t="s">
        <v>49</v>
      </c>
    </row>
    <row r="1266" spans="1:7" x14ac:dyDescent="0.3">
      <c r="A1266">
        <v>1265</v>
      </c>
      <c r="B1266" t="s">
        <v>9</v>
      </c>
      <c r="C1266" s="1">
        <v>42321.385416666664</v>
      </c>
      <c r="D1266">
        <v>900</v>
      </c>
      <c r="E1266">
        <v>49</v>
      </c>
      <c r="F1266">
        <v>44100</v>
      </c>
      <c r="G1266" t="s">
        <v>46</v>
      </c>
    </row>
    <row r="1267" spans="1:7" x14ac:dyDescent="0.3">
      <c r="A1267">
        <v>1266</v>
      </c>
      <c r="B1267" t="s">
        <v>18</v>
      </c>
      <c r="C1267" s="1">
        <v>42321.635416666664</v>
      </c>
      <c r="D1267">
        <v>700</v>
      </c>
      <c r="E1267">
        <v>50</v>
      </c>
      <c r="F1267">
        <v>35000</v>
      </c>
      <c r="G1267" t="s">
        <v>48</v>
      </c>
    </row>
    <row r="1268" spans="1:7" x14ac:dyDescent="0.3">
      <c r="A1268">
        <v>1267</v>
      </c>
      <c r="B1268" t="s">
        <v>7</v>
      </c>
      <c r="C1268" s="1">
        <v>42321.885416666664</v>
      </c>
      <c r="D1268">
        <v>600</v>
      </c>
      <c r="E1268">
        <v>52</v>
      </c>
      <c r="F1268">
        <v>31200</v>
      </c>
      <c r="G1268" t="s">
        <v>50</v>
      </c>
    </row>
    <row r="1269" spans="1:7" x14ac:dyDescent="0.3">
      <c r="A1269">
        <v>1268</v>
      </c>
      <c r="B1269" t="s">
        <v>9</v>
      </c>
      <c r="C1269" s="1">
        <v>42322.135416666664</v>
      </c>
      <c r="D1269">
        <v>900</v>
      </c>
      <c r="E1269">
        <v>48</v>
      </c>
      <c r="F1269">
        <v>43200</v>
      </c>
      <c r="G1269" t="s">
        <v>51</v>
      </c>
    </row>
    <row r="1270" spans="1:7" x14ac:dyDescent="0.3">
      <c r="A1270">
        <v>1269</v>
      </c>
      <c r="B1270" t="s">
        <v>9</v>
      </c>
      <c r="C1270" s="1">
        <v>42322.385416666664</v>
      </c>
      <c r="D1270">
        <v>900</v>
      </c>
      <c r="E1270">
        <v>53</v>
      </c>
      <c r="F1270">
        <v>47700</v>
      </c>
      <c r="G1270" t="s">
        <v>49</v>
      </c>
    </row>
    <row r="1271" spans="1:7" x14ac:dyDescent="0.3">
      <c r="A1271">
        <v>1270</v>
      </c>
      <c r="B1271" t="s">
        <v>13</v>
      </c>
      <c r="C1271" s="1">
        <v>42322.635416666664</v>
      </c>
      <c r="D1271">
        <v>200</v>
      </c>
      <c r="E1271">
        <v>45</v>
      </c>
      <c r="F1271">
        <v>9000</v>
      </c>
      <c r="G1271" t="s">
        <v>46</v>
      </c>
    </row>
    <row r="1272" spans="1:7" x14ac:dyDescent="0.3">
      <c r="A1272">
        <v>1271</v>
      </c>
      <c r="B1272" t="s">
        <v>19</v>
      </c>
      <c r="C1272" s="1">
        <v>42322.885416666664</v>
      </c>
      <c r="D1272">
        <v>500</v>
      </c>
      <c r="E1272">
        <v>45</v>
      </c>
      <c r="F1272">
        <v>22500</v>
      </c>
      <c r="G1272" t="s">
        <v>48</v>
      </c>
    </row>
    <row r="1273" spans="1:7" x14ac:dyDescent="0.3">
      <c r="A1273">
        <v>1272</v>
      </c>
      <c r="B1273" t="s">
        <v>18</v>
      </c>
      <c r="C1273" s="1">
        <v>42323.135416666664</v>
      </c>
      <c r="D1273">
        <v>700</v>
      </c>
      <c r="E1273">
        <v>59</v>
      </c>
      <c r="F1273">
        <v>41300</v>
      </c>
      <c r="G1273" t="s">
        <v>47</v>
      </c>
    </row>
    <row r="1274" spans="1:7" x14ac:dyDescent="0.3">
      <c r="A1274">
        <v>1273</v>
      </c>
      <c r="B1274" t="s">
        <v>19</v>
      </c>
      <c r="C1274" s="1">
        <v>42323.385416666664</v>
      </c>
      <c r="D1274">
        <v>500</v>
      </c>
      <c r="E1274">
        <v>58</v>
      </c>
      <c r="F1274">
        <v>29000</v>
      </c>
      <c r="G1274" t="s">
        <v>50</v>
      </c>
    </row>
    <row r="1275" spans="1:7" x14ac:dyDescent="0.3">
      <c r="A1275">
        <v>1274</v>
      </c>
      <c r="B1275" t="s">
        <v>19</v>
      </c>
      <c r="C1275" s="1">
        <v>42323.635416666664</v>
      </c>
      <c r="D1275">
        <v>500</v>
      </c>
      <c r="E1275">
        <v>59</v>
      </c>
      <c r="F1275">
        <v>29500</v>
      </c>
      <c r="G1275" t="s">
        <v>51</v>
      </c>
    </row>
    <row r="1276" spans="1:7" x14ac:dyDescent="0.3">
      <c r="A1276">
        <v>1275</v>
      </c>
      <c r="B1276" t="s">
        <v>7</v>
      </c>
      <c r="C1276" s="1">
        <v>42323.885416666664</v>
      </c>
      <c r="D1276">
        <v>600</v>
      </c>
      <c r="E1276">
        <v>50</v>
      </c>
      <c r="F1276">
        <v>30000</v>
      </c>
      <c r="G1276" t="s">
        <v>49</v>
      </c>
    </row>
    <row r="1277" spans="1:7" x14ac:dyDescent="0.3">
      <c r="A1277">
        <v>1276</v>
      </c>
      <c r="B1277" t="s">
        <v>18</v>
      </c>
      <c r="C1277" s="1">
        <v>42324.135416666664</v>
      </c>
      <c r="D1277">
        <v>700</v>
      </c>
      <c r="E1277">
        <v>56</v>
      </c>
      <c r="F1277">
        <v>39200</v>
      </c>
      <c r="G1277" t="s">
        <v>50</v>
      </c>
    </row>
    <row r="1278" spans="1:7" x14ac:dyDescent="0.3">
      <c r="A1278">
        <v>1277</v>
      </c>
      <c r="B1278" t="s">
        <v>9</v>
      </c>
      <c r="C1278" s="1">
        <v>42324.385416666664</v>
      </c>
      <c r="D1278">
        <v>900</v>
      </c>
      <c r="E1278">
        <v>57</v>
      </c>
      <c r="F1278">
        <v>51300</v>
      </c>
      <c r="G1278" t="s">
        <v>51</v>
      </c>
    </row>
    <row r="1279" spans="1:7" x14ac:dyDescent="0.3">
      <c r="A1279">
        <v>1278</v>
      </c>
      <c r="B1279" t="s">
        <v>7</v>
      </c>
      <c r="C1279" s="1">
        <v>42324.635416666664</v>
      </c>
      <c r="D1279">
        <v>600</v>
      </c>
      <c r="E1279">
        <v>57</v>
      </c>
      <c r="F1279">
        <v>34200</v>
      </c>
      <c r="G1279" t="s">
        <v>47</v>
      </c>
    </row>
    <row r="1280" spans="1:7" x14ac:dyDescent="0.3">
      <c r="A1280">
        <v>1279</v>
      </c>
      <c r="B1280" t="s">
        <v>13</v>
      </c>
      <c r="C1280" s="1">
        <v>42324.885416666664</v>
      </c>
      <c r="D1280">
        <v>200</v>
      </c>
      <c r="E1280">
        <v>42</v>
      </c>
      <c r="F1280">
        <v>8400</v>
      </c>
      <c r="G1280" t="s">
        <v>50</v>
      </c>
    </row>
    <row r="1281" spans="1:7" x14ac:dyDescent="0.3">
      <c r="A1281">
        <v>1280</v>
      </c>
      <c r="B1281" t="s">
        <v>19</v>
      </c>
      <c r="C1281" s="1">
        <v>42325.135416666664</v>
      </c>
      <c r="D1281">
        <v>500</v>
      </c>
      <c r="E1281">
        <v>46</v>
      </c>
      <c r="F1281">
        <v>23000</v>
      </c>
      <c r="G1281" t="s">
        <v>51</v>
      </c>
    </row>
    <row r="1282" spans="1:7" x14ac:dyDescent="0.3">
      <c r="A1282">
        <v>1281</v>
      </c>
      <c r="B1282" t="s">
        <v>19</v>
      </c>
      <c r="C1282" s="1">
        <v>42325.385416666664</v>
      </c>
      <c r="D1282">
        <v>500</v>
      </c>
      <c r="E1282">
        <v>47</v>
      </c>
      <c r="F1282">
        <v>23500</v>
      </c>
      <c r="G1282" t="s">
        <v>49</v>
      </c>
    </row>
    <row r="1283" spans="1:7" x14ac:dyDescent="0.3">
      <c r="A1283">
        <v>1282</v>
      </c>
      <c r="B1283" t="s">
        <v>13</v>
      </c>
      <c r="C1283" s="1">
        <v>42325.635416666664</v>
      </c>
      <c r="D1283">
        <v>200</v>
      </c>
      <c r="E1283">
        <v>42</v>
      </c>
      <c r="F1283">
        <v>8400</v>
      </c>
      <c r="G1283" t="s">
        <v>46</v>
      </c>
    </row>
    <row r="1284" spans="1:7" x14ac:dyDescent="0.3">
      <c r="A1284">
        <v>1283</v>
      </c>
      <c r="B1284" t="s">
        <v>18</v>
      </c>
      <c r="C1284" s="1">
        <v>42325.885416666664</v>
      </c>
      <c r="D1284">
        <v>700</v>
      </c>
      <c r="E1284">
        <v>55</v>
      </c>
      <c r="F1284">
        <v>38500</v>
      </c>
      <c r="G1284" t="s">
        <v>48</v>
      </c>
    </row>
    <row r="1285" spans="1:7" x14ac:dyDescent="0.3">
      <c r="A1285">
        <v>1284</v>
      </c>
      <c r="B1285" t="s">
        <v>19</v>
      </c>
      <c r="C1285" s="1">
        <v>42326.135416666664</v>
      </c>
      <c r="D1285">
        <v>500</v>
      </c>
      <c r="E1285">
        <v>49</v>
      </c>
      <c r="F1285">
        <v>24500</v>
      </c>
      <c r="G1285" t="s">
        <v>47</v>
      </c>
    </row>
    <row r="1286" spans="1:7" x14ac:dyDescent="0.3">
      <c r="A1286">
        <v>1285</v>
      </c>
      <c r="B1286" t="s">
        <v>7</v>
      </c>
      <c r="C1286" s="1">
        <v>42326.385416666664</v>
      </c>
      <c r="D1286">
        <v>600</v>
      </c>
      <c r="E1286">
        <v>50</v>
      </c>
      <c r="F1286">
        <v>30000</v>
      </c>
      <c r="G1286" t="s">
        <v>50</v>
      </c>
    </row>
    <row r="1287" spans="1:7" x14ac:dyDescent="0.3">
      <c r="A1287">
        <v>1286</v>
      </c>
      <c r="B1287" t="s">
        <v>18</v>
      </c>
      <c r="C1287" s="1">
        <v>42326.635416666664</v>
      </c>
      <c r="D1287">
        <v>700</v>
      </c>
      <c r="E1287">
        <v>40</v>
      </c>
      <c r="F1287">
        <v>28000</v>
      </c>
      <c r="G1287" t="s">
        <v>51</v>
      </c>
    </row>
    <row r="1288" spans="1:7" x14ac:dyDescent="0.3">
      <c r="A1288">
        <v>1287</v>
      </c>
      <c r="B1288" t="s">
        <v>18</v>
      </c>
      <c r="C1288" s="1">
        <v>42326.885416666664</v>
      </c>
      <c r="D1288">
        <v>700</v>
      </c>
      <c r="E1288">
        <v>59</v>
      </c>
      <c r="F1288">
        <v>41300</v>
      </c>
      <c r="G1288" t="s">
        <v>49</v>
      </c>
    </row>
    <row r="1289" spans="1:7" x14ac:dyDescent="0.3">
      <c r="A1289">
        <v>1288</v>
      </c>
      <c r="B1289" t="s">
        <v>7</v>
      </c>
      <c r="C1289" s="1">
        <v>42327.135416666664</v>
      </c>
      <c r="D1289">
        <v>600</v>
      </c>
      <c r="E1289">
        <v>45</v>
      </c>
      <c r="F1289">
        <v>27000</v>
      </c>
      <c r="G1289" t="s">
        <v>46</v>
      </c>
    </row>
    <row r="1290" spans="1:7" x14ac:dyDescent="0.3">
      <c r="A1290">
        <v>1289</v>
      </c>
      <c r="B1290" t="s">
        <v>18</v>
      </c>
      <c r="C1290" s="1">
        <v>42327.385416666664</v>
      </c>
      <c r="D1290">
        <v>700</v>
      </c>
      <c r="E1290">
        <v>43</v>
      </c>
      <c r="F1290">
        <v>30100</v>
      </c>
      <c r="G1290" t="s">
        <v>48</v>
      </c>
    </row>
    <row r="1291" spans="1:7" x14ac:dyDescent="0.3">
      <c r="A1291">
        <v>1290</v>
      </c>
      <c r="B1291" t="s">
        <v>9</v>
      </c>
      <c r="C1291" s="1">
        <v>42327.635416666664</v>
      </c>
      <c r="D1291">
        <v>900</v>
      </c>
      <c r="E1291">
        <v>49</v>
      </c>
      <c r="F1291">
        <v>44100</v>
      </c>
      <c r="G1291" t="s">
        <v>47</v>
      </c>
    </row>
    <row r="1292" spans="1:7" x14ac:dyDescent="0.3">
      <c r="A1292">
        <v>1291</v>
      </c>
      <c r="B1292" t="s">
        <v>7</v>
      </c>
      <c r="C1292" s="1">
        <v>42327.885416666664</v>
      </c>
      <c r="D1292">
        <v>600</v>
      </c>
      <c r="E1292">
        <v>51</v>
      </c>
      <c r="F1292">
        <v>30600</v>
      </c>
      <c r="G1292" t="s">
        <v>50</v>
      </c>
    </row>
    <row r="1293" spans="1:7" x14ac:dyDescent="0.3">
      <c r="A1293">
        <v>1292</v>
      </c>
      <c r="B1293" t="s">
        <v>19</v>
      </c>
      <c r="C1293" s="1">
        <v>42328.135416666664</v>
      </c>
      <c r="D1293">
        <v>500</v>
      </c>
      <c r="E1293">
        <v>53</v>
      </c>
      <c r="F1293">
        <v>26500</v>
      </c>
      <c r="G1293" t="s">
        <v>51</v>
      </c>
    </row>
    <row r="1294" spans="1:7" x14ac:dyDescent="0.3">
      <c r="A1294">
        <v>1293</v>
      </c>
      <c r="B1294" t="s">
        <v>19</v>
      </c>
      <c r="C1294" s="1">
        <v>42328.385416666664</v>
      </c>
      <c r="D1294">
        <v>500</v>
      </c>
      <c r="E1294">
        <v>44</v>
      </c>
      <c r="F1294">
        <v>22000</v>
      </c>
      <c r="G1294" t="s">
        <v>49</v>
      </c>
    </row>
    <row r="1295" spans="1:7" x14ac:dyDescent="0.3">
      <c r="A1295">
        <v>1294</v>
      </c>
      <c r="B1295" t="s">
        <v>18</v>
      </c>
      <c r="C1295" s="1">
        <v>42328.635416666664</v>
      </c>
      <c r="D1295">
        <v>700</v>
      </c>
      <c r="E1295">
        <v>55</v>
      </c>
      <c r="F1295">
        <v>38500</v>
      </c>
      <c r="G1295" t="s">
        <v>46</v>
      </c>
    </row>
    <row r="1296" spans="1:7" x14ac:dyDescent="0.3">
      <c r="A1296">
        <v>1295</v>
      </c>
      <c r="B1296" t="s">
        <v>18</v>
      </c>
      <c r="C1296" s="1">
        <v>42328.885416666664</v>
      </c>
      <c r="D1296">
        <v>700</v>
      </c>
      <c r="E1296">
        <v>55</v>
      </c>
      <c r="F1296">
        <v>38500</v>
      </c>
      <c r="G1296" t="s">
        <v>48</v>
      </c>
    </row>
    <row r="1297" spans="1:7" x14ac:dyDescent="0.3">
      <c r="A1297">
        <v>1296</v>
      </c>
      <c r="B1297" t="s">
        <v>19</v>
      </c>
      <c r="C1297" s="1">
        <v>42329.135416666664</v>
      </c>
      <c r="D1297">
        <v>500</v>
      </c>
      <c r="E1297">
        <v>47</v>
      </c>
      <c r="F1297">
        <v>23500</v>
      </c>
      <c r="G1297" t="s">
        <v>47</v>
      </c>
    </row>
    <row r="1298" spans="1:7" x14ac:dyDescent="0.3">
      <c r="A1298">
        <v>1297</v>
      </c>
      <c r="B1298" t="s">
        <v>13</v>
      </c>
      <c r="C1298" s="1">
        <v>42329.385416666664</v>
      </c>
      <c r="D1298">
        <v>200</v>
      </c>
      <c r="E1298">
        <v>58</v>
      </c>
      <c r="F1298">
        <v>11600</v>
      </c>
      <c r="G1298" t="s">
        <v>50</v>
      </c>
    </row>
    <row r="1299" spans="1:7" x14ac:dyDescent="0.3">
      <c r="A1299">
        <v>1298</v>
      </c>
      <c r="B1299" t="s">
        <v>19</v>
      </c>
      <c r="C1299" s="1">
        <v>42329.635416666664</v>
      </c>
      <c r="D1299">
        <v>500</v>
      </c>
      <c r="E1299">
        <v>41</v>
      </c>
      <c r="F1299">
        <v>20500</v>
      </c>
      <c r="G1299" t="s">
        <v>51</v>
      </c>
    </row>
    <row r="1300" spans="1:7" x14ac:dyDescent="0.3">
      <c r="A1300">
        <v>1299</v>
      </c>
      <c r="B1300" t="s">
        <v>7</v>
      </c>
      <c r="C1300" s="1">
        <v>42329.885416666664</v>
      </c>
      <c r="D1300">
        <v>600</v>
      </c>
      <c r="E1300">
        <v>55</v>
      </c>
      <c r="F1300">
        <v>33000</v>
      </c>
      <c r="G1300" t="s">
        <v>49</v>
      </c>
    </row>
    <row r="1301" spans="1:7" x14ac:dyDescent="0.3">
      <c r="A1301">
        <v>1300</v>
      </c>
      <c r="B1301" t="s">
        <v>9</v>
      </c>
      <c r="C1301" s="1">
        <v>42330.135416666664</v>
      </c>
      <c r="D1301">
        <v>900</v>
      </c>
      <c r="E1301">
        <v>49</v>
      </c>
      <c r="F1301">
        <v>44100</v>
      </c>
      <c r="G1301" t="s">
        <v>46</v>
      </c>
    </row>
    <row r="1302" spans="1:7" x14ac:dyDescent="0.3">
      <c r="A1302">
        <v>1301</v>
      </c>
      <c r="B1302" t="s">
        <v>13</v>
      </c>
      <c r="C1302" s="1">
        <v>42330.385416666664</v>
      </c>
      <c r="D1302">
        <v>200</v>
      </c>
      <c r="E1302">
        <v>48</v>
      </c>
      <c r="F1302">
        <v>9600</v>
      </c>
      <c r="G1302" t="s">
        <v>48</v>
      </c>
    </row>
    <row r="1303" spans="1:7" x14ac:dyDescent="0.3">
      <c r="A1303">
        <v>1302</v>
      </c>
      <c r="B1303" t="s">
        <v>7</v>
      </c>
      <c r="C1303" s="1">
        <v>42330.635416666664</v>
      </c>
      <c r="D1303">
        <v>600</v>
      </c>
      <c r="E1303">
        <v>46</v>
      </c>
      <c r="F1303">
        <v>27600</v>
      </c>
      <c r="G1303" t="s">
        <v>50</v>
      </c>
    </row>
    <row r="1304" spans="1:7" x14ac:dyDescent="0.3">
      <c r="A1304">
        <v>1303</v>
      </c>
      <c r="B1304" t="s">
        <v>19</v>
      </c>
      <c r="C1304" s="1">
        <v>42330.885416666664</v>
      </c>
      <c r="D1304">
        <v>500</v>
      </c>
      <c r="E1304">
        <v>51</v>
      </c>
      <c r="F1304">
        <v>25500</v>
      </c>
      <c r="G1304" t="s">
        <v>51</v>
      </c>
    </row>
    <row r="1305" spans="1:7" x14ac:dyDescent="0.3">
      <c r="A1305">
        <v>1304</v>
      </c>
      <c r="B1305" t="s">
        <v>9</v>
      </c>
      <c r="C1305" s="1">
        <v>42331.135416666664</v>
      </c>
      <c r="D1305">
        <v>900</v>
      </c>
      <c r="E1305">
        <v>43</v>
      </c>
      <c r="F1305">
        <v>38700</v>
      </c>
      <c r="G1305" t="s">
        <v>49</v>
      </c>
    </row>
    <row r="1306" spans="1:7" x14ac:dyDescent="0.3">
      <c r="A1306">
        <v>1305</v>
      </c>
      <c r="B1306" t="s">
        <v>9</v>
      </c>
      <c r="C1306" s="1">
        <v>42331.385416666664</v>
      </c>
      <c r="D1306">
        <v>900</v>
      </c>
      <c r="E1306">
        <v>53</v>
      </c>
      <c r="F1306">
        <v>47700</v>
      </c>
      <c r="G1306" t="s">
        <v>46</v>
      </c>
    </row>
    <row r="1307" spans="1:7" x14ac:dyDescent="0.3">
      <c r="A1307">
        <v>1306</v>
      </c>
      <c r="B1307" t="s">
        <v>7</v>
      </c>
      <c r="C1307" s="1">
        <v>42331.635416666664</v>
      </c>
      <c r="D1307">
        <v>600</v>
      </c>
      <c r="E1307">
        <v>49</v>
      </c>
      <c r="F1307">
        <v>29400</v>
      </c>
      <c r="G1307" t="s">
        <v>48</v>
      </c>
    </row>
    <row r="1308" spans="1:7" x14ac:dyDescent="0.3">
      <c r="A1308">
        <v>1307</v>
      </c>
      <c r="B1308" t="s">
        <v>7</v>
      </c>
      <c r="C1308" s="1">
        <v>42331.885416666664</v>
      </c>
      <c r="D1308">
        <v>600</v>
      </c>
      <c r="E1308">
        <v>49</v>
      </c>
      <c r="F1308">
        <v>29400</v>
      </c>
      <c r="G1308" t="s">
        <v>47</v>
      </c>
    </row>
    <row r="1309" spans="1:7" x14ac:dyDescent="0.3">
      <c r="A1309">
        <v>1308</v>
      </c>
      <c r="B1309" t="s">
        <v>7</v>
      </c>
      <c r="C1309" s="1">
        <v>42332.135416666664</v>
      </c>
      <c r="D1309">
        <v>600</v>
      </c>
      <c r="E1309">
        <v>58</v>
      </c>
      <c r="F1309">
        <v>34800</v>
      </c>
      <c r="G1309" t="s">
        <v>50</v>
      </c>
    </row>
    <row r="1310" spans="1:7" x14ac:dyDescent="0.3">
      <c r="A1310">
        <v>1309</v>
      </c>
      <c r="B1310" t="s">
        <v>19</v>
      </c>
      <c r="C1310" s="1">
        <v>42332.385416666664</v>
      </c>
      <c r="D1310">
        <v>500</v>
      </c>
      <c r="E1310">
        <v>48</v>
      </c>
      <c r="F1310">
        <v>24000</v>
      </c>
      <c r="G1310" t="s">
        <v>51</v>
      </c>
    </row>
    <row r="1311" spans="1:7" x14ac:dyDescent="0.3">
      <c r="A1311">
        <v>1310</v>
      </c>
      <c r="B1311" t="s">
        <v>18</v>
      </c>
      <c r="C1311" s="1">
        <v>42332.635416666664</v>
      </c>
      <c r="D1311">
        <v>700</v>
      </c>
      <c r="E1311">
        <v>41</v>
      </c>
      <c r="F1311">
        <v>28700</v>
      </c>
      <c r="G1311" t="s">
        <v>49</v>
      </c>
    </row>
    <row r="1312" spans="1:7" x14ac:dyDescent="0.3">
      <c r="A1312">
        <v>1311</v>
      </c>
      <c r="B1312" t="s">
        <v>13</v>
      </c>
      <c r="C1312" s="1">
        <v>42332.885416666664</v>
      </c>
      <c r="D1312">
        <v>200</v>
      </c>
      <c r="E1312">
        <v>56</v>
      </c>
      <c r="F1312">
        <v>11200</v>
      </c>
      <c r="G1312" t="s">
        <v>50</v>
      </c>
    </row>
    <row r="1313" spans="1:7" x14ac:dyDescent="0.3">
      <c r="A1313">
        <v>1312</v>
      </c>
      <c r="B1313" t="s">
        <v>19</v>
      </c>
      <c r="C1313" s="1">
        <v>42333.135416666664</v>
      </c>
      <c r="D1313">
        <v>500</v>
      </c>
      <c r="E1313">
        <v>59</v>
      </c>
      <c r="F1313">
        <v>29500</v>
      </c>
      <c r="G1313" t="s">
        <v>51</v>
      </c>
    </row>
    <row r="1314" spans="1:7" x14ac:dyDescent="0.3">
      <c r="A1314">
        <v>1313</v>
      </c>
      <c r="B1314" t="s">
        <v>9</v>
      </c>
      <c r="C1314" s="1">
        <v>42333.385416666664</v>
      </c>
      <c r="D1314">
        <v>900</v>
      </c>
      <c r="E1314">
        <v>59</v>
      </c>
      <c r="F1314">
        <v>53100</v>
      </c>
      <c r="G1314" t="s">
        <v>49</v>
      </c>
    </row>
    <row r="1315" spans="1:7" x14ac:dyDescent="0.3">
      <c r="A1315">
        <v>1314</v>
      </c>
      <c r="B1315" t="s">
        <v>13</v>
      </c>
      <c r="C1315" s="1">
        <v>42333.635416666664</v>
      </c>
      <c r="D1315">
        <v>200</v>
      </c>
      <c r="E1315">
        <v>56</v>
      </c>
      <c r="F1315">
        <v>11200</v>
      </c>
      <c r="G1315" t="s">
        <v>47</v>
      </c>
    </row>
    <row r="1316" spans="1:7" x14ac:dyDescent="0.3">
      <c r="A1316">
        <v>1315</v>
      </c>
      <c r="B1316" t="s">
        <v>19</v>
      </c>
      <c r="C1316" s="1">
        <v>42333.885416666664</v>
      </c>
      <c r="D1316">
        <v>500</v>
      </c>
      <c r="E1316">
        <v>52</v>
      </c>
      <c r="F1316">
        <v>26000</v>
      </c>
      <c r="G1316" t="s">
        <v>49</v>
      </c>
    </row>
    <row r="1317" spans="1:7" x14ac:dyDescent="0.3">
      <c r="A1317">
        <v>1316</v>
      </c>
      <c r="B1317" t="s">
        <v>9</v>
      </c>
      <c r="C1317" s="1">
        <v>42334.135416666664</v>
      </c>
      <c r="D1317">
        <v>900</v>
      </c>
      <c r="E1317">
        <v>44</v>
      </c>
      <c r="F1317">
        <v>39600</v>
      </c>
      <c r="G1317" t="s">
        <v>46</v>
      </c>
    </row>
    <row r="1318" spans="1:7" x14ac:dyDescent="0.3">
      <c r="A1318">
        <v>1317</v>
      </c>
      <c r="B1318" t="s">
        <v>13</v>
      </c>
      <c r="C1318" s="1">
        <v>42334.385416666664</v>
      </c>
      <c r="D1318">
        <v>200</v>
      </c>
      <c r="E1318">
        <v>55</v>
      </c>
      <c r="F1318">
        <v>11000</v>
      </c>
      <c r="G1318" t="s">
        <v>48</v>
      </c>
    </row>
    <row r="1319" spans="1:7" x14ac:dyDescent="0.3">
      <c r="A1319">
        <v>1318</v>
      </c>
      <c r="B1319" t="s">
        <v>9</v>
      </c>
      <c r="C1319" s="1">
        <v>42334.635416666664</v>
      </c>
      <c r="D1319">
        <v>900</v>
      </c>
      <c r="E1319">
        <v>60</v>
      </c>
      <c r="F1319">
        <v>54000</v>
      </c>
      <c r="G1319" t="s">
        <v>50</v>
      </c>
    </row>
    <row r="1320" spans="1:7" x14ac:dyDescent="0.3">
      <c r="A1320">
        <v>1319</v>
      </c>
      <c r="B1320" t="s">
        <v>13</v>
      </c>
      <c r="C1320" s="1">
        <v>42334.885416666664</v>
      </c>
      <c r="D1320">
        <v>200</v>
      </c>
      <c r="E1320">
        <v>42</v>
      </c>
      <c r="F1320">
        <v>8400</v>
      </c>
      <c r="G1320" t="s">
        <v>51</v>
      </c>
    </row>
    <row r="1321" spans="1:7" x14ac:dyDescent="0.3">
      <c r="A1321">
        <v>1320</v>
      </c>
      <c r="B1321" t="s">
        <v>19</v>
      </c>
      <c r="C1321" s="1">
        <v>42335.135416666664</v>
      </c>
      <c r="D1321">
        <v>500</v>
      </c>
      <c r="E1321">
        <v>45</v>
      </c>
      <c r="F1321">
        <v>22500</v>
      </c>
      <c r="G1321" t="s">
        <v>49</v>
      </c>
    </row>
    <row r="1322" spans="1:7" x14ac:dyDescent="0.3">
      <c r="A1322">
        <v>1321</v>
      </c>
      <c r="B1322" t="s">
        <v>13</v>
      </c>
      <c r="C1322" s="1">
        <v>42335.385416666664</v>
      </c>
      <c r="D1322">
        <v>200</v>
      </c>
      <c r="E1322">
        <v>50</v>
      </c>
      <c r="F1322">
        <v>10000</v>
      </c>
      <c r="G1322" t="s">
        <v>47</v>
      </c>
    </row>
    <row r="1323" spans="1:7" x14ac:dyDescent="0.3">
      <c r="A1323">
        <v>1322</v>
      </c>
      <c r="B1323" t="s">
        <v>19</v>
      </c>
      <c r="C1323" s="1">
        <v>42335.635416666664</v>
      </c>
      <c r="D1323">
        <v>500</v>
      </c>
      <c r="E1323">
        <v>58</v>
      </c>
      <c r="F1323">
        <v>29000</v>
      </c>
      <c r="G1323" t="s">
        <v>50</v>
      </c>
    </row>
    <row r="1324" spans="1:7" x14ac:dyDescent="0.3">
      <c r="A1324">
        <v>1323</v>
      </c>
      <c r="B1324" t="s">
        <v>13</v>
      </c>
      <c r="C1324" s="1">
        <v>42335.885416666664</v>
      </c>
      <c r="D1324">
        <v>200</v>
      </c>
      <c r="E1324">
        <v>50</v>
      </c>
      <c r="F1324">
        <v>10000</v>
      </c>
      <c r="G1324" t="s">
        <v>51</v>
      </c>
    </row>
    <row r="1325" spans="1:7" x14ac:dyDescent="0.3">
      <c r="A1325">
        <v>1324</v>
      </c>
      <c r="B1325" t="s">
        <v>18</v>
      </c>
      <c r="C1325" s="1">
        <v>42336.135416666664</v>
      </c>
      <c r="D1325">
        <v>700</v>
      </c>
      <c r="E1325">
        <v>47</v>
      </c>
      <c r="F1325">
        <v>32900</v>
      </c>
      <c r="G1325" t="s">
        <v>49</v>
      </c>
    </row>
    <row r="1326" spans="1:7" x14ac:dyDescent="0.3">
      <c r="A1326">
        <v>1325</v>
      </c>
      <c r="B1326" t="s">
        <v>7</v>
      </c>
      <c r="C1326" s="1">
        <v>42336.385416666664</v>
      </c>
      <c r="D1326">
        <v>600</v>
      </c>
      <c r="E1326">
        <v>40</v>
      </c>
      <c r="F1326">
        <v>24000</v>
      </c>
      <c r="G1326" t="s">
        <v>46</v>
      </c>
    </row>
    <row r="1327" spans="1:7" x14ac:dyDescent="0.3">
      <c r="A1327">
        <v>1326</v>
      </c>
      <c r="B1327" t="s">
        <v>13</v>
      </c>
      <c r="C1327" s="1">
        <v>42336.635416666664</v>
      </c>
      <c r="D1327">
        <v>200</v>
      </c>
      <c r="E1327">
        <v>56</v>
      </c>
      <c r="F1327">
        <v>11200</v>
      </c>
      <c r="G1327" t="s">
        <v>48</v>
      </c>
    </row>
    <row r="1328" spans="1:7" x14ac:dyDescent="0.3">
      <c r="A1328">
        <v>1327</v>
      </c>
      <c r="B1328" t="s">
        <v>19</v>
      </c>
      <c r="C1328" s="1">
        <v>42336.885416666664</v>
      </c>
      <c r="D1328">
        <v>500</v>
      </c>
      <c r="E1328">
        <v>43</v>
      </c>
      <c r="F1328">
        <v>21500</v>
      </c>
      <c r="G1328" t="s">
        <v>47</v>
      </c>
    </row>
    <row r="1329" spans="1:7" x14ac:dyDescent="0.3">
      <c r="A1329">
        <v>1328</v>
      </c>
      <c r="B1329" t="s">
        <v>7</v>
      </c>
      <c r="C1329" s="1">
        <v>42337.135416666664</v>
      </c>
      <c r="D1329">
        <v>600</v>
      </c>
      <c r="E1329">
        <v>40</v>
      </c>
      <c r="F1329">
        <v>24000</v>
      </c>
      <c r="G1329" t="s">
        <v>50</v>
      </c>
    </row>
    <row r="1330" spans="1:7" x14ac:dyDescent="0.3">
      <c r="A1330">
        <v>1329</v>
      </c>
      <c r="B1330" t="s">
        <v>19</v>
      </c>
      <c r="C1330" s="1">
        <v>42337.385416666664</v>
      </c>
      <c r="D1330">
        <v>500</v>
      </c>
      <c r="E1330">
        <v>41</v>
      </c>
      <c r="F1330">
        <v>20500</v>
      </c>
      <c r="G1330" t="s">
        <v>51</v>
      </c>
    </row>
    <row r="1331" spans="1:7" x14ac:dyDescent="0.3">
      <c r="A1331">
        <v>1330</v>
      </c>
      <c r="B1331" t="s">
        <v>7</v>
      </c>
      <c r="C1331" s="1">
        <v>42337.635416666664</v>
      </c>
      <c r="D1331">
        <v>600</v>
      </c>
      <c r="E1331">
        <v>44</v>
      </c>
      <c r="F1331">
        <v>26400</v>
      </c>
      <c r="G1331" t="s">
        <v>49</v>
      </c>
    </row>
    <row r="1332" spans="1:7" x14ac:dyDescent="0.3">
      <c r="A1332">
        <v>1331</v>
      </c>
      <c r="B1332" t="s">
        <v>13</v>
      </c>
      <c r="C1332" s="1">
        <v>42337.885416666664</v>
      </c>
      <c r="D1332">
        <v>200</v>
      </c>
      <c r="E1332">
        <v>48</v>
      </c>
      <c r="F1332">
        <v>9600</v>
      </c>
      <c r="G1332" t="s">
        <v>46</v>
      </c>
    </row>
    <row r="1333" spans="1:7" x14ac:dyDescent="0.3">
      <c r="A1333">
        <v>1332</v>
      </c>
      <c r="B1333" t="s">
        <v>7</v>
      </c>
      <c r="C1333" s="1">
        <v>42338.135416666664</v>
      </c>
      <c r="D1333">
        <v>600</v>
      </c>
      <c r="E1333">
        <v>59</v>
      </c>
      <c r="F1333">
        <v>35400</v>
      </c>
      <c r="G1333" t="s">
        <v>48</v>
      </c>
    </row>
    <row r="1334" spans="1:7" x14ac:dyDescent="0.3">
      <c r="A1334">
        <v>1333</v>
      </c>
      <c r="B1334" t="s">
        <v>13</v>
      </c>
      <c r="C1334" s="1">
        <v>42338.385416666664</v>
      </c>
      <c r="D1334">
        <v>200</v>
      </c>
      <c r="E1334">
        <v>42</v>
      </c>
      <c r="F1334">
        <v>8400</v>
      </c>
      <c r="G1334" t="s">
        <v>47</v>
      </c>
    </row>
    <row r="1335" spans="1:7" x14ac:dyDescent="0.3">
      <c r="A1335">
        <v>1334</v>
      </c>
      <c r="B1335" t="s">
        <v>7</v>
      </c>
      <c r="C1335" s="1">
        <v>42338.635416666664</v>
      </c>
      <c r="D1335">
        <v>600</v>
      </c>
      <c r="E1335">
        <v>55</v>
      </c>
      <c r="F1335">
        <v>33000</v>
      </c>
      <c r="G1335" t="s">
        <v>50</v>
      </c>
    </row>
    <row r="1336" spans="1:7" x14ac:dyDescent="0.3">
      <c r="A1336">
        <v>1335</v>
      </c>
      <c r="B1336" t="s">
        <v>19</v>
      </c>
      <c r="C1336" s="1">
        <v>42338.885416666664</v>
      </c>
      <c r="D1336">
        <v>500</v>
      </c>
      <c r="E1336">
        <v>49</v>
      </c>
      <c r="F1336">
        <v>24500</v>
      </c>
      <c r="G1336" t="s">
        <v>51</v>
      </c>
    </row>
    <row r="1337" spans="1:7" x14ac:dyDescent="0.3">
      <c r="A1337">
        <v>1336</v>
      </c>
      <c r="B1337" t="s">
        <v>13</v>
      </c>
      <c r="C1337" s="1">
        <v>42339.135416666664</v>
      </c>
      <c r="D1337">
        <v>200</v>
      </c>
      <c r="E1337">
        <v>45</v>
      </c>
      <c r="F1337">
        <v>9000</v>
      </c>
      <c r="G1337" t="s">
        <v>49</v>
      </c>
    </row>
    <row r="1338" spans="1:7" x14ac:dyDescent="0.3">
      <c r="A1338">
        <v>1337</v>
      </c>
      <c r="B1338" t="s">
        <v>19</v>
      </c>
      <c r="C1338" s="1">
        <v>42339.385416666664</v>
      </c>
      <c r="D1338">
        <v>500</v>
      </c>
      <c r="E1338">
        <v>41</v>
      </c>
      <c r="F1338">
        <v>20500</v>
      </c>
      <c r="G1338" t="s">
        <v>46</v>
      </c>
    </row>
    <row r="1339" spans="1:7" x14ac:dyDescent="0.3">
      <c r="A1339">
        <v>1338</v>
      </c>
      <c r="B1339" t="s">
        <v>18</v>
      </c>
      <c r="C1339" s="1">
        <v>42339.635416666664</v>
      </c>
      <c r="D1339">
        <v>700</v>
      </c>
      <c r="E1339">
        <v>44</v>
      </c>
      <c r="F1339">
        <v>30800</v>
      </c>
      <c r="G1339" t="s">
        <v>48</v>
      </c>
    </row>
    <row r="1340" spans="1:7" x14ac:dyDescent="0.3">
      <c r="A1340">
        <v>1339</v>
      </c>
      <c r="B1340" t="s">
        <v>19</v>
      </c>
      <c r="C1340" s="1">
        <v>42339.885416666664</v>
      </c>
      <c r="D1340">
        <v>500</v>
      </c>
      <c r="E1340">
        <v>46</v>
      </c>
      <c r="F1340">
        <v>23000</v>
      </c>
      <c r="G1340" t="s">
        <v>47</v>
      </c>
    </row>
    <row r="1341" spans="1:7" x14ac:dyDescent="0.3">
      <c r="A1341">
        <v>1340</v>
      </c>
      <c r="B1341" t="s">
        <v>13</v>
      </c>
      <c r="C1341" s="1">
        <v>42340.135416666664</v>
      </c>
      <c r="D1341">
        <v>200</v>
      </c>
      <c r="E1341">
        <v>45</v>
      </c>
      <c r="F1341">
        <v>9000</v>
      </c>
      <c r="G1341" t="s">
        <v>50</v>
      </c>
    </row>
    <row r="1342" spans="1:7" x14ac:dyDescent="0.3">
      <c r="A1342">
        <v>1341</v>
      </c>
      <c r="B1342" t="s">
        <v>19</v>
      </c>
      <c r="C1342" s="1">
        <v>42340.385416666664</v>
      </c>
      <c r="D1342">
        <v>500</v>
      </c>
      <c r="E1342">
        <v>47</v>
      </c>
      <c r="F1342">
        <v>23500</v>
      </c>
      <c r="G1342" t="s">
        <v>51</v>
      </c>
    </row>
    <row r="1343" spans="1:7" x14ac:dyDescent="0.3">
      <c r="A1343">
        <v>1342</v>
      </c>
      <c r="B1343" t="s">
        <v>19</v>
      </c>
      <c r="C1343" s="1">
        <v>42340.635416666664</v>
      </c>
      <c r="D1343">
        <v>500</v>
      </c>
      <c r="E1343">
        <v>47</v>
      </c>
      <c r="F1343">
        <v>23500</v>
      </c>
      <c r="G1343" t="s">
        <v>49</v>
      </c>
    </row>
    <row r="1344" spans="1:7" x14ac:dyDescent="0.3">
      <c r="A1344">
        <v>1343</v>
      </c>
      <c r="B1344" t="s">
        <v>13</v>
      </c>
      <c r="C1344" s="1">
        <v>42340.885416666664</v>
      </c>
      <c r="D1344">
        <v>200</v>
      </c>
      <c r="E1344">
        <v>42</v>
      </c>
      <c r="F1344">
        <v>8400</v>
      </c>
      <c r="G1344" t="s">
        <v>46</v>
      </c>
    </row>
    <row r="1345" spans="1:7" x14ac:dyDescent="0.3">
      <c r="A1345">
        <v>1344</v>
      </c>
      <c r="B1345" t="s">
        <v>9</v>
      </c>
      <c r="C1345" s="1">
        <v>42341.135416666664</v>
      </c>
      <c r="D1345">
        <v>900</v>
      </c>
      <c r="E1345">
        <v>53</v>
      </c>
      <c r="F1345">
        <v>47700</v>
      </c>
      <c r="G1345" t="s">
        <v>48</v>
      </c>
    </row>
    <row r="1346" spans="1:7" x14ac:dyDescent="0.3">
      <c r="A1346">
        <v>1345</v>
      </c>
      <c r="B1346" t="s">
        <v>19</v>
      </c>
      <c r="C1346" s="1">
        <v>42341.385416666664</v>
      </c>
      <c r="D1346">
        <v>500</v>
      </c>
      <c r="E1346">
        <v>58</v>
      </c>
      <c r="F1346">
        <v>29000</v>
      </c>
      <c r="G1346" t="s">
        <v>50</v>
      </c>
    </row>
    <row r="1347" spans="1:7" x14ac:dyDescent="0.3">
      <c r="A1347">
        <v>1346</v>
      </c>
      <c r="B1347" t="s">
        <v>18</v>
      </c>
      <c r="C1347" s="1">
        <v>42341.635416666664</v>
      </c>
      <c r="D1347">
        <v>700</v>
      </c>
      <c r="E1347">
        <v>48</v>
      </c>
      <c r="F1347">
        <v>33600</v>
      </c>
      <c r="G1347" t="s">
        <v>51</v>
      </c>
    </row>
    <row r="1348" spans="1:7" x14ac:dyDescent="0.3">
      <c r="A1348">
        <v>1347</v>
      </c>
      <c r="B1348" t="s">
        <v>9</v>
      </c>
      <c r="C1348" s="1">
        <v>42341.885416666664</v>
      </c>
      <c r="D1348">
        <v>900</v>
      </c>
      <c r="E1348">
        <v>44</v>
      </c>
      <c r="F1348">
        <v>39600</v>
      </c>
      <c r="G1348" t="s">
        <v>49</v>
      </c>
    </row>
    <row r="1349" spans="1:7" x14ac:dyDescent="0.3">
      <c r="A1349">
        <v>1348</v>
      </c>
      <c r="B1349" t="s">
        <v>7</v>
      </c>
      <c r="C1349" s="1">
        <v>42342.135416666664</v>
      </c>
      <c r="D1349">
        <v>600</v>
      </c>
      <c r="E1349">
        <v>59</v>
      </c>
      <c r="F1349">
        <v>35400</v>
      </c>
      <c r="G1349" t="s">
        <v>46</v>
      </c>
    </row>
    <row r="1350" spans="1:7" x14ac:dyDescent="0.3">
      <c r="A1350">
        <v>1349</v>
      </c>
      <c r="B1350" t="s">
        <v>18</v>
      </c>
      <c r="C1350" s="1">
        <v>42342.385416666664</v>
      </c>
      <c r="D1350">
        <v>700</v>
      </c>
      <c r="E1350">
        <v>60</v>
      </c>
      <c r="F1350">
        <v>42000</v>
      </c>
      <c r="G1350" t="s">
        <v>48</v>
      </c>
    </row>
    <row r="1351" spans="1:7" x14ac:dyDescent="0.3">
      <c r="A1351">
        <v>1350</v>
      </c>
      <c r="B1351" t="s">
        <v>7</v>
      </c>
      <c r="C1351" s="1">
        <v>42342.635416666664</v>
      </c>
      <c r="D1351">
        <v>600</v>
      </c>
      <c r="E1351">
        <v>54</v>
      </c>
      <c r="F1351">
        <v>32400</v>
      </c>
      <c r="G1351" t="s">
        <v>47</v>
      </c>
    </row>
    <row r="1352" spans="1:7" x14ac:dyDescent="0.3">
      <c r="A1352">
        <v>1351</v>
      </c>
      <c r="B1352" t="s">
        <v>7</v>
      </c>
      <c r="C1352" s="1">
        <v>42342.885416666664</v>
      </c>
      <c r="D1352">
        <v>600</v>
      </c>
      <c r="E1352">
        <v>59</v>
      </c>
      <c r="F1352">
        <v>35400</v>
      </c>
      <c r="G1352" t="s">
        <v>50</v>
      </c>
    </row>
    <row r="1353" spans="1:7" x14ac:dyDescent="0.3">
      <c r="A1353">
        <v>1352</v>
      </c>
      <c r="B1353" t="s">
        <v>7</v>
      </c>
      <c r="C1353" s="1">
        <v>42343.135416666664</v>
      </c>
      <c r="D1353">
        <v>600</v>
      </c>
      <c r="E1353">
        <v>53</v>
      </c>
      <c r="F1353">
        <v>31800</v>
      </c>
      <c r="G1353" t="s">
        <v>51</v>
      </c>
    </row>
    <row r="1354" spans="1:7" x14ac:dyDescent="0.3">
      <c r="A1354">
        <v>1353</v>
      </c>
      <c r="B1354" t="s">
        <v>7</v>
      </c>
      <c r="C1354" s="1">
        <v>42343.385416666664</v>
      </c>
      <c r="D1354">
        <v>600</v>
      </c>
      <c r="E1354">
        <v>46</v>
      </c>
      <c r="F1354">
        <v>27600</v>
      </c>
      <c r="G1354" t="s">
        <v>49</v>
      </c>
    </row>
    <row r="1355" spans="1:7" x14ac:dyDescent="0.3">
      <c r="A1355">
        <v>1354</v>
      </c>
      <c r="B1355" t="s">
        <v>7</v>
      </c>
      <c r="C1355" s="1">
        <v>42343.635416666664</v>
      </c>
      <c r="D1355">
        <v>600</v>
      </c>
      <c r="E1355">
        <v>40</v>
      </c>
      <c r="F1355">
        <v>24000</v>
      </c>
      <c r="G1355" t="s">
        <v>50</v>
      </c>
    </row>
    <row r="1356" spans="1:7" x14ac:dyDescent="0.3">
      <c r="A1356">
        <v>1355</v>
      </c>
      <c r="B1356" t="s">
        <v>7</v>
      </c>
      <c r="C1356" s="1">
        <v>42343.885416666664</v>
      </c>
      <c r="D1356">
        <v>600</v>
      </c>
      <c r="E1356">
        <v>41</v>
      </c>
      <c r="F1356">
        <v>24600</v>
      </c>
      <c r="G1356" t="s">
        <v>51</v>
      </c>
    </row>
    <row r="1357" spans="1:7" x14ac:dyDescent="0.3">
      <c r="A1357">
        <v>1356</v>
      </c>
      <c r="B1357" t="s">
        <v>18</v>
      </c>
      <c r="C1357" s="1">
        <v>42344.135416666664</v>
      </c>
      <c r="D1357">
        <v>700</v>
      </c>
      <c r="E1357">
        <v>43</v>
      </c>
      <c r="F1357">
        <v>30100</v>
      </c>
      <c r="G1357" t="s">
        <v>49</v>
      </c>
    </row>
    <row r="1358" spans="1:7" x14ac:dyDescent="0.3">
      <c r="A1358">
        <v>1357</v>
      </c>
      <c r="B1358" t="s">
        <v>18</v>
      </c>
      <c r="C1358" s="1">
        <v>42344.385416666664</v>
      </c>
      <c r="D1358">
        <v>700</v>
      </c>
      <c r="E1358">
        <v>51</v>
      </c>
      <c r="F1358">
        <v>35700</v>
      </c>
      <c r="G1358" t="s">
        <v>46</v>
      </c>
    </row>
    <row r="1359" spans="1:7" x14ac:dyDescent="0.3">
      <c r="A1359">
        <v>1358</v>
      </c>
      <c r="B1359" t="s">
        <v>13</v>
      </c>
      <c r="C1359" s="1">
        <v>42344.635416666664</v>
      </c>
      <c r="D1359">
        <v>200</v>
      </c>
      <c r="E1359">
        <v>51</v>
      </c>
      <c r="F1359">
        <v>10200</v>
      </c>
      <c r="G1359" t="s">
        <v>49</v>
      </c>
    </row>
    <row r="1360" spans="1:7" x14ac:dyDescent="0.3">
      <c r="A1360">
        <v>1359</v>
      </c>
      <c r="B1360" t="s">
        <v>19</v>
      </c>
      <c r="C1360" s="1">
        <v>42344.885416666664</v>
      </c>
      <c r="D1360">
        <v>500</v>
      </c>
      <c r="E1360">
        <v>46</v>
      </c>
      <c r="F1360">
        <v>23000</v>
      </c>
      <c r="G1360" t="s">
        <v>46</v>
      </c>
    </row>
    <row r="1361" spans="1:7" x14ac:dyDescent="0.3">
      <c r="A1361">
        <v>1360</v>
      </c>
      <c r="B1361" t="s">
        <v>19</v>
      </c>
      <c r="C1361" s="1">
        <v>42345.135416666664</v>
      </c>
      <c r="D1361">
        <v>500</v>
      </c>
      <c r="E1361">
        <v>49</v>
      </c>
      <c r="F1361">
        <v>24500</v>
      </c>
      <c r="G1361" t="s">
        <v>48</v>
      </c>
    </row>
    <row r="1362" spans="1:7" x14ac:dyDescent="0.3">
      <c r="A1362">
        <v>1361</v>
      </c>
      <c r="B1362" t="s">
        <v>19</v>
      </c>
      <c r="C1362" s="1">
        <v>42345.385416666664</v>
      </c>
      <c r="D1362">
        <v>500</v>
      </c>
      <c r="E1362">
        <v>44</v>
      </c>
      <c r="F1362">
        <v>22000</v>
      </c>
      <c r="G1362" t="s">
        <v>50</v>
      </c>
    </row>
    <row r="1363" spans="1:7" x14ac:dyDescent="0.3">
      <c r="A1363">
        <v>1362</v>
      </c>
      <c r="B1363" t="s">
        <v>19</v>
      </c>
      <c r="C1363" s="1">
        <v>42345.635416666664</v>
      </c>
      <c r="D1363">
        <v>500</v>
      </c>
      <c r="E1363">
        <v>60</v>
      </c>
      <c r="F1363">
        <v>30000</v>
      </c>
      <c r="G1363" t="s">
        <v>51</v>
      </c>
    </row>
    <row r="1364" spans="1:7" x14ac:dyDescent="0.3">
      <c r="A1364">
        <v>1363</v>
      </c>
      <c r="B1364" t="s">
        <v>18</v>
      </c>
      <c r="C1364" s="1">
        <v>42345.885416666664</v>
      </c>
      <c r="D1364">
        <v>700</v>
      </c>
      <c r="E1364">
        <v>60</v>
      </c>
      <c r="F1364">
        <v>42000</v>
      </c>
      <c r="G1364" t="s">
        <v>49</v>
      </c>
    </row>
    <row r="1365" spans="1:7" x14ac:dyDescent="0.3">
      <c r="A1365">
        <v>1364</v>
      </c>
      <c r="B1365" t="s">
        <v>9</v>
      </c>
      <c r="C1365" s="1">
        <v>42346.135416666664</v>
      </c>
      <c r="D1365">
        <v>900</v>
      </c>
      <c r="E1365">
        <v>57</v>
      </c>
      <c r="F1365">
        <v>51300</v>
      </c>
      <c r="G1365" t="s">
        <v>46</v>
      </c>
    </row>
    <row r="1366" spans="1:7" x14ac:dyDescent="0.3">
      <c r="A1366">
        <v>1365</v>
      </c>
      <c r="B1366" t="s">
        <v>9</v>
      </c>
      <c r="C1366" s="1">
        <v>42346.385416666664</v>
      </c>
      <c r="D1366">
        <v>900</v>
      </c>
      <c r="E1366">
        <v>46</v>
      </c>
      <c r="F1366">
        <v>41400</v>
      </c>
      <c r="G1366" t="s">
        <v>48</v>
      </c>
    </row>
    <row r="1367" spans="1:7" x14ac:dyDescent="0.3">
      <c r="A1367">
        <v>1366</v>
      </c>
      <c r="B1367" t="s">
        <v>18</v>
      </c>
      <c r="C1367" s="1">
        <v>42346.635416666664</v>
      </c>
      <c r="D1367">
        <v>700</v>
      </c>
      <c r="E1367">
        <v>44</v>
      </c>
      <c r="F1367">
        <v>30800</v>
      </c>
      <c r="G1367" t="s">
        <v>49</v>
      </c>
    </row>
    <row r="1368" spans="1:7" x14ac:dyDescent="0.3">
      <c r="A1368">
        <v>1367</v>
      </c>
      <c r="B1368" t="s">
        <v>9</v>
      </c>
      <c r="C1368" s="1">
        <v>42346.885416666664</v>
      </c>
      <c r="D1368">
        <v>900</v>
      </c>
      <c r="E1368">
        <v>54</v>
      </c>
      <c r="F1368">
        <v>48600</v>
      </c>
      <c r="G1368" t="s">
        <v>46</v>
      </c>
    </row>
    <row r="1369" spans="1:7" x14ac:dyDescent="0.3">
      <c r="A1369">
        <v>1368</v>
      </c>
      <c r="B1369" t="s">
        <v>19</v>
      </c>
      <c r="C1369" s="1">
        <v>42347.135416666664</v>
      </c>
      <c r="D1369">
        <v>500</v>
      </c>
      <c r="E1369">
        <v>41</v>
      </c>
      <c r="F1369">
        <v>20500</v>
      </c>
      <c r="G1369" t="s">
        <v>48</v>
      </c>
    </row>
    <row r="1370" spans="1:7" x14ac:dyDescent="0.3">
      <c r="A1370">
        <v>1369</v>
      </c>
      <c r="B1370" t="s">
        <v>9</v>
      </c>
      <c r="C1370" s="1">
        <v>42347.385416666664</v>
      </c>
      <c r="D1370">
        <v>900</v>
      </c>
      <c r="E1370">
        <v>43</v>
      </c>
      <c r="F1370">
        <v>38700</v>
      </c>
      <c r="G1370" t="s">
        <v>50</v>
      </c>
    </row>
    <row r="1371" spans="1:7" x14ac:dyDescent="0.3">
      <c r="A1371">
        <v>1370</v>
      </c>
      <c r="B1371" t="s">
        <v>18</v>
      </c>
      <c r="C1371" s="1">
        <v>42347.635416666664</v>
      </c>
      <c r="D1371">
        <v>700</v>
      </c>
      <c r="E1371">
        <v>47</v>
      </c>
      <c r="F1371">
        <v>32900</v>
      </c>
      <c r="G1371" t="s">
        <v>51</v>
      </c>
    </row>
    <row r="1372" spans="1:7" x14ac:dyDescent="0.3">
      <c r="A1372">
        <v>1371</v>
      </c>
      <c r="B1372" t="s">
        <v>7</v>
      </c>
      <c r="C1372" s="1">
        <v>42347.885416666664</v>
      </c>
      <c r="D1372">
        <v>600</v>
      </c>
      <c r="E1372">
        <v>51</v>
      </c>
      <c r="F1372">
        <v>30600</v>
      </c>
      <c r="G1372" t="s">
        <v>49</v>
      </c>
    </row>
    <row r="1373" spans="1:7" x14ac:dyDescent="0.3">
      <c r="A1373">
        <v>1372</v>
      </c>
      <c r="B1373" t="s">
        <v>18</v>
      </c>
      <c r="C1373" s="1">
        <v>42348.135416666664</v>
      </c>
      <c r="D1373">
        <v>700</v>
      </c>
      <c r="E1373">
        <v>45</v>
      </c>
      <c r="F1373">
        <v>31500</v>
      </c>
      <c r="G1373" t="s">
        <v>46</v>
      </c>
    </row>
    <row r="1374" spans="1:7" x14ac:dyDescent="0.3">
      <c r="A1374">
        <v>1373</v>
      </c>
      <c r="B1374" t="s">
        <v>9</v>
      </c>
      <c r="C1374" s="1">
        <v>42348.385416666664</v>
      </c>
      <c r="D1374">
        <v>900</v>
      </c>
      <c r="E1374">
        <v>48</v>
      </c>
      <c r="F1374">
        <v>43200</v>
      </c>
      <c r="G1374" t="s">
        <v>48</v>
      </c>
    </row>
    <row r="1375" spans="1:7" x14ac:dyDescent="0.3">
      <c r="A1375">
        <v>1374</v>
      </c>
      <c r="B1375" t="s">
        <v>7</v>
      </c>
      <c r="C1375" s="1">
        <v>42348.635416666664</v>
      </c>
      <c r="D1375">
        <v>600</v>
      </c>
      <c r="E1375">
        <v>42</v>
      </c>
      <c r="F1375">
        <v>25200</v>
      </c>
      <c r="G1375" t="s">
        <v>47</v>
      </c>
    </row>
    <row r="1376" spans="1:7" x14ac:dyDescent="0.3">
      <c r="A1376">
        <v>1375</v>
      </c>
      <c r="B1376" t="s">
        <v>18</v>
      </c>
      <c r="C1376" s="1">
        <v>42348.885416666664</v>
      </c>
      <c r="D1376">
        <v>700</v>
      </c>
      <c r="E1376">
        <v>44</v>
      </c>
      <c r="F1376">
        <v>30800</v>
      </c>
      <c r="G1376" t="s">
        <v>50</v>
      </c>
    </row>
    <row r="1377" spans="1:7" x14ac:dyDescent="0.3">
      <c r="A1377">
        <v>1376</v>
      </c>
      <c r="B1377" t="s">
        <v>18</v>
      </c>
      <c r="C1377" s="1">
        <v>42349.135416666664</v>
      </c>
      <c r="D1377">
        <v>700</v>
      </c>
      <c r="E1377">
        <v>49</v>
      </c>
      <c r="F1377">
        <v>34300</v>
      </c>
      <c r="G1377" t="s">
        <v>51</v>
      </c>
    </row>
    <row r="1378" spans="1:7" x14ac:dyDescent="0.3">
      <c r="A1378">
        <v>1377</v>
      </c>
      <c r="B1378" t="s">
        <v>9</v>
      </c>
      <c r="C1378" s="1">
        <v>42349.385416666664</v>
      </c>
      <c r="D1378">
        <v>900</v>
      </c>
      <c r="E1378">
        <v>46</v>
      </c>
      <c r="F1378">
        <v>41400</v>
      </c>
      <c r="G1378" t="s">
        <v>49</v>
      </c>
    </row>
    <row r="1379" spans="1:7" x14ac:dyDescent="0.3">
      <c r="A1379">
        <v>1378</v>
      </c>
      <c r="B1379" t="s">
        <v>13</v>
      </c>
      <c r="C1379" s="1">
        <v>42349.635416666664</v>
      </c>
      <c r="D1379">
        <v>200</v>
      </c>
      <c r="E1379">
        <v>56</v>
      </c>
      <c r="F1379">
        <v>11200</v>
      </c>
      <c r="G1379" t="s">
        <v>50</v>
      </c>
    </row>
    <row r="1380" spans="1:7" x14ac:dyDescent="0.3">
      <c r="A1380">
        <v>1379</v>
      </c>
      <c r="B1380" t="s">
        <v>13</v>
      </c>
      <c r="C1380" s="1">
        <v>42349.885416666664</v>
      </c>
      <c r="D1380">
        <v>200</v>
      </c>
      <c r="E1380">
        <v>49</v>
      </c>
      <c r="F1380">
        <v>9800</v>
      </c>
      <c r="G1380" t="s">
        <v>51</v>
      </c>
    </row>
    <row r="1381" spans="1:7" x14ac:dyDescent="0.3">
      <c r="A1381">
        <v>1380</v>
      </c>
      <c r="B1381" t="s">
        <v>13</v>
      </c>
      <c r="C1381" s="1">
        <v>42350.135416666664</v>
      </c>
      <c r="D1381">
        <v>200</v>
      </c>
      <c r="E1381">
        <v>52</v>
      </c>
      <c r="F1381">
        <v>10400</v>
      </c>
      <c r="G1381" t="s">
        <v>47</v>
      </c>
    </row>
    <row r="1382" spans="1:7" x14ac:dyDescent="0.3">
      <c r="A1382">
        <v>1381</v>
      </c>
      <c r="B1382" t="s">
        <v>19</v>
      </c>
      <c r="C1382" s="1">
        <v>42350.385416666664</v>
      </c>
      <c r="D1382">
        <v>500</v>
      </c>
      <c r="E1382">
        <v>53</v>
      </c>
      <c r="F1382">
        <v>26500</v>
      </c>
      <c r="G1382" t="s">
        <v>50</v>
      </c>
    </row>
    <row r="1383" spans="1:7" x14ac:dyDescent="0.3">
      <c r="A1383">
        <v>1382</v>
      </c>
      <c r="B1383" t="s">
        <v>18</v>
      </c>
      <c r="C1383" s="1">
        <v>42350.635416666664</v>
      </c>
      <c r="D1383">
        <v>700</v>
      </c>
      <c r="E1383">
        <v>50</v>
      </c>
      <c r="F1383">
        <v>35000</v>
      </c>
      <c r="G1383" t="s">
        <v>51</v>
      </c>
    </row>
    <row r="1384" spans="1:7" x14ac:dyDescent="0.3">
      <c r="A1384">
        <v>1383</v>
      </c>
      <c r="B1384" t="s">
        <v>18</v>
      </c>
      <c r="C1384" s="1">
        <v>42350.885416666664</v>
      </c>
      <c r="D1384">
        <v>700</v>
      </c>
      <c r="E1384">
        <v>52</v>
      </c>
      <c r="F1384">
        <v>36400</v>
      </c>
      <c r="G1384" t="s">
        <v>49</v>
      </c>
    </row>
    <row r="1385" spans="1:7" x14ac:dyDescent="0.3">
      <c r="A1385">
        <v>1384</v>
      </c>
      <c r="B1385" t="s">
        <v>13</v>
      </c>
      <c r="C1385" s="1">
        <v>42351.135416666664</v>
      </c>
      <c r="D1385">
        <v>200</v>
      </c>
      <c r="E1385">
        <v>42</v>
      </c>
      <c r="F1385">
        <v>8400</v>
      </c>
      <c r="G1385" t="s">
        <v>46</v>
      </c>
    </row>
    <row r="1386" spans="1:7" x14ac:dyDescent="0.3">
      <c r="A1386">
        <v>1385</v>
      </c>
      <c r="B1386" t="s">
        <v>9</v>
      </c>
      <c r="C1386" s="1">
        <v>42351.385416666664</v>
      </c>
      <c r="D1386">
        <v>900</v>
      </c>
      <c r="E1386">
        <v>50</v>
      </c>
      <c r="F1386">
        <v>45000</v>
      </c>
      <c r="G1386" t="s">
        <v>48</v>
      </c>
    </row>
    <row r="1387" spans="1:7" x14ac:dyDescent="0.3">
      <c r="A1387">
        <v>1386</v>
      </c>
      <c r="B1387" t="s">
        <v>19</v>
      </c>
      <c r="C1387" s="1">
        <v>42351.635416666664</v>
      </c>
      <c r="D1387">
        <v>500</v>
      </c>
      <c r="E1387">
        <v>46</v>
      </c>
      <c r="F1387">
        <v>23000</v>
      </c>
      <c r="G1387" t="s">
        <v>47</v>
      </c>
    </row>
    <row r="1388" spans="1:7" x14ac:dyDescent="0.3">
      <c r="A1388">
        <v>1387</v>
      </c>
      <c r="B1388" t="s">
        <v>13</v>
      </c>
      <c r="C1388" s="1">
        <v>42351.885416666664</v>
      </c>
      <c r="D1388">
        <v>200</v>
      </c>
      <c r="E1388">
        <v>46</v>
      </c>
      <c r="F1388">
        <v>9200</v>
      </c>
      <c r="G1388" t="s">
        <v>50</v>
      </c>
    </row>
    <row r="1389" spans="1:7" x14ac:dyDescent="0.3">
      <c r="A1389">
        <v>1388</v>
      </c>
      <c r="B1389" t="s">
        <v>19</v>
      </c>
      <c r="C1389" s="1">
        <v>42352.135416666664</v>
      </c>
      <c r="D1389">
        <v>500</v>
      </c>
      <c r="E1389">
        <v>45</v>
      </c>
      <c r="F1389">
        <v>22500</v>
      </c>
      <c r="G1389" t="s">
        <v>51</v>
      </c>
    </row>
    <row r="1390" spans="1:7" x14ac:dyDescent="0.3">
      <c r="A1390">
        <v>1389</v>
      </c>
      <c r="B1390" t="s">
        <v>19</v>
      </c>
      <c r="C1390" s="1">
        <v>42352.385416666664</v>
      </c>
      <c r="D1390">
        <v>500</v>
      </c>
      <c r="E1390">
        <v>44</v>
      </c>
      <c r="F1390">
        <v>22000</v>
      </c>
      <c r="G1390" t="s">
        <v>49</v>
      </c>
    </row>
    <row r="1391" spans="1:7" x14ac:dyDescent="0.3">
      <c r="A1391">
        <v>1390</v>
      </c>
      <c r="B1391" t="s">
        <v>13</v>
      </c>
      <c r="C1391" s="1">
        <v>42352.635416666664</v>
      </c>
      <c r="D1391">
        <v>200</v>
      </c>
      <c r="E1391">
        <v>51</v>
      </c>
      <c r="F1391">
        <v>10200</v>
      </c>
      <c r="G1391" t="s">
        <v>46</v>
      </c>
    </row>
    <row r="1392" spans="1:7" x14ac:dyDescent="0.3">
      <c r="A1392">
        <v>1391</v>
      </c>
      <c r="B1392" t="s">
        <v>18</v>
      </c>
      <c r="C1392" s="1">
        <v>42352.885416666664</v>
      </c>
      <c r="D1392">
        <v>700</v>
      </c>
      <c r="E1392">
        <v>41</v>
      </c>
      <c r="F1392">
        <v>28700</v>
      </c>
      <c r="G1392" t="s">
        <v>48</v>
      </c>
    </row>
    <row r="1393" spans="1:7" x14ac:dyDescent="0.3">
      <c r="A1393">
        <v>1392</v>
      </c>
      <c r="B1393" t="s">
        <v>7</v>
      </c>
      <c r="C1393" s="1">
        <v>42353.135416666664</v>
      </c>
      <c r="D1393">
        <v>600</v>
      </c>
      <c r="E1393">
        <v>57</v>
      </c>
      <c r="F1393">
        <v>34200</v>
      </c>
      <c r="G1393" t="s">
        <v>47</v>
      </c>
    </row>
    <row r="1394" spans="1:7" x14ac:dyDescent="0.3">
      <c r="A1394">
        <v>1393</v>
      </c>
      <c r="B1394" t="s">
        <v>9</v>
      </c>
      <c r="C1394" s="1">
        <v>42353.385416666664</v>
      </c>
      <c r="D1394">
        <v>900</v>
      </c>
      <c r="E1394">
        <v>52</v>
      </c>
      <c r="F1394">
        <v>46800</v>
      </c>
      <c r="G1394" t="s">
        <v>50</v>
      </c>
    </row>
    <row r="1395" spans="1:7" x14ac:dyDescent="0.3">
      <c r="A1395">
        <v>1394</v>
      </c>
      <c r="B1395" t="s">
        <v>19</v>
      </c>
      <c r="C1395" s="1">
        <v>42353.635416666664</v>
      </c>
      <c r="D1395">
        <v>500</v>
      </c>
      <c r="E1395">
        <v>42</v>
      </c>
      <c r="F1395">
        <v>21000</v>
      </c>
      <c r="G1395" t="s">
        <v>51</v>
      </c>
    </row>
    <row r="1396" spans="1:7" x14ac:dyDescent="0.3">
      <c r="A1396">
        <v>1395</v>
      </c>
      <c r="B1396" t="s">
        <v>13</v>
      </c>
      <c r="C1396" s="1">
        <v>42353.885416666664</v>
      </c>
      <c r="D1396">
        <v>200</v>
      </c>
      <c r="E1396">
        <v>58</v>
      </c>
      <c r="F1396">
        <v>11600</v>
      </c>
      <c r="G1396" t="s">
        <v>49</v>
      </c>
    </row>
    <row r="1397" spans="1:7" x14ac:dyDescent="0.3">
      <c r="A1397">
        <v>1396</v>
      </c>
      <c r="B1397" t="s">
        <v>19</v>
      </c>
      <c r="C1397" s="1">
        <v>42354.135416666664</v>
      </c>
      <c r="D1397">
        <v>500</v>
      </c>
      <c r="E1397">
        <v>58</v>
      </c>
      <c r="F1397">
        <v>29000</v>
      </c>
      <c r="G1397" t="s">
        <v>46</v>
      </c>
    </row>
    <row r="1398" spans="1:7" x14ac:dyDescent="0.3">
      <c r="A1398">
        <v>1397</v>
      </c>
      <c r="B1398" t="s">
        <v>7</v>
      </c>
      <c r="C1398" s="1">
        <v>42354.385416666664</v>
      </c>
      <c r="D1398">
        <v>600</v>
      </c>
      <c r="E1398">
        <v>40</v>
      </c>
      <c r="F1398">
        <v>24000</v>
      </c>
      <c r="G1398" t="s">
        <v>48</v>
      </c>
    </row>
    <row r="1399" spans="1:7" x14ac:dyDescent="0.3">
      <c r="A1399">
        <v>1398</v>
      </c>
      <c r="B1399" t="s">
        <v>9</v>
      </c>
      <c r="C1399" s="1">
        <v>42354.635416666664</v>
      </c>
      <c r="D1399">
        <v>900</v>
      </c>
      <c r="E1399">
        <v>49</v>
      </c>
      <c r="F1399">
        <v>44100</v>
      </c>
      <c r="G1399" t="s">
        <v>47</v>
      </c>
    </row>
    <row r="1400" spans="1:7" x14ac:dyDescent="0.3">
      <c r="A1400">
        <v>1399</v>
      </c>
      <c r="B1400" t="s">
        <v>19</v>
      </c>
      <c r="C1400" s="1">
        <v>42354.885416666664</v>
      </c>
      <c r="D1400">
        <v>500</v>
      </c>
      <c r="E1400">
        <v>51</v>
      </c>
      <c r="F1400">
        <v>25500</v>
      </c>
      <c r="G1400" t="s">
        <v>50</v>
      </c>
    </row>
    <row r="1401" spans="1:7" x14ac:dyDescent="0.3">
      <c r="A1401">
        <v>1400</v>
      </c>
      <c r="B1401" t="s">
        <v>19</v>
      </c>
      <c r="C1401" s="1">
        <v>42355.135416666664</v>
      </c>
      <c r="D1401">
        <v>500</v>
      </c>
      <c r="E1401">
        <v>43</v>
      </c>
      <c r="F1401">
        <v>21500</v>
      </c>
      <c r="G1401" t="s">
        <v>51</v>
      </c>
    </row>
    <row r="1402" spans="1:7" x14ac:dyDescent="0.3">
      <c r="A1402">
        <v>1401</v>
      </c>
      <c r="B1402" t="s">
        <v>7</v>
      </c>
      <c r="C1402" s="1">
        <v>42355.385416666664</v>
      </c>
      <c r="D1402">
        <v>600</v>
      </c>
      <c r="E1402">
        <v>50</v>
      </c>
      <c r="F1402">
        <v>30000</v>
      </c>
      <c r="G1402" t="s">
        <v>49</v>
      </c>
    </row>
    <row r="1403" spans="1:7" x14ac:dyDescent="0.3">
      <c r="A1403">
        <v>1402</v>
      </c>
      <c r="B1403" t="s">
        <v>7</v>
      </c>
      <c r="C1403" s="1">
        <v>42355.635416666664</v>
      </c>
      <c r="D1403">
        <v>600</v>
      </c>
      <c r="E1403">
        <v>41</v>
      </c>
      <c r="F1403">
        <v>24600</v>
      </c>
      <c r="G1403" t="s">
        <v>46</v>
      </c>
    </row>
    <row r="1404" spans="1:7" x14ac:dyDescent="0.3">
      <c r="A1404">
        <v>1403</v>
      </c>
      <c r="B1404" t="s">
        <v>7</v>
      </c>
      <c r="C1404" s="1">
        <v>42355.885416666664</v>
      </c>
      <c r="D1404">
        <v>600</v>
      </c>
      <c r="E1404">
        <v>45</v>
      </c>
      <c r="F1404">
        <v>27000</v>
      </c>
      <c r="G1404" t="s">
        <v>48</v>
      </c>
    </row>
    <row r="1405" spans="1:7" x14ac:dyDescent="0.3">
      <c r="A1405">
        <v>1404</v>
      </c>
      <c r="B1405" t="s">
        <v>9</v>
      </c>
      <c r="C1405" s="1">
        <v>42356.135416666664</v>
      </c>
      <c r="D1405">
        <v>900</v>
      </c>
      <c r="E1405">
        <v>46</v>
      </c>
      <c r="F1405">
        <v>41400</v>
      </c>
      <c r="G1405" t="s">
        <v>50</v>
      </c>
    </row>
    <row r="1406" spans="1:7" x14ac:dyDescent="0.3">
      <c r="A1406">
        <v>1405</v>
      </c>
      <c r="B1406" t="s">
        <v>18</v>
      </c>
      <c r="C1406" s="1">
        <v>42356.385416666664</v>
      </c>
      <c r="D1406">
        <v>700</v>
      </c>
      <c r="E1406">
        <v>52</v>
      </c>
      <c r="F1406">
        <v>36400</v>
      </c>
      <c r="G1406" t="s">
        <v>51</v>
      </c>
    </row>
    <row r="1407" spans="1:7" x14ac:dyDescent="0.3">
      <c r="A1407">
        <v>1406</v>
      </c>
      <c r="B1407" t="s">
        <v>19</v>
      </c>
      <c r="C1407" s="1">
        <v>42356.635416666664</v>
      </c>
      <c r="D1407">
        <v>500</v>
      </c>
      <c r="E1407">
        <v>56</v>
      </c>
      <c r="F1407">
        <v>28000</v>
      </c>
      <c r="G1407" t="s">
        <v>49</v>
      </c>
    </row>
    <row r="1408" spans="1:7" x14ac:dyDescent="0.3">
      <c r="A1408">
        <v>1407</v>
      </c>
      <c r="B1408" t="s">
        <v>19</v>
      </c>
      <c r="C1408" s="1">
        <v>42356.885416666664</v>
      </c>
      <c r="D1408">
        <v>500</v>
      </c>
      <c r="E1408">
        <v>40</v>
      </c>
      <c r="F1408">
        <v>20000</v>
      </c>
      <c r="G1408" t="s">
        <v>46</v>
      </c>
    </row>
    <row r="1409" spans="1:7" x14ac:dyDescent="0.3">
      <c r="A1409">
        <v>1408</v>
      </c>
      <c r="B1409" t="s">
        <v>7</v>
      </c>
      <c r="C1409" s="1">
        <v>42357.135416666664</v>
      </c>
      <c r="D1409">
        <v>600</v>
      </c>
      <c r="E1409">
        <v>50</v>
      </c>
      <c r="F1409">
        <v>30000</v>
      </c>
      <c r="G1409" t="s">
        <v>48</v>
      </c>
    </row>
    <row r="1410" spans="1:7" x14ac:dyDescent="0.3">
      <c r="A1410">
        <v>1409</v>
      </c>
      <c r="B1410" t="s">
        <v>19</v>
      </c>
      <c r="C1410" s="1">
        <v>42357.385416666664</v>
      </c>
      <c r="D1410">
        <v>500</v>
      </c>
      <c r="E1410">
        <v>59</v>
      </c>
      <c r="F1410">
        <v>29500</v>
      </c>
      <c r="G1410" t="s">
        <v>47</v>
      </c>
    </row>
    <row r="1411" spans="1:7" x14ac:dyDescent="0.3">
      <c r="A1411">
        <v>1410</v>
      </c>
      <c r="B1411" t="s">
        <v>18</v>
      </c>
      <c r="C1411" s="1">
        <v>42357.635416666664</v>
      </c>
      <c r="D1411">
        <v>700</v>
      </c>
      <c r="E1411">
        <v>46</v>
      </c>
      <c r="F1411">
        <v>32200</v>
      </c>
      <c r="G1411" t="s">
        <v>50</v>
      </c>
    </row>
    <row r="1412" spans="1:7" x14ac:dyDescent="0.3">
      <c r="A1412">
        <v>1411</v>
      </c>
      <c r="B1412" t="s">
        <v>7</v>
      </c>
      <c r="C1412" s="1">
        <v>42357.885416666664</v>
      </c>
      <c r="D1412">
        <v>600</v>
      </c>
      <c r="E1412">
        <v>52</v>
      </c>
      <c r="F1412">
        <v>31200</v>
      </c>
      <c r="G1412" t="s">
        <v>51</v>
      </c>
    </row>
    <row r="1413" spans="1:7" x14ac:dyDescent="0.3">
      <c r="A1413">
        <v>1412</v>
      </c>
      <c r="B1413" t="s">
        <v>18</v>
      </c>
      <c r="C1413" s="1">
        <v>42358.135416666664</v>
      </c>
      <c r="D1413">
        <v>700</v>
      </c>
      <c r="E1413">
        <v>44</v>
      </c>
      <c r="F1413">
        <v>30800</v>
      </c>
      <c r="G1413" t="s">
        <v>49</v>
      </c>
    </row>
    <row r="1414" spans="1:7" x14ac:dyDescent="0.3">
      <c r="A1414">
        <v>1413</v>
      </c>
      <c r="B1414" t="s">
        <v>9</v>
      </c>
      <c r="C1414" s="1">
        <v>42358.385416666664</v>
      </c>
      <c r="D1414">
        <v>900</v>
      </c>
      <c r="E1414">
        <v>60</v>
      </c>
      <c r="F1414">
        <v>54000</v>
      </c>
      <c r="G1414" t="s">
        <v>47</v>
      </c>
    </row>
    <row r="1415" spans="1:7" x14ac:dyDescent="0.3">
      <c r="A1415">
        <v>1414</v>
      </c>
      <c r="B1415" t="s">
        <v>7</v>
      </c>
      <c r="C1415" s="1">
        <v>42358.635416666664</v>
      </c>
      <c r="D1415">
        <v>600</v>
      </c>
      <c r="E1415">
        <v>49</v>
      </c>
      <c r="F1415">
        <v>29400</v>
      </c>
      <c r="G1415" t="s">
        <v>51</v>
      </c>
    </row>
    <row r="1416" spans="1:7" x14ac:dyDescent="0.3">
      <c r="A1416">
        <v>1415</v>
      </c>
      <c r="B1416" t="s">
        <v>7</v>
      </c>
      <c r="C1416" s="1">
        <v>42358.885416666664</v>
      </c>
      <c r="D1416">
        <v>600</v>
      </c>
      <c r="E1416">
        <v>46</v>
      </c>
      <c r="F1416">
        <v>27600</v>
      </c>
      <c r="G1416" t="s">
        <v>49</v>
      </c>
    </row>
    <row r="1417" spans="1:7" x14ac:dyDescent="0.3">
      <c r="A1417">
        <v>1416</v>
      </c>
      <c r="B1417" t="s">
        <v>9</v>
      </c>
      <c r="C1417" s="1">
        <v>42359.135416666664</v>
      </c>
      <c r="D1417">
        <v>900</v>
      </c>
      <c r="E1417">
        <v>44</v>
      </c>
      <c r="F1417">
        <v>39600</v>
      </c>
      <c r="G1417" t="s">
        <v>46</v>
      </c>
    </row>
    <row r="1418" spans="1:7" x14ac:dyDescent="0.3">
      <c r="A1418">
        <v>1417</v>
      </c>
      <c r="B1418" t="s">
        <v>7</v>
      </c>
      <c r="C1418" s="1">
        <v>42359.385416666664</v>
      </c>
      <c r="D1418">
        <v>600</v>
      </c>
      <c r="E1418">
        <v>58</v>
      </c>
      <c r="F1418">
        <v>34800</v>
      </c>
      <c r="G1418" t="s">
        <v>49</v>
      </c>
    </row>
    <row r="1419" spans="1:7" x14ac:dyDescent="0.3">
      <c r="A1419">
        <v>1418</v>
      </c>
      <c r="B1419" t="s">
        <v>7</v>
      </c>
      <c r="C1419" s="1">
        <v>42359.635416666664</v>
      </c>
      <c r="D1419">
        <v>600</v>
      </c>
      <c r="E1419">
        <v>54</v>
      </c>
      <c r="F1419">
        <v>32400</v>
      </c>
      <c r="G1419" t="s">
        <v>46</v>
      </c>
    </row>
    <row r="1420" spans="1:7" x14ac:dyDescent="0.3">
      <c r="A1420">
        <v>1419</v>
      </c>
      <c r="B1420" t="s">
        <v>19</v>
      </c>
      <c r="C1420" s="1">
        <v>42359.885416666664</v>
      </c>
      <c r="D1420">
        <v>500</v>
      </c>
      <c r="E1420">
        <v>41</v>
      </c>
      <c r="F1420">
        <v>20500</v>
      </c>
      <c r="G1420" t="s">
        <v>48</v>
      </c>
    </row>
    <row r="1421" spans="1:7" x14ac:dyDescent="0.3">
      <c r="A1421">
        <v>1420</v>
      </c>
      <c r="B1421" t="s">
        <v>18</v>
      </c>
      <c r="C1421" s="1">
        <v>42360.135416666664</v>
      </c>
      <c r="D1421">
        <v>700</v>
      </c>
      <c r="E1421">
        <v>47</v>
      </c>
      <c r="F1421">
        <v>32900</v>
      </c>
      <c r="G1421" t="s">
        <v>50</v>
      </c>
    </row>
    <row r="1422" spans="1:7" x14ac:dyDescent="0.3">
      <c r="A1422">
        <v>1421</v>
      </c>
      <c r="B1422" t="s">
        <v>13</v>
      </c>
      <c r="C1422" s="1">
        <v>42360.385416666664</v>
      </c>
      <c r="D1422">
        <v>200</v>
      </c>
      <c r="E1422">
        <v>60</v>
      </c>
      <c r="F1422">
        <v>12000</v>
      </c>
      <c r="G1422" t="s">
        <v>51</v>
      </c>
    </row>
    <row r="1423" spans="1:7" x14ac:dyDescent="0.3">
      <c r="A1423">
        <v>1422</v>
      </c>
      <c r="B1423" t="s">
        <v>9</v>
      </c>
      <c r="C1423" s="1">
        <v>42360.635416666664</v>
      </c>
      <c r="D1423">
        <v>900</v>
      </c>
      <c r="E1423">
        <v>40</v>
      </c>
      <c r="F1423">
        <v>36000</v>
      </c>
      <c r="G1423" t="s">
        <v>49</v>
      </c>
    </row>
    <row r="1424" spans="1:7" x14ac:dyDescent="0.3">
      <c r="A1424">
        <v>1423</v>
      </c>
      <c r="B1424" t="s">
        <v>7</v>
      </c>
      <c r="C1424" s="1">
        <v>42360.885416666664</v>
      </c>
      <c r="D1424">
        <v>600</v>
      </c>
      <c r="E1424">
        <v>60</v>
      </c>
      <c r="F1424">
        <v>36000</v>
      </c>
      <c r="G1424" t="s">
        <v>46</v>
      </c>
    </row>
    <row r="1425" spans="1:7" x14ac:dyDescent="0.3">
      <c r="A1425">
        <v>1424</v>
      </c>
      <c r="B1425" t="s">
        <v>7</v>
      </c>
      <c r="C1425" s="1">
        <v>42361.135416666664</v>
      </c>
      <c r="D1425">
        <v>600</v>
      </c>
      <c r="E1425">
        <v>44</v>
      </c>
      <c r="F1425">
        <v>26400</v>
      </c>
      <c r="G1425" t="s">
        <v>48</v>
      </c>
    </row>
    <row r="1426" spans="1:7" x14ac:dyDescent="0.3">
      <c r="A1426">
        <v>1425</v>
      </c>
      <c r="B1426" t="s">
        <v>9</v>
      </c>
      <c r="C1426" s="1">
        <v>42361.385416666664</v>
      </c>
      <c r="D1426">
        <v>900</v>
      </c>
      <c r="E1426">
        <v>49</v>
      </c>
      <c r="F1426">
        <v>44100</v>
      </c>
      <c r="G1426" t="s">
        <v>49</v>
      </c>
    </row>
    <row r="1427" spans="1:7" x14ac:dyDescent="0.3">
      <c r="A1427">
        <v>1426</v>
      </c>
      <c r="B1427" t="s">
        <v>7</v>
      </c>
      <c r="C1427" s="1">
        <v>42361.635416666664</v>
      </c>
      <c r="D1427">
        <v>600</v>
      </c>
      <c r="E1427">
        <v>49</v>
      </c>
      <c r="F1427">
        <v>29400</v>
      </c>
      <c r="G1427" t="s">
        <v>46</v>
      </c>
    </row>
    <row r="1428" spans="1:7" x14ac:dyDescent="0.3">
      <c r="A1428">
        <v>1427</v>
      </c>
      <c r="B1428" t="s">
        <v>19</v>
      </c>
      <c r="C1428" s="1">
        <v>42361.885416666664</v>
      </c>
      <c r="D1428">
        <v>500</v>
      </c>
      <c r="E1428">
        <v>46</v>
      </c>
      <c r="F1428">
        <v>23000</v>
      </c>
      <c r="G1428" t="s">
        <v>48</v>
      </c>
    </row>
    <row r="1429" spans="1:7" x14ac:dyDescent="0.3">
      <c r="A1429">
        <v>1428</v>
      </c>
      <c r="B1429" t="s">
        <v>7</v>
      </c>
      <c r="C1429" s="1">
        <v>42362.135416666664</v>
      </c>
      <c r="D1429">
        <v>600</v>
      </c>
      <c r="E1429">
        <v>57</v>
      </c>
      <c r="F1429">
        <v>34200</v>
      </c>
      <c r="G1429" t="s">
        <v>50</v>
      </c>
    </row>
    <row r="1430" spans="1:7" x14ac:dyDescent="0.3">
      <c r="A1430">
        <v>1429</v>
      </c>
      <c r="B1430" t="s">
        <v>7</v>
      </c>
      <c r="C1430" s="1">
        <v>42362.385416666664</v>
      </c>
      <c r="D1430">
        <v>600</v>
      </c>
      <c r="E1430">
        <v>47</v>
      </c>
      <c r="F1430">
        <v>28200</v>
      </c>
      <c r="G1430" t="s">
        <v>51</v>
      </c>
    </row>
    <row r="1431" spans="1:7" x14ac:dyDescent="0.3">
      <c r="A1431">
        <v>1430</v>
      </c>
      <c r="B1431" t="s">
        <v>13</v>
      </c>
      <c r="C1431" s="1">
        <v>42362.635416666664</v>
      </c>
      <c r="D1431">
        <v>200</v>
      </c>
      <c r="E1431">
        <v>51</v>
      </c>
      <c r="F1431">
        <v>10200</v>
      </c>
      <c r="G1431" t="s">
        <v>49</v>
      </c>
    </row>
    <row r="1432" spans="1:7" x14ac:dyDescent="0.3">
      <c r="A1432">
        <v>1431</v>
      </c>
      <c r="B1432" t="s">
        <v>13</v>
      </c>
      <c r="C1432" s="1">
        <v>42362.885416666664</v>
      </c>
      <c r="D1432">
        <v>200</v>
      </c>
      <c r="E1432">
        <v>43</v>
      </c>
      <c r="F1432">
        <v>8600</v>
      </c>
      <c r="G1432" t="s">
        <v>46</v>
      </c>
    </row>
    <row r="1433" spans="1:7" x14ac:dyDescent="0.3">
      <c r="A1433">
        <v>1432</v>
      </c>
      <c r="B1433" t="s">
        <v>9</v>
      </c>
      <c r="C1433" s="1">
        <v>42363.135416666664</v>
      </c>
      <c r="D1433">
        <v>900</v>
      </c>
      <c r="E1433">
        <v>54</v>
      </c>
      <c r="F1433">
        <v>48600</v>
      </c>
      <c r="G1433" t="s">
        <v>48</v>
      </c>
    </row>
    <row r="1434" spans="1:7" x14ac:dyDescent="0.3">
      <c r="A1434">
        <v>1433</v>
      </c>
      <c r="B1434" t="s">
        <v>19</v>
      </c>
      <c r="C1434" s="1">
        <v>42363.385416666664</v>
      </c>
      <c r="D1434">
        <v>500</v>
      </c>
      <c r="E1434">
        <v>49</v>
      </c>
      <c r="F1434">
        <v>24500</v>
      </c>
      <c r="G1434" t="s">
        <v>47</v>
      </c>
    </row>
    <row r="1435" spans="1:7" x14ac:dyDescent="0.3">
      <c r="A1435">
        <v>1434</v>
      </c>
      <c r="B1435" t="s">
        <v>9</v>
      </c>
      <c r="C1435" s="1">
        <v>42363.635416666664</v>
      </c>
      <c r="D1435">
        <v>900</v>
      </c>
      <c r="E1435">
        <v>58</v>
      </c>
      <c r="F1435">
        <v>52200</v>
      </c>
      <c r="G1435" t="s">
        <v>50</v>
      </c>
    </row>
    <row r="1436" spans="1:7" x14ac:dyDescent="0.3">
      <c r="A1436">
        <v>1435</v>
      </c>
      <c r="B1436" t="s">
        <v>13</v>
      </c>
      <c r="C1436" s="1">
        <v>42363.885416666664</v>
      </c>
      <c r="D1436">
        <v>200</v>
      </c>
      <c r="E1436">
        <v>43</v>
      </c>
      <c r="F1436">
        <v>8600</v>
      </c>
      <c r="G1436" t="s">
        <v>51</v>
      </c>
    </row>
    <row r="1437" spans="1:7" x14ac:dyDescent="0.3">
      <c r="A1437">
        <v>1436</v>
      </c>
      <c r="B1437" t="s">
        <v>18</v>
      </c>
      <c r="C1437" s="1">
        <v>42364.135416666664</v>
      </c>
      <c r="D1437">
        <v>700</v>
      </c>
      <c r="E1437">
        <v>56</v>
      </c>
      <c r="F1437">
        <v>39200</v>
      </c>
      <c r="G1437" t="s">
        <v>49</v>
      </c>
    </row>
    <row r="1438" spans="1:7" x14ac:dyDescent="0.3">
      <c r="A1438">
        <v>1437</v>
      </c>
      <c r="B1438" t="s">
        <v>19</v>
      </c>
      <c r="C1438" s="1">
        <v>42364.385416666664</v>
      </c>
      <c r="D1438">
        <v>500</v>
      </c>
      <c r="E1438">
        <v>46</v>
      </c>
      <c r="F1438">
        <v>23000</v>
      </c>
      <c r="G1438" t="s">
        <v>50</v>
      </c>
    </row>
    <row r="1439" spans="1:7" x14ac:dyDescent="0.3">
      <c r="A1439">
        <v>1438</v>
      </c>
      <c r="B1439" t="s">
        <v>7</v>
      </c>
      <c r="C1439" s="1">
        <v>42364.635416666664</v>
      </c>
      <c r="D1439">
        <v>600</v>
      </c>
      <c r="E1439">
        <v>51</v>
      </c>
      <c r="F1439">
        <v>30600</v>
      </c>
      <c r="G1439" t="s">
        <v>51</v>
      </c>
    </row>
    <row r="1440" spans="1:7" x14ac:dyDescent="0.3">
      <c r="A1440">
        <v>1439</v>
      </c>
      <c r="B1440" t="s">
        <v>9</v>
      </c>
      <c r="C1440" s="1">
        <v>42364.885416666664</v>
      </c>
      <c r="D1440">
        <v>900</v>
      </c>
      <c r="E1440">
        <v>51</v>
      </c>
      <c r="F1440">
        <v>45900</v>
      </c>
      <c r="G1440" t="s">
        <v>47</v>
      </c>
    </row>
    <row r="1441" spans="1:7" x14ac:dyDescent="0.3">
      <c r="A1441">
        <v>1440</v>
      </c>
      <c r="B1441" t="s">
        <v>18</v>
      </c>
      <c r="C1441" s="1">
        <v>42365.135416666664</v>
      </c>
      <c r="D1441">
        <v>700</v>
      </c>
      <c r="E1441">
        <v>41</v>
      </c>
      <c r="F1441">
        <v>28700</v>
      </c>
      <c r="G1441" t="s">
        <v>50</v>
      </c>
    </row>
    <row r="1442" spans="1:7" x14ac:dyDescent="0.3">
      <c r="A1442">
        <v>1441</v>
      </c>
      <c r="B1442" t="s">
        <v>19</v>
      </c>
      <c r="C1442" s="1">
        <v>42365.385416666664</v>
      </c>
      <c r="D1442">
        <v>500</v>
      </c>
      <c r="E1442">
        <v>59</v>
      </c>
      <c r="F1442">
        <v>29500</v>
      </c>
      <c r="G1442" t="s">
        <v>51</v>
      </c>
    </row>
    <row r="1443" spans="1:7" x14ac:dyDescent="0.3">
      <c r="A1443">
        <v>1442</v>
      </c>
      <c r="B1443" t="s">
        <v>18</v>
      </c>
      <c r="C1443" s="1">
        <v>42365.635416666664</v>
      </c>
      <c r="D1443">
        <v>700</v>
      </c>
      <c r="E1443">
        <v>49</v>
      </c>
      <c r="F1443">
        <v>34300</v>
      </c>
      <c r="G1443" t="s">
        <v>49</v>
      </c>
    </row>
    <row r="1444" spans="1:7" x14ac:dyDescent="0.3">
      <c r="A1444">
        <v>1443</v>
      </c>
      <c r="B1444" t="s">
        <v>13</v>
      </c>
      <c r="C1444" s="1">
        <v>42365.885416666664</v>
      </c>
      <c r="D1444">
        <v>200</v>
      </c>
      <c r="E1444">
        <v>42</v>
      </c>
      <c r="F1444">
        <v>8400</v>
      </c>
      <c r="G1444" t="s">
        <v>46</v>
      </c>
    </row>
    <row r="1445" spans="1:7" x14ac:dyDescent="0.3">
      <c r="A1445">
        <v>1444</v>
      </c>
      <c r="B1445" t="s">
        <v>18</v>
      </c>
      <c r="C1445" s="1">
        <v>42366.135416666664</v>
      </c>
      <c r="D1445">
        <v>700</v>
      </c>
      <c r="E1445">
        <v>43</v>
      </c>
      <c r="F1445">
        <v>30100</v>
      </c>
      <c r="G1445" t="s">
        <v>48</v>
      </c>
    </row>
    <row r="1446" spans="1:7" x14ac:dyDescent="0.3">
      <c r="A1446">
        <v>1445</v>
      </c>
      <c r="B1446" t="s">
        <v>9</v>
      </c>
      <c r="C1446" s="1">
        <v>42366.385416666664</v>
      </c>
      <c r="D1446">
        <v>900</v>
      </c>
      <c r="E1446">
        <v>57</v>
      </c>
      <c r="F1446">
        <v>51300</v>
      </c>
      <c r="G1446" t="s">
        <v>47</v>
      </c>
    </row>
    <row r="1447" spans="1:7" x14ac:dyDescent="0.3">
      <c r="A1447">
        <v>1446</v>
      </c>
      <c r="B1447" t="s">
        <v>9</v>
      </c>
      <c r="C1447" s="1">
        <v>42366.635416666664</v>
      </c>
      <c r="D1447">
        <v>900</v>
      </c>
      <c r="E1447">
        <v>57</v>
      </c>
      <c r="F1447">
        <v>51300</v>
      </c>
      <c r="G1447" t="s">
        <v>50</v>
      </c>
    </row>
    <row r="1448" spans="1:7" x14ac:dyDescent="0.3">
      <c r="A1448">
        <v>1447</v>
      </c>
      <c r="B1448" t="s">
        <v>9</v>
      </c>
      <c r="C1448" s="1">
        <v>42366.885416666664</v>
      </c>
      <c r="D1448">
        <v>900</v>
      </c>
      <c r="E1448">
        <v>47</v>
      </c>
      <c r="F1448">
        <v>42300</v>
      </c>
      <c r="G1448" t="s">
        <v>51</v>
      </c>
    </row>
    <row r="1449" spans="1:7" x14ac:dyDescent="0.3">
      <c r="A1449">
        <v>1448</v>
      </c>
      <c r="B1449" t="s">
        <v>9</v>
      </c>
      <c r="C1449" s="1">
        <v>42367.135416666664</v>
      </c>
      <c r="D1449">
        <v>900</v>
      </c>
      <c r="E1449">
        <v>52</v>
      </c>
      <c r="F1449">
        <v>46800</v>
      </c>
      <c r="G1449" t="s">
        <v>49</v>
      </c>
    </row>
    <row r="1450" spans="1:7" x14ac:dyDescent="0.3">
      <c r="A1450">
        <v>1449</v>
      </c>
      <c r="B1450" t="s">
        <v>9</v>
      </c>
      <c r="C1450" s="1">
        <v>42367.385416666664</v>
      </c>
      <c r="D1450">
        <v>900</v>
      </c>
      <c r="E1450">
        <v>60</v>
      </c>
      <c r="F1450">
        <v>54000</v>
      </c>
      <c r="G1450" t="s">
        <v>46</v>
      </c>
    </row>
    <row r="1451" spans="1:7" x14ac:dyDescent="0.3">
      <c r="A1451">
        <v>1450</v>
      </c>
      <c r="B1451" t="s">
        <v>19</v>
      </c>
      <c r="C1451" s="1">
        <v>42367.635416666664</v>
      </c>
      <c r="D1451">
        <v>500</v>
      </c>
      <c r="E1451">
        <v>48</v>
      </c>
      <c r="F1451">
        <v>24000</v>
      </c>
      <c r="G1451" t="s">
        <v>48</v>
      </c>
    </row>
    <row r="1452" spans="1:7" x14ac:dyDescent="0.3">
      <c r="A1452">
        <v>1451</v>
      </c>
      <c r="B1452" t="s">
        <v>19</v>
      </c>
      <c r="C1452" s="1">
        <v>42367.885416666664</v>
      </c>
      <c r="D1452">
        <v>500</v>
      </c>
      <c r="E1452">
        <v>57</v>
      </c>
      <c r="F1452">
        <v>28500</v>
      </c>
      <c r="G1452" t="s">
        <v>47</v>
      </c>
    </row>
    <row r="1453" spans="1:7" x14ac:dyDescent="0.3">
      <c r="A1453">
        <v>1452</v>
      </c>
      <c r="B1453" t="s">
        <v>13</v>
      </c>
      <c r="C1453" s="1">
        <v>42368.135416666664</v>
      </c>
      <c r="D1453">
        <v>200</v>
      </c>
      <c r="E1453">
        <v>51</v>
      </c>
      <c r="F1453">
        <v>10200</v>
      </c>
      <c r="G1453" t="s">
        <v>50</v>
      </c>
    </row>
    <row r="1454" spans="1:7" x14ac:dyDescent="0.3">
      <c r="A1454">
        <v>1453</v>
      </c>
      <c r="B1454" t="s">
        <v>19</v>
      </c>
      <c r="C1454" s="1">
        <v>42368.385416666664</v>
      </c>
      <c r="D1454">
        <v>500</v>
      </c>
      <c r="E1454">
        <v>55</v>
      </c>
      <c r="F1454">
        <v>27500</v>
      </c>
      <c r="G1454" t="s">
        <v>51</v>
      </c>
    </row>
    <row r="1455" spans="1:7" x14ac:dyDescent="0.3">
      <c r="A1455">
        <v>1454</v>
      </c>
      <c r="B1455" t="s">
        <v>9</v>
      </c>
      <c r="C1455" s="1">
        <v>42368.635416666664</v>
      </c>
      <c r="D1455">
        <v>900</v>
      </c>
      <c r="E1455">
        <v>54</v>
      </c>
      <c r="F1455">
        <v>48600</v>
      </c>
      <c r="G1455" t="s">
        <v>49</v>
      </c>
    </row>
    <row r="1456" spans="1:7" x14ac:dyDescent="0.3">
      <c r="A1456">
        <v>1455</v>
      </c>
      <c r="B1456" t="s">
        <v>7</v>
      </c>
      <c r="C1456" s="1">
        <v>42368.885416666664</v>
      </c>
      <c r="D1456">
        <v>600</v>
      </c>
      <c r="E1456">
        <v>42</v>
      </c>
      <c r="F1456">
        <v>25200</v>
      </c>
      <c r="G1456" t="s">
        <v>46</v>
      </c>
    </row>
    <row r="1457" spans="1:7" x14ac:dyDescent="0.3">
      <c r="A1457">
        <v>1456</v>
      </c>
      <c r="B1457" t="s">
        <v>19</v>
      </c>
      <c r="C1457" s="1">
        <v>42369.135416666664</v>
      </c>
      <c r="D1457">
        <v>500</v>
      </c>
      <c r="E1457">
        <v>52</v>
      </c>
      <c r="F1457">
        <v>26000</v>
      </c>
      <c r="G1457" t="s">
        <v>48</v>
      </c>
    </row>
    <row r="1458" spans="1:7" x14ac:dyDescent="0.3">
      <c r="A1458">
        <v>1457</v>
      </c>
      <c r="B1458" t="s">
        <v>18</v>
      </c>
      <c r="C1458" s="1">
        <v>42369.385416666664</v>
      </c>
      <c r="D1458">
        <v>700</v>
      </c>
      <c r="E1458">
        <v>52</v>
      </c>
      <c r="F1458">
        <v>36400</v>
      </c>
      <c r="G1458" t="s">
        <v>47</v>
      </c>
    </row>
    <row r="1459" spans="1:7" x14ac:dyDescent="0.3">
      <c r="A1459">
        <v>1458</v>
      </c>
      <c r="B1459" t="s">
        <v>13</v>
      </c>
      <c r="C1459" s="1">
        <v>42369.635416666664</v>
      </c>
      <c r="D1459">
        <v>200</v>
      </c>
      <c r="E1459">
        <v>51</v>
      </c>
      <c r="F1459">
        <v>10200</v>
      </c>
      <c r="G1459" t="s">
        <v>50</v>
      </c>
    </row>
    <row r="1460" spans="1:7" x14ac:dyDescent="0.3">
      <c r="A1460">
        <v>1459</v>
      </c>
      <c r="B1460" t="s">
        <v>13</v>
      </c>
      <c r="C1460" s="1">
        <v>42369.885416666664</v>
      </c>
      <c r="D1460">
        <v>200</v>
      </c>
      <c r="E1460">
        <v>54</v>
      </c>
      <c r="F1460">
        <v>10800</v>
      </c>
      <c r="G1460" t="s">
        <v>51</v>
      </c>
    </row>
    <row r="1461" spans="1:7" x14ac:dyDescent="0.3">
      <c r="A1461">
        <v>1460</v>
      </c>
      <c r="B1461" t="s">
        <v>7</v>
      </c>
      <c r="C1461" s="1">
        <v>42370.135416666664</v>
      </c>
      <c r="D1461">
        <v>600</v>
      </c>
      <c r="E1461">
        <v>50</v>
      </c>
      <c r="F1461">
        <v>30000</v>
      </c>
      <c r="G1461" t="s">
        <v>49</v>
      </c>
    </row>
    <row r="1462" spans="1:7" x14ac:dyDescent="0.3">
      <c r="A1462">
        <v>1461</v>
      </c>
      <c r="B1462" t="s">
        <v>7</v>
      </c>
      <c r="C1462" s="1">
        <v>42370.385416666664</v>
      </c>
      <c r="D1462">
        <v>600</v>
      </c>
      <c r="E1462">
        <v>45</v>
      </c>
      <c r="F1462">
        <v>27000</v>
      </c>
      <c r="G1462" t="s">
        <v>46</v>
      </c>
    </row>
    <row r="1463" spans="1:7" x14ac:dyDescent="0.3">
      <c r="A1463">
        <v>1462</v>
      </c>
      <c r="B1463" t="s">
        <v>18</v>
      </c>
      <c r="C1463" s="1">
        <v>42370.635416666664</v>
      </c>
      <c r="D1463">
        <v>700</v>
      </c>
      <c r="E1463">
        <v>44</v>
      </c>
      <c r="F1463">
        <v>30800</v>
      </c>
      <c r="G1463" t="s">
        <v>48</v>
      </c>
    </row>
    <row r="1464" spans="1:7" x14ac:dyDescent="0.3">
      <c r="A1464">
        <v>1463</v>
      </c>
      <c r="B1464" t="s">
        <v>9</v>
      </c>
      <c r="C1464" s="1">
        <v>42370.885416666664</v>
      </c>
      <c r="D1464">
        <v>900</v>
      </c>
      <c r="E1464">
        <v>56</v>
      </c>
      <c r="F1464">
        <v>50400</v>
      </c>
      <c r="G1464" t="s">
        <v>50</v>
      </c>
    </row>
    <row r="1465" spans="1:7" x14ac:dyDescent="0.3">
      <c r="A1465">
        <v>1464</v>
      </c>
      <c r="B1465" t="s">
        <v>13</v>
      </c>
      <c r="C1465" s="1">
        <v>42371.135416666664</v>
      </c>
      <c r="D1465">
        <v>200</v>
      </c>
      <c r="E1465">
        <v>58</v>
      </c>
      <c r="F1465">
        <v>11600</v>
      </c>
      <c r="G1465" t="s">
        <v>51</v>
      </c>
    </row>
    <row r="1466" spans="1:7" x14ac:dyDescent="0.3">
      <c r="A1466">
        <v>1465</v>
      </c>
      <c r="B1466" t="s">
        <v>7</v>
      </c>
      <c r="C1466" s="1">
        <v>42371.385416666664</v>
      </c>
      <c r="D1466">
        <v>600</v>
      </c>
      <c r="E1466">
        <v>54</v>
      </c>
      <c r="F1466">
        <v>32400</v>
      </c>
      <c r="G1466" t="s">
        <v>49</v>
      </c>
    </row>
    <row r="1467" spans="1:7" x14ac:dyDescent="0.3">
      <c r="A1467">
        <v>1466</v>
      </c>
      <c r="B1467" t="s">
        <v>7</v>
      </c>
      <c r="C1467" s="1">
        <v>42371.635416666664</v>
      </c>
      <c r="D1467">
        <v>600</v>
      </c>
      <c r="E1467">
        <v>49</v>
      </c>
      <c r="F1467">
        <v>29400</v>
      </c>
      <c r="G1467" t="s">
        <v>46</v>
      </c>
    </row>
    <row r="1468" spans="1:7" x14ac:dyDescent="0.3">
      <c r="A1468">
        <v>1467</v>
      </c>
      <c r="B1468" t="s">
        <v>13</v>
      </c>
      <c r="C1468" s="1">
        <v>42371.885416666664</v>
      </c>
      <c r="D1468">
        <v>200</v>
      </c>
      <c r="E1468">
        <v>41</v>
      </c>
      <c r="F1468">
        <v>8200</v>
      </c>
      <c r="G1468" t="s">
        <v>48</v>
      </c>
    </row>
    <row r="1469" spans="1:7" x14ac:dyDescent="0.3">
      <c r="A1469">
        <v>1468</v>
      </c>
      <c r="B1469" t="s">
        <v>19</v>
      </c>
      <c r="C1469" s="1">
        <v>42372.135416666664</v>
      </c>
      <c r="D1469">
        <v>500</v>
      </c>
      <c r="E1469">
        <v>52</v>
      </c>
      <c r="F1469">
        <v>26000</v>
      </c>
      <c r="G1469" t="s">
        <v>47</v>
      </c>
    </row>
    <row r="1470" spans="1:7" x14ac:dyDescent="0.3">
      <c r="A1470">
        <v>1469</v>
      </c>
      <c r="B1470" t="s">
        <v>19</v>
      </c>
      <c r="C1470" s="1">
        <v>42372.385416666664</v>
      </c>
      <c r="D1470">
        <v>500</v>
      </c>
      <c r="E1470">
        <v>53</v>
      </c>
      <c r="F1470">
        <v>26500</v>
      </c>
      <c r="G1470" t="s">
        <v>50</v>
      </c>
    </row>
    <row r="1471" spans="1:7" x14ac:dyDescent="0.3">
      <c r="A1471">
        <v>1470</v>
      </c>
      <c r="B1471" t="s">
        <v>19</v>
      </c>
      <c r="C1471" s="1">
        <v>42372.635416666664</v>
      </c>
      <c r="D1471">
        <v>500</v>
      </c>
      <c r="E1471">
        <v>56</v>
      </c>
      <c r="F1471">
        <v>28000</v>
      </c>
      <c r="G1471" t="s">
        <v>51</v>
      </c>
    </row>
    <row r="1472" spans="1:7" x14ac:dyDescent="0.3">
      <c r="A1472">
        <v>1471</v>
      </c>
      <c r="B1472" t="s">
        <v>9</v>
      </c>
      <c r="C1472" s="1">
        <v>42372.885416666664</v>
      </c>
      <c r="D1472">
        <v>900</v>
      </c>
      <c r="E1472">
        <v>58</v>
      </c>
      <c r="F1472">
        <v>52200</v>
      </c>
      <c r="G1472" t="s">
        <v>49</v>
      </c>
    </row>
    <row r="1473" spans="1:7" x14ac:dyDescent="0.3">
      <c r="A1473">
        <v>1472</v>
      </c>
      <c r="B1473" t="s">
        <v>9</v>
      </c>
      <c r="C1473" s="1">
        <v>42373.135416666664</v>
      </c>
      <c r="D1473">
        <v>900</v>
      </c>
      <c r="E1473">
        <v>40</v>
      </c>
      <c r="F1473">
        <v>36000</v>
      </c>
      <c r="G1473" t="s">
        <v>50</v>
      </c>
    </row>
    <row r="1474" spans="1:7" x14ac:dyDescent="0.3">
      <c r="A1474">
        <v>1473</v>
      </c>
      <c r="B1474" t="s">
        <v>7</v>
      </c>
      <c r="C1474" s="1">
        <v>42373.385416666664</v>
      </c>
      <c r="D1474">
        <v>600</v>
      </c>
      <c r="E1474">
        <v>53</v>
      </c>
      <c r="F1474">
        <v>31800</v>
      </c>
      <c r="G1474" t="s">
        <v>51</v>
      </c>
    </row>
    <row r="1475" spans="1:7" x14ac:dyDescent="0.3">
      <c r="A1475">
        <v>1474</v>
      </c>
      <c r="B1475" t="s">
        <v>13</v>
      </c>
      <c r="C1475" s="1">
        <v>42373.635416666664</v>
      </c>
      <c r="D1475">
        <v>200</v>
      </c>
      <c r="E1475">
        <v>60</v>
      </c>
      <c r="F1475">
        <v>12000</v>
      </c>
      <c r="G1475" t="s">
        <v>49</v>
      </c>
    </row>
    <row r="1476" spans="1:7" x14ac:dyDescent="0.3">
      <c r="A1476">
        <v>1475</v>
      </c>
      <c r="B1476" t="s">
        <v>13</v>
      </c>
      <c r="C1476" s="1">
        <v>42373.885416666664</v>
      </c>
      <c r="D1476">
        <v>200</v>
      </c>
      <c r="E1476">
        <v>49</v>
      </c>
      <c r="F1476">
        <v>9800</v>
      </c>
      <c r="G1476" t="s">
        <v>46</v>
      </c>
    </row>
    <row r="1477" spans="1:7" x14ac:dyDescent="0.3">
      <c r="A1477">
        <v>1476</v>
      </c>
      <c r="B1477" t="s">
        <v>13</v>
      </c>
      <c r="C1477" s="1">
        <v>42374.135416666664</v>
      </c>
      <c r="D1477">
        <v>200</v>
      </c>
      <c r="E1477">
        <v>51</v>
      </c>
      <c r="F1477">
        <v>10200</v>
      </c>
      <c r="G1477" t="s">
        <v>49</v>
      </c>
    </row>
    <row r="1478" spans="1:7" x14ac:dyDescent="0.3">
      <c r="A1478">
        <v>1477</v>
      </c>
      <c r="B1478" t="s">
        <v>7</v>
      </c>
      <c r="C1478" s="1">
        <v>42374.385416666664</v>
      </c>
      <c r="D1478">
        <v>600</v>
      </c>
      <c r="E1478">
        <v>41</v>
      </c>
      <c r="F1478">
        <v>24600</v>
      </c>
      <c r="G1478" t="s">
        <v>46</v>
      </c>
    </row>
    <row r="1479" spans="1:7" x14ac:dyDescent="0.3">
      <c r="A1479">
        <v>1478</v>
      </c>
      <c r="B1479" t="s">
        <v>13</v>
      </c>
      <c r="C1479" s="1">
        <v>42374.635416666664</v>
      </c>
      <c r="D1479">
        <v>200</v>
      </c>
      <c r="E1479">
        <v>48</v>
      </c>
      <c r="F1479">
        <v>9600</v>
      </c>
      <c r="G1479" t="s">
        <v>48</v>
      </c>
    </row>
    <row r="1480" spans="1:7" x14ac:dyDescent="0.3">
      <c r="A1480">
        <v>1479</v>
      </c>
      <c r="B1480" t="s">
        <v>19</v>
      </c>
      <c r="C1480" s="1">
        <v>42374.885416666664</v>
      </c>
      <c r="D1480">
        <v>500</v>
      </c>
      <c r="E1480">
        <v>40</v>
      </c>
      <c r="F1480">
        <v>20000</v>
      </c>
      <c r="G1480" t="s">
        <v>50</v>
      </c>
    </row>
    <row r="1481" spans="1:7" x14ac:dyDescent="0.3">
      <c r="A1481">
        <v>1480</v>
      </c>
      <c r="B1481" t="s">
        <v>18</v>
      </c>
      <c r="C1481" s="1">
        <v>42375.135416666664</v>
      </c>
      <c r="D1481">
        <v>700</v>
      </c>
      <c r="E1481">
        <v>50</v>
      </c>
      <c r="F1481">
        <v>35000</v>
      </c>
      <c r="G1481" t="s">
        <v>51</v>
      </c>
    </row>
    <row r="1482" spans="1:7" x14ac:dyDescent="0.3">
      <c r="A1482">
        <v>1481</v>
      </c>
      <c r="B1482" t="s">
        <v>7</v>
      </c>
      <c r="C1482" s="1">
        <v>42375.385416666664</v>
      </c>
      <c r="D1482">
        <v>600</v>
      </c>
      <c r="E1482">
        <v>41</v>
      </c>
      <c r="F1482">
        <v>24600</v>
      </c>
      <c r="G1482" t="s">
        <v>49</v>
      </c>
    </row>
    <row r="1483" spans="1:7" x14ac:dyDescent="0.3">
      <c r="A1483">
        <v>1482</v>
      </c>
      <c r="B1483" t="s">
        <v>13</v>
      </c>
      <c r="C1483" s="1">
        <v>42375.635416666664</v>
      </c>
      <c r="D1483">
        <v>200</v>
      </c>
      <c r="E1483">
        <v>44</v>
      </c>
      <c r="F1483">
        <v>8800</v>
      </c>
      <c r="G1483" t="s">
        <v>46</v>
      </c>
    </row>
    <row r="1484" spans="1:7" x14ac:dyDescent="0.3">
      <c r="A1484">
        <v>1483</v>
      </c>
      <c r="B1484" t="s">
        <v>18</v>
      </c>
      <c r="C1484" s="1">
        <v>42375.885416666664</v>
      </c>
      <c r="D1484">
        <v>700</v>
      </c>
      <c r="E1484">
        <v>60</v>
      </c>
      <c r="F1484">
        <v>42000</v>
      </c>
      <c r="G1484" t="s">
        <v>48</v>
      </c>
    </row>
    <row r="1485" spans="1:7" x14ac:dyDescent="0.3">
      <c r="A1485">
        <v>1484</v>
      </c>
      <c r="B1485" t="s">
        <v>13</v>
      </c>
      <c r="C1485" s="1">
        <v>42376.135416666664</v>
      </c>
      <c r="D1485">
        <v>200</v>
      </c>
      <c r="E1485">
        <v>47</v>
      </c>
      <c r="F1485">
        <v>9400</v>
      </c>
      <c r="G1485" t="s">
        <v>49</v>
      </c>
    </row>
    <row r="1486" spans="1:7" x14ac:dyDescent="0.3">
      <c r="A1486">
        <v>1485</v>
      </c>
      <c r="B1486" t="s">
        <v>7</v>
      </c>
      <c r="C1486" s="1">
        <v>42376.385416666664</v>
      </c>
      <c r="D1486">
        <v>600</v>
      </c>
      <c r="E1486">
        <v>47</v>
      </c>
      <c r="F1486">
        <v>28200</v>
      </c>
      <c r="G1486" t="s">
        <v>46</v>
      </c>
    </row>
    <row r="1487" spans="1:7" x14ac:dyDescent="0.3">
      <c r="A1487">
        <v>1486</v>
      </c>
      <c r="B1487" t="s">
        <v>9</v>
      </c>
      <c r="C1487" s="1">
        <v>42376.635416666664</v>
      </c>
      <c r="D1487">
        <v>900</v>
      </c>
      <c r="E1487">
        <v>41</v>
      </c>
      <c r="F1487">
        <v>36900</v>
      </c>
      <c r="G1487" t="s">
        <v>48</v>
      </c>
    </row>
    <row r="1488" spans="1:7" x14ac:dyDescent="0.3">
      <c r="A1488">
        <v>1487</v>
      </c>
      <c r="B1488" t="s">
        <v>19</v>
      </c>
      <c r="C1488" s="1">
        <v>42376.885416666664</v>
      </c>
      <c r="D1488">
        <v>500</v>
      </c>
      <c r="E1488">
        <v>59</v>
      </c>
      <c r="F1488">
        <v>29500</v>
      </c>
      <c r="G1488" t="s">
        <v>50</v>
      </c>
    </row>
    <row r="1489" spans="1:7" x14ac:dyDescent="0.3">
      <c r="A1489">
        <v>1488</v>
      </c>
      <c r="B1489" t="s">
        <v>19</v>
      </c>
      <c r="C1489" s="1">
        <v>42377.135416666664</v>
      </c>
      <c r="D1489">
        <v>500</v>
      </c>
      <c r="E1489">
        <v>52</v>
      </c>
      <c r="F1489">
        <v>26000</v>
      </c>
      <c r="G1489" t="s">
        <v>51</v>
      </c>
    </row>
    <row r="1490" spans="1:7" x14ac:dyDescent="0.3">
      <c r="A1490">
        <v>1489</v>
      </c>
      <c r="B1490" t="s">
        <v>13</v>
      </c>
      <c r="C1490" s="1">
        <v>42377.385416666664</v>
      </c>
      <c r="D1490">
        <v>200</v>
      </c>
      <c r="E1490">
        <v>57</v>
      </c>
      <c r="F1490">
        <v>11400</v>
      </c>
      <c r="G1490" t="s">
        <v>49</v>
      </c>
    </row>
    <row r="1491" spans="1:7" x14ac:dyDescent="0.3">
      <c r="A1491">
        <v>1490</v>
      </c>
      <c r="B1491" t="s">
        <v>7</v>
      </c>
      <c r="C1491" s="1">
        <v>42377.635416666664</v>
      </c>
      <c r="D1491">
        <v>600</v>
      </c>
      <c r="E1491">
        <v>48</v>
      </c>
      <c r="F1491">
        <v>28800</v>
      </c>
      <c r="G1491" t="s">
        <v>46</v>
      </c>
    </row>
    <row r="1492" spans="1:7" x14ac:dyDescent="0.3">
      <c r="A1492">
        <v>1491</v>
      </c>
      <c r="B1492" t="s">
        <v>7</v>
      </c>
      <c r="C1492" s="1">
        <v>42377.885416666664</v>
      </c>
      <c r="D1492">
        <v>600</v>
      </c>
      <c r="E1492">
        <v>46</v>
      </c>
      <c r="F1492">
        <v>27600</v>
      </c>
      <c r="G1492" t="s">
        <v>48</v>
      </c>
    </row>
    <row r="1493" spans="1:7" x14ac:dyDescent="0.3">
      <c r="A1493">
        <v>1492</v>
      </c>
      <c r="B1493" t="s">
        <v>9</v>
      </c>
      <c r="C1493" s="1">
        <v>42378.135416666664</v>
      </c>
      <c r="D1493">
        <v>900</v>
      </c>
      <c r="E1493">
        <v>57</v>
      </c>
      <c r="F1493">
        <v>51300</v>
      </c>
      <c r="G1493" t="s">
        <v>47</v>
      </c>
    </row>
    <row r="1494" spans="1:7" x14ac:dyDescent="0.3">
      <c r="A1494">
        <v>1493</v>
      </c>
      <c r="B1494" t="s">
        <v>13</v>
      </c>
      <c r="C1494" s="1">
        <v>42378.385416666664</v>
      </c>
      <c r="D1494">
        <v>200</v>
      </c>
      <c r="E1494">
        <v>51</v>
      </c>
      <c r="F1494">
        <v>10200</v>
      </c>
      <c r="G1494" t="s">
        <v>50</v>
      </c>
    </row>
    <row r="1495" spans="1:7" x14ac:dyDescent="0.3">
      <c r="A1495">
        <v>1494</v>
      </c>
      <c r="B1495" t="s">
        <v>7</v>
      </c>
      <c r="C1495" s="1">
        <v>42378.635416666664</v>
      </c>
      <c r="D1495">
        <v>600</v>
      </c>
      <c r="E1495">
        <v>47</v>
      </c>
      <c r="F1495">
        <v>28200</v>
      </c>
      <c r="G1495" t="s">
        <v>51</v>
      </c>
    </row>
    <row r="1496" spans="1:7" x14ac:dyDescent="0.3">
      <c r="A1496">
        <v>1495</v>
      </c>
      <c r="B1496" t="s">
        <v>18</v>
      </c>
      <c r="C1496" s="1">
        <v>42378.885416666664</v>
      </c>
      <c r="D1496">
        <v>700</v>
      </c>
      <c r="E1496">
        <v>50</v>
      </c>
      <c r="F1496">
        <v>35000</v>
      </c>
      <c r="G1496" t="s">
        <v>49</v>
      </c>
    </row>
    <row r="1497" spans="1:7" x14ac:dyDescent="0.3">
      <c r="A1497">
        <v>1496</v>
      </c>
      <c r="B1497" t="s">
        <v>13</v>
      </c>
      <c r="C1497" s="1">
        <v>42379.135416666664</v>
      </c>
      <c r="D1497">
        <v>200</v>
      </c>
      <c r="E1497">
        <v>44</v>
      </c>
      <c r="F1497">
        <v>8800</v>
      </c>
      <c r="G1497" t="s">
        <v>50</v>
      </c>
    </row>
    <row r="1498" spans="1:7" x14ac:dyDescent="0.3">
      <c r="A1498">
        <v>1497</v>
      </c>
      <c r="B1498" t="s">
        <v>13</v>
      </c>
      <c r="C1498" s="1">
        <v>42379.385416666664</v>
      </c>
      <c r="D1498">
        <v>200</v>
      </c>
      <c r="E1498">
        <v>54</v>
      </c>
      <c r="F1498">
        <v>10800</v>
      </c>
      <c r="G1498" t="s">
        <v>51</v>
      </c>
    </row>
    <row r="1499" spans="1:7" x14ac:dyDescent="0.3">
      <c r="A1499">
        <v>1498</v>
      </c>
      <c r="B1499" t="s">
        <v>7</v>
      </c>
      <c r="C1499" s="1">
        <v>42379.635416666664</v>
      </c>
      <c r="D1499">
        <v>600</v>
      </c>
      <c r="E1499">
        <v>51</v>
      </c>
      <c r="F1499">
        <v>30600</v>
      </c>
      <c r="G1499" t="s">
        <v>47</v>
      </c>
    </row>
    <row r="1500" spans="1:7" x14ac:dyDescent="0.3">
      <c r="A1500">
        <v>1499</v>
      </c>
      <c r="B1500" t="s">
        <v>9</v>
      </c>
      <c r="C1500" s="1">
        <v>42379.885416666664</v>
      </c>
      <c r="D1500">
        <v>900</v>
      </c>
      <c r="E1500">
        <v>50</v>
      </c>
      <c r="F1500">
        <v>45000</v>
      </c>
      <c r="G1500" t="s">
        <v>50</v>
      </c>
    </row>
    <row r="1501" spans="1:7" x14ac:dyDescent="0.3">
      <c r="A1501">
        <v>1500</v>
      </c>
      <c r="B1501" t="s">
        <v>13</v>
      </c>
      <c r="C1501" s="1">
        <v>42380.135416666664</v>
      </c>
      <c r="D1501">
        <v>200</v>
      </c>
      <c r="E1501">
        <v>53</v>
      </c>
      <c r="F1501">
        <v>10600</v>
      </c>
      <c r="G1501" t="s">
        <v>51</v>
      </c>
    </row>
    <row r="1502" spans="1:7" x14ac:dyDescent="0.3">
      <c r="A1502">
        <v>1501</v>
      </c>
      <c r="B1502" t="s">
        <v>9</v>
      </c>
      <c r="C1502" s="1">
        <v>42380.385416666664</v>
      </c>
      <c r="D1502">
        <v>900</v>
      </c>
      <c r="E1502">
        <v>52</v>
      </c>
      <c r="F1502">
        <v>46800</v>
      </c>
      <c r="G1502" t="s">
        <v>49</v>
      </c>
    </row>
    <row r="1503" spans="1:7" x14ac:dyDescent="0.3">
      <c r="A1503">
        <v>1502</v>
      </c>
      <c r="B1503" t="s">
        <v>18</v>
      </c>
      <c r="C1503" s="1">
        <v>42380.635416666664</v>
      </c>
      <c r="D1503">
        <v>700</v>
      </c>
      <c r="E1503">
        <v>46</v>
      </c>
      <c r="F1503">
        <v>32200</v>
      </c>
      <c r="G1503" t="s">
        <v>46</v>
      </c>
    </row>
    <row r="1504" spans="1:7" x14ac:dyDescent="0.3">
      <c r="A1504">
        <v>1503</v>
      </c>
      <c r="B1504" t="s">
        <v>7</v>
      </c>
      <c r="C1504" s="1">
        <v>42380.885416666664</v>
      </c>
      <c r="D1504">
        <v>600</v>
      </c>
      <c r="E1504">
        <v>46</v>
      </c>
      <c r="F1504">
        <v>27600</v>
      </c>
      <c r="G1504" t="s">
        <v>48</v>
      </c>
    </row>
    <row r="1505" spans="1:7" x14ac:dyDescent="0.3">
      <c r="A1505">
        <v>1504</v>
      </c>
      <c r="B1505" t="s">
        <v>13</v>
      </c>
      <c r="C1505" s="1">
        <v>42381.135416666664</v>
      </c>
      <c r="D1505">
        <v>200</v>
      </c>
      <c r="E1505">
        <v>45</v>
      </c>
      <c r="F1505">
        <v>9000</v>
      </c>
      <c r="G1505" t="s">
        <v>47</v>
      </c>
    </row>
    <row r="1506" spans="1:7" x14ac:dyDescent="0.3">
      <c r="A1506">
        <v>1505</v>
      </c>
      <c r="B1506" t="s">
        <v>19</v>
      </c>
      <c r="C1506" s="1">
        <v>42381.385416666664</v>
      </c>
      <c r="D1506">
        <v>500</v>
      </c>
      <c r="E1506">
        <v>54</v>
      </c>
      <c r="F1506">
        <v>27000</v>
      </c>
      <c r="G1506" t="s">
        <v>50</v>
      </c>
    </row>
    <row r="1507" spans="1:7" x14ac:dyDescent="0.3">
      <c r="A1507">
        <v>1506</v>
      </c>
      <c r="B1507" t="s">
        <v>13</v>
      </c>
      <c r="C1507" s="1">
        <v>42381.635416666664</v>
      </c>
      <c r="D1507">
        <v>200</v>
      </c>
      <c r="E1507">
        <v>53</v>
      </c>
      <c r="F1507">
        <v>10600</v>
      </c>
      <c r="G1507" t="s">
        <v>51</v>
      </c>
    </row>
    <row r="1508" spans="1:7" x14ac:dyDescent="0.3">
      <c r="A1508">
        <v>1507</v>
      </c>
      <c r="B1508" t="s">
        <v>7</v>
      </c>
      <c r="C1508" s="1">
        <v>42381.885416666664</v>
      </c>
      <c r="D1508">
        <v>600</v>
      </c>
      <c r="E1508">
        <v>42</v>
      </c>
      <c r="F1508">
        <v>25200</v>
      </c>
      <c r="G1508" t="s">
        <v>49</v>
      </c>
    </row>
    <row r="1509" spans="1:7" x14ac:dyDescent="0.3">
      <c r="A1509">
        <v>1508</v>
      </c>
      <c r="B1509" t="s">
        <v>19</v>
      </c>
      <c r="C1509" s="1">
        <v>42382.135416666664</v>
      </c>
      <c r="D1509">
        <v>500</v>
      </c>
      <c r="E1509">
        <v>42</v>
      </c>
      <c r="F1509">
        <v>21000</v>
      </c>
      <c r="G1509" t="s">
        <v>46</v>
      </c>
    </row>
    <row r="1510" spans="1:7" x14ac:dyDescent="0.3">
      <c r="A1510">
        <v>1509</v>
      </c>
      <c r="B1510" t="s">
        <v>9</v>
      </c>
      <c r="C1510" s="1">
        <v>42382.385416666664</v>
      </c>
      <c r="D1510">
        <v>900</v>
      </c>
      <c r="E1510">
        <v>49</v>
      </c>
      <c r="F1510">
        <v>44100</v>
      </c>
      <c r="G1510" t="s">
        <v>48</v>
      </c>
    </row>
    <row r="1511" spans="1:7" x14ac:dyDescent="0.3">
      <c r="A1511">
        <v>1510</v>
      </c>
      <c r="B1511" t="s">
        <v>7</v>
      </c>
      <c r="C1511" s="1">
        <v>42382.635416666664</v>
      </c>
      <c r="D1511">
        <v>600</v>
      </c>
      <c r="E1511">
        <v>58</v>
      </c>
      <c r="F1511">
        <v>34800</v>
      </c>
      <c r="G1511" t="s">
        <v>47</v>
      </c>
    </row>
    <row r="1512" spans="1:7" x14ac:dyDescent="0.3">
      <c r="A1512">
        <v>1511</v>
      </c>
      <c r="B1512" t="s">
        <v>13</v>
      </c>
      <c r="C1512" s="1">
        <v>42382.885416666664</v>
      </c>
      <c r="D1512">
        <v>200</v>
      </c>
      <c r="E1512">
        <v>43</v>
      </c>
      <c r="F1512">
        <v>8600</v>
      </c>
      <c r="G1512" t="s">
        <v>50</v>
      </c>
    </row>
    <row r="1513" spans="1:7" x14ac:dyDescent="0.3">
      <c r="A1513">
        <v>1512</v>
      </c>
      <c r="B1513" t="s">
        <v>19</v>
      </c>
      <c r="C1513" s="1">
        <v>42383.135416666664</v>
      </c>
      <c r="D1513">
        <v>500</v>
      </c>
      <c r="E1513">
        <v>51</v>
      </c>
      <c r="F1513">
        <v>25500</v>
      </c>
      <c r="G1513" t="s">
        <v>51</v>
      </c>
    </row>
    <row r="1514" spans="1:7" x14ac:dyDescent="0.3">
      <c r="A1514">
        <v>1513</v>
      </c>
      <c r="B1514" t="s">
        <v>18</v>
      </c>
      <c r="C1514" s="1">
        <v>42383.385416666664</v>
      </c>
      <c r="D1514">
        <v>700</v>
      </c>
      <c r="E1514">
        <v>42</v>
      </c>
      <c r="F1514">
        <v>29400</v>
      </c>
      <c r="G1514" t="s">
        <v>49</v>
      </c>
    </row>
    <row r="1515" spans="1:7" x14ac:dyDescent="0.3">
      <c r="A1515">
        <v>1514</v>
      </c>
      <c r="B1515" t="s">
        <v>7</v>
      </c>
      <c r="C1515" s="1">
        <v>42383.635416666664</v>
      </c>
      <c r="D1515">
        <v>600</v>
      </c>
      <c r="E1515">
        <v>45</v>
      </c>
      <c r="F1515">
        <v>27000</v>
      </c>
      <c r="G1515" t="s">
        <v>46</v>
      </c>
    </row>
    <row r="1516" spans="1:7" x14ac:dyDescent="0.3">
      <c r="A1516">
        <v>1515</v>
      </c>
      <c r="B1516" t="s">
        <v>18</v>
      </c>
      <c r="C1516" s="1">
        <v>42383.885416666664</v>
      </c>
      <c r="D1516">
        <v>700</v>
      </c>
      <c r="E1516">
        <v>50</v>
      </c>
      <c r="F1516">
        <v>35000</v>
      </c>
      <c r="G1516" t="s">
        <v>48</v>
      </c>
    </row>
    <row r="1517" spans="1:7" x14ac:dyDescent="0.3">
      <c r="A1517">
        <v>1516</v>
      </c>
      <c r="B1517" t="s">
        <v>13</v>
      </c>
      <c r="C1517" s="1">
        <v>42384.135416666664</v>
      </c>
      <c r="D1517">
        <v>200</v>
      </c>
      <c r="E1517">
        <v>49</v>
      </c>
      <c r="F1517">
        <v>9800</v>
      </c>
      <c r="G1517" t="s">
        <v>47</v>
      </c>
    </row>
    <row r="1518" spans="1:7" x14ac:dyDescent="0.3">
      <c r="A1518">
        <v>1517</v>
      </c>
      <c r="B1518" t="s">
        <v>18</v>
      </c>
      <c r="C1518" s="1">
        <v>42384.385416666664</v>
      </c>
      <c r="D1518">
        <v>700</v>
      </c>
      <c r="E1518">
        <v>43</v>
      </c>
      <c r="F1518">
        <v>30100</v>
      </c>
      <c r="G1518" t="s">
        <v>50</v>
      </c>
    </row>
    <row r="1519" spans="1:7" x14ac:dyDescent="0.3">
      <c r="A1519">
        <v>1518</v>
      </c>
      <c r="B1519" t="s">
        <v>9</v>
      </c>
      <c r="C1519" s="1">
        <v>42384.635416666664</v>
      </c>
      <c r="D1519">
        <v>900</v>
      </c>
      <c r="E1519">
        <v>51</v>
      </c>
      <c r="F1519">
        <v>45900</v>
      </c>
      <c r="G1519" t="s">
        <v>51</v>
      </c>
    </row>
    <row r="1520" spans="1:7" x14ac:dyDescent="0.3">
      <c r="A1520">
        <v>1519</v>
      </c>
      <c r="B1520" t="s">
        <v>18</v>
      </c>
      <c r="C1520" s="1">
        <v>42384.885416666664</v>
      </c>
      <c r="D1520">
        <v>700</v>
      </c>
      <c r="E1520">
        <v>48</v>
      </c>
      <c r="F1520">
        <v>33600</v>
      </c>
      <c r="G1520" t="s">
        <v>49</v>
      </c>
    </row>
    <row r="1521" spans="1:7" x14ac:dyDescent="0.3">
      <c r="A1521">
        <v>1520</v>
      </c>
      <c r="B1521" t="s">
        <v>19</v>
      </c>
      <c r="C1521" s="1">
        <v>42385.135416666664</v>
      </c>
      <c r="D1521">
        <v>500</v>
      </c>
      <c r="E1521">
        <v>51</v>
      </c>
      <c r="F1521">
        <v>25500</v>
      </c>
      <c r="G1521" t="s">
        <v>46</v>
      </c>
    </row>
    <row r="1522" spans="1:7" x14ac:dyDescent="0.3">
      <c r="A1522">
        <v>1521</v>
      </c>
      <c r="B1522" t="s">
        <v>18</v>
      </c>
      <c r="C1522" s="1">
        <v>42385.385416666664</v>
      </c>
      <c r="D1522">
        <v>700</v>
      </c>
      <c r="E1522">
        <v>51</v>
      </c>
      <c r="F1522">
        <v>35700</v>
      </c>
      <c r="G1522" t="s">
        <v>48</v>
      </c>
    </row>
    <row r="1523" spans="1:7" x14ac:dyDescent="0.3">
      <c r="A1523">
        <v>1522</v>
      </c>
      <c r="B1523" t="s">
        <v>13</v>
      </c>
      <c r="C1523" s="1">
        <v>42385.635416666664</v>
      </c>
      <c r="D1523">
        <v>200</v>
      </c>
      <c r="E1523">
        <v>49</v>
      </c>
      <c r="F1523">
        <v>9800</v>
      </c>
      <c r="G1523" t="s">
        <v>50</v>
      </c>
    </row>
    <row r="1524" spans="1:7" x14ac:dyDescent="0.3">
      <c r="A1524">
        <v>1523</v>
      </c>
      <c r="B1524" t="s">
        <v>7</v>
      </c>
      <c r="C1524" s="1">
        <v>42385.885416666664</v>
      </c>
      <c r="D1524">
        <v>600</v>
      </c>
      <c r="E1524">
        <v>47</v>
      </c>
      <c r="F1524">
        <v>28200</v>
      </c>
      <c r="G1524" t="s">
        <v>51</v>
      </c>
    </row>
    <row r="1525" spans="1:7" x14ac:dyDescent="0.3">
      <c r="A1525">
        <v>1524</v>
      </c>
      <c r="B1525" t="s">
        <v>18</v>
      </c>
      <c r="C1525" s="1">
        <v>42386.135416666664</v>
      </c>
      <c r="D1525">
        <v>700</v>
      </c>
      <c r="E1525">
        <v>60</v>
      </c>
      <c r="F1525">
        <v>42000</v>
      </c>
      <c r="G1525" t="s">
        <v>49</v>
      </c>
    </row>
    <row r="1526" spans="1:7" x14ac:dyDescent="0.3">
      <c r="A1526">
        <v>1525</v>
      </c>
      <c r="B1526" t="s">
        <v>7</v>
      </c>
      <c r="C1526" s="1">
        <v>42386.385416666664</v>
      </c>
      <c r="D1526">
        <v>600</v>
      </c>
      <c r="E1526">
        <v>59</v>
      </c>
      <c r="F1526">
        <v>35400</v>
      </c>
      <c r="G1526" t="s">
        <v>46</v>
      </c>
    </row>
    <row r="1527" spans="1:7" x14ac:dyDescent="0.3">
      <c r="A1527">
        <v>1526</v>
      </c>
      <c r="B1527" t="s">
        <v>19</v>
      </c>
      <c r="C1527" s="1">
        <v>42386.635416666664</v>
      </c>
      <c r="D1527">
        <v>500</v>
      </c>
      <c r="E1527">
        <v>56</v>
      </c>
      <c r="F1527">
        <v>28000</v>
      </c>
      <c r="G1527" t="s">
        <v>48</v>
      </c>
    </row>
    <row r="1528" spans="1:7" x14ac:dyDescent="0.3">
      <c r="A1528">
        <v>1527</v>
      </c>
      <c r="B1528" t="s">
        <v>7</v>
      </c>
      <c r="C1528" s="1">
        <v>42386.885416666664</v>
      </c>
      <c r="D1528">
        <v>600</v>
      </c>
      <c r="E1528">
        <v>45</v>
      </c>
      <c r="F1528">
        <v>27000</v>
      </c>
      <c r="G1528" t="s">
        <v>47</v>
      </c>
    </row>
    <row r="1529" spans="1:7" x14ac:dyDescent="0.3">
      <c r="A1529">
        <v>1528</v>
      </c>
      <c r="B1529" t="s">
        <v>18</v>
      </c>
      <c r="C1529" s="1">
        <v>42387.135416666664</v>
      </c>
      <c r="D1529">
        <v>700</v>
      </c>
      <c r="E1529">
        <v>52</v>
      </c>
      <c r="F1529">
        <v>36400</v>
      </c>
      <c r="G1529" t="s">
        <v>50</v>
      </c>
    </row>
    <row r="1530" spans="1:7" x14ac:dyDescent="0.3">
      <c r="A1530">
        <v>1529</v>
      </c>
      <c r="B1530" t="s">
        <v>13</v>
      </c>
      <c r="C1530" s="1">
        <v>42387.385416666664</v>
      </c>
      <c r="D1530">
        <v>200</v>
      </c>
      <c r="E1530">
        <v>50</v>
      </c>
      <c r="F1530">
        <v>10000</v>
      </c>
      <c r="G1530" t="s">
        <v>51</v>
      </c>
    </row>
    <row r="1531" spans="1:7" x14ac:dyDescent="0.3">
      <c r="A1531">
        <v>1530</v>
      </c>
      <c r="B1531" t="s">
        <v>13</v>
      </c>
      <c r="C1531" s="1">
        <v>42387.635416666664</v>
      </c>
      <c r="D1531">
        <v>200</v>
      </c>
      <c r="E1531">
        <v>51</v>
      </c>
      <c r="F1531">
        <v>10200</v>
      </c>
      <c r="G1531" t="s">
        <v>49</v>
      </c>
    </row>
    <row r="1532" spans="1:7" x14ac:dyDescent="0.3">
      <c r="A1532">
        <v>1531</v>
      </c>
      <c r="B1532" t="s">
        <v>9</v>
      </c>
      <c r="C1532" s="1">
        <v>42387.885416666664</v>
      </c>
      <c r="D1532">
        <v>900</v>
      </c>
      <c r="E1532">
        <v>57</v>
      </c>
      <c r="F1532">
        <v>51300</v>
      </c>
      <c r="G1532" t="s">
        <v>50</v>
      </c>
    </row>
    <row r="1533" spans="1:7" x14ac:dyDescent="0.3">
      <c r="A1533">
        <v>1532</v>
      </c>
      <c r="B1533" t="s">
        <v>9</v>
      </c>
      <c r="C1533" s="1">
        <v>42388.135416666664</v>
      </c>
      <c r="D1533">
        <v>900</v>
      </c>
      <c r="E1533">
        <v>43</v>
      </c>
      <c r="F1533">
        <v>38700</v>
      </c>
      <c r="G1533" t="s">
        <v>51</v>
      </c>
    </row>
    <row r="1534" spans="1:7" x14ac:dyDescent="0.3">
      <c r="A1534">
        <v>1533</v>
      </c>
      <c r="B1534" t="s">
        <v>13</v>
      </c>
      <c r="C1534" s="1">
        <v>42388.385416666664</v>
      </c>
      <c r="D1534">
        <v>200</v>
      </c>
      <c r="E1534">
        <v>47</v>
      </c>
      <c r="F1534">
        <v>9400</v>
      </c>
      <c r="G1534" t="s">
        <v>49</v>
      </c>
    </row>
    <row r="1535" spans="1:7" x14ac:dyDescent="0.3">
      <c r="A1535">
        <v>1534</v>
      </c>
      <c r="B1535" t="s">
        <v>9</v>
      </c>
      <c r="C1535" s="1">
        <v>42388.635416666664</v>
      </c>
      <c r="D1535">
        <v>900</v>
      </c>
      <c r="E1535">
        <v>57</v>
      </c>
      <c r="F1535">
        <v>51300</v>
      </c>
      <c r="G1535" t="s">
        <v>47</v>
      </c>
    </row>
    <row r="1536" spans="1:7" x14ac:dyDescent="0.3">
      <c r="A1536">
        <v>1535</v>
      </c>
      <c r="B1536" t="s">
        <v>13</v>
      </c>
      <c r="C1536" s="1">
        <v>42388.885416666664</v>
      </c>
      <c r="D1536">
        <v>200</v>
      </c>
      <c r="E1536">
        <v>55</v>
      </c>
      <c r="F1536">
        <v>11000</v>
      </c>
      <c r="G1536" t="s">
        <v>49</v>
      </c>
    </row>
    <row r="1537" spans="1:7" x14ac:dyDescent="0.3">
      <c r="A1537">
        <v>1536</v>
      </c>
      <c r="B1537" t="s">
        <v>7</v>
      </c>
      <c r="C1537" s="1">
        <v>42389.135416666664</v>
      </c>
      <c r="D1537">
        <v>600</v>
      </c>
      <c r="E1537">
        <v>51</v>
      </c>
      <c r="F1537">
        <v>30600</v>
      </c>
      <c r="G1537" t="s">
        <v>46</v>
      </c>
    </row>
    <row r="1538" spans="1:7" x14ac:dyDescent="0.3">
      <c r="A1538">
        <v>1537</v>
      </c>
      <c r="B1538" t="s">
        <v>18</v>
      </c>
      <c r="C1538" s="1">
        <v>42389.385416666664</v>
      </c>
      <c r="D1538">
        <v>700</v>
      </c>
      <c r="E1538">
        <v>50</v>
      </c>
      <c r="F1538">
        <v>35000</v>
      </c>
      <c r="G1538" t="s">
        <v>48</v>
      </c>
    </row>
    <row r="1539" spans="1:7" x14ac:dyDescent="0.3">
      <c r="A1539">
        <v>1538</v>
      </c>
      <c r="B1539" t="s">
        <v>18</v>
      </c>
      <c r="C1539" s="1">
        <v>42389.635416666664</v>
      </c>
      <c r="D1539">
        <v>700</v>
      </c>
      <c r="E1539">
        <v>44</v>
      </c>
      <c r="F1539">
        <v>30800</v>
      </c>
      <c r="G1539" t="s">
        <v>50</v>
      </c>
    </row>
    <row r="1540" spans="1:7" x14ac:dyDescent="0.3">
      <c r="A1540">
        <v>1539</v>
      </c>
      <c r="B1540" t="s">
        <v>9</v>
      </c>
      <c r="C1540" s="1">
        <v>42389.885416666664</v>
      </c>
      <c r="D1540">
        <v>900</v>
      </c>
      <c r="E1540">
        <v>59</v>
      </c>
      <c r="F1540">
        <v>53100</v>
      </c>
      <c r="G1540" t="s">
        <v>51</v>
      </c>
    </row>
    <row r="1541" spans="1:7" x14ac:dyDescent="0.3">
      <c r="A1541">
        <v>1540</v>
      </c>
      <c r="B1541" t="s">
        <v>18</v>
      </c>
      <c r="C1541" s="1">
        <v>42390.135416666664</v>
      </c>
      <c r="D1541">
        <v>700</v>
      </c>
      <c r="E1541">
        <v>40</v>
      </c>
      <c r="F1541">
        <v>28000</v>
      </c>
      <c r="G1541" t="s">
        <v>49</v>
      </c>
    </row>
    <row r="1542" spans="1:7" x14ac:dyDescent="0.3">
      <c r="A1542">
        <v>1541</v>
      </c>
      <c r="B1542" t="s">
        <v>19</v>
      </c>
      <c r="C1542" s="1">
        <v>42390.385416666664</v>
      </c>
      <c r="D1542">
        <v>500</v>
      </c>
      <c r="E1542">
        <v>60</v>
      </c>
      <c r="F1542">
        <v>30000</v>
      </c>
      <c r="G1542" t="s">
        <v>47</v>
      </c>
    </row>
    <row r="1543" spans="1:7" x14ac:dyDescent="0.3">
      <c r="A1543">
        <v>1542</v>
      </c>
      <c r="B1543" t="s">
        <v>13</v>
      </c>
      <c r="C1543" s="1">
        <v>42390.635416666664</v>
      </c>
      <c r="D1543">
        <v>200</v>
      </c>
      <c r="E1543">
        <v>41</v>
      </c>
      <c r="F1543">
        <v>8200</v>
      </c>
      <c r="G1543" t="s">
        <v>50</v>
      </c>
    </row>
    <row r="1544" spans="1:7" x14ac:dyDescent="0.3">
      <c r="A1544">
        <v>1543</v>
      </c>
      <c r="B1544" t="s">
        <v>19</v>
      </c>
      <c r="C1544" s="1">
        <v>42390.885416666664</v>
      </c>
      <c r="D1544">
        <v>500</v>
      </c>
      <c r="E1544">
        <v>52</v>
      </c>
      <c r="F1544">
        <v>26000</v>
      </c>
      <c r="G1544" t="s">
        <v>51</v>
      </c>
    </row>
    <row r="1545" spans="1:7" x14ac:dyDescent="0.3">
      <c r="A1545">
        <v>1544</v>
      </c>
      <c r="B1545" t="s">
        <v>13</v>
      </c>
      <c r="C1545" s="1">
        <v>42391.135416666664</v>
      </c>
      <c r="D1545">
        <v>200</v>
      </c>
      <c r="E1545">
        <v>60</v>
      </c>
      <c r="F1545">
        <v>12000</v>
      </c>
      <c r="G1545" t="s">
        <v>49</v>
      </c>
    </row>
    <row r="1546" spans="1:7" x14ac:dyDescent="0.3">
      <c r="A1546">
        <v>1545</v>
      </c>
      <c r="B1546" t="s">
        <v>13</v>
      </c>
      <c r="C1546" s="1">
        <v>42391.385416666664</v>
      </c>
      <c r="D1546">
        <v>200</v>
      </c>
      <c r="E1546">
        <v>41</v>
      </c>
      <c r="F1546">
        <v>8200</v>
      </c>
      <c r="G1546" t="s">
        <v>46</v>
      </c>
    </row>
    <row r="1547" spans="1:7" x14ac:dyDescent="0.3">
      <c r="A1547">
        <v>1546</v>
      </c>
      <c r="B1547" t="s">
        <v>19</v>
      </c>
      <c r="C1547" s="1">
        <v>42391.635416666664</v>
      </c>
      <c r="D1547">
        <v>500</v>
      </c>
      <c r="E1547">
        <v>40</v>
      </c>
      <c r="F1547">
        <v>20000</v>
      </c>
      <c r="G1547" t="s">
        <v>48</v>
      </c>
    </row>
    <row r="1548" spans="1:7" x14ac:dyDescent="0.3">
      <c r="A1548">
        <v>1547</v>
      </c>
      <c r="B1548" t="s">
        <v>19</v>
      </c>
      <c r="C1548" s="1">
        <v>42391.885416666664</v>
      </c>
      <c r="D1548">
        <v>500</v>
      </c>
      <c r="E1548">
        <v>57</v>
      </c>
      <c r="F1548">
        <v>28500</v>
      </c>
      <c r="G1548" t="s">
        <v>47</v>
      </c>
    </row>
    <row r="1549" spans="1:7" x14ac:dyDescent="0.3">
      <c r="A1549">
        <v>1548</v>
      </c>
      <c r="B1549" t="s">
        <v>7</v>
      </c>
      <c r="C1549" s="1">
        <v>42392.135416666664</v>
      </c>
      <c r="D1549">
        <v>600</v>
      </c>
      <c r="E1549">
        <v>42</v>
      </c>
      <c r="F1549">
        <v>25200</v>
      </c>
      <c r="G1549" t="s">
        <v>50</v>
      </c>
    </row>
    <row r="1550" spans="1:7" x14ac:dyDescent="0.3">
      <c r="A1550">
        <v>1549</v>
      </c>
      <c r="B1550" t="s">
        <v>13</v>
      </c>
      <c r="C1550" s="1">
        <v>42392.385416666664</v>
      </c>
      <c r="D1550">
        <v>200</v>
      </c>
      <c r="E1550">
        <v>56</v>
      </c>
      <c r="F1550">
        <v>11200</v>
      </c>
      <c r="G1550" t="s">
        <v>51</v>
      </c>
    </row>
    <row r="1551" spans="1:7" x14ac:dyDescent="0.3">
      <c r="A1551">
        <v>1550</v>
      </c>
      <c r="B1551" t="s">
        <v>13</v>
      </c>
      <c r="C1551" s="1">
        <v>42392.635416666664</v>
      </c>
      <c r="D1551">
        <v>200</v>
      </c>
      <c r="E1551">
        <v>51</v>
      </c>
      <c r="F1551">
        <v>10200</v>
      </c>
      <c r="G1551" t="s">
        <v>49</v>
      </c>
    </row>
    <row r="1552" spans="1:7" x14ac:dyDescent="0.3">
      <c r="A1552">
        <v>1551</v>
      </c>
      <c r="B1552" t="s">
        <v>7</v>
      </c>
      <c r="C1552" s="1">
        <v>42392.885416666664</v>
      </c>
      <c r="D1552">
        <v>600</v>
      </c>
      <c r="E1552">
        <v>56</v>
      </c>
      <c r="F1552">
        <v>33600</v>
      </c>
      <c r="G1552" t="s">
        <v>46</v>
      </c>
    </row>
    <row r="1553" spans="1:7" x14ac:dyDescent="0.3">
      <c r="A1553">
        <v>1552</v>
      </c>
      <c r="B1553" t="s">
        <v>9</v>
      </c>
      <c r="C1553" s="1">
        <v>42393.135416666664</v>
      </c>
      <c r="D1553">
        <v>900</v>
      </c>
      <c r="E1553">
        <v>47</v>
      </c>
      <c r="F1553">
        <v>42300</v>
      </c>
      <c r="G1553" t="s">
        <v>48</v>
      </c>
    </row>
    <row r="1554" spans="1:7" x14ac:dyDescent="0.3">
      <c r="A1554">
        <v>1553</v>
      </c>
      <c r="B1554" t="s">
        <v>18</v>
      </c>
      <c r="C1554" s="1">
        <v>42393.385416666664</v>
      </c>
      <c r="D1554">
        <v>700</v>
      </c>
      <c r="E1554">
        <v>52</v>
      </c>
      <c r="F1554">
        <v>36400</v>
      </c>
      <c r="G1554" t="s">
        <v>47</v>
      </c>
    </row>
    <row r="1555" spans="1:7" x14ac:dyDescent="0.3">
      <c r="A1555">
        <v>1554</v>
      </c>
      <c r="B1555" t="s">
        <v>18</v>
      </c>
      <c r="C1555" s="1">
        <v>42393.635416666664</v>
      </c>
      <c r="D1555">
        <v>700</v>
      </c>
      <c r="E1555">
        <v>53</v>
      </c>
      <c r="F1555">
        <v>37100</v>
      </c>
      <c r="G1555" t="s">
        <v>50</v>
      </c>
    </row>
    <row r="1556" spans="1:7" x14ac:dyDescent="0.3">
      <c r="A1556">
        <v>1555</v>
      </c>
      <c r="B1556" t="s">
        <v>9</v>
      </c>
      <c r="C1556" s="1">
        <v>42393.885416666664</v>
      </c>
      <c r="D1556">
        <v>900</v>
      </c>
      <c r="E1556">
        <v>44</v>
      </c>
      <c r="F1556">
        <v>39600</v>
      </c>
      <c r="G1556" t="s">
        <v>51</v>
      </c>
    </row>
    <row r="1557" spans="1:7" x14ac:dyDescent="0.3">
      <c r="A1557">
        <v>1556</v>
      </c>
      <c r="B1557" t="s">
        <v>18</v>
      </c>
      <c r="C1557" s="1">
        <v>42394.135416666664</v>
      </c>
      <c r="D1557">
        <v>700</v>
      </c>
      <c r="E1557">
        <v>56</v>
      </c>
      <c r="F1557">
        <v>39200</v>
      </c>
      <c r="G1557" t="s">
        <v>49</v>
      </c>
    </row>
    <row r="1558" spans="1:7" x14ac:dyDescent="0.3">
      <c r="A1558">
        <v>1557</v>
      </c>
      <c r="B1558" t="s">
        <v>13</v>
      </c>
      <c r="C1558" s="1">
        <v>42394.385416666664</v>
      </c>
      <c r="D1558">
        <v>200</v>
      </c>
      <c r="E1558">
        <v>53</v>
      </c>
      <c r="F1558">
        <v>10600</v>
      </c>
      <c r="G1558" t="s">
        <v>46</v>
      </c>
    </row>
    <row r="1559" spans="1:7" x14ac:dyDescent="0.3">
      <c r="A1559">
        <v>1558</v>
      </c>
      <c r="B1559" t="s">
        <v>9</v>
      </c>
      <c r="C1559" s="1">
        <v>42394.635416666664</v>
      </c>
      <c r="D1559">
        <v>900</v>
      </c>
      <c r="E1559">
        <v>48</v>
      </c>
      <c r="F1559">
        <v>43200</v>
      </c>
      <c r="G1559" t="s">
        <v>48</v>
      </c>
    </row>
    <row r="1560" spans="1:7" x14ac:dyDescent="0.3">
      <c r="A1560">
        <v>1559</v>
      </c>
      <c r="B1560" t="s">
        <v>18</v>
      </c>
      <c r="C1560" s="1">
        <v>42394.885416666664</v>
      </c>
      <c r="D1560">
        <v>700</v>
      </c>
      <c r="E1560">
        <v>40</v>
      </c>
      <c r="F1560">
        <v>28000</v>
      </c>
      <c r="G1560" t="s">
        <v>47</v>
      </c>
    </row>
    <row r="1561" spans="1:7" x14ac:dyDescent="0.3">
      <c r="A1561">
        <v>1560</v>
      </c>
      <c r="B1561" t="s">
        <v>13</v>
      </c>
      <c r="C1561" s="1">
        <v>42395.135416666664</v>
      </c>
      <c r="D1561">
        <v>200</v>
      </c>
      <c r="E1561">
        <v>43</v>
      </c>
      <c r="F1561">
        <v>8600</v>
      </c>
      <c r="G1561" t="s">
        <v>50</v>
      </c>
    </row>
    <row r="1562" spans="1:7" x14ac:dyDescent="0.3">
      <c r="A1562">
        <v>1561</v>
      </c>
      <c r="B1562" t="s">
        <v>18</v>
      </c>
      <c r="C1562" s="1">
        <v>42395.385416666664</v>
      </c>
      <c r="D1562">
        <v>700</v>
      </c>
      <c r="E1562">
        <v>60</v>
      </c>
      <c r="F1562">
        <v>42000</v>
      </c>
      <c r="G1562" t="s">
        <v>51</v>
      </c>
    </row>
    <row r="1563" spans="1:7" x14ac:dyDescent="0.3">
      <c r="A1563">
        <v>1562</v>
      </c>
      <c r="B1563" t="s">
        <v>9</v>
      </c>
      <c r="C1563" s="1">
        <v>42395.635416666664</v>
      </c>
      <c r="D1563">
        <v>900</v>
      </c>
      <c r="E1563">
        <v>40</v>
      </c>
      <c r="F1563">
        <v>36000</v>
      </c>
      <c r="G1563" t="s">
        <v>49</v>
      </c>
    </row>
    <row r="1564" spans="1:7" x14ac:dyDescent="0.3">
      <c r="A1564">
        <v>1563</v>
      </c>
      <c r="B1564" t="s">
        <v>19</v>
      </c>
      <c r="C1564" s="1">
        <v>42395.885416666664</v>
      </c>
      <c r="D1564">
        <v>500</v>
      </c>
      <c r="E1564">
        <v>54</v>
      </c>
      <c r="F1564">
        <v>27000</v>
      </c>
      <c r="G1564" t="s">
        <v>46</v>
      </c>
    </row>
    <row r="1565" spans="1:7" x14ac:dyDescent="0.3">
      <c r="A1565">
        <v>1564</v>
      </c>
      <c r="B1565" t="s">
        <v>9</v>
      </c>
      <c r="C1565" s="1">
        <v>42396.135416666664</v>
      </c>
      <c r="D1565">
        <v>900</v>
      </c>
      <c r="E1565">
        <v>58</v>
      </c>
      <c r="F1565">
        <v>52200</v>
      </c>
      <c r="G1565" t="s">
        <v>48</v>
      </c>
    </row>
    <row r="1566" spans="1:7" x14ac:dyDescent="0.3">
      <c r="A1566">
        <v>1565</v>
      </c>
      <c r="B1566" t="s">
        <v>9</v>
      </c>
      <c r="C1566" s="1">
        <v>42396.385416666664</v>
      </c>
      <c r="D1566">
        <v>900</v>
      </c>
      <c r="E1566">
        <v>49</v>
      </c>
      <c r="F1566">
        <v>44100</v>
      </c>
      <c r="G1566" t="s">
        <v>50</v>
      </c>
    </row>
    <row r="1567" spans="1:7" x14ac:dyDescent="0.3">
      <c r="A1567">
        <v>1566</v>
      </c>
      <c r="B1567" t="s">
        <v>13</v>
      </c>
      <c r="C1567" s="1">
        <v>42396.635416666664</v>
      </c>
      <c r="D1567">
        <v>200</v>
      </c>
      <c r="E1567">
        <v>46</v>
      </c>
      <c r="F1567">
        <v>9200</v>
      </c>
      <c r="G1567" t="s">
        <v>51</v>
      </c>
    </row>
    <row r="1568" spans="1:7" x14ac:dyDescent="0.3">
      <c r="A1568">
        <v>1567</v>
      </c>
      <c r="B1568" t="s">
        <v>18</v>
      </c>
      <c r="C1568" s="1">
        <v>42396.885416666664</v>
      </c>
      <c r="D1568">
        <v>700</v>
      </c>
      <c r="E1568">
        <v>50</v>
      </c>
      <c r="F1568">
        <v>35000</v>
      </c>
      <c r="G1568" t="s">
        <v>49</v>
      </c>
    </row>
    <row r="1569" spans="1:7" x14ac:dyDescent="0.3">
      <c r="A1569">
        <v>1568</v>
      </c>
      <c r="B1569" t="s">
        <v>19</v>
      </c>
      <c r="C1569" s="1">
        <v>42397.135416666664</v>
      </c>
      <c r="D1569">
        <v>500</v>
      </c>
      <c r="E1569">
        <v>47</v>
      </c>
      <c r="F1569">
        <v>23500</v>
      </c>
      <c r="G1569" t="s">
        <v>46</v>
      </c>
    </row>
    <row r="1570" spans="1:7" x14ac:dyDescent="0.3">
      <c r="A1570">
        <v>1569</v>
      </c>
      <c r="B1570" t="s">
        <v>9</v>
      </c>
      <c r="C1570" s="1">
        <v>42397.385416666664</v>
      </c>
      <c r="D1570">
        <v>900</v>
      </c>
      <c r="E1570">
        <v>57</v>
      </c>
      <c r="F1570">
        <v>51300</v>
      </c>
      <c r="G1570" t="s">
        <v>48</v>
      </c>
    </row>
    <row r="1571" spans="1:7" x14ac:dyDescent="0.3">
      <c r="A1571">
        <v>1570</v>
      </c>
      <c r="B1571" t="s">
        <v>9</v>
      </c>
      <c r="C1571" s="1">
        <v>42397.635416666664</v>
      </c>
      <c r="D1571">
        <v>900</v>
      </c>
      <c r="E1571">
        <v>51</v>
      </c>
      <c r="F1571">
        <v>45900</v>
      </c>
      <c r="G1571" t="s">
        <v>47</v>
      </c>
    </row>
    <row r="1572" spans="1:7" x14ac:dyDescent="0.3">
      <c r="A1572">
        <v>1571</v>
      </c>
      <c r="B1572" t="s">
        <v>18</v>
      </c>
      <c r="C1572" s="1">
        <v>42397.885416666664</v>
      </c>
      <c r="D1572">
        <v>700</v>
      </c>
      <c r="E1572">
        <v>49</v>
      </c>
      <c r="F1572">
        <v>34300</v>
      </c>
      <c r="G1572" t="s">
        <v>50</v>
      </c>
    </row>
    <row r="1573" spans="1:7" x14ac:dyDescent="0.3">
      <c r="A1573">
        <v>1572</v>
      </c>
      <c r="B1573" t="s">
        <v>7</v>
      </c>
      <c r="C1573" s="1">
        <v>42398.135416666664</v>
      </c>
      <c r="D1573">
        <v>600</v>
      </c>
      <c r="E1573">
        <v>56</v>
      </c>
      <c r="F1573">
        <v>33600</v>
      </c>
      <c r="G1573" t="s">
        <v>51</v>
      </c>
    </row>
    <row r="1574" spans="1:7" x14ac:dyDescent="0.3">
      <c r="A1574">
        <v>1573</v>
      </c>
      <c r="B1574" t="s">
        <v>9</v>
      </c>
      <c r="C1574" s="1">
        <v>42398.385416666664</v>
      </c>
      <c r="D1574">
        <v>900</v>
      </c>
      <c r="E1574">
        <v>41</v>
      </c>
      <c r="F1574">
        <v>36900</v>
      </c>
      <c r="G1574" t="s">
        <v>49</v>
      </c>
    </row>
    <row r="1575" spans="1:7" x14ac:dyDescent="0.3">
      <c r="A1575">
        <v>1574</v>
      </c>
      <c r="B1575" t="s">
        <v>19</v>
      </c>
      <c r="C1575" s="1">
        <v>42398.635416666664</v>
      </c>
      <c r="D1575">
        <v>500</v>
      </c>
      <c r="E1575">
        <v>55</v>
      </c>
      <c r="F1575">
        <v>27500</v>
      </c>
      <c r="G1575" t="s">
        <v>50</v>
      </c>
    </row>
    <row r="1576" spans="1:7" x14ac:dyDescent="0.3">
      <c r="A1576">
        <v>1575</v>
      </c>
      <c r="B1576" t="s">
        <v>13</v>
      </c>
      <c r="C1576" s="1">
        <v>42398.885416666664</v>
      </c>
      <c r="D1576">
        <v>200</v>
      </c>
      <c r="E1576">
        <v>57</v>
      </c>
      <c r="F1576">
        <v>11400</v>
      </c>
      <c r="G1576" t="s">
        <v>51</v>
      </c>
    </row>
    <row r="1577" spans="1:7" x14ac:dyDescent="0.3">
      <c r="A1577">
        <v>1576</v>
      </c>
      <c r="B1577" t="s">
        <v>13</v>
      </c>
      <c r="C1577" s="1">
        <v>42399.135416666664</v>
      </c>
      <c r="D1577">
        <v>200</v>
      </c>
      <c r="E1577">
        <v>55</v>
      </c>
      <c r="F1577">
        <v>11000</v>
      </c>
      <c r="G1577" t="s">
        <v>49</v>
      </c>
    </row>
    <row r="1578" spans="1:7" x14ac:dyDescent="0.3">
      <c r="A1578">
        <v>1577</v>
      </c>
      <c r="B1578" t="s">
        <v>7</v>
      </c>
      <c r="C1578" s="1">
        <v>42399.385416666664</v>
      </c>
      <c r="D1578">
        <v>600</v>
      </c>
      <c r="E1578">
        <v>47</v>
      </c>
      <c r="F1578">
        <v>28200</v>
      </c>
      <c r="G1578" t="s">
        <v>46</v>
      </c>
    </row>
    <row r="1579" spans="1:7" x14ac:dyDescent="0.3">
      <c r="A1579">
        <v>1578</v>
      </c>
      <c r="B1579" t="s">
        <v>19</v>
      </c>
      <c r="C1579" s="1">
        <v>42399.635416666664</v>
      </c>
      <c r="D1579">
        <v>500</v>
      </c>
      <c r="E1579">
        <v>54</v>
      </c>
      <c r="F1579">
        <v>27000</v>
      </c>
      <c r="G1579" t="s">
        <v>49</v>
      </c>
    </row>
    <row r="1580" spans="1:7" x14ac:dyDescent="0.3">
      <c r="A1580">
        <v>1579</v>
      </c>
      <c r="B1580" t="s">
        <v>19</v>
      </c>
      <c r="C1580" s="1">
        <v>42399.885416666664</v>
      </c>
      <c r="D1580">
        <v>500</v>
      </c>
      <c r="E1580">
        <v>53</v>
      </c>
      <c r="F1580">
        <v>26500</v>
      </c>
      <c r="G1580" t="s">
        <v>46</v>
      </c>
    </row>
    <row r="1581" spans="1:7" x14ac:dyDescent="0.3">
      <c r="A1581">
        <v>1580</v>
      </c>
      <c r="B1581" t="s">
        <v>19</v>
      </c>
      <c r="C1581" s="1">
        <v>42400.135416666664</v>
      </c>
      <c r="D1581">
        <v>500</v>
      </c>
      <c r="E1581">
        <v>41</v>
      </c>
      <c r="F1581">
        <v>20500</v>
      </c>
      <c r="G1581" t="s">
        <v>48</v>
      </c>
    </row>
    <row r="1582" spans="1:7" x14ac:dyDescent="0.3">
      <c r="A1582">
        <v>1581</v>
      </c>
      <c r="B1582" t="s">
        <v>9</v>
      </c>
      <c r="C1582" s="1">
        <v>42400.385416666664</v>
      </c>
      <c r="D1582">
        <v>900</v>
      </c>
      <c r="E1582">
        <v>50</v>
      </c>
      <c r="F1582">
        <v>45000</v>
      </c>
      <c r="G1582" t="s">
        <v>50</v>
      </c>
    </row>
    <row r="1583" spans="1:7" x14ac:dyDescent="0.3">
      <c r="A1583">
        <v>1582</v>
      </c>
      <c r="B1583" t="s">
        <v>19</v>
      </c>
      <c r="C1583" s="1">
        <v>42400.635416666664</v>
      </c>
      <c r="D1583">
        <v>500</v>
      </c>
      <c r="E1583">
        <v>48</v>
      </c>
      <c r="F1583">
        <v>24000</v>
      </c>
      <c r="G1583" t="s">
        <v>51</v>
      </c>
    </row>
    <row r="1584" spans="1:7" x14ac:dyDescent="0.3">
      <c r="A1584">
        <v>1583</v>
      </c>
      <c r="B1584" t="s">
        <v>7</v>
      </c>
      <c r="C1584" s="1">
        <v>42400.885416666664</v>
      </c>
      <c r="D1584">
        <v>600</v>
      </c>
      <c r="E1584">
        <v>58</v>
      </c>
      <c r="F1584">
        <v>34800</v>
      </c>
      <c r="G1584" t="s">
        <v>49</v>
      </c>
    </row>
    <row r="1585" spans="1:7" x14ac:dyDescent="0.3">
      <c r="A1585">
        <v>1584</v>
      </c>
      <c r="B1585" t="s">
        <v>9</v>
      </c>
      <c r="C1585" s="1">
        <v>42401.135416666664</v>
      </c>
      <c r="D1585">
        <v>900</v>
      </c>
      <c r="E1585">
        <v>58</v>
      </c>
      <c r="F1585">
        <v>52200</v>
      </c>
      <c r="G1585" t="s">
        <v>46</v>
      </c>
    </row>
    <row r="1586" spans="1:7" x14ac:dyDescent="0.3">
      <c r="A1586">
        <v>1585</v>
      </c>
      <c r="B1586" t="s">
        <v>19</v>
      </c>
      <c r="C1586" s="1">
        <v>42401.385416666664</v>
      </c>
      <c r="D1586">
        <v>500</v>
      </c>
      <c r="E1586">
        <v>40</v>
      </c>
      <c r="F1586">
        <v>20000</v>
      </c>
      <c r="G1586" t="s">
        <v>48</v>
      </c>
    </row>
    <row r="1587" spans="1:7" x14ac:dyDescent="0.3">
      <c r="A1587">
        <v>1586</v>
      </c>
      <c r="B1587" t="s">
        <v>9</v>
      </c>
      <c r="C1587" s="1">
        <v>42401.635416666664</v>
      </c>
      <c r="D1587">
        <v>900</v>
      </c>
      <c r="E1587">
        <v>44</v>
      </c>
      <c r="F1587">
        <v>39600</v>
      </c>
      <c r="G1587" t="s">
        <v>49</v>
      </c>
    </row>
    <row r="1588" spans="1:7" x14ac:dyDescent="0.3">
      <c r="A1588">
        <v>1587</v>
      </c>
      <c r="B1588" t="s">
        <v>18</v>
      </c>
      <c r="C1588" s="1">
        <v>42401.885416666664</v>
      </c>
      <c r="D1588">
        <v>700</v>
      </c>
      <c r="E1588">
        <v>52</v>
      </c>
      <c r="F1588">
        <v>36400</v>
      </c>
      <c r="G1588" t="s">
        <v>46</v>
      </c>
    </row>
    <row r="1589" spans="1:7" x14ac:dyDescent="0.3">
      <c r="A1589">
        <v>1588</v>
      </c>
      <c r="B1589" t="s">
        <v>13</v>
      </c>
      <c r="C1589" s="1">
        <v>42402.135416666664</v>
      </c>
      <c r="D1589">
        <v>200</v>
      </c>
      <c r="E1589">
        <v>43</v>
      </c>
      <c r="F1589">
        <v>8600</v>
      </c>
      <c r="G1589" t="s">
        <v>48</v>
      </c>
    </row>
    <row r="1590" spans="1:7" x14ac:dyDescent="0.3">
      <c r="A1590">
        <v>1589</v>
      </c>
      <c r="B1590" t="s">
        <v>7</v>
      </c>
      <c r="C1590" s="1">
        <v>42402.385416666664</v>
      </c>
      <c r="D1590">
        <v>600</v>
      </c>
      <c r="E1590">
        <v>40</v>
      </c>
      <c r="F1590">
        <v>24000</v>
      </c>
      <c r="G1590" t="s">
        <v>50</v>
      </c>
    </row>
    <row r="1591" spans="1:7" x14ac:dyDescent="0.3">
      <c r="A1591">
        <v>1590</v>
      </c>
      <c r="B1591" t="s">
        <v>19</v>
      </c>
      <c r="C1591" s="1">
        <v>42402.635416666664</v>
      </c>
      <c r="D1591">
        <v>500</v>
      </c>
      <c r="E1591">
        <v>40</v>
      </c>
      <c r="F1591">
        <v>20000</v>
      </c>
      <c r="G1591" t="s">
        <v>51</v>
      </c>
    </row>
    <row r="1592" spans="1:7" x14ac:dyDescent="0.3">
      <c r="A1592">
        <v>1591</v>
      </c>
      <c r="B1592" t="s">
        <v>7</v>
      </c>
      <c r="C1592" s="1">
        <v>42402.885416666664</v>
      </c>
      <c r="D1592">
        <v>600</v>
      </c>
      <c r="E1592">
        <v>59</v>
      </c>
      <c r="F1592">
        <v>35400</v>
      </c>
      <c r="G1592" t="s">
        <v>49</v>
      </c>
    </row>
    <row r="1593" spans="1:7" x14ac:dyDescent="0.3">
      <c r="A1593">
        <v>1592</v>
      </c>
      <c r="B1593" t="s">
        <v>13</v>
      </c>
      <c r="C1593" s="1">
        <v>42403.135416666664</v>
      </c>
      <c r="D1593">
        <v>200</v>
      </c>
      <c r="E1593">
        <v>59</v>
      </c>
      <c r="F1593">
        <v>11800</v>
      </c>
      <c r="G1593" t="s">
        <v>46</v>
      </c>
    </row>
    <row r="1594" spans="1:7" x14ac:dyDescent="0.3">
      <c r="A1594">
        <v>1593</v>
      </c>
      <c r="B1594" t="s">
        <v>18</v>
      </c>
      <c r="C1594" s="1">
        <v>42403.385416666664</v>
      </c>
      <c r="D1594">
        <v>700</v>
      </c>
      <c r="E1594">
        <v>49</v>
      </c>
      <c r="F1594">
        <v>34300</v>
      </c>
      <c r="G1594" t="s">
        <v>48</v>
      </c>
    </row>
    <row r="1595" spans="1:7" x14ac:dyDescent="0.3">
      <c r="A1595">
        <v>1594</v>
      </c>
      <c r="B1595" t="s">
        <v>19</v>
      </c>
      <c r="C1595" s="1">
        <v>42403.635416666664</v>
      </c>
      <c r="D1595">
        <v>500</v>
      </c>
      <c r="E1595">
        <v>42</v>
      </c>
      <c r="F1595">
        <v>21000</v>
      </c>
      <c r="G1595" t="s">
        <v>47</v>
      </c>
    </row>
    <row r="1596" spans="1:7" x14ac:dyDescent="0.3">
      <c r="A1596">
        <v>1595</v>
      </c>
      <c r="B1596" t="s">
        <v>19</v>
      </c>
      <c r="C1596" s="1">
        <v>42403.885416666664</v>
      </c>
      <c r="D1596">
        <v>500</v>
      </c>
      <c r="E1596">
        <v>53</v>
      </c>
      <c r="F1596">
        <v>26500</v>
      </c>
      <c r="G1596" t="s">
        <v>50</v>
      </c>
    </row>
    <row r="1597" spans="1:7" x14ac:dyDescent="0.3">
      <c r="A1597">
        <v>1596</v>
      </c>
      <c r="B1597" t="s">
        <v>7</v>
      </c>
      <c r="C1597" s="1">
        <v>42404.135416666664</v>
      </c>
      <c r="D1597">
        <v>600</v>
      </c>
      <c r="E1597">
        <v>59</v>
      </c>
      <c r="F1597">
        <v>35400</v>
      </c>
      <c r="G1597" t="s">
        <v>51</v>
      </c>
    </row>
    <row r="1598" spans="1:7" x14ac:dyDescent="0.3">
      <c r="A1598">
        <v>1597</v>
      </c>
      <c r="B1598" t="s">
        <v>7</v>
      </c>
      <c r="C1598" s="1">
        <v>42404.385416666664</v>
      </c>
      <c r="D1598">
        <v>600</v>
      </c>
      <c r="E1598">
        <v>57</v>
      </c>
      <c r="F1598">
        <v>34200</v>
      </c>
      <c r="G1598" t="s">
        <v>49</v>
      </c>
    </row>
    <row r="1599" spans="1:7" x14ac:dyDescent="0.3">
      <c r="A1599">
        <v>1598</v>
      </c>
      <c r="B1599" t="s">
        <v>9</v>
      </c>
      <c r="C1599" s="1">
        <v>42404.635416666664</v>
      </c>
      <c r="D1599">
        <v>900</v>
      </c>
      <c r="E1599">
        <v>52</v>
      </c>
      <c r="F1599">
        <v>46800</v>
      </c>
      <c r="G1599" t="s">
        <v>50</v>
      </c>
    </row>
    <row r="1600" spans="1:7" x14ac:dyDescent="0.3">
      <c r="A1600">
        <v>1599</v>
      </c>
      <c r="B1600" t="s">
        <v>19</v>
      </c>
      <c r="C1600" s="1">
        <v>42404.885416666664</v>
      </c>
      <c r="D1600">
        <v>500</v>
      </c>
      <c r="E1600">
        <v>60</v>
      </c>
      <c r="F1600">
        <v>30000</v>
      </c>
      <c r="G1600" t="s">
        <v>51</v>
      </c>
    </row>
    <row r="1601" spans="1:7" x14ac:dyDescent="0.3">
      <c r="A1601">
        <v>1600</v>
      </c>
      <c r="B1601" t="s">
        <v>19</v>
      </c>
      <c r="C1601" s="1">
        <v>42405.135416666664</v>
      </c>
      <c r="D1601">
        <v>500</v>
      </c>
      <c r="E1601">
        <v>46</v>
      </c>
      <c r="F1601">
        <v>23000</v>
      </c>
      <c r="G1601" t="s">
        <v>47</v>
      </c>
    </row>
    <row r="1602" spans="1:7" x14ac:dyDescent="0.3">
      <c r="A1602">
        <v>1601</v>
      </c>
      <c r="B1602" t="s">
        <v>18</v>
      </c>
      <c r="C1602" s="1">
        <v>42405.385416666664</v>
      </c>
      <c r="D1602">
        <v>700</v>
      </c>
      <c r="E1602">
        <v>41</v>
      </c>
      <c r="F1602">
        <v>28700</v>
      </c>
      <c r="G1602" t="s">
        <v>50</v>
      </c>
    </row>
    <row r="1603" spans="1:7" x14ac:dyDescent="0.3">
      <c r="A1603">
        <v>1602</v>
      </c>
      <c r="B1603" t="s">
        <v>7</v>
      </c>
      <c r="C1603" s="1">
        <v>42405.635416666664</v>
      </c>
      <c r="D1603">
        <v>600</v>
      </c>
      <c r="E1603">
        <v>60</v>
      </c>
      <c r="F1603">
        <v>36000</v>
      </c>
      <c r="G1603" t="s">
        <v>51</v>
      </c>
    </row>
    <row r="1604" spans="1:7" x14ac:dyDescent="0.3">
      <c r="A1604">
        <v>1603</v>
      </c>
      <c r="B1604" t="s">
        <v>13</v>
      </c>
      <c r="C1604" s="1">
        <v>42405.885416666664</v>
      </c>
      <c r="D1604">
        <v>200</v>
      </c>
      <c r="E1604">
        <v>45</v>
      </c>
      <c r="F1604">
        <v>9000</v>
      </c>
      <c r="G1604" t="s">
        <v>49</v>
      </c>
    </row>
    <row r="1605" spans="1:7" x14ac:dyDescent="0.3">
      <c r="A1605">
        <v>1604</v>
      </c>
      <c r="B1605" t="s">
        <v>18</v>
      </c>
      <c r="C1605" s="1">
        <v>42406.135416666664</v>
      </c>
      <c r="D1605">
        <v>700</v>
      </c>
      <c r="E1605">
        <v>50</v>
      </c>
      <c r="F1605">
        <v>35000</v>
      </c>
      <c r="G1605" t="s">
        <v>46</v>
      </c>
    </row>
    <row r="1606" spans="1:7" x14ac:dyDescent="0.3">
      <c r="A1606">
        <v>1605</v>
      </c>
      <c r="B1606" t="s">
        <v>13</v>
      </c>
      <c r="C1606" s="1">
        <v>42406.385416666664</v>
      </c>
      <c r="D1606">
        <v>200</v>
      </c>
      <c r="E1606">
        <v>45</v>
      </c>
      <c r="F1606">
        <v>9000</v>
      </c>
      <c r="G1606" t="s">
        <v>48</v>
      </c>
    </row>
    <row r="1607" spans="1:7" x14ac:dyDescent="0.3">
      <c r="A1607">
        <v>1606</v>
      </c>
      <c r="B1607" t="s">
        <v>7</v>
      </c>
      <c r="C1607" s="1">
        <v>42406.635416666664</v>
      </c>
      <c r="D1607">
        <v>600</v>
      </c>
      <c r="E1607">
        <v>55</v>
      </c>
      <c r="F1607">
        <v>33000</v>
      </c>
      <c r="G1607" t="s">
        <v>47</v>
      </c>
    </row>
    <row r="1608" spans="1:7" x14ac:dyDescent="0.3">
      <c r="A1608">
        <v>1607</v>
      </c>
      <c r="B1608" t="s">
        <v>13</v>
      </c>
      <c r="C1608" s="1">
        <v>42406.885416666664</v>
      </c>
      <c r="D1608">
        <v>200</v>
      </c>
      <c r="E1608">
        <v>43</v>
      </c>
      <c r="F1608">
        <v>8600</v>
      </c>
      <c r="G1608" t="s">
        <v>50</v>
      </c>
    </row>
    <row r="1609" spans="1:7" x14ac:dyDescent="0.3">
      <c r="A1609">
        <v>1608</v>
      </c>
      <c r="B1609" t="s">
        <v>18</v>
      </c>
      <c r="C1609" s="1">
        <v>42407.135416666664</v>
      </c>
      <c r="D1609">
        <v>700</v>
      </c>
      <c r="E1609">
        <v>51</v>
      </c>
      <c r="F1609">
        <v>35700</v>
      </c>
      <c r="G1609" t="s">
        <v>51</v>
      </c>
    </row>
    <row r="1610" spans="1:7" x14ac:dyDescent="0.3">
      <c r="A1610">
        <v>1609</v>
      </c>
      <c r="B1610" t="s">
        <v>7</v>
      </c>
      <c r="C1610" s="1">
        <v>42407.385416666664</v>
      </c>
      <c r="D1610">
        <v>600</v>
      </c>
      <c r="E1610">
        <v>51</v>
      </c>
      <c r="F1610">
        <v>30600</v>
      </c>
      <c r="G1610" t="s">
        <v>49</v>
      </c>
    </row>
    <row r="1611" spans="1:7" x14ac:dyDescent="0.3">
      <c r="A1611">
        <v>1610</v>
      </c>
      <c r="B1611" t="s">
        <v>7</v>
      </c>
      <c r="C1611" s="1">
        <v>42407.635416666664</v>
      </c>
      <c r="D1611">
        <v>600</v>
      </c>
      <c r="E1611">
        <v>47</v>
      </c>
      <c r="F1611">
        <v>28200</v>
      </c>
      <c r="G1611" t="s">
        <v>46</v>
      </c>
    </row>
    <row r="1612" spans="1:7" x14ac:dyDescent="0.3">
      <c r="A1612">
        <v>1611</v>
      </c>
      <c r="B1612" t="s">
        <v>13</v>
      </c>
      <c r="C1612" s="1">
        <v>42407.885416666664</v>
      </c>
      <c r="D1612">
        <v>200</v>
      </c>
      <c r="E1612">
        <v>50</v>
      </c>
      <c r="F1612">
        <v>10000</v>
      </c>
      <c r="G1612" t="s">
        <v>48</v>
      </c>
    </row>
    <row r="1613" spans="1:7" x14ac:dyDescent="0.3">
      <c r="A1613">
        <v>1612</v>
      </c>
      <c r="B1613" t="s">
        <v>18</v>
      </c>
      <c r="C1613" s="1">
        <v>42408.135416666664</v>
      </c>
      <c r="D1613">
        <v>700</v>
      </c>
      <c r="E1613">
        <v>50</v>
      </c>
      <c r="F1613">
        <v>35000</v>
      </c>
      <c r="G1613" t="s">
        <v>47</v>
      </c>
    </row>
    <row r="1614" spans="1:7" x14ac:dyDescent="0.3">
      <c r="A1614">
        <v>1613</v>
      </c>
      <c r="B1614" t="s">
        <v>9</v>
      </c>
      <c r="C1614" s="1">
        <v>42408.385416666664</v>
      </c>
      <c r="D1614">
        <v>900</v>
      </c>
      <c r="E1614">
        <v>54</v>
      </c>
      <c r="F1614">
        <v>48600</v>
      </c>
      <c r="G1614" t="s">
        <v>50</v>
      </c>
    </row>
    <row r="1615" spans="1:7" x14ac:dyDescent="0.3">
      <c r="A1615">
        <v>1614</v>
      </c>
      <c r="B1615" t="s">
        <v>7</v>
      </c>
      <c r="C1615" s="1">
        <v>42408.635416666664</v>
      </c>
      <c r="D1615">
        <v>600</v>
      </c>
      <c r="E1615">
        <v>40</v>
      </c>
      <c r="F1615">
        <v>24000</v>
      </c>
      <c r="G1615" t="s">
        <v>51</v>
      </c>
    </row>
    <row r="1616" spans="1:7" x14ac:dyDescent="0.3">
      <c r="A1616">
        <v>1615</v>
      </c>
      <c r="B1616" t="s">
        <v>18</v>
      </c>
      <c r="C1616" s="1">
        <v>42408.885416666664</v>
      </c>
      <c r="D1616">
        <v>700</v>
      </c>
      <c r="E1616">
        <v>40</v>
      </c>
      <c r="F1616">
        <v>28000</v>
      </c>
      <c r="G1616" t="s">
        <v>49</v>
      </c>
    </row>
    <row r="1617" spans="1:7" x14ac:dyDescent="0.3">
      <c r="A1617">
        <v>1616</v>
      </c>
      <c r="B1617" t="s">
        <v>13</v>
      </c>
      <c r="C1617" s="1">
        <v>42409.135416666664</v>
      </c>
      <c r="D1617">
        <v>200</v>
      </c>
      <c r="E1617">
        <v>50</v>
      </c>
      <c r="F1617">
        <v>10000</v>
      </c>
      <c r="G1617" t="s">
        <v>46</v>
      </c>
    </row>
    <row r="1618" spans="1:7" x14ac:dyDescent="0.3">
      <c r="A1618">
        <v>1617</v>
      </c>
      <c r="B1618" t="s">
        <v>7</v>
      </c>
      <c r="C1618" s="1">
        <v>42409.385416666664</v>
      </c>
      <c r="D1618">
        <v>600</v>
      </c>
      <c r="E1618">
        <v>49</v>
      </c>
      <c r="F1618">
        <v>29400</v>
      </c>
      <c r="G1618" t="s">
        <v>48</v>
      </c>
    </row>
    <row r="1619" spans="1:7" x14ac:dyDescent="0.3">
      <c r="A1619">
        <v>1618</v>
      </c>
      <c r="B1619" t="s">
        <v>19</v>
      </c>
      <c r="C1619" s="1">
        <v>42409.635416666664</v>
      </c>
      <c r="D1619">
        <v>500</v>
      </c>
      <c r="E1619">
        <v>50</v>
      </c>
      <c r="F1619">
        <v>25000</v>
      </c>
      <c r="G1619" t="s">
        <v>47</v>
      </c>
    </row>
    <row r="1620" spans="1:7" x14ac:dyDescent="0.3">
      <c r="A1620">
        <v>1619</v>
      </c>
      <c r="B1620" t="s">
        <v>13</v>
      </c>
      <c r="C1620" s="1">
        <v>42409.885416666664</v>
      </c>
      <c r="D1620">
        <v>200</v>
      </c>
      <c r="E1620">
        <v>43</v>
      </c>
      <c r="F1620">
        <v>8600</v>
      </c>
      <c r="G1620" t="s">
        <v>50</v>
      </c>
    </row>
    <row r="1621" spans="1:7" x14ac:dyDescent="0.3">
      <c r="A1621">
        <v>1620</v>
      </c>
      <c r="B1621" t="s">
        <v>7</v>
      </c>
      <c r="C1621" s="1">
        <v>42410.135416666664</v>
      </c>
      <c r="D1621">
        <v>600</v>
      </c>
      <c r="E1621">
        <v>57</v>
      </c>
      <c r="F1621">
        <v>34200</v>
      </c>
      <c r="G1621" t="s">
        <v>51</v>
      </c>
    </row>
    <row r="1622" spans="1:7" x14ac:dyDescent="0.3">
      <c r="A1622">
        <v>1621</v>
      </c>
      <c r="B1622" t="s">
        <v>13</v>
      </c>
      <c r="C1622" s="1">
        <v>42410.385416666664</v>
      </c>
      <c r="D1622">
        <v>200</v>
      </c>
      <c r="E1622">
        <v>41</v>
      </c>
      <c r="F1622">
        <v>8200</v>
      </c>
      <c r="G1622" t="s">
        <v>49</v>
      </c>
    </row>
    <row r="1623" spans="1:7" x14ac:dyDescent="0.3">
      <c r="A1623">
        <v>1622</v>
      </c>
      <c r="B1623" t="s">
        <v>13</v>
      </c>
      <c r="C1623" s="1">
        <v>42410.635416666664</v>
      </c>
      <c r="D1623">
        <v>200</v>
      </c>
      <c r="E1623">
        <v>53</v>
      </c>
      <c r="F1623">
        <v>10600</v>
      </c>
      <c r="G1623" t="s">
        <v>46</v>
      </c>
    </row>
    <row r="1624" spans="1:7" x14ac:dyDescent="0.3">
      <c r="A1624">
        <v>1623</v>
      </c>
      <c r="B1624" t="s">
        <v>7</v>
      </c>
      <c r="C1624" s="1">
        <v>42410.885416666664</v>
      </c>
      <c r="D1624">
        <v>600</v>
      </c>
      <c r="E1624">
        <v>55</v>
      </c>
      <c r="F1624">
        <v>33000</v>
      </c>
      <c r="G1624" t="s">
        <v>48</v>
      </c>
    </row>
    <row r="1625" spans="1:7" x14ac:dyDescent="0.3">
      <c r="A1625">
        <v>1624</v>
      </c>
      <c r="B1625" t="s">
        <v>13</v>
      </c>
      <c r="C1625" s="1">
        <v>42411.135416666664</v>
      </c>
      <c r="D1625">
        <v>200</v>
      </c>
      <c r="E1625">
        <v>42</v>
      </c>
      <c r="F1625">
        <v>8400</v>
      </c>
      <c r="G1625" t="s">
        <v>50</v>
      </c>
    </row>
    <row r="1626" spans="1:7" x14ac:dyDescent="0.3">
      <c r="A1626">
        <v>1625</v>
      </c>
      <c r="B1626" t="s">
        <v>9</v>
      </c>
      <c r="C1626" s="1">
        <v>42411.385416666664</v>
      </c>
      <c r="D1626">
        <v>900</v>
      </c>
      <c r="E1626">
        <v>50</v>
      </c>
      <c r="F1626">
        <v>45000</v>
      </c>
      <c r="G1626" t="s">
        <v>51</v>
      </c>
    </row>
    <row r="1627" spans="1:7" x14ac:dyDescent="0.3">
      <c r="A1627">
        <v>1626</v>
      </c>
      <c r="B1627" t="s">
        <v>19</v>
      </c>
      <c r="C1627" s="1">
        <v>42411.635416666664</v>
      </c>
      <c r="D1627">
        <v>500</v>
      </c>
      <c r="E1627">
        <v>55</v>
      </c>
      <c r="F1627">
        <v>27500</v>
      </c>
      <c r="G1627" t="s">
        <v>49</v>
      </c>
    </row>
    <row r="1628" spans="1:7" x14ac:dyDescent="0.3">
      <c r="A1628">
        <v>1627</v>
      </c>
      <c r="B1628" t="s">
        <v>7</v>
      </c>
      <c r="C1628" s="1">
        <v>42411.885416666664</v>
      </c>
      <c r="D1628">
        <v>600</v>
      </c>
      <c r="E1628">
        <v>60</v>
      </c>
      <c r="F1628">
        <v>36000</v>
      </c>
      <c r="G1628" t="s">
        <v>46</v>
      </c>
    </row>
    <row r="1629" spans="1:7" x14ac:dyDescent="0.3">
      <c r="A1629">
        <v>1628</v>
      </c>
      <c r="B1629" t="s">
        <v>7</v>
      </c>
      <c r="C1629" s="1">
        <v>42412.135416666664</v>
      </c>
      <c r="D1629">
        <v>600</v>
      </c>
      <c r="E1629">
        <v>44</v>
      </c>
      <c r="F1629">
        <v>26400</v>
      </c>
      <c r="G1629" t="s">
        <v>48</v>
      </c>
    </row>
    <row r="1630" spans="1:7" x14ac:dyDescent="0.3">
      <c r="A1630">
        <v>1629</v>
      </c>
      <c r="B1630" t="s">
        <v>19</v>
      </c>
      <c r="C1630" s="1">
        <v>42412.385416666664</v>
      </c>
      <c r="D1630">
        <v>500</v>
      </c>
      <c r="E1630">
        <v>53</v>
      </c>
      <c r="F1630">
        <v>26500</v>
      </c>
      <c r="G1630" t="s">
        <v>47</v>
      </c>
    </row>
    <row r="1631" spans="1:7" x14ac:dyDescent="0.3">
      <c r="A1631">
        <v>1630</v>
      </c>
      <c r="B1631" t="s">
        <v>19</v>
      </c>
      <c r="C1631" s="1">
        <v>42412.635416666664</v>
      </c>
      <c r="D1631">
        <v>500</v>
      </c>
      <c r="E1631">
        <v>52</v>
      </c>
      <c r="F1631">
        <v>26000</v>
      </c>
      <c r="G1631" t="s">
        <v>50</v>
      </c>
    </row>
    <row r="1632" spans="1:7" x14ac:dyDescent="0.3">
      <c r="A1632">
        <v>1631</v>
      </c>
      <c r="B1632" t="s">
        <v>18</v>
      </c>
      <c r="C1632" s="1">
        <v>42412.885416666664</v>
      </c>
      <c r="D1632">
        <v>700</v>
      </c>
      <c r="E1632">
        <v>54</v>
      </c>
      <c r="F1632">
        <v>37800</v>
      </c>
      <c r="G1632" t="s">
        <v>51</v>
      </c>
    </row>
    <row r="1633" spans="1:7" x14ac:dyDescent="0.3">
      <c r="A1633">
        <v>1632</v>
      </c>
      <c r="B1633" t="s">
        <v>9</v>
      </c>
      <c r="C1633" s="1">
        <v>42413.135416666664</v>
      </c>
      <c r="D1633">
        <v>900</v>
      </c>
      <c r="E1633">
        <v>52</v>
      </c>
      <c r="F1633">
        <v>46800</v>
      </c>
      <c r="G1633" t="s">
        <v>49</v>
      </c>
    </row>
    <row r="1634" spans="1:7" x14ac:dyDescent="0.3">
      <c r="A1634">
        <v>1633</v>
      </c>
      <c r="B1634" t="s">
        <v>9</v>
      </c>
      <c r="C1634" s="1">
        <v>42413.385416666664</v>
      </c>
      <c r="D1634">
        <v>900</v>
      </c>
      <c r="E1634">
        <v>41</v>
      </c>
      <c r="F1634">
        <v>36900</v>
      </c>
      <c r="G1634" t="s">
        <v>47</v>
      </c>
    </row>
    <row r="1635" spans="1:7" x14ac:dyDescent="0.3">
      <c r="A1635">
        <v>1634</v>
      </c>
      <c r="B1635" t="s">
        <v>7</v>
      </c>
      <c r="C1635" s="1">
        <v>42413.635416666664</v>
      </c>
      <c r="D1635">
        <v>600</v>
      </c>
      <c r="E1635">
        <v>43</v>
      </c>
      <c r="F1635">
        <v>25800</v>
      </c>
      <c r="G1635" t="s">
        <v>51</v>
      </c>
    </row>
    <row r="1636" spans="1:7" x14ac:dyDescent="0.3">
      <c r="A1636">
        <v>1635</v>
      </c>
      <c r="B1636" t="s">
        <v>19</v>
      </c>
      <c r="C1636" s="1">
        <v>42413.885416666664</v>
      </c>
      <c r="D1636">
        <v>500</v>
      </c>
      <c r="E1636">
        <v>53</v>
      </c>
      <c r="F1636">
        <v>26500</v>
      </c>
      <c r="G1636" t="s">
        <v>49</v>
      </c>
    </row>
    <row r="1637" spans="1:7" x14ac:dyDescent="0.3">
      <c r="A1637">
        <v>1636</v>
      </c>
      <c r="B1637" t="s">
        <v>9</v>
      </c>
      <c r="C1637" s="1">
        <v>42414.135416666664</v>
      </c>
      <c r="D1637">
        <v>900</v>
      </c>
      <c r="E1637">
        <v>47</v>
      </c>
      <c r="F1637">
        <v>42300</v>
      </c>
      <c r="G1637" t="s">
        <v>46</v>
      </c>
    </row>
    <row r="1638" spans="1:7" x14ac:dyDescent="0.3">
      <c r="A1638">
        <v>1637</v>
      </c>
      <c r="B1638" t="s">
        <v>9</v>
      </c>
      <c r="C1638" s="1">
        <v>42414.385416666664</v>
      </c>
      <c r="D1638">
        <v>900</v>
      </c>
      <c r="E1638">
        <v>48</v>
      </c>
      <c r="F1638">
        <v>43200</v>
      </c>
      <c r="G1638" t="s">
        <v>49</v>
      </c>
    </row>
    <row r="1639" spans="1:7" x14ac:dyDescent="0.3">
      <c r="A1639">
        <v>1638</v>
      </c>
      <c r="B1639" t="s">
        <v>19</v>
      </c>
      <c r="C1639" s="1">
        <v>42414.635416666664</v>
      </c>
      <c r="D1639">
        <v>500</v>
      </c>
      <c r="E1639">
        <v>53</v>
      </c>
      <c r="F1639">
        <v>26500</v>
      </c>
      <c r="G1639" t="s">
        <v>46</v>
      </c>
    </row>
    <row r="1640" spans="1:7" x14ac:dyDescent="0.3">
      <c r="A1640">
        <v>1639</v>
      </c>
      <c r="B1640" t="s">
        <v>9</v>
      </c>
      <c r="C1640" s="1">
        <v>42414.885416666664</v>
      </c>
      <c r="D1640">
        <v>900</v>
      </c>
      <c r="E1640">
        <v>51</v>
      </c>
      <c r="F1640">
        <v>45900</v>
      </c>
      <c r="G1640" t="s">
        <v>48</v>
      </c>
    </row>
    <row r="1641" spans="1:7" x14ac:dyDescent="0.3">
      <c r="A1641">
        <v>1640</v>
      </c>
      <c r="B1641" t="s">
        <v>7</v>
      </c>
      <c r="C1641" s="1">
        <v>42415.135416666664</v>
      </c>
      <c r="D1641">
        <v>600</v>
      </c>
      <c r="E1641">
        <v>44</v>
      </c>
      <c r="F1641">
        <v>26400</v>
      </c>
      <c r="G1641" t="s">
        <v>50</v>
      </c>
    </row>
    <row r="1642" spans="1:7" x14ac:dyDescent="0.3">
      <c r="A1642">
        <v>1641</v>
      </c>
      <c r="B1642" t="s">
        <v>9</v>
      </c>
      <c r="C1642" s="1">
        <v>42415.385416666664</v>
      </c>
      <c r="D1642">
        <v>900</v>
      </c>
      <c r="E1642">
        <v>57</v>
      </c>
      <c r="F1642">
        <v>51300</v>
      </c>
      <c r="G1642" t="s">
        <v>51</v>
      </c>
    </row>
    <row r="1643" spans="1:7" x14ac:dyDescent="0.3">
      <c r="A1643">
        <v>1642</v>
      </c>
      <c r="B1643" t="s">
        <v>18</v>
      </c>
      <c r="C1643" s="1">
        <v>42415.635416666664</v>
      </c>
      <c r="D1643">
        <v>700</v>
      </c>
      <c r="E1643">
        <v>43</v>
      </c>
      <c r="F1643">
        <v>30100</v>
      </c>
      <c r="G1643" t="s">
        <v>49</v>
      </c>
    </row>
    <row r="1644" spans="1:7" x14ac:dyDescent="0.3">
      <c r="A1644">
        <v>1643</v>
      </c>
      <c r="B1644" t="s">
        <v>7</v>
      </c>
      <c r="C1644" s="1">
        <v>42415.885416666664</v>
      </c>
      <c r="D1644">
        <v>600</v>
      </c>
      <c r="E1644">
        <v>46</v>
      </c>
      <c r="F1644">
        <v>27600</v>
      </c>
      <c r="G1644" t="s">
        <v>46</v>
      </c>
    </row>
    <row r="1645" spans="1:7" x14ac:dyDescent="0.3">
      <c r="A1645">
        <v>1644</v>
      </c>
      <c r="B1645" t="s">
        <v>18</v>
      </c>
      <c r="C1645" s="1">
        <v>42416.135416666664</v>
      </c>
      <c r="D1645">
        <v>700</v>
      </c>
      <c r="E1645">
        <v>52</v>
      </c>
      <c r="F1645">
        <v>36400</v>
      </c>
      <c r="G1645" t="s">
        <v>48</v>
      </c>
    </row>
    <row r="1646" spans="1:7" x14ac:dyDescent="0.3">
      <c r="A1646">
        <v>1645</v>
      </c>
      <c r="B1646" t="s">
        <v>9</v>
      </c>
      <c r="C1646" s="1">
        <v>42416.385416666664</v>
      </c>
      <c r="D1646">
        <v>900</v>
      </c>
      <c r="E1646">
        <v>60</v>
      </c>
      <c r="F1646">
        <v>54000</v>
      </c>
      <c r="G1646" t="s">
        <v>49</v>
      </c>
    </row>
    <row r="1647" spans="1:7" x14ac:dyDescent="0.3">
      <c r="A1647">
        <v>1646</v>
      </c>
      <c r="B1647" t="s">
        <v>7</v>
      </c>
      <c r="C1647" s="1">
        <v>42416.635416666664</v>
      </c>
      <c r="D1647">
        <v>600</v>
      </c>
      <c r="E1647">
        <v>56</v>
      </c>
      <c r="F1647">
        <v>33600</v>
      </c>
      <c r="G1647" t="s">
        <v>46</v>
      </c>
    </row>
    <row r="1648" spans="1:7" x14ac:dyDescent="0.3">
      <c r="A1648">
        <v>1647</v>
      </c>
      <c r="B1648" t="s">
        <v>13</v>
      </c>
      <c r="C1648" s="1">
        <v>42416.885416666664</v>
      </c>
      <c r="D1648">
        <v>200</v>
      </c>
      <c r="E1648">
        <v>57</v>
      </c>
      <c r="F1648">
        <v>11400</v>
      </c>
      <c r="G1648" t="s">
        <v>48</v>
      </c>
    </row>
    <row r="1649" spans="1:7" x14ac:dyDescent="0.3">
      <c r="A1649">
        <v>1648</v>
      </c>
      <c r="B1649" t="s">
        <v>7</v>
      </c>
      <c r="C1649" s="1">
        <v>42417.135416666664</v>
      </c>
      <c r="D1649">
        <v>600</v>
      </c>
      <c r="E1649">
        <v>53</v>
      </c>
      <c r="F1649">
        <v>31800</v>
      </c>
      <c r="G1649" t="s">
        <v>50</v>
      </c>
    </row>
    <row r="1650" spans="1:7" x14ac:dyDescent="0.3">
      <c r="A1650">
        <v>1649</v>
      </c>
      <c r="B1650" t="s">
        <v>7</v>
      </c>
      <c r="C1650" s="1">
        <v>42417.385416666664</v>
      </c>
      <c r="D1650">
        <v>600</v>
      </c>
      <c r="E1650">
        <v>54</v>
      </c>
      <c r="F1650">
        <v>32400</v>
      </c>
      <c r="G1650" t="s">
        <v>51</v>
      </c>
    </row>
    <row r="1651" spans="1:7" x14ac:dyDescent="0.3">
      <c r="A1651">
        <v>1650</v>
      </c>
      <c r="B1651" t="s">
        <v>19</v>
      </c>
      <c r="C1651" s="1">
        <v>42417.635416666664</v>
      </c>
      <c r="D1651">
        <v>500</v>
      </c>
      <c r="E1651">
        <v>40</v>
      </c>
      <c r="F1651">
        <v>20000</v>
      </c>
      <c r="G1651" t="s">
        <v>49</v>
      </c>
    </row>
    <row r="1652" spans="1:7" x14ac:dyDescent="0.3">
      <c r="A1652">
        <v>1651</v>
      </c>
      <c r="B1652" t="s">
        <v>18</v>
      </c>
      <c r="C1652" s="1">
        <v>42417.885416666664</v>
      </c>
      <c r="D1652">
        <v>700</v>
      </c>
      <c r="E1652">
        <v>58</v>
      </c>
      <c r="F1652">
        <v>40600</v>
      </c>
      <c r="G1652" t="s">
        <v>46</v>
      </c>
    </row>
    <row r="1653" spans="1:7" x14ac:dyDescent="0.3">
      <c r="A1653">
        <v>1652</v>
      </c>
      <c r="B1653" t="s">
        <v>18</v>
      </c>
      <c r="C1653" s="1">
        <v>42418.135416666664</v>
      </c>
      <c r="D1653">
        <v>700</v>
      </c>
      <c r="E1653">
        <v>46</v>
      </c>
      <c r="F1653">
        <v>32200</v>
      </c>
      <c r="G1653" t="s">
        <v>48</v>
      </c>
    </row>
    <row r="1654" spans="1:7" x14ac:dyDescent="0.3">
      <c r="A1654">
        <v>1653</v>
      </c>
      <c r="B1654" t="s">
        <v>13</v>
      </c>
      <c r="C1654" s="1">
        <v>42418.385416666664</v>
      </c>
      <c r="D1654">
        <v>200</v>
      </c>
      <c r="E1654">
        <v>54</v>
      </c>
      <c r="F1654">
        <v>10800</v>
      </c>
      <c r="G1654" t="s">
        <v>47</v>
      </c>
    </row>
    <row r="1655" spans="1:7" x14ac:dyDescent="0.3">
      <c r="A1655">
        <v>1654</v>
      </c>
      <c r="B1655" t="s">
        <v>18</v>
      </c>
      <c r="C1655" s="1">
        <v>42418.635416666664</v>
      </c>
      <c r="D1655">
        <v>700</v>
      </c>
      <c r="E1655">
        <v>52</v>
      </c>
      <c r="F1655">
        <v>36400</v>
      </c>
      <c r="G1655" t="s">
        <v>50</v>
      </c>
    </row>
    <row r="1656" spans="1:7" x14ac:dyDescent="0.3">
      <c r="A1656">
        <v>1655</v>
      </c>
      <c r="B1656" t="s">
        <v>9</v>
      </c>
      <c r="C1656" s="1">
        <v>42418.885416666664</v>
      </c>
      <c r="D1656">
        <v>900</v>
      </c>
      <c r="E1656">
        <v>51</v>
      </c>
      <c r="F1656">
        <v>45900</v>
      </c>
      <c r="G1656" t="s">
        <v>51</v>
      </c>
    </row>
    <row r="1657" spans="1:7" x14ac:dyDescent="0.3">
      <c r="A1657">
        <v>1656</v>
      </c>
      <c r="B1657" t="s">
        <v>7</v>
      </c>
      <c r="C1657" s="1">
        <v>42419.135416666664</v>
      </c>
      <c r="D1657">
        <v>600</v>
      </c>
      <c r="E1657">
        <v>53</v>
      </c>
      <c r="F1657">
        <v>31800</v>
      </c>
      <c r="G1657" t="s">
        <v>49</v>
      </c>
    </row>
    <row r="1658" spans="1:7" x14ac:dyDescent="0.3">
      <c r="A1658">
        <v>1657</v>
      </c>
      <c r="B1658" t="s">
        <v>7</v>
      </c>
      <c r="C1658" s="1">
        <v>42419.385416666664</v>
      </c>
      <c r="D1658">
        <v>600</v>
      </c>
      <c r="E1658">
        <v>60</v>
      </c>
      <c r="F1658">
        <v>36000</v>
      </c>
      <c r="G1658" t="s">
        <v>50</v>
      </c>
    </row>
    <row r="1659" spans="1:7" x14ac:dyDescent="0.3">
      <c r="A1659">
        <v>1658</v>
      </c>
      <c r="B1659" t="s">
        <v>7</v>
      </c>
      <c r="C1659" s="1">
        <v>42419.635416666664</v>
      </c>
      <c r="D1659">
        <v>600</v>
      </c>
      <c r="E1659">
        <v>45</v>
      </c>
      <c r="F1659">
        <v>27000</v>
      </c>
      <c r="G1659" t="s">
        <v>51</v>
      </c>
    </row>
    <row r="1660" spans="1:7" x14ac:dyDescent="0.3">
      <c r="A1660">
        <v>1659</v>
      </c>
      <c r="B1660" t="s">
        <v>7</v>
      </c>
      <c r="C1660" s="1">
        <v>42419.885416666664</v>
      </c>
      <c r="D1660">
        <v>600</v>
      </c>
      <c r="E1660">
        <v>49</v>
      </c>
      <c r="F1660">
        <v>29400</v>
      </c>
      <c r="G1660" t="s">
        <v>47</v>
      </c>
    </row>
    <row r="1661" spans="1:7" x14ac:dyDescent="0.3">
      <c r="A1661">
        <v>1660</v>
      </c>
      <c r="B1661" t="s">
        <v>9</v>
      </c>
      <c r="C1661" s="1">
        <v>42420.135416666664</v>
      </c>
      <c r="D1661">
        <v>900</v>
      </c>
      <c r="E1661">
        <v>42</v>
      </c>
      <c r="F1661">
        <v>37800</v>
      </c>
      <c r="G1661" t="s">
        <v>50</v>
      </c>
    </row>
    <row r="1662" spans="1:7" x14ac:dyDescent="0.3">
      <c r="A1662">
        <v>1661</v>
      </c>
      <c r="B1662" t="s">
        <v>13</v>
      </c>
      <c r="C1662" s="1">
        <v>42420.385416666664</v>
      </c>
      <c r="D1662">
        <v>200</v>
      </c>
      <c r="E1662">
        <v>50</v>
      </c>
      <c r="F1662">
        <v>10000</v>
      </c>
      <c r="G1662" t="s">
        <v>51</v>
      </c>
    </row>
    <row r="1663" spans="1:7" x14ac:dyDescent="0.3">
      <c r="A1663">
        <v>1662</v>
      </c>
      <c r="B1663" t="s">
        <v>18</v>
      </c>
      <c r="C1663" s="1">
        <v>42420.635416666664</v>
      </c>
      <c r="D1663">
        <v>700</v>
      </c>
      <c r="E1663">
        <v>45</v>
      </c>
      <c r="F1663">
        <v>31500</v>
      </c>
      <c r="G1663" t="s">
        <v>49</v>
      </c>
    </row>
    <row r="1664" spans="1:7" x14ac:dyDescent="0.3">
      <c r="A1664">
        <v>1663</v>
      </c>
      <c r="B1664" t="s">
        <v>18</v>
      </c>
      <c r="C1664" s="1">
        <v>42420.885416666664</v>
      </c>
      <c r="D1664">
        <v>700</v>
      </c>
      <c r="E1664">
        <v>46</v>
      </c>
      <c r="F1664">
        <v>32200</v>
      </c>
      <c r="G1664" t="s">
        <v>46</v>
      </c>
    </row>
    <row r="1665" spans="1:7" x14ac:dyDescent="0.3">
      <c r="A1665">
        <v>1664</v>
      </c>
      <c r="B1665" t="s">
        <v>7</v>
      </c>
      <c r="C1665" s="1">
        <v>42421.135416666664</v>
      </c>
      <c r="D1665">
        <v>600</v>
      </c>
      <c r="E1665">
        <v>59</v>
      </c>
      <c r="F1665">
        <v>35400</v>
      </c>
      <c r="G1665" t="s">
        <v>48</v>
      </c>
    </row>
    <row r="1666" spans="1:7" x14ac:dyDescent="0.3">
      <c r="A1666">
        <v>1665</v>
      </c>
      <c r="B1666" t="s">
        <v>9</v>
      </c>
      <c r="C1666" s="1">
        <v>42421.385416666664</v>
      </c>
      <c r="D1666">
        <v>900</v>
      </c>
      <c r="E1666">
        <v>60</v>
      </c>
      <c r="F1666">
        <v>54000</v>
      </c>
      <c r="G1666" t="s">
        <v>47</v>
      </c>
    </row>
    <row r="1667" spans="1:7" x14ac:dyDescent="0.3">
      <c r="A1667">
        <v>1666</v>
      </c>
      <c r="B1667" t="s">
        <v>18</v>
      </c>
      <c r="C1667" s="1">
        <v>42421.635416666664</v>
      </c>
      <c r="D1667">
        <v>700</v>
      </c>
      <c r="E1667">
        <v>40</v>
      </c>
      <c r="F1667">
        <v>28000</v>
      </c>
      <c r="G1667" t="s">
        <v>50</v>
      </c>
    </row>
    <row r="1668" spans="1:7" x14ac:dyDescent="0.3">
      <c r="A1668">
        <v>1667</v>
      </c>
      <c r="B1668" t="s">
        <v>18</v>
      </c>
      <c r="C1668" s="1">
        <v>42421.885416666664</v>
      </c>
      <c r="D1668">
        <v>700</v>
      </c>
      <c r="E1668">
        <v>51</v>
      </c>
      <c r="F1668">
        <v>35700</v>
      </c>
      <c r="G1668" t="s">
        <v>51</v>
      </c>
    </row>
    <row r="1669" spans="1:7" x14ac:dyDescent="0.3">
      <c r="A1669">
        <v>1668</v>
      </c>
      <c r="B1669" t="s">
        <v>9</v>
      </c>
      <c r="C1669" s="1">
        <v>42422.135416666664</v>
      </c>
      <c r="D1669">
        <v>900</v>
      </c>
      <c r="E1669">
        <v>43</v>
      </c>
      <c r="F1669">
        <v>38700</v>
      </c>
      <c r="G1669" t="s">
        <v>49</v>
      </c>
    </row>
    <row r="1670" spans="1:7" x14ac:dyDescent="0.3">
      <c r="A1670">
        <v>1669</v>
      </c>
      <c r="B1670" t="s">
        <v>13</v>
      </c>
      <c r="C1670" s="1">
        <v>42422.385416666664</v>
      </c>
      <c r="D1670">
        <v>200</v>
      </c>
      <c r="E1670">
        <v>59</v>
      </c>
      <c r="F1670">
        <v>11800</v>
      </c>
      <c r="G1670" t="s">
        <v>46</v>
      </c>
    </row>
    <row r="1671" spans="1:7" x14ac:dyDescent="0.3">
      <c r="A1671">
        <v>1670</v>
      </c>
      <c r="B1671" t="s">
        <v>9</v>
      </c>
      <c r="C1671" s="1">
        <v>42422.635416666664</v>
      </c>
      <c r="D1671">
        <v>900</v>
      </c>
      <c r="E1671">
        <v>55</v>
      </c>
      <c r="F1671">
        <v>49500</v>
      </c>
      <c r="G1671" t="s">
        <v>48</v>
      </c>
    </row>
    <row r="1672" spans="1:7" x14ac:dyDescent="0.3">
      <c r="A1672">
        <v>1671</v>
      </c>
      <c r="B1672" t="s">
        <v>18</v>
      </c>
      <c r="C1672" s="1">
        <v>42422.885416666664</v>
      </c>
      <c r="D1672">
        <v>700</v>
      </c>
      <c r="E1672">
        <v>44</v>
      </c>
      <c r="F1672">
        <v>30800</v>
      </c>
      <c r="G1672" t="s">
        <v>47</v>
      </c>
    </row>
    <row r="1673" spans="1:7" x14ac:dyDescent="0.3">
      <c r="A1673">
        <v>1672</v>
      </c>
      <c r="B1673" t="s">
        <v>9</v>
      </c>
      <c r="C1673" s="1">
        <v>42423.135416666664</v>
      </c>
      <c r="D1673">
        <v>900</v>
      </c>
      <c r="E1673">
        <v>47</v>
      </c>
      <c r="F1673">
        <v>42300</v>
      </c>
      <c r="G1673" t="s">
        <v>50</v>
      </c>
    </row>
    <row r="1674" spans="1:7" x14ac:dyDescent="0.3">
      <c r="A1674">
        <v>1673</v>
      </c>
      <c r="B1674" t="s">
        <v>19</v>
      </c>
      <c r="C1674" s="1">
        <v>42423.385416666664</v>
      </c>
      <c r="D1674">
        <v>500</v>
      </c>
      <c r="E1674">
        <v>43</v>
      </c>
      <c r="F1674">
        <v>21500</v>
      </c>
      <c r="G1674" t="s">
        <v>51</v>
      </c>
    </row>
    <row r="1675" spans="1:7" x14ac:dyDescent="0.3">
      <c r="A1675">
        <v>1674</v>
      </c>
      <c r="B1675" t="s">
        <v>7</v>
      </c>
      <c r="C1675" s="1">
        <v>42423.635416666664</v>
      </c>
      <c r="D1675">
        <v>600</v>
      </c>
      <c r="E1675">
        <v>49</v>
      </c>
      <c r="F1675">
        <v>29400</v>
      </c>
      <c r="G1675" t="s">
        <v>49</v>
      </c>
    </row>
    <row r="1676" spans="1:7" x14ac:dyDescent="0.3">
      <c r="A1676">
        <v>1675</v>
      </c>
      <c r="B1676" t="s">
        <v>19</v>
      </c>
      <c r="C1676" s="1">
        <v>42423.885416666664</v>
      </c>
      <c r="D1676">
        <v>500</v>
      </c>
      <c r="E1676">
        <v>40</v>
      </c>
      <c r="F1676">
        <v>20000</v>
      </c>
      <c r="G1676" t="s">
        <v>46</v>
      </c>
    </row>
    <row r="1677" spans="1:7" x14ac:dyDescent="0.3">
      <c r="A1677">
        <v>1676</v>
      </c>
      <c r="B1677" t="s">
        <v>13</v>
      </c>
      <c r="C1677" s="1">
        <v>42424.135416666664</v>
      </c>
      <c r="D1677">
        <v>200</v>
      </c>
      <c r="E1677">
        <v>42</v>
      </c>
      <c r="F1677">
        <v>8400</v>
      </c>
      <c r="G1677" t="s">
        <v>48</v>
      </c>
    </row>
    <row r="1678" spans="1:7" x14ac:dyDescent="0.3">
      <c r="A1678">
        <v>1677</v>
      </c>
      <c r="B1678" t="s">
        <v>9</v>
      </c>
      <c r="C1678" s="1">
        <v>42424.385416666664</v>
      </c>
      <c r="D1678">
        <v>900</v>
      </c>
      <c r="E1678">
        <v>42</v>
      </c>
      <c r="F1678">
        <v>37800</v>
      </c>
      <c r="G1678" t="s">
        <v>47</v>
      </c>
    </row>
    <row r="1679" spans="1:7" x14ac:dyDescent="0.3">
      <c r="A1679">
        <v>1678</v>
      </c>
      <c r="B1679" t="s">
        <v>13</v>
      </c>
      <c r="C1679" s="1">
        <v>42424.635416666664</v>
      </c>
      <c r="D1679">
        <v>200</v>
      </c>
      <c r="E1679">
        <v>53</v>
      </c>
      <c r="F1679">
        <v>10600</v>
      </c>
      <c r="G1679" t="s">
        <v>50</v>
      </c>
    </row>
    <row r="1680" spans="1:7" x14ac:dyDescent="0.3">
      <c r="A1680">
        <v>1679</v>
      </c>
      <c r="B1680" t="s">
        <v>19</v>
      </c>
      <c r="C1680" s="1">
        <v>42424.885416666664</v>
      </c>
      <c r="D1680">
        <v>500</v>
      </c>
      <c r="E1680">
        <v>53</v>
      </c>
      <c r="F1680">
        <v>26500</v>
      </c>
      <c r="G1680" t="s">
        <v>51</v>
      </c>
    </row>
    <row r="1681" spans="1:7" x14ac:dyDescent="0.3">
      <c r="A1681">
        <v>1680</v>
      </c>
      <c r="B1681" t="s">
        <v>7</v>
      </c>
      <c r="C1681" s="1">
        <v>42425.135416666664</v>
      </c>
      <c r="D1681">
        <v>600</v>
      </c>
      <c r="E1681">
        <v>60</v>
      </c>
      <c r="F1681">
        <v>36000</v>
      </c>
      <c r="G1681" t="s">
        <v>49</v>
      </c>
    </row>
    <row r="1682" spans="1:7" x14ac:dyDescent="0.3">
      <c r="A1682">
        <v>1681</v>
      </c>
      <c r="B1682" t="s">
        <v>18</v>
      </c>
      <c r="C1682" s="1">
        <v>42425.385416666664</v>
      </c>
      <c r="D1682">
        <v>700</v>
      </c>
      <c r="E1682">
        <v>41</v>
      </c>
      <c r="F1682">
        <v>28700</v>
      </c>
      <c r="G1682" t="s">
        <v>46</v>
      </c>
    </row>
    <row r="1683" spans="1:7" x14ac:dyDescent="0.3">
      <c r="A1683">
        <v>1682</v>
      </c>
      <c r="B1683" t="s">
        <v>9</v>
      </c>
      <c r="C1683" s="1">
        <v>42425.635416666664</v>
      </c>
      <c r="D1683">
        <v>900</v>
      </c>
      <c r="E1683">
        <v>47</v>
      </c>
      <c r="F1683">
        <v>42300</v>
      </c>
      <c r="G1683" t="s">
        <v>48</v>
      </c>
    </row>
    <row r="1684" spans="1:7" x14ac:dyDescent="0.3">
      <c r="A1684">
        <v>1683</v>
      </c>
      <c r="B1684" t="s">
        <v>7</v>
      </c>
      <c r="C1684" s="1">
        <v>42425.885416666664</v>
      </c>
      <c r="D1684">
        <v>600</v>
      </c>
      <c r="E1684">
        <v>44</v>
      </c>
      <c r="F1684">
        <v>26400</v>
      </c>
      <c r="G1684" t="s">
        <v>50</v>
      </c>
    </row>
    <row r="1685" spans="1:7" x14ac:dyDescent="0.3">
      <c r="A1685">
        <v>1684</v>
      </c>
      <c r="B1685" t="s">
        <v>13</v>
      </c>
      <c r="C1685" s="1">
        <v>42426.135416666664</v>
      </c>
      <c r="D1685">
        <v>200</v>
      </c>
      <c r="E1685">
        <v>44</v>
      </c>
      <c r="F1685">
        <v>8800</v>
      </c>
      <c r="G1685" t="s">
        <v>51</v>
      </c>
    </row>
    <row r="1686" spans="1:7" x14ac:dyDescent="0.3">
      <c r="A1686">
        <v>1685</v>
      </c>
      <c r="B1686" t="s">
        <v>18</v>
      </c>
      <c r="C1686" s="1">
        <v>42426.385416666664</v>
      </c>
      <c r="D1686">
        <v>700</v>
      </c>
      <c r="E1686">
        <v>47</v>
      </c>
      <c r="F1686">
        <v>32900</v>
      </c>
      <c r="G1686" t="s">
        <v>49</v>
      </c>
    </row>
    <row r="1687" spans="1:7" x14ac:dyDescent="0.3">
      <c r="A1687">
        <v>1686</v>
      </c>
      <c r="B1687" t="s">
        <v>19</v>
      </c>
      <c r="C1687" s="1">
        <v>42426.635416666664</v>
      </c>
      <c r="D1687">
        <v>500</v>
      </c>
      <c r="E1687">
        <v>57</v>
      </c>
      <c r="F1687">
        <v>28500</v>
      </c>
      <c r="G1687" t="s">
        <v>46</v>
      </c>
    </row>
    <row r="1688" spans="1:7" x14ac:dyDescent="0.3">
      <c r="A1688">
        <v>1687</v>
      </c>
      <c r="B1688" t="s">
        <v>7</v>
      </c>
      <c r="C1688" s="1">
        <v>42426.885416666664</v>
      </c>
      <c r="D1688">
        <v>600</v>
      </c>
      <c r="E1688">
        <v>55</v>
      </c>
      <c r="F1688">
        <v>33000</v>
      </c>
      <c r="G1688" t="s">
        <v>48</v>
      </c>
    </row>
    <row r="1689" spans="1:7" x14ac:dyDescent="0.3">
      <c r="A1689">
        <v>1688</v>
      </c>
      <c r="B1689" t="s">
        <v>18</v>
      </c>
      <c r="C1689" s="1">
        <v>42427.135416666664</v>
      </c>
      <c r="D1689">
        <v>700</v>
      </c>
      <c r="E1689">
        <v>52</v>
      </c>
      <c r="F1689">
        <v>36400</v>
      </c>
      <c r="G1689" t="s">
        <v>47</v>
      </c>
    </row>
    <row r="1690" spans="1:7" x14ac:dyDescent="0.3">
      <c r="A1690">
        <v>1689</v>
      </c>
      <c r="B1690" t="s">
        <v>9</v>
      </c>
      <c r="C1690" s="1">
        <v>42427.385416666664</v>
      </c>
      <c r="D1690">
        <v>900</v>
      </c>
      <c r="E1690">
        <v>51</v>
      </c>
      <c r="F1690">
        <v>45900</v>
      </c>
      <c r="G1690" t="s">
        <v>50</v>
      </c>
    </row>
    <row r="1691" spans="1:7" x14ac:dyDescent="0.3">
      <c r="A1691">
        <v>1690</v>
      </c>
      <c r="B1691" t="s">
        <v>7</v>
      </c>
      <c r="C1691" s="1">
        <v>42427.635416666664</v>
      </c>
      <c r="D1691">
        <v>600</v>
      </c>
      <c r="E1691">
        <v>46</v>
      </c>
      <c r="F1691">
        <v>27600</v>
      </c>
      <c r="G1691" t="s">
        <v>51</v>
      </c>
    </row>
    <row r="1692" spans="1:7" x14ac:dyDescent="0.3">
      <c r="A1692">
        <v>1691</v>
      </c>
      <c r="B1692" t="s">
        <v>13</v>
      </c>
      <c r="C1692" s="1">
        <v>42427.885416666664</v>
      </c>
      <c r="D1692">
        <v>200</v>
      </c>
      <c r="E1692">
        <v>53</v>
      </c>
      <c r="F1692">
        <v>10600</v>
      </c>
      <c r="G1692" t="s">
        <v>49</v>
      </c>
    </row>
    <row r="1693" spans="1:7" x14ac:dyDescent="0.3">
      <c r="A1693">
        <v>1692</v>
      </c>
      <c r="B1693" t="s">
        <v>19</v>
      </c>
      <c r="C1693" s="1">
        <v>42428.135416666664</v>
      </c>
      <c r="D1693">
        <v>500</v>
      </c>
      <c r="E1693">
        <v>58</v>
      </c>
      <c r="F1693">
        <v>29000</v>
      </c>
      <c r="G1693" t="s">
        <v>50</v>
      </c>
    </row>
    <row r="1694" spans="1:7" x14ac:dyDescent="0.3">
      <c r="A1694">
        <v>1693</v>
      </c>
      <c r="B1694" t="s">
        <v>19</v>
      </c>
      <c r="C1694" s="1">
        <v>42428.385416666664</v>
      </c>
      <c r="D1694">
        <v>500</v>
      </c>
      <c r="E1694">
        <v>53</v>
      </c>
      <c r="F1694">
        <v>26500</v>
      </c>
      <c r="G1694" t="s">
        <v>51</v>
      </c>
    </row>
    <row r="1695" spans="1:7" x14ac:dyDescent="0.3">
      <c r="A1695">
        <v>1694</v>
      </c>
      <c r="B1695" t="s">
        <v>7</v>
      </c>
      <c r="C1695" s="1">
        <v>42428.635416666664</v>
      </c>
      <c r="D1695">
        <v>600</v>
      </c>
      <c r="E1695">
        <v>43</v>
      </c>
      <c r="F1695">
        <v>25800</v>
      </c>
      <c r="G1695" t="s">
        <v>49</v>
      </c>
    </row>
    <row r="1696" spans="1:7" x14ac:dyDescent="0.3">
      <c r="A1696">
        <v>1695</v>
      </c>
      <c r="B1696" t="s">
        <v>19</v>
      </c>
      <c r="C1696" s="1">
        <v>42428.885416666664</v>
      </c>
      <c r="D1696">
        <v>500</v>
      </c>
      <c r="E1696">
        <v>60</v>
      </c>
      <c r="F1696">
        <v>30000</v>
      </c>
      <c r="G1696" t="s">
        <v>46</v>
      </c>
    </row>
    <row r="1697" spans="1:7" x14ac:dyDescent="0.3">
      <c r="A1697">
        <v>1696</v>
      </c>
      <c r="B1697" t="s">
        <v>9</v>
      </c>
      <c r="C1697" s="1">
        <v>42429.135416666664</v>
      </c>
      <c r="D1697">
        <v>900</v>
      </c>
      <c r="E1697">
        <v>56</v>
      </c>
      <c r="F1697">
        <v>50400</v>
      </c>
      <c r="G1697" t="s">
        <v>49</v>
      </c>
    </row>
    <row r="1698" spans="1:7" x14ac:dyDescent="0.3">
      <c r="A1698">
        <v>1697</v>
      </c>
      <c r="B1698" t="s">
        <v>7</v>
      </c>
      <c r="C1698" s="1">
        <v>42429.385416666664</v>
      </c>
      <c r="D1698">
        <v>600</v>
      </c>
      <c r="E1698">
        <v>46</v>
      </c>
      <c r="F1698">
        <v>27600</v>
      </c>
      <c r="G1698" t="s">
        <v>46</v>
      </c>
    </row>
    <row r="1699" spans="1:7" x14ac:dyDescent="0.3">
      <c r="A1699">
        <v>1698</v>
      </c>
      <c r="B1699" t="s">
        <v>19</v>
      </c>
      <c r="C1699" s="1">
        <v>42429.635416666664</v>
      </c>
      <c r="D1699">
        <v>500</v>
      </c>
      <c r="E1699">
        <v>51</v>
      </c>
      <c r="F1699">
        <v>25500</v>
      </c>
      <c r="G1699" t="s">
        <v>48</v>
      </c>
    </row>
    <row r="1700" spans="1:7" x14ac:dyDescent="0.3">
      <c r="A1700">
        <v>1699</v>
      </c>
      <c r="B1700" t="s">
        <v>18</v>
      </c>
      <c r="C1700" s="1">
        <v>42429.885416666664</v>
      </c>
      <c r="D1700">
        <v>700</v>
      </c>
      <c r="E1700">
        <v>54</v>
      </c>
      <c r="F1700">
        <v>37800</v>
      </c>
      <c r="G1700" t="s">
        <v>50</v>
      </c>
    </row>
    <row r="1701" spans="1:7" x14ac:dyDescent="0.3">
      <c r="A1701">
        <v>1700</v>
      </c>
      <c r="B1701" t="s">
        <v>7</v>
      </c>
      <c r="C1701" s="1">
        <v>42430.135416666664</v>
      </c>
      <c r="D1701">
        <v>600</v>
      </c>
      <c r="E1701">
        <v>53</v>
      </c>
      <c r="F1701">
        <v>31800</v>
      </c>
      <c r="G1701" t="s">
        <v>51</v>
      </c>
    </row>
    <row r="1702" spans="1:7" x14ac:dyDescent="0.3">
      <c r="A1702">
        <v>1701</v>
      </c>
      <c r="B1702" t="s">
        <v>18</v>
      </c>
      <c r="C1702" s="1">
        <v>42430.385416666664</v>
      </c>
      <c r="D1702">
        <v>700</v>
      </c>
      <c r="E1702">
        <v>48</v>
      </c>
      <c r="F1702">
        <v>33600</v>
      </c>
      <c r="G1702" t="s">
        <v>49</v>
      </c>
    </row>
    <row r="1703" spans="1:7" x14ac:dyDescent="0.3">
      <c r="A1703">
        <v>1702</v>
      </c>
      <c r="B1703" t="s">
        <v>18</v>
      </c>
      <c r="C1703" s="1">
        <v>42430.635416666664</v>
      </c>
      <c r="D1703">
        <v>700</v>
      </c>
      <c r="E1703">
        <v>53</v>
      </c>
      <c r="F1703">
        <v>37100</v>
      </c>
      <c r="G1703" t="s">
        <v>46</v>
      </c>
    </row>
    <row r="1704" spans="1:7" x14ac:dyDescent="0.3">
      <c r="A1704">
        <v>1703</v>
      </c>
      <c r="B1704" t="s">
        <v>18</v>
      </c>
      <c r="C1704" s="1">
        <v>42430.885416666664</v>
      </c>
      <c r="D1704">
        <v>700</v>
      </c>
      <c r="E1704">
        <v>53</v>
      </c>
      <c r="F1704">
        <v>37100</v>
      </c>
      <c r="G1704" t="s">
        <v>48</v>
      </c>
    </row>
    <row r="1705" spans="1:7" x14ac:dyDescent="0.3">
      <c r="A1705">
        <v>1704</v>
      </c>
      <c r="B1705" t="s">
        <v>13</v>
      </c>
      <c r="C1705" s="1">
        <v>42431.135416666664</v>
      </c>
      <c r="D1705">
        <v>200</v>
      </c>
      <c r="E1705">
        <v>52</v>
      </c>
      <c r="F1705">
        <v>10400</v>
      </c>
      <c r="G1705" t="s">
        <v>49</v>
      </c>
    </row>
    <row r="1706" spans="1:7" x14ac:dyDescent="0.3">
      <c r="A1706">
        <v>1705</v>
      </c>
      <c r="B1706" t="s">
        <v>13</v>
      </c>
      <c r="C1706" s="1">
        <v>42431.385416666664</v>
      </c>
      <c r="D1706">
        <v>200</v>
      </c>
      <c r="E1706">
        <v>40</v>
      </c>
      <c r="F1706">
        <v>8000</v>
      </c>
      <c r="G1706" t="s">
        <v>46</v>
      </c>
    </row>
    <row r="1707" spans="1:7" x14ac:dyDescent="0.3">
      <c r="A1707">
        <v>1706</v>
      </c>
      <c r="B1707" t="s">
        <v>19</v>
      </c>
      <c r="C1707" s="1">
        <v>42431.635416666664</v>
      </c>
      <c r="D1707">
        <v>500</v>
      </c>
      <c r="E1707">
        <v>49</v>
      </c>
      <c r="F1707">
        <v>24500</v>
      </c>
      <c r="G1707" t="s">
        <v>48</v>
      </c>
    </row>
    <row r="1708" spans="1:7" x14ac:dyDescent="0.3">
      <c r="A1708">
        <v>1707</v>
      </c>
      <c r="B1708" t="s">
        <v>18</v>
      </c>
      <c r="C1708" s="1">
        <v>42431.885416666664</v>
      </c>
      <c r="D1708">
        <v>700</v>
      </c>
      <c r="E1708">
        <v>57</v>
      </c>
      <c r="F1708">
        <v>39900</v>
      </c>
      <c r="G1708" t="s">
        <v>50</v>
      </c>
    </row>
    <row r="1709" spans="1:7" x14ac:dyDescent="0.3">
      <c r="A1709">
        <v>1708</v>
      </c>
      <c r="B1709" t="s">
        <v>13</v>
      </c>
      <c r="C1709" s="1">
        <v>42432.135416666664</v>
      </c>
      <c r="D1709">
        <v>200</v>
      </c>
      <c r="E1709">
        <v>50</v>
      </c>
      <c r="F1709">
        <v>10000</v>
      </c>
      <c r="G1709" t="s">
        <v>51</v>
      </c>
    </row>
    <row r="1710" spans="1:7" x14ac:dyDescent="0.3">
      <c r="A1710">
        <v>1709</v>
      </c>
      <c r="B1710" t="s">
        <v>19</v>
      </c>
      <c r="C1710" s="1">
        <v>42432.385416666664</v>
      </c>
      <c r="D1710">
        <v>500</v>
      </c>
      <c r="E1710">
        <v>40</v>
      </c>
      <c r="F1710">
        <v>20000</v>
      </c>
      <c r="G1710" t="s">
        <v>49</v>
      </c>
    </row>
    <row r="1711" spans="1:7" x14ac:dyDescent="0.3">
      <c r="A1711">
        <v>1710</v>
      </c>
      <c r="B1711" t="s">
        <v>18</v>
      </c>
      <c r="C1711" s="1">
        <v>42432.635416666664</v>
      </c>
      <c r="D1711">
        <v>700</v>
      </c>
      <c r="E1711">
        <v>48</v>
      </c>
      <c r="F1711">
        <v>33600</v>
      </c>
      <c r="G1711" t="s">
        <v>46</v>
      </c>
    </row>
    <row r="1712" spans="1:7" x14ac:dyDescent="0.3">
      <c r="A1712">
        <v>1711</v>
      </c>
      <c r="B1712" t="s">
        <v>9</v>
      </c>
      <c r="C1712" s="1">
        <v>42432.885416666664</v>
      </c>
      <c r="D1712">
        <v>900</v>
      </c>
      <c r="E1712">
        <v>41</v>
      </c>
      <c r="F1712">
        <v>36900</v>
      </c>
      <c r="G1712" t="s">
        <v>48</v>
      </c>
    </row>
    <row r="1713" spans="1:7" x14ac:dyDescent="0.3">
      <c r="A1713">
        <v>1712</v>
      </c>
      <c r="B1713" t="s">
        <v>9</v>
      </c>
      <c r="C1713" s="1">
        <v>42433.135416666664</v>
      </c>
      <c r="D1713">
        <v>900</v>
      </c>
      <c r="E1713">
        <v>47</v>
      </c>
      <c r="F1713">
        <v>42300</v>
      </c>
      <c r="G1713" t="s">
        <v>47</v>
      </c>
    </row>
    <row r="1714" spans="1:7" x14ac:dyDescent="0.3">
      <c r="A1714">
        <v>1713</v>
      </c>
      <c r="B1714" t="s">
        <v>18</v>
      </c>
      <c r="C1714" s="1">
        <v>42433.385416666664</v>
      </c>
      <c r="D1714">
        <v>700</v>
      </c>
      <c r="E1714">
        <v>40</v>
      </c>
      <c r="F1714">
        <v>28000</v>
      </c>
      <c r="G1714" t="s">
        <v>50</v>
      </c>
    </row>
    <row r="1715" spans="1:7" x14ac:dyDescent="0.3">
      <c r="A1715">
        <v>1714</v>
      </c>
      <c r="B1715" t="s">
        <v>19</v>
      </c>
      <c r="C1715" s="1">
        <v>42433.635416666664</v>
      </c>
      <c r="D1715">
        <v>500</v>
      </c>
      <c r="E1715">
        <v>47</v>
      </c>
      <c r="F1715">
        <v>23500</v>
      </c>
      <c r="G1715" t="s">
        <v>51</v>
      </c>
    </row>
    <row r="1716" spans="1:7" x14ac:dyDescent="0.3">
      <c r="A1716">
        <v>1715</v>
      </c>
      <c r="B1716" t="s">
        <v>18</v>
      </c>
      <c r="C1716" s="1">
        <v>42433.885416666664</v>
      </c>
      <c r="D1716">
        <v>700</v>
      </c>
      <c r="E1716">
        <v>55</v>
      </c>
      <c r="F1716">
        <v>38500</v>
      </c>
      <c r="G1716" t="s">
        <v>49</v>
      </c>
    </row>
    <row r="1717" spans="1:7" x14ac:dyDescent="0.3">
      <c r="A1717">
        <v>1716</v>
      </c>
      <c r="B1717" t="s">
        <v>9</v>
      </c>
      <c r="C1717" s="1">
        <v>42434.135416666664</v>
      </c>
      <c r="D1717">
        <v>900</v>
      </c>
      <c r="E1717">
        <v>59</v>
      </c>
      <c r="F1717">
        <v>53100</v>
      </c>
      <c r="G1717" t="s">
        <v>50</v>
      </c>
    </row>
    <row r="1718" spans="1:7" x14ac:dyDescent="0.3">
      <c r="A1718">
        <v>1717</v>
      </c>
      <c r="B1718" t="s">
        <v>9</v>
      </c>
      <c r="C1718" s="1">
        <v>42434.385416666664</v>
      </c>
      <c r="D1718">
        <v>900</v>
      </c>
      <c r="E1718">
        <v>47</v>
      </c>
      <c r="F1718">
        <v>42300</v>
      </c>
      <c r="G1718" t="s">
        <v>51</v>
      </c>
    </row>
    <row r="1719" spans="1:7" x14ac:dyDescent="0.3">
      <c r="A1719">
        <v>1718</v>
      </c>
      <c r="B1719" t="s">
        <v>13</v>
      </c>
      <c r="C1719" s="1">
        <v>42434.635416666664</v>
      </c>
      <c r="D1719">
        <v>200</v>
      </c>
      <c r="E1719">
        <v>41</v>
      </c>
      <c r="F1719">
        <v>8200</v>
      </c>
      <c r="G1719" t="s">
        <v>47</v>
      </c>
    </row>
    <row r="1720" spans="1:7" x14ac:dyDescent="0.3">
      <c r="A1720">
        <v>1719</v>
      </c>
      <c r="B1720" t="s">
        <v>18</v>
      </c>
      <c r="C1720" s="1">
        <v>42434.885416666664</v>
      </c>
      <c r="D1720">
        <v>700</v>
      </c>
      <c r="E1720">
        <v>42</v>
      </c>
      <c r="F1720">
        <v>29400</v>
      </c>
      <c r="G1720" t="s">
        <v>50</v>
      </c>
    </row>
    <row r="1721" spans="1:7" x14ac:dyDescent="0.3">
      <c r="A1721">
        <v>1720</v>
      </c>
      <c r="B1721" t="s">
        <v>7</v>
      </c>
      <c r="C1721" s="1">
        <v>42435.135416666664</v>
      </c>
      <c r="D1721">
        <v>600</v>
      </c>
      <c r="E1721">
        <v>48</v>
      </c>
      <c r="F1721">
        <v>28800</v>
      </c>
      <c r="G1721" t="s">
        <v>51</v>
      </c>
    </row>
    <row r="1722" spans="1:7" x14ac:dyDescent="0.3">
      <c r="A1722">
        <v>1721</v>
      </c>
      <c r="B1722" t="s">
        <v>13</v>
      </c>
      <c r="C1722" s="1">
        <v>42435.385416666664</v>
      </c>
      <c r="D1722">
        <v>200</v>
      </c>
      <c r="E1722">
        <v>52</v>
      </c>
      <c r="F1722">
        <v>10400</v>
      </c>
      <c r="G1722" t="s">
        <v>49</v>
      </c>
    </row>
    <row r="1723" spans="1:7" x14ac:dyDescent="0.3">
      <c r="A1723">
        <v>1722</v>
      </c>
      <c r="B1723" t="s">
        <v>7</v>
      </c>
      <c r="C1723" s="1">
        <v>42435.635416666664</v>
      </c>
      <c r="D1723">
        <v>600</v>
      </c>
      <c r="E1723">
        <v>54</v>
      </c>
      <c r="F1723">
        <v>32400</v>
      </c>
      <c r="G1723" t="s">
        <v>46</v>
      </c>
    </row>
    <row r="1724" spans="1:7" x14ac:dyDescent="0.3">
      <c r="A1724">
        <v>1723</v>
      </c>
      <c r="B1724" t="s">
        <v>19</v>
      </c>
      <c r="C1724" s="1">
        <v>42435.885416666664</v>
      </c>
      <c r="D1724">
        <v>500</v>
      </c>
      <c r="E1724">
        <v>43</v>
      </c>
      <c r="F1724">
        <v>21500</v>
      </c>
      <c r="G1724" t="s">
        <v>48</v>
      </c>
    </row>
    <row r="1725" spans="1:7" x14ac:dyDescent="0.3">
      <c r="A1725">
        <v>1724</v>
      </c>
      <c r="B1725" t="s">
        <v>7</v>
      </c>
      <c r="C1725" s="1">
        <v>42436.135416666664</v>
      </c>
      <c r="D1725">
        <v>600</v>
      </c>
      <c r="E1725">
        <v>56</v>
      </c>
      <c r="F1725">
        <v>33600</v>
      </c>
      <c r="G1725" t="s">
        <v>47</v>
      </c>
    </row>
    <row r="1726" spans="1:7" x14ac:dyDescent="0.3">
      <c r="A1726">
        <v>1725</v>
      </c>
      <c r="B1726" t="s">
        <v>9</v>
      </c>
      <c r="C1726" s="1">
        <v>42436.385416666664</v>
      </c>
      <c r="D1726">
        <v>900</v>
      </c>
      <c r="E1726">
        <v>59</v>
      </c>
      <c r="F1726">
        <v>53100</v>
      </c>
      <c r="G1726" t="s">
        <v>50</v>
      </c>
    </row>
    <row r="1727" spans="1:7" x14ac:dyDescent="0.3">
      <c r="A1727">
        <v>1726</v>
      </c>
      <c r="B1727" t="s">
        <v>13</v>
      </c>
      <c r="C1727" s="1">
        <v>42436.635416666664</v>
      </c>
      <c r="D1727">
        <v>200</v>
      </c>
      <c r="E1727">
        <v>55</v>
      </c>
      <c r="F1727">
        <v>11000</v>
      </c>
      <c r="G1727" t="s">
        <v>51</v>
      </c>
    </row>
    <row r="1728" spans="1:7" x14ac:dyDescent="0.3">
      <c r="A1728">
        <v>1727</v>
      </c>
      <c r="B1728" t="s">
        <v>7</v>
      </c>
      <c r="C1728" s="1">
        <v>42436.885416666664</v>
      </c>
      <c r="D1728">
        <v>600</v>
      </c>
      <c r="E1728">
        <v>43</v>
      </c>
      <c r="F1728">
        <v>25800</v>
      </c>
      <c r="G1728" t="s">
        <v>49</v>
      </c>
    </row>
    <row r="1729" spans="1:7" x14ac:dyDescent="0.3">
      <c r="A1729">
        <v>1728</v>
      </c>
      <c r="B1729" t="s">
        <v>13</v>
      </c>
      <c r="C1729" s="1">
        <v>42437.135416666664</v>
      </c>
      <c r="D1729">
        <v>200</v>
      </c>
      <c r="E1729">
        <v>40</v>
      </c>
      <c r="F1729">
        <v>8000</v>
      </c>
      <c r="G1729" t="s">
        <v>46</v>
      </c>
    </row>
    <row r="1730" spans="1:7" x14ac:dyDescent="0.3">
      <c r="A1730">
        <v>1729</v>
      </c>
      <c r="B1730" t="s">
        <v>9</v>
      </c>
      <c r="C1730" s="1">
        <v>42437.385416666664</v>
      </c>
      <c r="D1730">
        <v>900</v>
      </c>
      <c r="E1730">
        <v>40</v>
      </c>
      <c r="F1730">
        <v>36000</v>
      </c>
      <c r="G1730" t="s">
        <v>48</v>
      </c>
    </row>
    <row r="1731" spans="1:7" x14ac:dyDescent="0.3">
      <c r="A1731">
        <v>1730</v>
      </c>
      <c r="B1731" t="s">
        <v>18</v>
      </c>
      <c r="C1731" s="1">
        <v>42437.635416666664</v>
      </c>
      <c r="D1731">
        <v>700</v>
      </c>
      <c r="E1731">
        <v>49</v>
      </c>
      <c r="F1731">
        <v>34300</v>
      </c>
      <c r="G1731" t="s">
        <v>47</v>
      </c>
    </row>
    <row r="1732" spans="1:7" x14ac:dyDescent="0.3">
      <c r="A1732">
        <v>1731</v>
      </c>
      <c r="B1732" t="s">
        <v>18</v>
      </c>
      <c r="C1732" s="1">
        <v>42437.885416666664</v>
      </c>
      <c r="D1732">
        <v>700</v>
      </c>
      <c r="E1732">
        <v>58</v>
      </c>
      <c r="F1732">
        <v>40600</v>
      </c>
      <c r="G1732" t="s">
        <v>50</v>
      </c>
    </row>
    <row r="1733" spans="1:7" x14ac:dyDescent="0.3">
      <c r="A1733">
        <v>1732</v>
      </c>
      <c r="B1733" t="s">
        <v>13</v>
      </c>
      <c r="C1733" s="1">
        <v>42438.135416666664</v>
      </c>
      <c r="D1733">
        <v>200</v>
      </c>
      <c r="E1733">
        <v>45</v>
      </c>
      <c r="F1733">
        <v>9000</v>
      </c>
      <c r="G1733" t="s">
        <v>51</v>
      </c>
    </row>
    <row r="1734" spans="1:7" x14ac:dyDescent="0.3">
      <c r="A1734">
        <v>1733</v>
      </c>
      <c r="B1734" t="s">
        <v>19</v>
      </c>
      <c r="C1734" s="1">
        <v>42438.385416666664</v>
      </c>
      <c r="D1734">
        <v>500</v>
      </c>
      <c r="E1734">
        <v>53</v>
      </c>
      <c r="F1734">
        <v>26500</v>
      </c>
      <c r="G1734" t="s">
        <v>49</v>
      </c>
    </row>
    <row r="1735" spans="1:7" x14ac:dyDescent="0.3">
      <c r="A1735">
        <v>1734</v>
      </c>
      <c r="B1735" t="s">
        <v>9</v>
      </c>
      <c r="C1735" s="1">
        <v>42438.635416666664</v>
      </c>
      <c r="D1735">
        <v>900</v>
      </c>
      <c r="E1735">
        <v>53</v>
      </c>
      <c r="F1735">
        <v>47700</v>
      </c>
      <c r="G1735" t="s">
        <v>46</v>
      </c>
    </row>
    <row r="1736" spans="1:7" x14ac:dyDescent="0.3">
      <c r="A1736">
        <v>1735</v>
      </c>
      <c r="B1736" t="s">
        <v>7</v>
      </c>
      <c r="C1736" s="1">
        <v>42438.885416666664</v>
      </c>
      <c r="D1736">
        <v>600</v>
      </c>
      <c r="E1736">
        <v>40</v>
      </c>
      <c r="F1736">
        <v>24000</v>
      </c>
      <c r="G1736" t="s">
        <v>48</v>
      </c>
    </row>
    <row r="1737" spans="1:7" x14ac:dyDescent="0.3">
      <c r="A1737">
        <v>1736</v>
      </c>
      <c r="B1737" t="s">
        <v>13</v>
      </c>
      <c r="C1737" s="1">
        <v>42439.135416666664</v>
      </c>
      <c r="D1737">
        <v>200</v>
      </c>
      <c r="E1737">
        <v>53</v>
      </c>
      <c r="F1737">
        <v>10600</v>
      </c>
      <c r="G1737" t="s">
        <v>47</v>
      </c>
    </row>
    <row r="1738" spans="1:7" x14ac:dyDescent="0.3">
      <c r="A1738">
        <v>1737</v>
      </c>
      <c r="B1738" t="s">
        <v>7</v>
      </c>
      <c r="C1738" s="1">
        <v>42439.385416666664</v>
      </c>
      <c r="D1738">
        <v>600</v>
      </c>
      <c r="E1738">
        <v>57</v>
      </c>
      <c r="F1738">
        <v>34200</v>
      </c>
      <c r="G1738" t="s">
        <v>50</v>
      </c>
    </row>
    <row r="1739" spans="1:7" x14ac:dyDescent="0.3">
      <c r="A1739">
        <v>1738</v>
      </c>
      <c r="B1739" t="s">
        <v>7</v>
      </c>
      <c r="C1739" s="1">
        <v>42439.635416666664</v>
      </c>
      <c r="D1739">
        <v>600</v>
      </c>
      <c r="E1739">
        <v>49</v>
      </c>
      <c r="F1739">
        <v>29400</v>
      </c>
      <c r="G1739" t="s">
        <v>51</v>
      </c>
    </row>
    <row r="1740" spans="1:7" x14ac:dyDescent="0.3">
      <c r="A1740">
        <v>1739</v>
      </c>
      <c r="B1740" t="s">
        <v>13</v>
      </c>
      <c r="C1740" s="1">
        <v>42439.885416666664</v>
      </c>
      <c r="D1740">
        <v>200</v>
      </c>
      <c r="E1740">
        <v>47</v>
      </c>
      <c r="F1740">
        <v>9400</v>
      </c>
      <c r="G1740" t="s">
        <v>49</v>
      </c>
    </row>
    <row r="1741" spans="1:7" x14ac:dyDescent="0.3">
      <c r="A1741">
        <v>1740</v>
      </c>
      <c r="B1741" t="s">
        <v>7</v>
      </c>
      <c r="C1741" s="1">
        <v>42440.135416666664</v>
      </c>
      <c r="D1741">
        <v>600</v>
      </c>
      <c r="E1741">
        <v>59</v>
      </c>
      <c r="F1741">
        <v>35400</v>
      </c>
      <c r="G1741" t="s">
        <v>46</v>
      </c>
    </row>
    <row r="1742" spans="1:7" x14ac:dyDescent="0.3">
      <c r="A1742">
        <v>1741</v>
      </c>
      <c r="B1742" t="s">
        <v>9</v>
      </c>
      <c r="C1742" s="1">
        <v>42440.385416666664</v>
      </c>
      <c r="D1742">
        <v>900</v>
      </c>
      <c r="E1742">
        <v>55</v>
      </c>
      <c r="F1742">
        <v>49500</v>
      </c>
      <c r="G1742" t="s">
        <v>48</v>
      </c>
    </row>
    <row r="1743" spans="1:7" x14ac:dyDescent="0.3">
      <c r="A1743">
        <v>1742</v>
      </c>
      <c r="B1743" t="s">
        <v>7</v>
      </c>
      <c r="C1743" s="1">
        <v>42440.635416666664</v>
      </c>
      <c r="D1743">
        <v>600</v>
      </c>
      <c r="E1743">
        <v>57</v>
      </c>
      <c r="F1743">
        <v>34200</v>
      </c>
      <c r="G1743" t="s">
        <v>50</v>
      </c>
    </row>
    <row r="1744" spans="1:7" x14ac:dyDescent="0.3">
      <c r="A1744">
        <v>1743</v>
      </c>
      <c r="B1744" t="s">
        <v>9</v>
      </c>
      <c r="C1744" s="1">
        <v>42440.885416666664</v>
      </c>
      <c r="D1744">
        <v>900</v>
      </c>
      <c r="E1744">
        <v>55</v>
      </c>
      <c r="F1744">
        <v>49500</v>
      </c>
      <c r="G1744" t="s">
        <v>51</v>
      </c>
    </row>
    <row r="1745" spans="1:7" x14ac:dyDescent="0.3">
      <c r="A1745">
        <v>1744</v>
      </c>
      <c r="B1745" t="s">
        <v>18</v>
      </c>
      <c r="C1745" s="1">
        <v>42441.135416666664</v>
      </c>
      <c r="D1745">
        <v>700</v>
      </c>
      <c r="E1745">
        <v>49</v>
      </c>
      <c r="F1745">
        <v>34300</v>
      </c>
      <c r="G1745" t="s">
        <v>49</v>
      </c>
    </row>
    <row r="1746" spans="1:7" x14ac:dyDescent="0.3">
      <c r="A1746">
        <v>1745</v>
      </c>
      <c r="B1746" t="s">
        <v>9</v>
      </c>
      <c r="C1746" s="1">
        <v>42441.385416666664</v>
      </c>
      <c r="D1746">
        <v>900</v>
      </c>
      <c r="E1746">
        <v>49</v>
      </c>
      <c r="F1746">
        <v>44100</v>
      </c>
      <c r="G1746" t="s">
        <v>46</v>
      </c>
    </row>
    <row r="1747" spans="1:7" x14ac:dyDescent="0.3">
      <c r="A1747">
        <v>1746</v>
      </c>
      <c r="B1747" t="s">
        <v>18</v>
      </c>
      <c r="C1747" s="1">
        <v>42441.635416666664</v>
      </c>
      <c r="D1747">
        <v>700</v>
      </c>
      <c r="E1747">
        <v>42</v>
      </c>
      <c r="F1747">
        <v>29400</v>
      </c>
      <c r="G1747" t="s">
        <v>48</v>
      </c>
    </row>
    <row r="1748" spans="1:7" x14ac:dyDescent="0.3">
      <c r="A1748">
        <v>1747</v>
      </c>
      <c r="B1748" t="s">
        <v>19</v>
      </c>
      <c r="C1748" s="1">
        <v>42441.885416666664</v>
      </c>
      <c r="D1748">
        <v>500</v>
      </c>
      <c r="E1748">
        <v>57</v>
      </c>
      <c r="F1748">
        <v>28500</v>
      </c>
      <c r="G1748" t="s">
        <v>47</v>
      </c>
    </row>
    <row r="1749" spans="1:7" x14ac:dyDescent="0.3">
      <c r="A1749">
        <v>1748</v>
      </c>
      <c r="B1749" t="s">
        <v>13</v>
      </c>
      <c r="C1749" s="1">
        <v>42442.135416666664</v>
      </c>
      <c r="D1749">
        <v>200</v>
      </c>
      <c r="E1749">
        <v>46</v>
      </c>
      <c r="F1749">
        <v>9200</v>
      </c>
      <c r="G1749" t="s">
        <v>50</v>
      </c>
    </row>
    <row r="1750" spans="1:7" x14ac:dyDescent="0.3">
      <c r="A1750">
        <v>1749</v>
      </c>
      <c r="B1750" t="s">
        <v>9</v>
      </c>
      <c r="C1750" s="1">
        <v>42442.385416666664</v>
      </c>
      <c r="D1750">
        <v>900</v>
      </c>
      <c r="E1750">
        <v>40</v>
      </c>
      <c r="F1750">
        <v>36000</v>
      </c>
      <c r="G1750" t="s">
        <v>51</v>
      </c>
    </row>
    <row r="1751" spans="1:7" x14ac:dyDescent="0.3">
      <c r="A1751">
        <v>1750</v>
      </c>
      <c r="B1751" t="s">
        <v>9</v>
      </c>
      <c r="C1751" s="1">
        <v>42442.635416666664</v>
      </c>
      <c r="D1751">
        <v>900</v>
      </c>
      <c r="E1751">
        <v>41</v>
      </c>
      <c r="F1751">
        <v>36900</v>
      </c>
      <c r="G1751" t="s">
        <v>49</v>
      </c>
    </row>
    <row r="1752" spans="1:7" x14ac:dyDescent="0.3">
      <c r="A1752">
        <v>1751</v>
      </c>
      <c r="B1752" t="s">
        <v>9</v>
      </c>
      <c r="C1752" s="1">
        <v>42442.885416666664</v>
      </c>
      <c r="D1752">
        <v>900</v>
      </c>
      <c r="E1752">
        <v>57</v>
      </c>
      <c r="F1752">
        <v>51300</v>
      </c>
      <c r="G1752" t="s">
        <v>50</v>
      </c>
    </row>
    <row r="1753" spans="1:7" x14ac:dyDescent="0.3">
      <c r="A1753">
        <v>1752</v>
      </c>
      <c r="B1753" t="s">
        <v>7</v>
      </c>
      <c r="C1753" s="1">
        <v>42443.135416666664</v>
      </c>
      <c r="D1753">
        <v>600</v>
      </c>
      <c r="E1753">
        <v>47</v>
      </c>
      <c r="F1753">
        <v>28200</v>
      </c>
      <c r="G1753" t="s">
        <v>51</v>
      </c>
    </row>
    <row r="1754" spans="1:7" x14ac:dyDescent="0.3">
      <c r="A1754">
        <v>1753</v>
      </c>
      <c r="B1754" t="s">
        <v>7</v>
      </c>
      <c r="C1754" s="1">
        <v>42443.385416666664</v>
      </c>
      <c r="D1754">
        <v>600</v>
      </c>
      <c r="E1754">
        <v>59</v>
      </c>
      <c r="F1754">
        <v>35400</v>
      </c>
      <c r="G1754" t="s">
        <v>49</v>
      </c>
    </row>
    <row r="1755" spans="1:7" x14ac:dyDescent="0.3">
      <c r="A1755">
        <v>1754</v>
      </c>
      <c r="B1755" t="s">
        <v>13</v>
      </c>
      <c r="C1755" s="1">
        <v>42443.635416666664</v>
      </c>
      <c r="D1755">
        <v>200</v>
      </c>
      <c r="E1755">
        <v>53</v>
      </c>
      <c r="F1755">
        <v>10600</v>
      </c>
      <c r="G1755" t="s">
        <v>47</v>
      </c>
    </row>
    <row r="1756" spans="1:7" x14ac:dyDescent="0.3">
      <c r="A1756">
        <v>1755</v>
      </c>
      <c r="B1756" t="s">
        <v>7</v>
      </c>
      <c r="C1756" s="1">
        <v>42443.885416666664</v>
      </c>
      <c r="D1756">
        <v>600</v>
      </c>
      <c r="E1756">
        <v>48</v>
      </c>
      <c r="F1756">
        <v>28800</v>
      </c>
      <c r="G1756" t="s">
        <v>49</v>
      </c>
    </row>
    <row r="1757" spans="1:7" x14ac:dyDescent="0.3">
      <c r="A1757">
        <v>1756</v>
      </c>
      <c r="B1757" t="s">
        <v>13</v>
      </c>
      <c r="C1757" s="1">
        <v>42444.135416666664</v>
      </c>
      <c r="D1757">
        <v>200</v>
      </c>
      <c r="E1757">
        <v>54</v>
      </c>
      <c r="F1757">
        <v>10800</v>
      </c>
      <c r="G1757" t="s">
        <v>46</v>
      </c>
    </row>
    <row r="1758" spans="1:7" x14ac:dyDescent="0.3">
      <c r="A1758">
        <v>1757</v>
      </c>
      <c r="B1758" t="s">
        <v>9</v>
      </c>
      <c r="C1758" s="1">
        <v>42444.385416666664</v>
      </c>
      <c r="D1758">
        <v>900</v>
      </c>
      <c r="E1758">
        <v>47</v>
      </c>
      <c r="F1758">
        <v>42300</v>
      </c>
      <c r="G1758" t="s">
        <v>48</v>
      </c>
    </row>
    <row r="1759" spans="1:7" x14ac:dyDescent="0.3">
      <c r="A1759">
        <v>1758</v>
      </c>
      <c r="B1759" t="s">
        <v>19</v>
      </c>
      <c r="C1759" s="1">
        <v>42444.635416666664</v>
      </c>
      <c r="D1759">
        <v>500</v>
      </c>
      <c r="E1759">
        <v>53</v>
      </c>
      <c r="F1759">
        <v>26500</v>
      </c>
      <c r="G1759" t="s">
        <v>50</v>
      </c>
    </row>
    <row r="1760" spans="1:7" x14ac:dyDescent="0.3">
      <c r="A1760">
        <v>1759</v>
      </c>
      <c r="B1760" t="s">
        <v>7</v>
      </c>
      <c r="C1760" s="1">
        <v>42444.885416666664</v>
      </c>
      <c r="D1760">
        <v>600</v>
      </c>
      <c r="E1760">
        <v>47</v>
      </c>
      <c r="F1760">
        <v>28200</v>
      </c>
      <c r="G1760" t="s">
        <v>51</v>
      </c>
    </row>
    <row r="1761" spans="1:7" x14ac:dyDescent="0.3">
      <c r="A1761">
        <v>1760</v>
      </c>
      <c r="B1761" t="s">
        <v>9</v>
      </c>
      <c r="C1761" s="1">
        <v>42445.135416666664</v>
      </c>
      <c r="D1761">
        <v>900</v>
      </c>
      <c r="E1761">
        <v>57</v>
      </c>
      <c r="F1761">
        <v>51300</v>
      </c>
      <c r="G1761" t="s">
        <v>49</v>
      </c>
    </row>
    <row r="1762" spans="1:7" x14ac:dyDescent="0.3">
      <c r="A1762">
        <v>1761</v>
      </c>
      <c r="B1762" t="s">
        <v>7</v>
      </c>
      <c r="C1762" s="1">
        <v>42445.385416666664</v>
      </c>
      <c r="D1762">
        <v>600</v>
      </c>
      <c r="E1762">
        <v>42</v>
      </c>
      <c r="F1762">
        <v>25200</v>
      </c>
      <c r="G1762" t="s">
        <v>47</v>
      </c>
    </row>
    <row r="1763" spans="1:7" x14ac:dyDescent="0.3">
      <c r="A1763">
        <v>1762</v>
      </c>
      <c r="B1763" t="s">
        <v>13</v>
      </c>
      <c r="C1763" s="1">
        <v>42445.635416666664</v>
      </c>
      <c r="D1763">
        <v>200</v>
      </c>
      <c r="E1763">
        <v>55</v>
      </c>
      <c r="F1763">
        <v>11000</v>
      </c>
      <c r="G1763" t="s">
        <v>50</v>
      </c>
    </row>
    <row r="1764" spans="1:7" x14ac:dyDescent="0.3">
      <c r="A1764">
        <v>1763</v>
      </c>
      <c r="B1764" t="s">
        <v>9</v>
      </c>
      <c r="C1764" s="1">
        <v>42445.885416666664</v>
      </c>
      <c r="D1764">
        <v>900</v>
      </c>
      <c r="E1764">
        <v>42</v>
      </c>
      <c r="F1764">
        <v>37800</v>
      </c>
      <c r="G1764" t="s">
        <v>51</v>
      </c>
    </row>
    <row r="1765" spans="1:7" x14ac:dyDescent="0.3">
      <c r="A1765">
        <v>1764</v>
      </c>
      <c r="B1765" t="s">
        <v>19</v>
      </c>
      <c r="C1765" s="1">
        <v>42446.135416666664</v>
      </c>
      <c r="D1765">
        <v>500</v>
      </c>
      <c r="E1765">
        <v>52</v>
      </c>
      <c r="F1765">
        <v>26000</v>
      </c>
      <c r="G1765" t="s">
        <v>49</v>
      </c>
    </row>
    <row r="1766" spans="1:7" x14ac:dyDescent="0.3">
      <c r="A1766">
        <v>1765</v>
      </c>
      <c r="B1766" t="s">
        <v>7</v>
      </c>
      <c r="C1766" s="1">
        <v>42446.385416666664</v>
      </c>
      <c r="D1766">
        <v>600</v>
      </c>
      <c r="E1766">
        <v>47</v>
      </c>
      <c r="F1766">
        <v>28200</v>
      </c>
      <c r="G1766" t="s">
        <v>46</v>
      </c>
    </row>
    <row r="1767" spans="1:7" x14ac:dyDescent="0.3">
      <c r="A1767">
        <v>1766</v>
      </c>
      <c r="B1767" t="s">
        <v>7</v>
      </c>
      <c r="C1767" s="1">
        <v>42446.635416666664</v>
      </c>
      <c r="D1767">
        <v>600</v>
      </c>
      <c r="E1767">
        <v>47</v>
      </c>
      <c r="F1767">
        <v>28200</v>
      </c>
      <c r="G1767" t="s">
        <v>48</v>
      </c>
    </row>
    <row r="1768" spans="1:7" x14ac:dyDescent="0.3">
      <c r="A1768">
        <v>1767</v>
      </c>
      <c r="B1768" t="s">
        <v>9</v>
      </c>
      <c r="C1768" s="1">
        <v>42446.885416666664</v>
      </c>
      <c r="D1768">
        <v>900</v>
      </c>
      <c r="E1768">
        <v>59</v>
      </c>
      <c r="F1768">
        <v>53100</v>
      </c>
      <c r="G1768" t="s">
        <v>47</v>
      </c>
    </row>
    <row r="1769" spans="1:7" x14ac:dyDescent="0.3">
      <c r="A1769">
        <v>1768</v>
      </c>
      <c r="B1769" t="s">
        <v>19</v>
      </c>
      <c r="C1769" s="1">
        <v>42447.135416666664</v>
      </c>
      <c r="D1769">
        <v>500</v>
      </c>
      <c r="E1769">
        <v>43</v>
      </c>
      <c r="F1769">
        <v>21500</v>
      </c>
      <c r="G1769" t="s">
        <v>50</v>
      </c>
    </row>
    <row r="1770" spans="1:7" x14ac:dyDescent="0.3">
      <c r="A1770">
        <v>1769</v>
      </c>
      <c r="B1770" t="s">
        <v>7</v>
      </c>
      <c r="C1770" s="1">
        <v>42447.385416666664</v>
      </c>
      <c r="D1770">
        <v>600</v>
      </c>
      <c r="E1770">
        <v>52</v>
      </c>
      <c r="F1770">
        <v>31200</v>
      </c>
      <c r="G1770" t="s">
        <v>51</v>
      </c>
    </row>
    <row r="1771" spans="1:7" x14ac:dyDescent="0.3">
      <c r="A1771">
        <v>1770</v>
      </c>
      <c r="B1771" t="s">
        <v>9</v>
      </c>
      <c r="C1771" s="1">
        <v>42447.635416666664</v>
      </c>
      <c r="D1771">
        <v>900</v>
      </c>
      <c r="E1771">
        <v>57</v>
      </c>
      <c r="F1771">
        <v>51300</v>
      </c>
      <c r="G1771" t="s">
        <v>49</v>
      </c>
    </row>
    <row r="1772" spans="1:7" x14ac:dyDescent="0.3">
      <c r="A1772">
        <v>1771</v>
      </c>
      <c r="B1772" t="s">
        <v>19</v>
      </c>
      <c r="C1772" s="1">
        <v>42447.885416666664</v>
      </c>
      <c r="D1772">
        <v>500</v>
      </c>
      <c r="E1772">
        <v>48</v>
      </c>
      <c r="F1772">
        <v>24000</v>
      </c>
      <c r="G1772" t="s">
        <v>46</v>
      </c>
    </row>
    <row r="1773" spans="1:7" x14ac:dyDescent="0.3">
      <c r="A1773">
        <v>1772</v>
      </c>
      <c r="B1773" t="s">
        <v>7</v>
      </c>
      <c r="C1773" s="1">
        <v>42448.135416666664</v>
      </c>
      <c r="D1773">
        <v>600</v>
      </c>
      <c r="E1773">
        <v>55</v>
      </c>
      <c r="F1773">
        <v>33000</v>
      </c>
      <c r="G1773" t="s">
        <v>48</v>
      </c>
    </row>
    <row r="1774" spans="1:7" x14ac:dyDescent="0.3">
      <c r="A1774">
        <v>1773</v>
      </c>
      <c r="B1774" t="s">
        <v>19</v>
      </c>
      <c r="C1774" s="1">
        <v>42448.385416666664</v>
      </c>
      <c r="D1774">
        <v>500</v>
      </c>
      <c r="E1774">
        <v>51</v>
      </c>
      <c r="F1774">
        <v>25500</v>
      </c>
      <c r="G1774" t="s">
        <v>47</v>
      </c>
    </row>
    <row r="1775" spans="1:7" x14ac:dyDescent="0.3">
      <c r="A1775">
        <v>1774</v>
      </c>
      <c r="B1775" t="s">
        <v>13</v>
      </c>
      <c r="C1775" s="1">
        <v>42448.635416666664</v>
      </c>
      <c r="D1775">
        <v>200</v>
      </c>
      <c r="E1775">
        <v>58</v>
      </c>
      <c r="F1775">
        <v>11600</v>
      </c>
      <c r="G1775" t="s">
        <v>50</v>
      </c>
    </row>
    <row r="1776" spans="1:7" x14ac:dyDescent="0.3">
      <c r="A1776">
        <v>1775</v>
      </c>
      <c r="B1776" t="s">
        <v>7</v>
      </c>
      <c r="C1776" s="1">
        <v>42448.885416666664</v>
      </c>
      <c r="D1776">
        <v>600</v>
      </c>
      <c r="E1776">
        <v>48</v>
      </c>
      <c r="F1776">
        <v>28800</v>
      </c>
      <c r="G1776" t="s">
        <v>51</v>
      </c>
    </row>
    <row r="1777" spans="1:7" x14ac:dyDescent="0.3">
      <c r="A1777">
        <v>1776</v>
      </c>
      <c r="B1777" t="s">
        <v>9</v>
      </c>
      <c r="C1777" s="1">
        <v>42449.135416666664</v>
      </c>
      <c r="D1777">
        <v>900</v>
      </c>
      <c r="E1777">
        <v>40</v>
      </c>
      <c r="F1777">
        <v>36000</v>
      </c>
      <c r="G1777" t="s">
        <v>49</v>
      </c>
    </row>
    <row r="1778" spans="1:7" x14ac:dyDescent="0.3">
      <c r="A1778">
        <v>1777</v>
      </c>
      <c r="B1778" t="s">
        <v>18</v>
      </c>
      <c r="C1778" s="1">
        <v>42449.385416666664</v>
      </c>
      <c r="D1778">
        <v>700</v>
      </c>
      <c r="E1778">
        <v>54</v>
      </c>
      <c r="F1778">
        <v>37800</v>
      </c>
      <c r="G1778" t="s">
        <v>46</v>
      </c>
    </row>
    <row r="1779" spans="1:7" x14ac:dyDescent="0.3">
      <c r="A1779">
        <v>1778</v>
      </c>
      <c r="B1779" t="s">
        <v>7</v>
      </c>
      <c r="C1779" s="1">
        <v>42449.635416666664</v>
      </c>
      <c r="D1779">
        <v>600</v>
      </c>
      <c r="E1779">
        <v>40</v>
      </c>
      <c r="F1779">
        <v>24000</v>
      </c>
      <c r="G1779" t="s">
        <v>48</v>
      </c>
    </row>
    <row r="1780" spans="1:7" x14ac:dyDescent="0.3">
      <c r="A1780">
        <v>1779</v>
      </c>
      <c r="B1780" t="s">
        <v>13</v>
      </c>
      <c r="C1780" s="1">
        <v>42449.885416666664</v>
      </c>
      <c r="D1780">
        <v>200</v>
      </c>
      <c r="E1780">
        <v>50</v>
      </c>
      <c r="F1780">
        <v>10000</v>
      </c>
      <c r="G1780" t="s">
        <v>47</v>
      </c>
    </row>
    <row r="1781" spans="1:7" x14ac:dyDescent="0.3">
      <c r="A1781">
        <v>1780</v>
      </c>
      <c r="B1781" t="s">
        <v>13</v>
      </c>
      <c r="C1781" s="1">
        <v>42450.135416666664</v>
      </c>
      <c r="D1781">
        <v>200</v>
      </c>
      <c r="E1781">
        <v>44</v>
      </c>
      <c r="F1781">
        <v>8800</v>
      </c>
      <c r="G1781" t="s">
        <v>50</v>
      </c>
    </row>
    <row r="1782" spans="1:7" x14ac:dyDescent="0.3">
      <c r="A1782">
        <v>1781</v>
      </c>
      <c r="B1782" t="s">
        <v>19</v>
      </c>
      <c r="C1782" s="1">
        <v>42450.385416666664</v>
      </c>
      <c r="D1782">
        <v>500</v>
      </c>
      <c r="E1782">
        <v>46</v>
      </c>
      <c r="F1782">
        <v>23000</v>
      </c>
      <c r="G1782" t="s">
        <v>51</v>
      </c>
    </row>
    <row r="1783" spans="1:7" x14ac:dyDescent="0.3">
      <c r="A1783">
        <v>1782</v>
      </c>
      <c r="B1783" t="s">
        <v>19</v>
      </c>
      <c r="C1783" s="1">
        <v>42450.635416666664</v>
      </c>
      <c r="D1783">
        <v>500</v>
      </c>
      <c r="E1783">
        <v>48</v>
      </c>
      <c r="F1783">
        <v>24000</v>
      </c>
      <c r="G1783" t="s">
        <v>49</v>
      </c>
    </row>
    <row r="1784" spans="1:7" x14ac:dyDescent="0.3">
      <c r="A1784">
        <v>1783</v>
      </c>
      <c r="B1784" t="s">
        <v>13</v>
      </c>
      <c r="C1784" s="1">
        <v>42450.885416666664</v>
      </c>
      <c r="D1784">
        <v>200</v>
      </c>
      <c r="E1784">
        <v>44</v>
      </c>
      <c r="F1784">
        <v>8800</v>
      </c>
      <c r="G1784" t="s">
        <v>46</v>
      </c>
    </row>
    <row r="1785" spans="1:7" x14ac:dyDescent="0.3">
      <c r="A1785">
        <v>1784</v>
      </c>
      <c r="B1785" t="s">
        <v>13</v>
      </c>
      <c r="C1785" s="1">
        <v>42451.135416666664</v>
      </c>
      <c r="D1785">
        <v>200</v>
      </c>
      <c r="E1785">
        <v>45</v>
      </c>
      <c r="F1785">
        <v>9000</v>
      </c>
      <c r="G1785" t="s">
        <v>48</v>
      </c>
    </row>
    <row r="1786" spans="1:7" x14ac:dyDescent="0.3">
      <c r="A1786">
        <v>1785</v>
      </c>
      <c r="B1786" t="s">
        <v>19</v>
      </c>
      <c r="C1786" s="1">
        <v>42451.385416666664</v>
      </c>
      <c r="D1786">
        <v>500</v>
      </c>
      <c r="E1786">
        <v>57</v>
      </c>
      <c r="F1786">
        <v>28500</v>
      </c>
      <c r="G1786" t="s">
        <v>50</v>
      </c>
    </row>
    <row r="1787" spans="1:7" x14ac:dyDescent="0.3">
      <c r="A1787">
        <v>1786</v>
      </c>
      <c r="B1787" t="s">
        <v>13</v>
      </c>
      <c r="C1787" s="1">
        <v>42451.635416666664</v>
      </c>
      <c r="D1787">
        <v>200</v>
      </c>
      <c r="E1787">
        <v>47</v>
      </c>
      <c r="F1787">
        <v>9400</v>
      </c>
      <c r="G1787" t="s">
        <v>51</v>
      </c>
    </row>
    <row r="1788" spans="1:7" x14ac:dyDescent="0.3">
      <c r="A1788">
        <v>1787</v>
      </c>
      <c r="B1788" t="s">
        <v>18</v>
      </c>
      <c r="C1788" s="1">
        <v>42451.885416666664</v>
      </c>
      <c r="D1788">
        <v>700</v>
      </c>
      <c r="E1788">
        <v>58</v>
      </c>
      <c r="F1788">
        <v>40600</v>
      </c>
      <c r="G1788" t="s">
        <v>49</v>
      </c>
    </row>
    <row r="1789" spans="1:7" x14ac:dyDescent="0.3">
      <c r="A1789">
        <v>1788</v>
      </c>
      <c r="B1789" t="s">
        <v>13</v>
      </c>
      <c r="C1789" s="1">
        <v>42452.135416666664</v>
      </c>
      <c r="D1789">
        <v>200</v>
      </c>
      <c r="E1789">
        <v>60</v>
      </c>
      <c r="F1789">
        <v>12000</v>
      </c>
      <c r="G1789" t="s">
        <v>46</v>
      </c>
    </row>
    <row r="1790" spans="1:7" x14ac:dyDescent="0.3">
      <c r="A1790">
        <v>1789</v>
      </c>
      <c r="B1790" t="s">
        <v>13</v>
      </c>
      <c r="C1790" s="1">
        <v>42452.385416666664</v>
      </c>
      <c r="D1790">
        <v>200</v>
      </c>
      <c r="E1790">
        <v>49</v>
      </c>
      <c r="F1790">
        <v>9800</v>
      </c>
      <c r="G1790" t="s">
        <v>48</v>
      </c>
    </row>
    <row r="1791" spans="1:7" x14ac:dyDescent="0.3">
      <c r="A1791">
        <v>1790</v>
      </c>
      <c r="B1791" t="s">
        <v>18</v>
      </c>
      <c r="C1791" s="1">
        <v>42452.635416666664</v>
      </c>
      <c r="D1791">
        <v>700</v>
      </c>
      <c r="E1791">
        <v>60</v>
      </c>
      <c r="F1791">
        <v>42000</v>
      </c>
      <c r="G1791" t="s">
        <v>47</v>
      </c>
    </row>
    <row r="1792" spans="1:7" x14ac:dyDescent="0.3">
      <c r="A1792">
        <v>1791</v>
      </c>
      <c r="B1792" t="s">
        <v>19</v>
      </c>
      <c r="C1792" s="1">
        <v>42452.885416666664</v>
      </c>
      <c r="D1792">
        <v>500</v>
      </c>
      <c r="E1792">
        <v>42</v>
      </c>
      <c r="F1792">
        <v>21000</v>
      </c>
      <c r="G1792" t="s">
        <v>50</v>
      </c>
    </row>
    <row r="1793" spans="1:7" x14ac:dyDescent="0.3">
      <c r="A1793">
        <v>1792</v>
      </c>
      <c r="B1793" t="s">
        <v>13</v>
      </c>
      <c r="C1793" s="1">
        <v>42453.135416666664</v>
      </c>
      <c r="D1793">
        <v>200</v>
      </c>
      <c r="E1793">
        <v>41</v>
      </c>
      <c r="F1793">
        <v>8200</v>
      </c>
      <c r="G1793" t="s">
        <v>51</v>
      </c>
    </row>
    <row r="1794" spans="1:7" x14ac:dyDescent="0.3">
      <c r="A1794">
        <v>1793</v>
      </c>
      <c r="B1794" t="s">
        <v>7</v>
      </c>
      <c r="C1794" s="1">
        <v>42453.385416666664</v>
      </c>
      <c r="D1794">
        <v>600</v>
      </c>
      <c r="E1794">
        <v>42</v>
      </c>
      <c r="F1794">
        <v>25200</v>
      </c>
      <c r="G1794" t="s">
        <v>49</v>
      </c>
    </row>
    <row r="1795" spans="1:7" x14ac:dyDescent="0.3">
      <c r="A1795">
        <v>1794</v>
      </c>
      <c r="B1795" t="s">
        <v>7</v>
      </c>
      <c r="C1795" s="1">
        <v>42453.635416666664</v>
      </c>
      <c r="D1795">
        <v>600</v>
      </c>
      <c r="E1795">
        <v>55</v>
      </c>
      <c r="F1795">
        <v>33000</v>
      </c>
      <c r="G1795" t="s">
        <v>50</v>
      </c>
    </row>
    <row r="1796" spans="1:7" x14ac:dyDescent="0.3">
      <c r="A1796">
        <v>1795</v>
      </c>
      <c r="B1796" t="s">
        <v>19</v>
      </c>
      <c r="C1796" s="1">
        <v>42453.885416666664</v>
      </c>
      <c r="D1796">
        <v>500</v>
      </c>
      <c r="E1796">
        <v>41</v>
      </c>
      <c r="F1796">
        <v>20500</v>
      </c>
      <c r="G1796" t="s">
        <v>51</v>
      </c>
    </row>
    <row r="1797" spans="1:7" x14ac:dyDescent="0.3">
      <c r="A1797">
        <v>1796</v>
      </c>
      <c r="B1797" t="s">
        <v>18</v>
      </c>
      <c r="C1797" s="1">
        <v>42454.135416666664</v>
      </c>
      <c r="D1797">
        <v>700</v>
      </c>
      <c r="E1797">
        <v>45</v>
      </c>
      <c r="F1797">
        <v>31500</v>
      </c>
      <c r="G1797" t="s">
        <v>49</v>
      </c>
    </row>
    <row r="1798" spans="1:7" x14ac:dyDescent="0.3">
      <c r="A1798">
        <v>1797</v>
      </c>
      <c r="B1798" t="s">
        <v>13</v>
      </c>
      <c r="C1798" s="1">
        <v>42454.385416666664</v>
      </c>
      <c r="D1798">
        <v>200</v>
      </c>
      <c r="E1798">
        <v>49</v>
      </c>
      <c r="F1798">
        <v>9800</v>
      </c>
      <c r="G1798" t="s">
        <v>46</v>
      </c>
    </row>
    <row r="1799" spans="1:7" x14ac:dyDescent="0.3">
      <c r="A1799">
        <v>1798</v>
      </c>
      <c r="B1799" t="s">
        <v>7</v>
      </c>
      <c r="C1799" s="1">
        <v>42454.635416666664</v>
      </c>
      <c r="D1799">
        <v>600</v>
      </c>
      <c r="E1799">
        <v>51</v>
      </c>
      <c r="F1799">
        <v>30600</v>
      </c>
      <c r="G1799" t="s">
        <v>49</v>
      </c>
    </row>
    <row r="1800" spans="1:7" x14ac:dyDescent="0.3">
      <c r="A1800">
        <v>1799</v>
      </c>
      <c r="B1800" t="s">
        <v>19</v>
      </c>
      <c r="C1800" s="1">
        <v>42454.885416666664</v>
      </c>
      <c r="D1800">
        <v>500</v>
      </c>
      <c r="E1800">
        <v>54</v>
      </c>
      <c r="F1800">
        <v>27000</v>
      </c>
      <c r="G1800" t="s">
        <v>46</v>
      </c>
    </row>
    <row r="1801" spans="1:7" x14ac:dyDescent="0.3">
      <c r="A1801">
        <v>1800</v>
      </c>
      <c r="B1801" t="s">
        <v>7</v>
      </c>
      <c r="C1801" s="1">
        <v>42455.135416666664</v>
      </c>
      <c r="D1801">
        <v>600</v>
      </c>
      <c r="E1801">
        <v>53</v>
      </c>
      <c r="F1801">
        <v>31800</v>
      </c>
      <c r="G1801" t="s">
        <v>48</v>
      </c>
    </row>
    <row r="1802" spans="1:7" x14ac:dyDescent="0.3">
      <c r="A1802">
        <v>1801</v>
      </c>
      <c r="B1802" t="s">
        <v>7</v>
      </c>
      <c r="C1802" s="1">
        <v>42455.385416666664</v>
      </c>
      <c r="D1802">
        <v>600</v>
      </c>
      <c r="E1802">
        <v>48</v>
      </c>
      <c r="F1802">
        <v>28800</v>
      </c>
      <c r="G1802" t="s">
        <v>50</v>
      </c>
    </row>
    <row r="1803" spans="1:7" x14ac:dyDescent="0.3">
      <c r="A1803">
        <v>1802</v>
      </c>
      <c r="B1803" t="s">
        <v>19</v>
      </c>
      <c r="C1803" s="1">
        <v>42455.635416666664</v>
      </c>
      <c r="D1803">
        <v>500</v>
      </c>
      <c r="E1803">
        <v>47</v>
      </c>
      <c r="F1803">
        <v>23500</v>
      </c>
      <c r="G1803" t="s">
        <v>51</v>
      </c>
    </row>
    <row r="1804" spans="1:7" x14ac:dyDescent="0.3">
      <c r="A1804">
        <v>1803</v>
      </c>
      <c r="B1804" t="s">
        <v>7</v>
      </c>
      <c r="C1804" s="1">
        <v>42455.885416666664</v>
      </c>
      <c r="D1804">
        <v>600</v>
      </c>
      <c r="E1804">
        <v>52</v>
      </c>
      <c r="F1804">
        <v>31200</v>
      </c>
      <c r="G1804" t="s">
        <v>49</v>
      </c>
    </row>
    <row r="1805" spans="1:7" x14ac:dyDescent="0.3">
      <c r="A1805">
        <v>1804</v>
      </c>
      <c r="B1805" t="s">
        <v>9</v>
      </c>
      <c r="C1805" s="1">
        <v>42456.135416666664</v>
      </c>
      <c r="D1805">
        <v>900</v>
      </c>
      <c r="E1805">
        <v>52</v>
      </c>
      <c r="F1805">
        <v>46800</v>
      </c>
      <c r="G1805" t="s">
        <v>46</v>
      </c>
    </row>
    <row r="1806" spans="1:7" x14ac:dyDescent="0.3">
      <c r="A1806">
        <v>1805</v>
      </c>
      <c r="B1806" t="s">
        <v>7</v>
      </c>
      <c r="C1806" s="1">
        <v>42456.385416666664</v>
      </c>
      <c r="D1806">
        <v>600</v>
      </c>
      <c r="E1806">
        <v>44</v>
      </c>
      <c r="F1806">
        <v>26400</v>
      </c>
      <c r="G1806" t="s">
        <v>48</v>
      </c>
    </row>
    <row r="1807" spans="1:7" x14ac:dyDescent="0.3">
      <c r="A1807">
        <v>1806</v>
      </c>
      <c r="B1807" t="s">
        <v>19</v>
      </c>
      <c r="C1807" s="1">
        <v>42456.635416666664</v>
      </c>
      <c r="D1807">
        <v>500</v>
      </c>
      <c r="E1807">
        <v>50</v>
      </c>
      <c r="F1807">
        <v>25000</v>
      </c>
      <c r="G1807" t="s">
        <v>49</v>
      </c>
    </row>
    <row r="1808" spans="1:7" x14ac:dyDescent="0.3">
      <c r="A1808">
        <v>1807</v>
      </c>
      <c r="B1808" t="s">
        <v>7</v>
      </c>
      <c r="C1808" s="1">
        <v>42456.885416666664</v>
      </c>
      <c r="D1808">
        <v>600</v>
      </c>
      <c r="E1808">
        <v>50</v>
      </c>
      <c r="F1808">
        <v>30000</v>
      </c>
      <c r="G1808" t="s">
        <v>46</v>
      </c>
    </row>
    <row r="1809" spans="1:7" x14ac:dyDescent="0.3">
      <c r="A1809">
        <v>1808</v>
      </c>
      <c r="B1809" t="s">
        <v>7</v>
      </c>
      <c r="C1809" s="1">
        <v>42457.135416666664</v>
      </c>
      <c r="D1809">
        <v>600</v>
      </c>
      <c r="E1809">
        <v>58</v>
      </c>
      <c r="F1809">
        <v>34800</v>
      </c>
      <c r="G1809" t="s">
        <v>48</v>
      </c>
    </row>
    <row r="1810" spans="1:7" x14ac:dyDescent="0.3">
      <c r="A1810">
        <v>1809</v>
      </c>
      <c r="B1810" t="s">
        <v>7</v>
      </c>
      <c r="C1810" s="1">
        <v>42457.385416666664</v>
      </c>
      <c r="D1810">
        <v>600</v>
      </c>
      <c r="E1810">
        <v>51</v>
      </c>
      <c r="F1810">
        <v>30600</v>
      </c>
      <c r="G1810" t="s">
        <v>50</v>
      </c>
    </row>
    <row r="1811" spans="1:7" x14ac:dyDescent="0.3">
      <c r="A1811">
        <v>1810</v>
      </c>
      <c r="B1811" t="s">
        <v>7</v>
      </c>
      <c r="C1811" s="1">
        <v>42457.635416666664</v>
      </c>
      <c r="D1811">
        <v>600</v>
      </c>
      <c r="E1811">
        <v>52</v>
      </c>
      <c r="F1811">
        <v>31200</v>
      </c>
      <c r="G1811" t="s">
        <v>51</v>
      </c>
    </row>
    <row r="1812" spans="1:7" x14ac:dyDescent="0.3">
      <c r="A1812">
        <v>1811</v>
      </c>
      <c r="B1812" t="s">
        <v>7</v>
      </c>
      <c r="C1812" s="1">
        <v>42457.885416666664</v>
      </c>
      <c r="D1812">
        <v>600</v>
      </c>
      <c r="E1812">
        <v>41</v>
      </c>
      <c r="F1812">
        <v>24600</v>
      </c>
      <c r="G1812" t="s">
        <v>49</v>
      </c>
    </row>
    <row r="1813" spans="1:7" x14ac:dyDescent="0.3">
      <c r="A1813">
        <v>1812</v>
      </c>
      <c r="B1813" t="s">
        <v>13</v>
      </c>
      <c r="C1813" s="1">
        <v>42458.135416666664</v>
      </c>
      <c r="D1813">
        <v>200</v>
      </c>
      <c r="E1813">
        <v>60</v>
      </c>
      <c r="F1813">
        <v>12000</v>
      </c>
      <c r="G1813" t="s">
        <v>46</v>
      </c>
    </row>
    <row r="1814" spans="1:7" x14ac:dyDescent="0.3">
      <c r="A1814">
        <v>1813</v>
      </c>
      <c r="B1814" t="s">
        <v>19</v>
      </c>
      <c r="C1814" s="1">
        <v>42458.385416666664</v>
      </c>
      <c r="D1814">
        <v>500</v>
      </c>
      <c r="E1814">
        <v>49</v>
      </c>
      <c r="F1814">
        <v>24500</v>
      </c>
      <c r="G1814" t="s">
        <v>48</v>
      </c>
    </row>
    <row r="1815" spans="1:7" x14ac:dyDescent="0.3">
      <c r="A1815">
        <v>1814</v>
      </c>
      <c r="B1815" t="s">
        <v>9</v>
      </c>
      <c r="C1815" s="1">
        <v>42458.635416666664</v>
      </c>
      <c r="D1815">
        <v>900</v>
      </c>
      <c r="E1815">
        <v>50</v>
      </c>
      <c r="F1815">
        <v>45000</v>
      </c>
      <c r="G1815" t="s">
        <v>47</v>
      </c>
    </row>
    <row r="1816" spans="1:7" x14ac:dyDescent="0.3">
      <c r="A1816">
        <v>1815</v>
      </c>
      <c r="B1816" t="s">
        <v>18</v>
      </c>
      <c r="C1816" s="1">
        <v>42458.885416666664</v>
      </c>
      <c r="D1816">
        <v>700</v>
      </c>
      <c r="E1816">
        <v>58</v>
      </c>
      <c r="F1816">
        <v>40600</v>
      </c>
      <c r="G1816" t="s">
        <v>50</v>
      </c>
    </row>
    <row r="1817" spans="1:7" x14ac:dyDescent="0.3">
      <c r="A1817">
        <v>1816</v>
      </c>
      <c r="B1817" t="s">
        <v>18</v>
      </c>
      <c r="C1817" s="1">
        <v>42459.135416666664</v>
      </c>
      <c r="D1817">
        <v>700</v>
      </c>
      <c r="E1817">
        <v>59</v>
      </c>
      <c r="F1817">
        <v>41300</v>
      </c>
      <c r="G1817" t="s">
        <v>51</v>
      </c>
    </row>
    <row r="1818" spans="1:7" x14ac:dyDescent="0.3">
      <c r="A1818">
        <v>1817</v>
      </c>
      <c r="B1818" t="s">
        <v>9</v>
      </c>
      <c r="C1818" s="1">
        <v>42459.385416666664</v>
      </c>
      <c r="D1818">
        <v>900</v>
      </c>
      <c r="E1818">
        <v>43</v>
      </c>
      <c r="F1818">
        <v>38700</v>
      </c>
      <c r="G1818" t="s">
        <v>49</v>
      </c>
    </row>
    <row r="1819" spans="1:7" x14ac:dyDescent="0.3">
      <c r="A1819">
        <v>1818</v>
      </c>
      <c r="B1819" t="s">
        <v>9</v>
      </c>
      <c r="C1819" s="1">
        <v>42459.635416666664</v>
      </c>
      <c r="D1819">
        <v>900</v>
      </c>
      <c r="E1819">
        <v>50</v>
      </c>
      <c r="F1819">
        <v>45000</v>
      </c>
      <c r="G1819" t="s">
        <v>50</v>
      </c>
    </row>
    <row r="1820" spans="1:7" x14ac:dyDescent="0.3">
      <c r="A1820">
        <v>1819</v>
      </c>
      <c r="B1820" t="s">
        <v>18</v>
      </c>
      <c r="C1820" s="1">
        <v>42459.885416666664</v>
      </c>
      <c r="D1820">
        <v>700</v>
      </c>
      <c r="E1820">
        <v>58</v>
      </c>
      <c r="F1820">
        <v>40600</v>
      </c>
      <c r="G1820" t="s">
        <v>51</v>
      </c>
    </row>
    <row r="1821" spans="1:7" x14ac:dyDescent="0.3">
      <c r="A1821">
        <v>1820</v>
      </c>
      <c r="B1821" t="s">
        <v>13</v>
      </c>
      <c r="C1821" s="1">
        <v>42460.135416666664</v>
      </c>
      <c r="D1821">
        <v>200</v>
      </c>
      <c r="E1821">
        <v>57</v>
      </c>
      <c r="F1821">
        <v>11400</v>
      </c>
      <c r="G1821" t="s">
        <v>47</v>
      </c>
    </row>
    <row r="1822" spans="1:7" x14ac:dyDescent="0.3">
      <c r="A1822">
        <v>1821</v>
      </c>
      <c r="B1822" t="s">
        <v>9</v>
      </c>
      <c r="C1822" s="1">
        <v>42460.385416666664</v>
      </c>
      <c r="D1822">
        <v>900</v>
      </c>
      <c r="E1822">
        <v>45</v>
      </c>
      <c r="F1822">
        <v>40500</v>
      </c>
      <c r="G1822" t="s">
        <v>50</v>
      </c>
    </row>
    <row r="1823" spans="1:7" x14ac:dyDescent="0.3">
      <c r="A1823">
        <v>1822</v>
      </c>
      <c r="B1823" t="s">
        <v>7</v>
      </c>
      <c r="C1823" s="1">
        <v>42460.635416666664</v>
      </c>
      <c r="D1823">
        <v>600</v>
      </c>
      <c r="E1823">
        <v>43</v>
      </c>
      <c r="F1823">
        <v>25800</v>
      </c>
      <c r="G1823" t="s">
        <v>51</v>
      </c>
    </row>
    <row r="1824" spans="1:7" x14ac:dyDescent="0.3">
      <c r="A1824">
        <v>1823</v>
      </c>
      <c r="B1824" t="s">
        <v>7</v>
      </c>
      <c r="C1824" s="1">
        <v>42460.885416666664</v>
      </c>
      <c r="D1824">
        <v>600</v>
      </c>
      <c r="E1824">
        <v>47</v>
      </c>
      <c r="F1824">
        <v>28200</v>
      </c>
      <c r="G1824" t="s">
        <v>49</v>
      </c>
    </row>
    <row r="1825" spans="1:7" x14ac:dyDescent="0.3">
      <c r="A1825">
        <v>1824</v>
      </c>
      <c r="B1825" t="s">
        <v>7</v>
      </c>
      <c r="C1825" s="1">
        <v>42461.135416666664</v>
      </c>
      <c r="D1825">
        <v>600</v>
      </c>
      <c r="E1825">
        <v>53</v>
      </c>
      <c r="F1825">
        <v>31800</v>
      </c>
      <c r="G1825" t="s">
        <v>46</v>
      </c>
    </row>
    <row r="1826" spans="1:7" x14ac:dyDescent="0.3">
      <c r="A1826">
        <v>1825</v>
      </c>
      <c r="B1826" t="s">
        <v>13</v>
      </c>
      <c r="C1826" s="1">
        <v>42461.385416666664</v>
      </c>
      <c r="D1826">
        <v>200</v>
      </c>
      <c r="E1826">
        <v>45</v>
      </c>
      <c r="F1826">
        <v>9000</v>
      </c>
      <c r="G1826" t="s">
        <v>48</v>
      </c>
    </row>
    <row r="1827" spans="1:7" x14ac:dyDescent="0.3">
      <c r="A1827">
        <v>1826</v>
      </c>
      <c r="B1827" t="s">
        <v>19</v>
      </c>
      <c r="C1827" s="1">
        <v>42461.635416666664</v>
      </c>
      <c r="D1827">
        <v>500</v>
      </c>
      <c r="E1827">
        <v>42</v>
      </c>
      <c r="F1827">
        <v>21000</v>
      </c>
      <c r="G1827" t="s">
        <v>47</v>
      </c>
    </row>
    <row r="1828" spans="1:7" x14ac:dyDescent="0.3">
      <c r="A1828">
        <v>1827</v>
      </c>
      <c r="B1828" t="s">
        <v>18</v>
      </c>
      <c r="C1828" s="1">
        <v>42461.885416666664</v>
      </c>
      <c r="D1828">
        <v>700</v>
      </c>
      <c r="E1828">
        <v>54</v>
      </c>
      <c r="F1828">
        <v>37800</v>
      </c>
      <c r="G1828" t="s">
        <v>50</v>
      </c>
    </row>
    <row r="1829" spans="1:7" x14ac:dyDescent="0.3">
      <c r="A1829">
        <v>1828</v>
      </c>
      <c r="B1829" t="s">
        <v>18</v>
      </c>
      <c r="C1829" s="1">
        <v>42462.135416666664</v>
      </c>
      <c r="D1829">
        <v>700</v>
      </c>
      <c r="E1829">
        <v>55</v>
      </c>
      <c r="F1829">
        <v>38500</v>
      </c>
      <c r="G1829" t="s">
        <v>51</v>
      </c>
    </row>
    <row r="1830" spans="1:7" x14ac:dyDescent="0.3">
      <c r="A1830">
        <v>1829</v>
      </c>
      <c r="B1830" t="s">
        <v>19</v>
      </c>
      <c r="C1830" s="1">
        <v>42462.385416666664</v>
      </c>
      <c r="D1830">
        <v>500</v>
      </c>
      <c r="E1830">
        <v>46</v>
      </c>
      <c r="F1830">
        <v>23000</v>
      </c>
      <c r="G1830" t="s">
        <v>49</v>
      </c>
    </row>
    <row r="1831" spans="1:7" x14ac:dyDescent="0.3">
      <c r="A1831">
        <v>1830</v>
      </c>
      <c r="B1831" t="s">
        <v>9</v>
      </c>
      <c r="C1831" s="1">
        <v>42462.635416666664</v>
      </c>
      <c r="D1831">
        <v>900</v>
      </c>
      <c r="E1831">
        <v>54</v>
      </c>
      <c r="F1831">
        <v>48600</v>
      </c>
      <c r="G1831" t="s">
        <v>46</v>
      </c>
    </row>
    <row r="1832" spans="1:7" x14ac:dyDescent="0.3">
      <c r="A1832">
        <v>1831</v>
      </c>
      <c r="B1832" t="s">
        <v>18</v>
      </c>
      <c r="C1832" s="1">
        <v>42462.885416666664</v>
      </c>
      <c r="D1832">
        <v>700</v>
      </c>
      <c r="E1832">
        <v>46</v>
      </c>
      <c r="F1832">
        <v>32200</v>
      </c>
      <c r="G1832" t="s">
        <v>48</v>
      </c>
    </row>
    <row r="1833" spans="1:7" x14ac:dyDescent="0.3">
      <c r="A1833">
        <v>1832</v>
      </c>
      <c r="B1833" t="s">
        <v>9</v>
      </c>
      <c r="C1833" s="1">
        <v>42463.135416666664</v>
      </c>
      <c r="D1833">
        <v>900</v>
      </c>
      <c r="E1833">
        <v>59</v>
      </c>
      <c r="F1833">
        <v>53100</v>
      </c>
      <c r="G1833" t="s">
        <v>47</v>
      </c>
    </row>
    <row r="1834" spans="1:7" x14ac:dyDescent="0.3">
      <c r="A1834">
        <v>1833</v>
      </c>
      <c r="B1834" t="s">
        <v>13</v>
      </c>
      <c r="C1834" s="1">
        <v>42463.385416666664</v>
      </c>
      <c r="D1834">
        <v>200</v>
      </c>
      <c r="E1834">
        <v>52</v>
      </c>
      <c r="F1834">
        <v>10400</v>
      </c>
      <c r="G1834" t="s">
        <v>50</v>
      </c>
    </row>
    <row r="1835" spans="1:7" x14ac:dyDescent="0.3">
      <c r="A1835">
        <v>1834</v>
      </c>
      <c r="B1835" t="s">
        <v>19</v>
      </c>
      <c r="C1835" s="1">
        <v>42463.635416666664</v>
      </c>
      <c r="D1835">
        <v>500</v>
      </c>
      <c r="E1835">
        <v>46</v>
      </c>
      <c r="F1835">
        <v>23000</v>
      </c>
      <c r="G1835" t="s">
        <v>51</v>
      </c>
    </row>
    <row r="1836" spans="1:7" x14ac:dyDescent="0.3">
      <c r="A1836">
        <v>1835</v>
      </c>
      <c r="B1836" t="s">
        <v>19</v>
      </c>
      <c r="C1836" s="1">
        <v>42463.885416666664</v>
      </c>
      <c r="D1836">
        <v>500</v>
      </c>
      <c r="E1836">
        <v>40</v>
      </c>
      <c r="F1836">
        <v>20000</v>
      </c>
      <c r="G1836" t="s">
        <v>49</v>
      </c>
    </row>
    <row r="1837" spans="1:7" x14ac:dyDescent="0.3">
      <c r="A1837">
        <v>1836</v>
      </c>
      <c r="B1837" t="s">
        <v>7</v>
      </c>
      <c r="C1837" s="1">
        <v>42464.135416666664</v>
      </c>
      <c r="D1837">
        <v>600</v>
      </c>
      <c r="E1837">
        <v>45</v>
      </c>
      <c r="F1837">
        <v>27000</v>
      </c>
      <c r="G1837" t="s">
        <v>46</v>
      </c>
    </row>
    <row r="1838" spans="1:7" x14ac:dyDescent="0.3">
      <c r="A1838">
        <v>1837</v>
      </c>
      <c r="B1838" t="s">
        <v>9</v>
      </c>
      <c r="C1838" s="1">
        <v>42464.385416666664</v>
      </c>
      <c r="D1838">
        <v>900</v>
      </c>
      <c r="E1838">
        <v>42</v>
      </c>
      <c r="F1838">
        <v>37800</v>
      </c>
      <c r="G1838" t="s">
        <v>48</v>
      </c>
    </row>
    <row r="1839" spans="1:7" x14ac:dyDescent="0.3">
      <c r="A1839">
        <v>1838</v>
      </c>
      <c r="B1839" t="s">
        <v>18</v>
      </c>
      <c r="C1839" s="1">
        <v>42464.635416666664</v>
      </c>
      <c r="D1839">
        <v>700</v>
      </c>
      <c r="E1839">
        <v>55</v>
      </c>
      <c r="F1839">
        <v>38500</v>
      </c>
      <c r="G1839" t="s">
        <v>47</v>
      </c>
    </row>
    <row r="1840" spans="1:7" x14ac:dyDescent="0.3">
      <c r="A1840">
        <v>1839</v>
      </c>
      <c r="B1840" t="s">
        <v>9</v>
      </c>
      <c r="C1840" s="1">
        <v>42464.885416666664</v>
      </c>
      <c r="D1840">
        <v>900</v>
      </c>
      <c r="E1840">
        <v>52</v>
      </c>
      <c r="F1840">
        <v>46800</v>
      </c>
      <c r="G1840" t="s">
        <v>50</v>
      </c>
    </row>
    <row r="1841" spans="1:7" x14ac:dyDescent="0.3">
      <c r="A1841">
        <v>1840</v>
      </c>
      <c r="B1841" t="s">
        <v>9</v>
      </c>
      <c r="C1841" s="1">
        <v>42465.135416666664</v>
      </c>
      <c r="D1841">
        <v>900</v>
      </c>
      <c r="E1841">
        <v>46</v>
      </c>
      <c r="F1841">
        <v>41400</v>
      </c>
      <c r="G1841" t="s">
        <v>51</v>
      </c>
    </row>
    <row r="1842" spans="1:7" x14ac:dyDescent="0.3">
      <c r="A1842">
        <v>1841</v>
      </c>
      <c r="B1842" t="s">
        <v>9</v>
      </c>
      <c r="C1842" s="1">
        <v>42465.385416666664</v>
      </c>
      <c r="D1842">
        <v>900</v>
      </c>
      <c r="E1842">
        <v>42</v>
      </c>
      <c r="F1842">
        <v>37800</v>
      </c>
      <c r="G1842" t="s">
        <v>49</v>
      </c>
    </row>
    <row r="1843" spans="1:7" x14ac:dyDescent="0.3">
      <c r="A1843">
        <v>1842</v>
      </c>
      <c r="B1843" t="s">
        <v>13</v>
      </c>
      <c r="C1843" s="1">
        <v>42465.635416666664</v>
      </c>
      <c r="D1843">
        <v>200</v>
      </c>
      <c r="E1843">
        <v>45</v>
      </c>
      <c r="F1843">
        <v>9000</v>
      </c>
      <c r="G1843" t="s">
        <v>46</v>
      </c>
    </row>
    <row r="1844" spans="1:7" x14ac:dyDescent="0.3">
      <c r="A1844">
        <v>1843</v>
      </c>
      <c r="B1844" t="s">
        <v>13</v>
      </c>
      <c r="C1844" s="1">
        <v>42465.885416666664</v>
      </c>
      <c r="D1844">
        <v>200</v>
      </c>
      <c r="E1844">
        <v>60</v>
      </c>
      <c r="F1844">
        <v>12000</v>
      </c>
      <c r="G1844" t="s">
        <v>48</v>
      </c>
    </row>
    <row r="1845" spans="1:7" x14ac:dyDescent="0.3">
      <c r="A1845">
        <v>1844</v>
      </c>
      <c r="B1845" t="s">
        <v>9</v>
      </c>
      <c r="C1845" s="1">
        <v>42466.135416666664</v>
      </c>
      <c r="D1845">
        <v>900</v>
      </c>
      <c r="E1845">
        <v>52</v>
      </c>
      <c r="F1845">
        <v>46800</v>
      </c>
      <c r="G1845" t="s">
        <v>50</v>
      </c>
    </row>
    <row r="1846" spans="1:7" x14ac:dyDescent="0.3">
      <c r="A1846">
        <v>1845</v>
      </c>
      <c r="B1846" t="s">
        <v>18</v>
      </c>
      <c r="C1846" s="1">
        <v>42466.385416666664</v>
      </c>
      <c r="D1846">
        <v>700</v>
      </c>
      <c r="E1846">
        <v>55</v>
      </c>
      <c r="F1846">
        <v>38500</v>
      </c>
      <c r="G1846" t="s">
        <v>51</v>
      </c>
    </row>
    <row r="1847" spans="1:7" x14ac:dyDescent="0.3">
      <c r="A1847">
        <v>1846</v>
      </c>
      <c r="B1847" t="s">
        <v>18</v>
      </c>
      <c r="C1847" s="1">
        <v>42466.635416666664</v>
      </c>
      <c r="D1847">
        <v>700</v>
      </c>
      <c r="E1847">
        <v>57</v>
      </c>
      <c r="F1847">
        <v>39900</v>
      </c>
      <c r="G1847" t="s">
        <v>49</v>
      </c>
    </row>
    <row r="1848" spans="1:7" x14ac:dyDescent="0.3">
      <c r="A1848">
        <v>1847</v>
      </c>
      <c r="B1848" t="s">
        <v>7</v>
      </c>
      <c r="C1848" s="1">
        <v>42466.885416666664</v>
      </c>
      <c r="D1848">
        <v>600</v>
      </c>
      <c r="E1848">
        <v>45</v>
      </c>
      <c r="F1848">
        <v>27000</v>
      </c>
      <c r="G1848" t="s">
        <v>46</v>
      </c>
    </row>
    <row r="1849" spans="1:7" x14ac:dyDescent="0.3">
      <c r="A1849">
        <v>1848</v>
      </c>
      <c r="B1849" t="s">
        <v>7</v>
      </c>
      <c r="C1849" s="1">
        <v>42467.135416666664</v>
      </c>
      <c r="D1849">
        <v>600</v>
      </c>
      <c r="E1849">
        <v>58</v>
      </c>
      <c r="F1849">
        <v>34800</v>
      </c>
      <c r="G1849" t="s">
        <v>48</v>
      </c>
    </row>
    <row r="1850" spans="1:7" x14ac:dyDescent="0.3">
      <c r="A1850">
        <v>1849</v>
      </c>
      <c r="B1850" t="s">
        <v>13</v>
      </c>
      <c r="C1850" s="1">
        <v>42467.385416666664</v>
      </c>
      <c r="D1850">
        <v>200</v>
      </c>
      <c r="E1850">
        <v>40</v>
      </c>
      <c r="F1850">
        <v>8000</v>
      </c>
      <c r="G1850" t="s">
        <v>47</v>
      </c>
    </row>
    <row r="1851" spans="1:7" x14ac:dyDescent="0.3">
      <c r="A1851">
        <v>1850</v>
      </c>
      <c r="B1851" t="s">
        <v>7</v>
      </c>
      <c r="C1851" s="1">
        <v>42467.635416666664</v>
      </c>
      <c r="D1851">
        <v>600</v>
      </c>
      <c r="E1851">
        <v>44</v>
      </c>
      <c r="F1851">
        <v>26400</v>
      </c>
      <c r="G1851" t="s">
        <v>50</v>
      </c>
    </row>
    <row r="1852" spans="1:7" x14ac:dyDescent="0.3">
      <c r="A1852">
        <v>1851</v>
      </c>
      <c r="B1852" t="s">
        <v>13</v>
      </c>
      <c r="C1852" s="1">
        <v>42467.885416666664</v>
      </c>
      <c r="D1852">
        <v>200</v>
      </c>
      <c r="E1852">
        <v>56</v>
      </c>
      <c r="F1852">
        <v>11200</v>
      </c>
      <c r="G1852" t="s">
        <v>51</v>
      </c>
    </row>
    <row r="1853" spans="1:7" x14ac:dyDescent="0.3">
      <c r="A1853">
        <v>1852</v>
      </c>
      <c r="B1853" t="s">
        <v>18</v>
      </c>
      <c r="C1853" s="1">
        <v>42468.135416666664</v>
      </c>
      <c r="D1853">
        <v>700</v>
      </c>
      <c r="E1853">
        <v>51</v>
      </c>
      <c r="F1853">
        <v>35700</v>
      </c>
      <c r="G1853" t="s">
        <v>49</v>
      </c>
    </row>
    <row r="1854" spans="1:7" x14ac:dyDescent="0.3">
      <c r="A1854">
        <v>1853</v>
      </c>
      <c r="B1854" t="s">
        <v>9</v>
      </c>
      <c r="C1854" s="1">
        <v>42468.385416666664</v>
      </c>
      <c r="D1854">
        <v>900</v>
      </c>
      <c r="E1854">
        <v>55</v>
      </c>
      <c r="F1854">
        <v>49500</v>
      </c>
      <c r="G1854" t="s">
        <v>47</v>
      </c>
    </row>
    <row r="1855" spans="1:7" x14ac:dyDescent="0.3">
      <c r="A1855">
        <v>1854</v>
      </c>
      <c r="B1855" t="s">
        <v>9</v>
      </c>
      <c r="C1855" s="1">
        <v>42468.635416666664</v>
      </c>
      <c r="D1855">
        <v>900</v>
      </c>
      <c r="E1855">
        <v>42</v>
      </c>
      <c r="F1855">
        <v>37800</v>
      </c>
      <c r="G1855" t="s">
        <v>51</v>
      </c>
    </row>
    <row r="1856" spans="1:7" x14ac:dyDescent="0.3">
      <c r="A1856">
        <v>1855</v>
      </c>
      <c r="B1856" t="s">
        <v>19</v>
      </c>
      <c r="C1856" s="1">
        <v>42468.885416666664</v>
      </c>
      <c r="D1856">
        <v>500</v>
      </c>
      <c r="E1856">
        <v>58</v>
      </c>
      <c r="F1856">
        <v>29000</v>
      </c>
      <c r="G1856" t="s">
        <v>49</v>
      </c>
    </row>
    <row r="1857" spans="1:7" x14ac:dyDescent="0.3">
      <c r="A1857">
        <v>1856</v>
      </c>
      <c r="B1857" t="s">
        <v>9</v>
      </c>
      <c r="C1857" s="1">
        <v>42469.135416666664</v>
      </c>
      <c r="D1857">
        <v>900</v>
      </c>
      <c r="E1857">
        <v>57</v>
      </c>
      <c r="F1857">
        <v>51300</v>
      </c>
      <c r="G1857" t="s">
        <v>46</v>
      </c>
    </row>
    <row r="1858" spans="1:7" x14ac:dyDescent="0.3">
      <c r="A1858">
        <v>1857</v>
      </c>
      <c r="B1858" t="s">
        <v>19</v>
      </c>
      <c r="C1858" s="1">
        <v>42469.385416666664</v>
      </c>
      <c r="D1858">
        <v>500</v>
      </c>
      <c r="E1858">
        <v>46</v>
      </c>
      <c r="F1858">
        <v>23000</v>
      </c>
      <c r="G1858" t="s">
        <v>49</v>
      </c>
    </row>
    <row r="1859" spans="1:7" x14ac:dyDescent="0.3">
      <c r="A1859">
        <v>1858</v>
      </c>
      <c r="B1859" t="s">
        <v>9</v>
      </c>
      <c r="C1859" s="1">
        <v>42469.635416666664</v>
      </c>
      <c r="D1859">
        <v>900</v>
      </c>
      <c r="E1859">
        <v>53</v>
      </c>
      <c r="F1859">
        <v>47700</v>
      </c>
      <c r="G1859" t="s">
        <v>46</v>
      </c>
    </row>
    <row r="1860" spans="1:7" x14ac:dyDescent="0.3">
      <c r="A1860">
        <v>1859</v>
      </c>
      <c r="B1860" t="s">
        <v>13</v>
      </c>
      <c r="C1860" s="1">
        <v>42469.885416666664</v>
      </c>
      <c r="D1860">
        <v>200</v>
      </c>
      <c r="E1860">
        <v>43</v>
      </c>
      <c r="F1860">
        <v>8600</v>
      </c>
      <c r="G1860" t="s">
        <v>48</v>
      </c>
    </row>
    <row r="1861" spans="1:7" x14ac:dyDescent="0.3">
      <c r="A1861">
        <v>1860</v>
      </c>
      <c r="B1861" t="s">
        <v>18</v>
      </c>
      <c r="C1861" s="1">
        <v>42470.135416666664</v>
      </c>
      <c r="D1861">
        <v>700</v>
      </c>
      <c r="E1861">
        <v>44</v>
      </c>
      <c r="F1861">
        <v>30800</v>
      </c>
      <c r="G1861" t="s">
        <v>50</v>
      </c>
    </row>
    <row r="1862" spans="1:7" x14ac:dyDescent="0.3">
      <c r="A1862">
        <v>1861</v>
      </c>
      <c r="B1862" t="s">
        <v>9</v>
      </c>
      <c r="C1862" s="1">
        <v>42470.385416666664</v>
      </c>
      <c r="D1862">
        <v>900</v>
      </c>
      <c r="E1862">
        <v>55</v>
      </c>
      <c r="F1862">
        <v>49500</v>
      </c>
      <c r="G1862" t="s">
        <v>51</v>
      </c>
    </row>
    <row r="1863" spans="1:7" x14ac:dyDescent="0.3">
      <c r="A1863">
        <v>1862</v>
      </c>
      <c r="B1863" t="s">
        <v>9</v>
      </c>
      <c r="C1863" s="1">
        <v>42470.635416666664</v>
      </c>
      <c r="D1863">
        <v>900</v>
      </c>
      <c r="E1863">
        <v>57</v>
      </c>
      <c r="F1863">
        <v>51300</v>
      </c>
      <c r="G1863" t="s">
        <v>49</v>
      </c>
    </row>
    <row r="1864" spans="1:7" x14ac:dyDescent="0.3">
      <c r="A1864">
        <v>1863</v>
      </c>
      <c r="B1864" t="s">
        <v>7</v>
      </c>
      <c r="C1864" s="1">
        <v>42470.885416666664</v>
      </c>
      <c r="D1864">
        <v>600</v>
      </c>
      <c r="E1864">
        <v>49</v>
      </c>
      <c r="F1864">
        <v>29400</v>
      </c>
      <c r="G1864" t="s">
        <v>46</v>
      </c>
    </row>
    <row r="1865" spans="1:7" x14ac:dyDescent="0.3">
      <c r="A1865">
        <v>1864</v>
      </c>
      <c r="B1865" t="s">
        <v>13</v>
      </c>
      <c r="C1865" s="1">
        <v>42471.135416666664</v>
      </c>
      <c r="D1865">
        <v>200</v>
      </c>
      <c r="E1865">
        <v>50</v>
      </c>
      <c r="F1865">
        <v>10000</v>
      </c>
      <c r="G1865" t="s">
        <v>48</v>
      </c>
    </row>
    <row r="1866" spans="1:7" x14ac:dyDescent="0.3">
      <c r="A1866">
        <v>1865</v>
      </c>
      <c r="B1866" t="s">
        <v>7</v>
      </c>
      <c r="C1866" s="1">
        <v>42471.385416666664</v>
      </c>
      <c r="D1866">
        <v>600</v>
      </c>
      <c r="E1866">
        <v>40</v>
      </c>
      <c r="F1866">
        <v>24000</v>
      </c>
      <c r="G1866" t="s">
        <v>49</v>
      </c>
    </row>
    <row r="1867" spans="1:7" x14ac:dyDescent="0.3">
      <c r="A1867">
        <v>1866</v>
      </c>
      <c r="B1867" t="s">
        <v>19</v>
      </c>
      <c r="C1867" s="1">
        <v>42471.635416666664</v>
      </c>
      <c r="D1867">
        <v>500</v>
      </c>
      <c r="E1867">
        <v>40</v>
      </c>
      <c r="F1867">
        <v>20000</v>
      </c>
      <c r="G1867" t="s">
        <v>46</v>
      </c>
    </row>
    <row r="1868" spans="1:7" x14ac:dyDescent="0.3">
      <c r="A1868">
        <v>1867</v>
      </c>
      <c r="B1868" t="s">
        <v>13</v>
      </c>
      <c r="C1868" s="1">
        <v>42471.885416666664</v>
      </c>
      <c r="D1868">
        <v>200</v>
      </c>
      <c r="E1868">
        <v>50</v>
      </c>
      <c r="F1868">
        <v>10000</v>
      </c>
      <c r="G1868" t="s">
        <v>48</v>
      </c>
    </row>
    <row r="1869" spans="1:7" x14ac:dyDescent="0.3">
      <c r="A1869">
        <v>1868</v>
      </c>
      <c r="B1869" t="s">
        <v>13</v>
      </c>
      <c r="C1869" s="1">
        <v>42472.135416666664</v>
      </c>
      <c r="D1869">
        <v>200</v>
      </c>
      <c r="E1869">
        <v>47</v>
      </c>
      <c r="F1869">
        <v>9400</v>
      </c>
      <c r="G1869" t="s">
        <v>50</v>
      </c>
    </row>
    <row r="1870" spans="1:7" x14ac:dyDescent="0.3">
      <c r="A1870">
        <v>1869</v>
      </c>
      <c r="B1870" t="s">
        <v>18</v>
      </c>
      <c r="C1870" s="1">
        <v>42472.385416666664</v>
      </c>
      <c r="D1870">
        <v>700</v>
      </c>
      <c r="E1870">
        <v>54</v>
      </c>
      <c r="F1870">
        <v>37800</v>
      </c>
      <c r="G1870" t="s">
        <v>51</v>
      </c>
    </row>
    <row r="1871" spans="1:7" x14ac:dyDescent="0.3">
      <c r="A1871">
        <v>1870</v>
      </c>
      <c r="B1871" t="s">
        <v>18</v>
      </c>
      <c r="C1871" s="1">
        <v>42472.635416666664</v>
      </c>
      <c r="D1871">
        <v>700</v>
      </c>
      <c r="E1871">
        <v>47</v>
      </c>
      <c r="F1871">
        <v>32900</v>
      </c>
      <c r="G1871" t="s">
        <v>49</v>
      </c>
    </row>
    <row r="1872" spans="1:7" x14ac:dyDescent="0.3">
      <c r="A1872">
        <v>1871</v>
      </c>
      <c r="B1872" t="s">
        <v>7</v>
      </c>
      <c r="C1872" s="1">
        <v>42472.885416666664</v>
      </c>
      <c r="D1872">
        <v>600</v>
      </c>
      <c r="E1872">
        <v>52</v>
      </c>
      <c r="F1872">
        <v>31200</v>
      </c>
      <c r="G1872" t="s">
        <v>46</v>
      </c>
    </row>
    <row r="1873" spans="1:7" x14ac:dyDescent="0.3">
      <c r="A1873">
        <v>1872</v>
      </c>
      <c r="B1873" t="s">
        <v>9</v>
      </c>
      <c r="C1873" s="1">
        <v>42473.135416666664</v>
      </c>
      <c r="D1873">
        <v>900</v>
      </c>
      <c r="E1873">
        <v>60</v>
      </c>
      <c r="F1873">
        <v>54000</v>
      </c>
      <c r="G1873" t="s">
        <v>48</v>
      </c>
    </row>
    <row r="1874" spans="1:7" x14ac:dyDescent="0.3">
      <c r="A1874">
        <v>1873</v>
      </c>
      <c r="B1874" t="s">
        <v>19</v>
      </c>
      <c r="C1874" s="1">
        <v>42473.385416666664</v>
      </c>
      <c r="D1874">
        <v>500</v>
      </c>
      <c r="E1874">
        <v>47</v>
      </c>
      <c r="F1874">
        <v>23500</v>
      </c>
      <c r="G1874" t="s">
        <v>47</v>
      </c>
    </row>
    <row r="1875" spans="1:7" x14ac:dyDescent="0.3">
      <c r="A1875">
        <v>1874</v>
      </c>
      <c r="B1875" t="s">
        <v>7</v>
      </c>
      <c r="C1875" s="1">
        <v>42473.635416666664</v>
      </c>
      <c r="D1875">
        <v>600</v>
      </c>
      <c r="E1875">
        <v>57</v>
      </c>
      <c r="F1875">
        <v>34200</v>
      </c>
      <c r="G1875" t="s">
        <v>50</v>
      </c>
    </row>
    <row r="1876" spans="1:7" x14ac:dyDescent="0.3">
      <c r="A1876">
        <v>1875</v>
      </c>
      <c r="B1876" t="s">
        <v>18</v>
      </c>
      <c r="C1876" s="1">
        <v>42473.885416666664</v>
      </c>
      <c r="D1876">
        <v>700</v>
      </c>
      <c r="E1876">
        <v>54</v>
      </c>
      <c r="F1876">
        <v>37800</v>
      </c>
      <c r="G1876" t="s">
        <v>51</v>
      </c>
    </row>
    <row r="1877" spans="1:7" x14ac:dyDescent="0.3">
      <c r="A1877">
        <v>1876</v>
      </c>
      <c r="B1877" t="s">
        <v>13</v>
      </c>
      <c r="C1877" s="1">
        <v>42474.135416666664</v>
      </c>
      <c r="D1877">
        <v>200</v>
      </c>
      <c r="E1877">
        <v>53</v>
      </c>
      <c r="F1877">
        <v>10600</v>
      </c>
      <c r="G1877" t="s">
        <v>49</v>
      </c>
    </row>
    <row r="1878" spans="1:7" x14ac:dyDescent="0.3">
      <c r="A1878">
        <v>1877</v>
      </c>
      <c r="B1878" t="s">
        <v>13</v>
      </c>
      <c r="C1878" s="1">
        <v>42474.385416666664</v>
      </c>
      <c r="D1878">
        <v>200</v>
      </c>
      <c r="E1878">
        <v>51</v>
      </c>
      <c r="F1878">
        <v>10200</v>
      </c>
      <c r="G1878" t="s">
        <v>50</v>
      </c>
    </row>
    <row r="1879" spans="1:7" x14ac:dyDescent="0.3">
      <c r="A1879">
        <v>1878</v>
      </c>
      <c r="B1879" t="s">
        <v>18</v>
      </c>
      <c r="C1879" s="1">
        <v>42474.635416666664</v>
      </c>
      <c r="D1879">
        <v>700</v>
      </c>
      <c r="E1879">
        <v>48</v>
      </c>
      <c r="F1879">
        <v>33600</v>
      </c>
      <c r="G1879" t="s">
        <v>51</v>
      </c>
    </row>
    <row r="1880" spans="1:7" x14ac:dyDescent="0.3">
      <c r="A1880">
        <v>1879</v>
      </c>
      <c r="B1880" t="s">
        <v>7</v>
      </c>
      <c r="C1880" s="1">
        <v>42474.885416666664</v>
      </c>
      <c r="D1880">
        <v>600</v>
      </c>
      <c r="E1880">
        <v>41</v>
      </c>
      <c r="F1880">
        <v>24600</v>
      </c>
      <c r="G1880" t="s">
        <v>47</v>
      </c>
    </row>
    <row r="1881" spans="1:7" x14ac:dyDescent="0.3">
      <c r="A1881">
        <v>1880</v>
      </c>
      <c r="B1881" t="s">
        <v>19</v>
      </c>
      <c r="C1881" s="1">
        <v>42475.135416666664</v>
      </c>
      <c r="D1881">
        <v>500</v>
      </c>
      <c r="E1881">
        <v>45</v>
      </c>
      <c r="F1881">
        <v>22500</v>
      </c>
      <c r="G1881" t="s">
        <v>50</v>
      </c>
    </row>
    <row r="1882" spans="1:7" x14ac:dyDescent="0.3">
      <c r="A1882">
        <v>1881</v>
      </c>
      <c r="B1882" t="s">
        <v>19</v>
      </c>
      <c r="C1882" s="1">
        <v>42475.385416666664</v>
      </c>
      <c r="D1882">
        <v>500</v>
      </c>
      <c r="E1882">
        <v>59</v>
      </c>
      <c r="F1882">
        <v>29500</v>
      </c>
      <c r="G1882" t="s">
        <v>51</v>
      </c>
    </row>
    <row r="1883" spans="1:7" x14ac:dyDescent="0.3">
      <c r="A1883">
        <v>1882</v>
      </c>
      <c r="B1883" t="s">
        <v>18</v>
      </c>
      <c r="C1883" s="1">
        <v>42475.635416666664</v>
      </c>
      <c r="D1883">
        <v>700</v>
      </c>
      <c r="E1883">
        <v>42</v>
      </c>
      <c r="F1883">
        <v>29400</v>
      </c>
      <c r="G1883" t="s">
        <v>49</v>
      </c>
    </row>
    <row r="1884" spans="1:7" x14ac:dyDescent="0.3">
      <c r="A1884">
        <v>1883</v>
      </c>
      <c r="B1884" t="s">
        <v>19</v>
      </c>
      <c r="C1884" s="1">
        <v>42475.885416666664</v>
      </c>
      <c r="D1884">
        <v>500</v>
      </c>
      <c r="E1884">
        <v>44</v>
      </c>
      <c r="F1884">
        <v>22000</v>
      </c>
      <c r="G1884" t="s">
        <v>46</v>
      </c>
    </row>
    <row r="1885" spans="1:7" x14ac:dyDescent="0.3">
      <c r="A1885">
        <v>1884</v>
      </c>
      <c r="B1885" t="s">
        <v>13</v>
      </c>
      <c r="C1885" s="1">
        <v>42476.135416666664</v>
      </c>
      <c r="D1885">
        <v>200</v>
      </c>
      <c r="E1885">
        <v>41</v>
      </c>
      <c r="F1885">
        <v>8200</v>
      </c>
      <c r="G1885" t="s">
        <v>48</v>
      </c>
    </row>
    <row r="1886" spans="1:7" x14ac:dyDescent="0.3">
      <c r="A1886">
        <v>1885</v>
      </c>
      <c r="B1886" t="s">
        <v>7</v>
      </c>
      <c r="C1886" s="1">
        <v>42476.385416666664</v>
      </c>
      <c r="D1886">
        <v>600</v>
      </c>
      <c r="E1886">
        <v>43</v>
      </c>
      <c r="F1886">
        <v>25800</v>
      </c>
      <c r="G1886" t="s">
        <v>47</v>
      </c>
    </row>
    <row r="1887" spans="1:7" x14ac:dyDescent="0.3">
      <c r="A1887">
        <v>1886</v>
      </c>
      <c r="B1887" t="s">
        <v>19</v>
      </c>
      <c r="C1887" s="1">
        <v>42476.635416666664</v>
      </c>
      <c r="D1887">
        <v>500</v>
      </c>
      <c r="E1887">
        <v>42</v>
      </c>
      <c r="F1887">
        <v>21000</v>
      </c>
      <c r="G1887" t="s">
        <v>50</v>
      </c>
    </row>
    <row r="1888" spans="1:7" x14ac:dyDescent="0.3">
      <c r="A1888">
        <v>1887</v>
      </c>
      <c r="B1888" t="s">
        <v>13</v>
      </c>
      <c r="C1888" s="1">
        <v>42476.885416666664</v>
      </c>
      <c r="D1888">
        <v>200</v>
      </c>
      <c r="E1888">
        <v>54</v>
      </c>
      <c r="F1888">
        <v>10800</v>
      </c>
      <c r="G1888" t="s">
        <v>51</v>
      </c>
    </row>
    <row r="1889" spans="1:7" x14ac:dyDescent="0.3">
      <c r="A1889">
        <v>1888</v>
      </c>
      <c r="B1889" t="s">
        <v>9</v>
      </c>
      <c r="C1889" s="1">
        <v>42477.135416666664</v>
      </c>
      <c r="D1889">
        <v>900</v>
      </c>
      <c r="E1889">
        <v>51</v>
      </c>
      <c r="F1889">
        <v>45900</v>
      </c>
      <c r="G1889" t="s">
        <v>49</v>
      </c>
    </row>
    <row r="1890" spans="1:7" x14ac:dyDescent="0.3">
      <c r="A1890">
        <v>1889</v>
      </c>
      <c r="B1890" t="s">
        <v>9</v>
      </c>
      <c r="C1890" s="1">
        <v>42477.385416666664</v>
      </c>
      <c r="D1890">
        <v>900</v>
      </c>
      <c r="E1890">
        <v>50</v>
      </c>
      <c r="F1890">
        <v>45000</v>
      </c>
      <c r="G1890" t="s">
        <v>46</v>
      </c>
    </row>
    <row r="1891" spans="1:7" x14ac:dyDescent="0.3">
      <c r="A1891">
        <v>1890</v>
      </c>
      <c r="B1891" t="s">
        <v>19</v>
      </c>
      <c r="C1891" s="1">
        <v>42477.635416666664</v>
      </c>
      <c r="D1891">
        <v>500</v>
      </c>
      <c r="E1891">
        <v>44</v>
      </c>
      <c r="F1891">
        <v>22000</v>
      </c>
      <c r="G1891" t="s">
        <v>48</v>
      </c>
    </row>
    <row r="1892" spans="1:7" x14ac:dyDescent="0.3">
      <c r="A1892">
        <v>1891</v>
      </c>
      <c r="B1892" t="s">
        <v>9</v>
      </c>
      <c r="C1892" s="1">
        <v>42477.885416666664</v>
      </c>
      <c r="D1892">
        <v>900</v>
      </c>
      <c r="E1892">
        <v>56</v>
      </c>
      <c r="F1892">
        <v>50400</v>
      </c>
      <c r="G1892" t="s">
        <v>47</v>
      </c>
    </row>
    <row r="1893" spans="1:7" x14ac:dyDescent="0.3">
      <c r="A1893">
        <v>1892</v>
      </c>
      <c r="B1893" t="s">
        <v>19</v>
      </c>
      <c r="C1893" s="1">
        <v>42478.135416666664</v>
      </c>
      <c r="D1893">
        <v>500</v>
      </c>
      <c r="E1893">
        <v>56</v>
      </c>
      <c r="F1893">
        <v>28000</v>
      </c>
      <c r="G1893" t="s">
        <v>50</v>
      </c>
    </row>
    <row r="1894" spans="1:7" x14ac:dyDescent="0.3">
      <c r="A1894">
        <v>1893</v>
      </c>
      <c r="B1894" t="s">
        <v>7</v>
      </c>
      <c r="C1894" s="1">
        <v>42478.385416666664</v>
      </c>
      <c r="D1894">
        <v>600</v>
      </c>
      <c r="E1894">
        <v>51</v>
      </c>
      <c r="F1894">
        <v>30600</v>
      </c>
      <c r="G1894" t="s">
        <v>51</v>
      </c>
    </row>
    <row r="1895" spans="1:7" x14ac:dyDescent="0.3">
      <c r="A1895">
        <v>1894</v>
      </c>
      <c r="B1895" t="s">
        <v>19</v>
      </c>
      <c r="C1895" s="1">
        <v>42478.635416666664</v>
      </c>
      <c r="D1895">
        <v>500</v>
      </c>
      <c r="E1895">
        <v>56</v>
      </c>
      <c r="F1895">
        <v>28000</v>
      </c>
      <c r="G1895" t="s">
        <v>49</v>
      </c>
    </row>
    <row r="1896" spans="1:7" x14ac:dyDescent="0.3">
      <c r="A1896">
        <v>1895</v>
      </c>
      <c r="B1896" t="s">
        <v>18</v>
      </c>
      <c r="C1896" s="1">
        <v>42478.885416666664</v>
      </c>
      <c r="D1896">
        <v>700</v>
      </c>
      <c r="E1896">
        <v>59</v>
      </c>
      <c r="F1896">
        <v>41300</v>
      </c>
      <c r="G1896" t="s">
        <v>46</v>
      </c>
    </row>
    <row r="1897" spans="1:7" x14ac:dyDescent="0.3">
      <c r="A1897">
        <v>1896</v>
      </c>
      <c r="B1897" t="s">
        <v>9</v>
      </c>
      <c r="C1897" s="1">
        <v>42479.135416666664</v>
      </c>
      <c r="D1897">
        <v>900</v>
      </c>
      <c r="E1897">
        <v>49</v>
      </c>
      <c r="F1897">
        <v>44100</v>
      </c>
      <c r="G1897" t="s">
        <v>48</v>
      </c>
    </row>
    <row r="1898" spans="1:7" x14ac:dyDescent="0.3">
      <c r="A1898">
        <v>1897</v>
      </c>
      <c r="B1898" t="s">
        <v>13</v>
      </c>
      <c r="C1898" s="1">
        <v>42479.385416666664</v>
      </c>
      <c r="D1898">
        <v>200</v>
      </c>
      <c r="E1898">
        <v>60</v>
      </c>
      <c r="F1898">
        <v>12000</v>
      </c>
      <c r="G1898" t="s">
        <v>47</v>
      </c>
    </row>
    <row r="1899" spans="1:7" x14ac:dyDescent="0.3">
      <c r="A1899">
        <v>1898</v>
      </c>
      <c r="B1899" t="s">
        <v>9</v>
      </c>
      <c r="C1899" s="1">
        <v>42479.635416666664</v>
      </c>
      <c r="D1899">
        <v>900</v>
      </c>
      <c r="E1899">
        <v>51</v>
      </c>
      <c r="F1899">
        <v>45900</v>
      </c>
      <c r="G1899" t="s">
        <v>50</v>
      </c>
    </row>
    <row r="1900" spans="1:7" x14ac:dyDescent="0.3">
      <c r="A1900">
        <v>1899</v>
      </c>
      <c r="B1900" t="s">
        <v>19</v>
      </c>
      <c r="C1900" s="1">
        <v>42479.885416666664</v>
      </c>
      <c r="D1900">
        <v>500</v>
      </c>
      <c r="E1900">
        <v>58</v>
      </c>
      <c r="F1900">
        <v>29000</v>
      </c>
      <c r="G1900" t="s">
        <v>51</v>
      </c>
    </row>
    <row r="1901" spans="1:7" x14ac:dyDescent="0.3">
      <c r="A1901">
        <v>1900</v>
      </c>
      <c r="B1901" t="s">
        <v>7</v>
      </c>
      <c r="C1901" s="1">
        <v>42480.135416666664</v>
      </c>
      <c r="D1901">
        <v>600</v>
      </c>
      <c r="E1901">
        <v>55</v>
      </c>
      <c r="F1901">
        <v>33000</v>
      </c>
      <c r="G1901" t="s">
        <v>49</v>
      </c>
    </row>
    <row r="1902" spans="1:7" x14ac:dyDescent="0.3">
      <c r="A1902">
        <v>1901</v>
      </c>
      <c r="B1902" t="s">
        <v>9</v>
      </c>
      <c r="C1902" s="1">
        <v>42480.385416666664</v>
      </c>
      <c r="D1902">
        <v>900</v>
      </c>
      <c r="E1902">
        <v>48</v>
      </c>
      <c r="F1902">
        <v>43200</v>
      </c>
      <c r="G1902" t="s">
        <v>46</v>
      </c>
    </row>
    <row r="1903" spans="1:7" x14ac:dyDescent="0.3">
      <c r="A1903">
        <v>1902</v>
      </c>
      <c r="B1903" t="s">
        <v>9</v>
      </c>
      <c r="C1903" s="1">
        <v>42480.635416666664</v>
      </c>
      <c r="D1903">
        <v>900</v>
      </c>
      <c r="E1903">
        <v>48</v>
      </c>
      <c r="F1903">
        <v>43200</v>
      </c>
      <c r="G1903" t="s">
        <v>48</v>
      </c>
    </row>
    <row r="1904" spans="1:7" x14ac:dyDescent="0.3">
      <c r="A1904">
        <v>1903</v>
      </c>
      <c r="B1904" t="s">
        <v>19</v>
      </c>
      <c r="C1904" s="1">
        <v>42480.885416666664</v>
      </c>
      <c r="D1904">
        <v>500</v>
      </c>
      <c r="E1904">
        <v>58</v>
      </c>
      <c r="F1904">
        <v>29000</v>
      </c>
      <c r="G1904" t="s">
        <v>50</v>
      </c>
    </row>
    <row r="1905" spans="1:7" x14ac:dyDescent="0.3">
      <c r="A1905">
        <v>1904</v>
      </c>
      <c r="B1905" t="s">
        <v>7</v>
      </c>
      <c r="C1905" s="1">
        <v>42481.135416666664</v>
      </c>
      <c r="D1905">
        <v>600</v>
      </c>
      <c r="E1905">
        <v>46</v>
      </c>
      <c r="F1905">
        <v>27600</v>
      </c>
      <c r="G1905" t="s">
        <v>51</v>
      </c>
    </row>
    <row r="1906" spans="1:7" x14ac:dyDescent="0.3">
      <c r="A1906">
        <v>1905</v>
      </c>
      <c r="B1906" t="s">
        <v>13</v>
      </c>
      <c r="C1906" s="1">
        <v>42481.385416666664</v>
      </c>
      <c r="D1906">
        <v>200</v>
      </c>
      <c r="E1906">
        <v>41</v>
      </c>
      <c r="F1906">
        <v>8200</v>
      </c>
      <c r="G1906" t="s">
        <v>49</v>
      </c>
    </row>
    <row r="1907" spans="1:7" x14ac:dyDescent="0.3">
      <c r="A1907">
        <v>1906</v>
      </c>
      <c r="B1907" t="s">
        <v>19</v>
      </c>
      <c r="C1907" s="1">
        <v>42481.635416666664</v>
      </c>
      <c r="D1907">
        <v>500</v>
      </c>
      <c r="E1907">
        <v>43</v>
      </c>
      <c r="F1907">
        <v>21500</v>
      </c>
      <c r="G1907" t="s">
        <v>46</v>
      </c>
    </row>
    <row r="1908" spans="1:7" x14ac:dyDescent="0.3">
      <c r="A1908">
        <v>1907</v>
      </c>
      <c r="B1908" t="s">
        <v>7</v>
      </c>
      <c r="C1908" s="1">
        <v>42481.885416666664</v>
      </c>
      <c r="D1908">
        <v>600</v>
      </c>
      <c r="E1908">
        <v>56</v>
      </c>
      <c r="F1908">
        <v>33600</v>
      </c>
      <c r="G1908" t="s">
        <v>48</v>
      </c>
    </row>
    <row r="1909" spans="1:7" x14ac:dyDescent="0.3">
      <c r="A1909">
        <v>1908</v>
      </c>
      <c r="B1909" t="s">
        <v>18</v>
      </c>
      <c r="C1909" s="1">
        <v>42482.135416666664</v>
      </c>
      <c r="D1909">
        <v>700</v>
      </c>
      <c r="E1909">
        <v>42</v>
      </c>
      <c r="F1909">
        <v>29400</v>
      </c>
      <c r="G1909" t="s">
        <v>47</v>
      </c>
    </row>
    <row r="1910" spans="1:7" x14ac:dyDescent="0.3">
      <c r="A1910">
        <v>1909</v>
      </c>
      <c r="B1910" t="s">
        <v>13</v>
      </c>
      <c r="C1910" s="1">
        <v>42482.385416666664</v>
      </c>
      <c r="D1910">
        <v>200</v>
      </c>
      <c r="E1910">
        <v>40</v>
      </c>
      <c r="F1910">
        <v>8000</v>
      </c>
      <c r="G1910" t="s">
        <v>50</v>
      </c>
    </row>
    <row r="1911" spans="1:7" x14ac:dyDescent="0.3">
      <c r="A1911">
        <v>1910</v>
      </c>
      <c r="B1911" t="s">
        <v>19</v>
      </c>
      <c r="C1911" s="1">
        <v>42482.635416666664</v>
      </c>
      <c r="D1911">
        <v>500</v>
      </c>
      <c r="E1911">
        <v>55</v>
      </c>
      <c r="F1911">
        <v>27500</v>
      </c>
      <c r="G1911" t="s">
        <v>51</v>
      </c>
    </row>
    <row r="1912" spans="1:7" x14ac:dyDescent="0.3">
      <c r="A1912">
        <v>1911</v>
      </c>
      <c r="B1912" t="s">
        <v>13</v>
      </c>
      <c r="C1912" s="1">
        <v>42482.885416666664</v>
      </c>
      <c r="D1912">
        <v>200</v>
      </c>
      <c r="E1912">
        <v>42</v>
      </c>
      <c r="F1912">
        <v>8400</v>
      </c>
      <c r="G1912" t="s">
        <v>49</v>
      </c>
    </row>
    <row r="1913" spans="1:7" x14ac:dyDescent="0.3">
      <c r="A1913">
        <v>1912</v>
      </c>
      <c r="B1913" t="s">
        <v>19</v>
      </c>
      <c r="C1913" s="1">
        <v>42483.135416666664</v>
      </c>
      <c r="D1913">
        <v>500</v>
      </c>
      <c r="E1913">
        <v>47</v>
      </c>
      <c r="F1913">
        <v>23500</v>
      </c>
      <c r="G1913" t="s">
        <v>50</v>
      </c>
    </row>
    <row r="1914" spans="1:7" x14ac:dyDescent="0.3">
      <c r="A1914">
        <v>1913</v>
      </c>
      <c r="B1914" t="s">
        <v>7</v>
      </c>
      <c r="C1914" s="1">
        <v>42483.385416666664</v>
      </c>
      <c r="D1914">
        <v>600</v>
      </c>
      <c r="E1914">
        <v>40</v>
      </c>
      <c r="F1914">
        <v>24000</v>
      </c>
      <c r="G1914" t="s">
        <v>51</v>
      </c>
    </row>
    <row r="1915" spans="1:7" x14ac:dyDescent="0.3">
      <c r="A1915">
        <v>1914</v>
      </c>
      <c r="B1915" t="s">
        <v>13</v>
      </c>
      <c r="C1915" s="1">
        <v>42483.635416666664</v>
      </c>
      <c r="D1915">
        <v>200</v>
      </c>
      <c r="E1915">
        <v>53</v>
      </c>
      <c r="F1915">
        <v>10600</v>
      </c>
      <c r="G1915" t="s">
        <v>49</v>
      </c>
    </row>
    <row r="1916" spans="1:7" x14ac:dyDescent="0.3">
      <c r="A1916">
        <v>1915</v>
      </c>
      <c r="B1916" t="s">
        <v>19</v>
      </c>
      <c r="C1916" s="1">
        <v>42483.885416666664</v>
      </c>
      <c r="D1916">
        <v>500</v>
      </c>
      <c r="E1916">
        <v>54</v>
      </c>
      <c r="F1916">
        <v>27000</v>
      </c>
      <c r="G1916" t="s">
        <v>46</v>
      </c>
    </row>
    <row r="1917" spans="1:7" x14ac:dyDescent="0.3">
      <c r="A1917">
        <v>1916</v>
      </c>
      <c r="B1917" t="s">
        <v>19</v>
      </c>
      <c r="C1917" s="1">
        <v>42484.135416666664</v>
      </c>
      <c r="D1917">
        <v>500</v>
      </c>
      <c r="E1917">
        <v>46</v>
      </c>
      <c r="F1917">
        <v>23000</v>
      </c>
      <c r="G1917" t="s">
        <v>49</v>
      </c>
    </row>
    <row r="1918" spans="1:7" x14ac:dyDescent="0.3">
      <c r="A1918">
        <v>1917</v>
      </c>
      <c r="B1918" t="s">
        <v>18</v>
      </c>
      <c r="C1918" s="1">
        <v>42484.385416666664</v>
      </c>
      <c r="D1918">
        <v>700</v>
      </c>
      <c r="E1918">
        <v>56</v>
      </c>
      <c r="F1918">
        <v>39200</v>
      </c>
      <c r="G1918" t="s">
        <v>46</v>
      </c>
    </row>
    <row r="1919" spans="1:7" x14ac:dyDescent="0.3">
      <c r="A1919">
        <v>1918</v>
      </c>
      <c r="B1919" t="s">
        <v>7</v>
      </c>
      <c r="C1919" s="1">
        <v>42484.635416666664</v>
      </c>
      <c r="D1919">
        <v>600</v>
      </c>
      <c r="E1919">
        <v>58</v>
      </c>
      <c r="F1919">
        <v>34800</v>
      </c>
      <c r="G1919" t="s">
        <v>48</v>
      </c>
    </row>
    <row r="1920" spans="1:7" x14ac:dyDescent="0.3">
      <c r="A1920">
        <v>1919</v>
      </c>
      <c r="B1920" t="s">
        <v>18</v>
      </c>
      <c r="C1920" s="1">
        <v>42484.885416666664</v>
      </c>
      <c r="D1920">
        <v>700</v>
      </c>
      <c r="E1920">
        <v>52</v>
      </c>
      <c r="F1920">
        <v>36400</v>
      </c>
      <c r="G1920" t="s">
        <v>50</v>
      </c>
    </row>
    <row r="1921" spans="1:7" x14ac:dyDescent="0.3">
      <c r="A1921">
        <v>1920</v>
      </c>
      <c r="B1921" t="s">
        <v>7</v>
      </c>
      <c r="C1921" s="1">
        <v>42485.135416666664</v>
      </c>
      <c r="D1921">
        <v>600</v>
      </c>
      <c r="E1921">
        <v>40</v>
      </c>
      <c r="F1921">
        <v>24000</v>
      </c>
      <c r="G1921" t="s">
        <v>51</v>
      </c>
    </row>
    <row r="1922" spans="1:7" x14ac:dyDescent="0.3">
      <c r="A1922">
        <v>1921</v>
      </c>
      <c r="B1922" t="s">
        <v>18</v>
      </c>
      <c r="C1922" s="1">
        <v>42485.385416666664</v>
      </c>
      <c r="D1922">
        <v>700</v>
      </c>
      <c r="E1922">
        <v>52</v>
      </c>
      <c r="F1922">
        <v>36400</v>
      </c>
      <c r="G1922" t="s">
        <v>49</v>
      </c>
    </row>
    <row r="1923" spans="1:7" x14ac:dyDescent="0.3">
      <c r="A1923">
        <v>1922</v>
      </c>
      <c r="B1923" t="s">
        <v>18</v>
      </c>
      <c r="C1923" s="1">
        <v>42485.635416666664</v>
      </c>
      <c r="D1923">
        <v>700</v>
      </c>
      <c r="E1923">
        <v>54</v>
      </c>
      <c r="F1923">
        <v>37800</v>
      </c>
      <c r="G1923" t="s">
        <v>46</v>
      </c>
    </row>
    <row r="1924" spans="1:7" x14ac:dyDescent="0.3">
      <c r="A1924">
        <v>1923</v>
      </c>
      <c r="B1924" t="s">
        <v>13</v>
      </c>
      <c r="C1924" s="1">
        <v>42485.885416666664</v>
      </c>
      <c r="D1924">
        <v>200</v>
      </c>
      <c r="E1924">
        <v>59</v>
      </c>
      <c r="F1924">
        <v>11800</v>
      </c>
      <c r="G1924" t="s">
        <v>48</v>
      </c>
    </row>
    <row r="1925" spans="1:7" x14ac:dyDescent="0.3">
      <c r="A1925">
        <v>1924</v>
      </c>
      <c r="B1925" t="s">
        <v>7</v>
      </c>
      <c r="C1925" s="1">
        <v>42486.135416666664</v>
      </c>
      <c r="D1925">
        <v>600</v>
      </c>
      <c r="E1925">
        <v>48</v>
      </c>
      <c r="F1925">
        <v>28800</v>
      </c>
      <c r="G1925" t="s">
        <v>49</v>
      </c>
    </row>
    <row r="1926" spans="1:7" x14ac:dyDescent="0.3">
      <c r="A1926">
        <v>1925</v>
      </c>
      <c r="B1926" t="s">
        <v>9</v>
      </c>
      <c r="C1926" s="1">
        <v>42486.385416666664</v>
      </c>
      <c r="D1926">
        <v>900</v>
      </c>
      <c r="E1926">
        <v>46</v>
      </c>
      <c r="F1926">
        <v>41400</v>
      </c>
      <c r="G1926" t="s">
        <v>46</v>
      </c>
    </row>
    <row r="1927" spans="1:7" x14ac:dyDescent="0.3">
      <c r="A1927">
        <v>1926</v>
      </c>
      <c r="B1927" t="s">
        <v>9</v>
      </c>
      <c r="C1927" s="1">
        <v>42486.635416666664</v>
      </c>
      <c r="D1927">
        <v>900</v>
      </c>
      <c r="E1927">
        <v>54</v>
      </c>
      <c r="F1927">
        <v>48600</v>
      </c>
      <c r="G1927" t="s">
        <v>48</v>
      </c>
    </row>
    <row r="1928" spans="1:7" x14ac:dyDescent="0.3">
      <c r="A1928">
        <v>1927</v>
      </c>
      <c r="B1928" t="s">
        <v>9</v>
      </c>
      <c r="C1928" s="1">
        <v>42486.885416666664</v>
      </c>
      <c r="D1928">
        <v>900</v>
      </c>
      <c r="E1928">
        <v>41</v>
      </c>
      <c r="F1928">
        <v>36900</v>
      </c>
      <c r="G1928" t="s">
        <v>50</v>
      </c>
    </row>
    <row r="1929" spans="1:7" x14ac:dyDescent="0.3">
      <c r="A1929">
        <v>1928</v>
      </c>
      <c r="B1929" t="s">
        <v>19</v>
      </c>
      <c r="C1929" s="1">
        <v>42487.135416666664</v>
      </c>
      <c r="D1929">
        <v>500</v>
      </c>
      <c r="E1929">
        <v>58</v>
      </c>
      <c r="F1929">
        <v>29000</v>
      </c>
      <c r="G1929" t="s">
        <v>51</v>
      </c>
    </row>
    <row r="1930" spans="1:7" x14ac:dyDescent="0.3">
      <c r="A1930">
        <v>1929</v>
      </c>
      <c r="B1930" t="s">
        <v>18</v>
      </c>
      <c r="C1930" s="1">
        <v>42487.385416666664</v>
      </c>
      <c r="D1930">
        <v>700</v>
      </c>
      <c r="E1930">
        <v>41</v>
      </c>
      <c r="F1930">
        <v>28700</v>
      </c>
      <c r="G1930" t="s">
        <v>49</v>
      </c>
    </row>
    <row r="1931" spans="1:7" x14ac:dyDescent="0.3">
      <c r="A1931">
        <v>1930</v>
      </c>
      <c r="B1931" t="s">
        <v>18</v>
      </c>
      <c r="C1931" s="1">
        <v>42487.635416666664</v>
      </c>
      <c r="D1931">
        <v>700</v>
      </c>
      <c r="E1931">
        <v>57</v>
      </c>
      <c r="F1931">
        <v>39900</v>
      </c>
      <c r="G1931" t="s">
        <v>46</v>
      </c>
    </row>
    <row r="1932" spans="1:7" x14ac:dyDescent="0.3">
      <c r="A1932">
        <v>1931</v>
      </c>
      <c r="B1932" t="s">
        <v>7</v>
      </c>
      <c r="C1932" s="1">
        <v>42487.885416666664</v>
      </c>
      <c r="D1932">
        <v>600</v>
      </c>
      <c r="E1932">
        <v>49</v>
      </c>
      <c r="F1932">
        <v>29400</v>
      </c>
      <c r="G1932" t="s">
        <v>48</v>
      </c>
    </row>
    <row r="1933" spans="1:7" x14ac:dyDescent="0.3">
      <c r="A1933">
        <v>1932</v>
      </c>
      <c r="B1933" t="s">
        <v>19</v>
      </c>
      <c r="C1933" s="1">
        <v>42488.135416666664</v>
      </c>
      <c r="D1933">
        <v>500</v>
      </c>
      <c r="E1933">
        <v>56</v>
      </c>
      <c r="F1933">
        <v>28000</v>
      </c>
      <c r="G1933" t="s">
        <v>47</v>
      </c>
    </row>
    <row r="1934" spans="1:7" x14ac:dyDescent="0.3">
      <c r="A1934">
        <v>1933</v>
      </c>
      <c r="B1934" t="s">
        <v>19</v>
      </c>
      <c r="C1934" s="1">
        <v>42488.385416666664</v>
      </c>
      <c r="D1934">
        <v>500</v>
      </c>
      <c r="E1934">
        <v>49</v>
      </c>
      <c r="F1934">
        <v>24500</v>
      </c>
      <c r="G1934" t="s">
        <v>50</v>
      </c>
    </row>
    <row r="1935" spans="1:7" x14ac:dyDescent="0.3">
      <c r="A1935">
        <v>1934</v>
      </c>
      <c r="B1935" t="s">
        <v>7</v>
      </c>
      <c r="C1935" s="1">
        <v>42488.635416666664</v>
      </c>
      <c r="D1935">
        <v>600</v>
      </c>
      <c r="E1935">
        <v>52</v>
      </c>
      <c r="F1935">
        <v>31200</v>
      </c>
      <c r="G1935" t="s">
        <v>51</v>
      </c>
    </row>
    <row r="1936" spans="1:7" x14ac:dyDescent="0.3">
      <c r="A1936">
        <v>1935</v>
      </c>
      <c r="B1936" t="s">
        <v>9</v>
      </c>
      <c r="C1936" s="1">
        <v>42488.885416666664</v>
      </c>
      <c r="D1936">
        <v>900</v>
      </c>
      <c r="E1936">
        <v>49</v>
      </c>
      <c r="F1936">
        <v>44100</v>
      </c>
      <c r="G1936" t="s">
        <v>49</v>
      </c>
    </row>
    <row r="1937" spans="1:7" x14ac:dyDescent="0.3">
      <c r="A1937">
        <v>1936</v>
      </c>
      <c r="B1937" t="s">
        <v>19</v>
      </c>
      <c r="C1937" s="1">
        <v>42489.135416666664</v>
      </c>
      <c r="D1937">
        <v>500</v>
      </c>
      <c r="E1937">
        <v>60</v>
      </c>
      <c r="F1937">
        <v>30000</v>
      </c>
      <c r="G1937" t="s">
        <v>50</v>
      </c>
    </row>
    <row r="1938" spans="1:7" x14ac:dyDescent="0.3">
      <c r="A1938">
        <v>1937</v>
      </c>
      <c r="B1938" t="s">
        <v>7</v>
      </c>
      <c r="C1938" s="1">
        <v>42489.385416666664</v>
      </c>
      <c r="D1938">
        <v>600</v>
      </c>
      <c r="E1938">
        <v>45</v>
      </c>
      <c r="F1938">
        <v>27000</v>
      </c>
      <c r="G1938" t="s">
        <v>51</v>
      </c>
    </row>
    <row r="1939" spans="1:7" x14ac:dyDescent="0.3">
      <c r="A1939">
        <v>1938</v>
      </c>
      <c r="B1939" t="s">
        <v>19</v>
      </c>
      <c r="C1939" s="1">
        <v>42489.635416666664</v>
      </c>
      <c r="D1939">
        <v>500</v>
      </c>
      <c r="E1939">
        <v>51</v>
      </c>
      <c r="F1939">
        <v>25500</v>
      </c>
      <c r="G1939" t="s">
        <v>47</v>
      </c>
    </row>
    <row r="1940" spans="1:7" x14ac:dyDescent="0.3">
      <c r="A1940">
        <v>1939</v>
      </c>
      <c r="B1940" t="s">
        <v>19</v>
      </c>
      <c r="C1940" s="1">
        <v>42489.885416666664</v>
      </c>
      <c r="D1940">
        <v>500</v>
      </c>
      <c r="E1940">
        <v>45</v>
      </c>
      <c r="F1940">
        <v>22500</v>
      </c>
      <c r="G1940" t="s">
        <v>50</v>
      </c>
    </row>
    <row r="1941" spans="1:7" x14ac:dyDescent="0.3">
      <c r="A1941">
        <v>1940</v>
      </c>
      <c r="B1941" t="s">
        <v>7</v>
      </c>
      <c r="C1941" s="1">
        <v>42490.135416666664</v>
      </c>
      <c r="D1941">
        <v>600</v>
      </c>
      <c r="E1941">
        <v>56</v>
      </c>
      <c r="F1941">
        <v>33600</v>
      </c>
      <c r="G1941" t="s">
        <v>51</v>
      </c>
    </row>
    <row r="1942" spans="1:7" x14ac:dyDescent="0.3">
      <c r="A1942">
        <v>1941</v>
      </c>
      <c r="B1942" t="s">
        <v>18</v>
      </c>
      <c r="C1942" s="1">
        <v>42490.385416666664</v>
      </c>
      <c r="D1942">
        <v>700</v>
      </c>
      <c r="E1942">
        <v>60</v>
      </c>
      <c r="F1942">
        <v>42000</v>
      </c>
      <c r="G1942" t="s">
        <v>49</v>
      </c>
    </row>
    <row r="1943" spans="1:7" x14ac:dyDescent="0.3">
      <c r="A1943">
        <v>1942</v>
      </c>
      <c r="B1943" t="s">
        <v>13</v>
      </c>
      <c r="C1943" s="1">
        <v>42490.635416666664</v>
      </c>
      <c r="D1943">
        <v>200</v>
      </c>
      <c r="E1943">
        <v>59</v>
      </c>
      <c r="F1943">
        <v>11800</v>
      </c>
      <c r="G1943" t="s">
        <v>46</v>
      </c>
    </row>
    <row r="1944" spans="1:7" x14ac:dyDescent="0.3">
      <c r="A1944">
        <v>1943</v>
      </c>
      <c r="B1944" t="s">
        <v>19</v>
      </c>
      <c r="C1944" s="1">
        <v>42490.885416666664</v>
      </c>
      <c r="D1944">
        <v>500</v>
      </c>
      <c r="E1944">
        <v>58</v>
      </c>
      <c r="F1944">
        <v>29000</v>
      </c>
      <c r="G1944" t="s">
        <v>48</v>
      </c>
    </row>
    <row r="1945" spans="1:7" x14ac:dyDescent="0.3">
      <c r="A1945">
        <v>1944</v>
      </c>
      <c r="B1945" t="s">
        <v>18</v>
      </c>
      <c r="C1945" s="1">
        <v>42491.135416666664</v>
      </c>
      <c r="D1945">
        <v>700</v>
      </c>
      <c r="E1945">
        <v>41</v>
      </c>
      <c r="F1945">
        <v>28700</v>
      </c>
      <c r="G1945" t="s">
        <v>47</v>
      </c>
    </row>
    <row r="1946" spans="1:7" x14ac:dyDescent="0.3">
      <c r="A1946">
        <v>1945</v>
      </c>
      <c r="B1946" t="s">
        <v>19</v>
      </c>
      <c r="C1946" s="1">
        <v>42491.385416666664</v>
      </c>
      <c r="D1946">
        <v>500</v>
      </c>
      <c r="E1946">
        <v>52</v>
      </c>
      <c r="F1946">
        <v>26000</v>
      </c>
      <c r="G1946" t="s">
        <v>50</v>
      </c>
    </row>
    <row r="1947" spans="1:7" x14ac:dyDescent="0.3">
      <c r="A1947">
        <v>1946</v>
      </c>
      <c r="B1947" t="s">
        <v>7</v>
      </c>
      <c r="C1947" s="1">
        <v>42491.635416666664</v>
      </c>
      <c r="D1947">
        <v>600</v>
      </c>
      <c r="E1947">
        <v>44</v>
      </c>
      <c r="F1947">
        <v>26400</v>
      </c>
      <c r="G1947" t="s">
        <v>51</v>
      </c>
    </row>
    <row r="1948" spans="1:7" x14ac:dyDescent="0.3">
      <c r="A1948">
        <v>1947</v>
      </c>
      <c r="B1948" t="s">
        <v>19</v>
      </c>
      <c r="C1948" s="1">
        <v>42491.885416666664</v>
      </c>
      <c r="D1948">
        <v>500</v>
      </c>
      <c r="E1948">
        <v>49</v>
      </c>
      <c r="F1948">
        <v>24500</v>
      </c>
      <c r="G1948" t="s">
        <v>49</v>
      </c>
    </row>
    <row r="1949" spans="1:7" x14ac:dyDescent="0.3">
      <c r="A1949">
        <v>1948</v>
      </c>
      <c r="B1949" t="s">
        <v>13</v>
      </c>
      <c r="C1949" s="1">
        <v>42492.135416666664</v>
      </c>
      <c r="D1949">
        <v>200</v>
      </c>
      <c r="E1949">
        <v>49</v>
      </c>
      <c r="F1949">
        <v>9800</v>
      </c>
      <c r="G1949" t="s">
        <v>46</v>
      </c>
    </row>
    <row r="1950" spans="1:7" x14ac:dyDescent="0.3">
      <c r="A1950">
        <v>1949</v>
      </c>
      <c r="B1950" t="s">
        <v>7</v>
      </c>
      <c r="C1950" s="1">
        <v>42492.385416666664</v>
      </c>
      <c r="D1950">
        <v>600</v>
      </c>
      <c r="E1950">
        <v>49</v>
      </c>
      <c r="F1950">
        <v>29400</v>
      </c>
      <c r="G1950" t="s">
        <v>48</v>
      </c>
    </row>
    <row r="1951" spans="1:7" x14ac:dyDescent="0.3">
      <c r="A1951">
        <v>1950</v>
      </c>
      <c r="B1951" t="s">
        <v>18</v>
      </c>
      <c r="C1951" s="1">
        <v>42492.635416666664</v>
      </c>
      <c r="D1951">
        <v>700</v>
      </c>
      <c r="E1951">
        <v>45</v>
      </c>
      <c r="F1951">
        <v>31500</v>
      </c>
      <c r="G1951" t="s">
        <v>47</v>
      </c>
    </row>
    <row r="1952" spans="1:7" x14ac:dyDescent="0.3">
      <c r="A1952">
        <v>1951</v>
      </c>
      <c r="B1952" t="s">
        <v>18</v>
      </c>
      <c r="C1952" s="1">
        <v>42492.885416666664</v>
      </c>
      <c r="D1952">
        <v>700</v>
      </c>
      <c r="E1952">
        <v>54</v>
      </c>
      <c r="F1952">
        <v>37800</v>
      </c>
      <c r="G1952" t="s">
        <v>50</v>
      </c>
    </row>
    <row r="1953" spans="1:7" x14ac:dyDescent="0.3">
      <c r="A1953">
        <v>1952</v>
      </c>
      <c r="B1953" t="s">
        <v>9</v>
      </c>
      <c r="C1953" s="1">
        <v>42493.135416666664</v>
      </c>
      <c r="D1953">
        <v>900</v>
      </c>
      <c r="E1953">
        <v>52</v>
      </c>
      <c r="F1953">
        <v>46800</v>
      </c>
      <c r="G1953" t="s">
        <v>51</v>
      </c>
    </row>
    <row r="1954" spans="1:7" x14ac:dyDescent="0.3">
      <c r="A1954">
        <v>1953</v>
      </c>
      <c r="B1954" t="s">
        <v>19</v>
      </c>
      <c r="C1954" s="1">
        <v>42493.385416666664</v>
      </c>
      <c r="D1954">
        <v>500</v>
      </c>
      <c r="E1954">
        <v>47</v>
      </c>
      <c r="F1954">
        <v>23500</v>
      </c>
      <c r="G1954" t="s">
        <v>49</v>
      </c>
    </row>
    <row r="1955" spans="1:7" x14ac:dyDescent="0.3">
      <c r="A1955">
        <v>1954</v>
      </c>
      <c r="B1955" t="s">
        <v>9</v>
      </c>
      <c r="C1955" s="1">
        <v>42493.635416666664</v>
      </c>
      <c r="D1955">
        <v>900</v>
      </c>
      <c r="E1955">
        <v>41</v>
      </c>
      <c r="F1955">
        <v>36900</v>
      </c>
      <c r="G1955" t="s">
        <v>46</v>
      </c>
    </row>
    <row r="1956" spans="1:7" x14ac:dyDescent="0.3">
      <c r="A1956">
        <v>1955</v>
      </c>
      <c r="B1956" t="s">
        <v>13</v>
      </c>
      <c r="C1956" s="1">
        <v>42493.885416666664</v>
      </c>
      <c r="D1956">
        <v>200</v>
      </c>
      <c r="E1956">
        <v>51</v>
      </c>
      <c r="F1956">
        <v>10200</v>
      </c>
      <c r="G1956" t="s">
        <v>48</v>
      </c>
    </row>
    <row r="1957" spans="1:7" x14ac:dyDescent="0.3">
      <c r="A1957">
        <v>1956</v>
      </c>
      <c r="B1957" t="s">
        <v>7</v>
      </c>
      <c r="C1957" s="1">
        <v>42494.135416666664</v>
      </c>
      <c r="D1957">
        <v>600</v>
      </c>
      <c r="E1957">
        <v>59</v>
      </c>
      <c r="F1957">
        <v>35400</v>
      </c>
      <c r="G1957" t="s">
        <v>47</v>
      </c>
    </row>
    <row r="1958" spans="1:7" x14ac:dyDescent="0.3">
      <c r="A1958">
        <v>1957</v>
      </c>
      <c r="B1958" t="s">
        <v>18</v>
      </c>
      <c r="C1958" s="1">
        <v>42494.385416666664</v>
      </c>
      <c r="D1958">
        <v>700</v>
      </c>
      <c r="E1958">
        <v>42</v>
      </c>
      <c r="F1958">
        <v>29400</v>
      </c>
      <c r="G1958" t="s">
        <v>50</v>
      </c>
    </row>
    <row r="1959" spans="1:7" x14ac:dyDescent="0.3">
      <c r="A1959">
        <v>1958</v>
      </c>
      <c r="B1959" t="s">
        <v>9</v>
      </c>
      <c r="C1959" s="1">
        <v>42494.635416666664</v>
      </c>
      <c r="D1959">
        <v>900</v>
      </c>
      <c r="E1959">
        <v>42</v>
      </c>
      <c r="F1959">
        <v>37800</v>
      </c>
      <c r="G1959" t="s">
        <v>51</v>
      </c>
    </row>
    <row r="1960" spans="1:7" x14ac:dyDescent="0.3">
      <c r="A1960">
        <v>1959</v>
      </c>
      <c r="B1960" t="s">
        <v>19</v>
      </c>
      <c r="C1960" s="1">
        <v>42494.885416666664</v>
      </c>
      <c r="D1960">
        <v>500</v>
      </c>
      <c r="E1960">
        <v>53</v>
      </c>
      <c r="F1960">
        <v>26500</v>
      </c>
      <c r="G1960" t="s">
        <v>49</v>
      </c>
    </row>
    <row r="1961" spans="1:7" x14ac:dyDescent="0.3">
      <c r="A1961">
        <v>1960</v>
      </c>
      <c r="B1961" t="s">
        <v>9</v>
      </c>
      <c r="C1961" s="1">
        <v>42495.135416666664</v>
      </c>
      <c r="D1961">
        <v>900</v>
      </c>
      <c r="E1961">
        <v>48</v>
      </c>
      <c r="F1961">
        <v>43200</v>
      </c>
      <c r="G1961" t="s">
        <v>46</v>
      </c>
    </row>
    <row r="1962" spans="1:7" x14ac:dyDescent="0.3">
      <c r="A1962">
        <v>1961</v>
      </c>
      <c r="B1962" t="s">
        <v>13</v>
      </c>
      <c r="C1962" s="1">
        <v>42495.385416666664</v>
      </c>
      <c r="D1962">
        <v>200</v>
      </c>
      <c r="E1962">
        <v>59</v>
      </c>
      <c r="F1962">
        <v>11800</v>
      </c>
      <c r="G1962" t="s">
        <v>48</v>
      </c>
    </row>
    <row r="1963" spans="1:7" x14ac:dyDescent="0.3">
      <c r="A1963">
        <v>1962</v>
      </c>
      <c r="B1963" t="s">
        <v>19</v>
      </c>
      <c r="C1963" s="1">
        <v>42495.635416666664</v>
      </c>
      <c r="D1963">
        <v>500</v>
      </c>
      <c r="E1963">
        <v>45</v>
      </c>
      <c r="F1963">
        <v>22500</v>
      </c>
      <c r="G1963" t="s">
        <v>50</v>
      </c>
    </row>
    <row r="1964" spans="1:7" x14ac:dyDescent="0.3">
      <c r="A1964">
        <v>1963</v>
      </c>
      <c r="B1964" t="s">
        <v>9</v>
      </c>
      <c r="C1964" s="1">
        <v>42495.885416666664</v>
      </c>
      <c r="D1964">
        <v>900</v>
      </c>
      <c r="E1964">
        <v>54</v>
      </c>
      <c r="F1964">
        <v>48600</v>
      </c>
      <c r="G1964" t="s">
        <v>51</v>
      </c>
    </row>
    <row r="1965" spans="1:7" x14ac:dyDescent="0.3">
      <c r="A1965">
        <v>1964</v>
      </c>
      <c r="B1965" t="s">
        <v>19</v>
      </c>
      <c r="C1965" s="1">
        <v>42496.135416666664</v>
      </c>
      <c r="D1965">
        <v>500</v>
      </c>
      <c r="E1965">
        <v>55</v>
      </c>
      <c r="F1965">
        <v>27500</v>
      </c>
      <c r="G1965" t="s">
        <v>49</v>
      </c>
    </row>
    <row r="1966" spans="1:7" x14ac:dyDescent="0.3">
      <c r="A1966">
        <v>1965</v>
      </c>
      <c r="B1966" t="s">
        <v>13</v>
      </c>
      <c r="C1966" s="1">
        <v>42496.385416666664</v>
      </c>
      <c r="D1966">
        <v>200</v>
      </c>
      <c r="E1966">
        <v>53</v>
      </c>
      <c r="F1966">
        <v>10600</v>
      </c>
      <c r="G1966" t="s">
        <v>46</v>
      </c>
    </row>
    <row r="1967" spans="1:7" x14ac:dyDescent="0.3">
      <c r="A1967">
        <v>1966</v>
      </c>
      <c r="B1967" t="s">
        <v>13</v>
      </c>
      <c r="C1967" s="1">
        <v>42496.635416666664</v>
      </c>
      <c r="D1967">
        <v>200</v>
      </c>
      <c r="E1967">
        <v>42</v>
      </c>
      <c r="F1967">
        <v>8400</v>
      </c>
      <c r="G1967" t="s">
        <v>48</v>
      </c>
    </row>
    <row r="1968" spans="1:7" x14ac:dyDescent="0.3">
      <c r="A1968">
        <v>1967</v>
      </c>
      <c r="B1968" t="s">
        <v>7</v>
      </c>
      <c r="C1968" s="1">
        <v>42496.885416666664</v>
      </c>
      <c r="D1968">
        <v>600</v>
      </c>
      <c r="E1968">
        <v>54</v>
      </c>
      <c r="F1968">
        <v>32400</v>
      </c>
      <c r="G1968" t="s">
        <v>47</v>
      </c>
    </row>
    <row r="1969" spans="1:7" x14ac:dyDescent="0.3">
      <c r="A1969">
        <v>1968</v>
      </c>
      <c r="B1969" t="s">
        <v>18</v>
      </c>
      <c r="C1969" s="1">
        <v>42497.135416666664</v>
      </c>
      <c r="D1969">
        <v>700</v>
      </c>
      <c r="E1969">
        <v>53</v>
      </c>
      <c r="F1969">
        <v>37100</v>
      </c>
      <c r="G1969" t="s">
        <v>50</v>
      </c>
    </row>
    <row r="1970" spans="1:7" x14ac:dyDescent="0.3">
      <c r="A1970">
        <v>1969</v>
      </c>
      <c r="B1970" t="s">
        <v>13</v>
      </c>
      <c r="C1970" s="1">
        <v>42497.385416666664</v>
      </c>
      <c r="D1970">
        <v>200</v>
      </c>
      <c r="E1970">
        <v>50</v>
      </c>
      <c r="F1970">
        <v>10000</v>
      </c>
      <c r="G1970" t="s">
        <v>51</v>
      </c>
    </row>
    <row r="1971" spans="1:7" x14ac:dyDescent="0.3">
      <c r="A1971">
        <v>1970</v>
      </c>
      <c r="B1971" t="s">
        <v>7</v>
      </c>
      <c r="C1971" s="1">
        <v>42497.635416666664</v>
      </c>
      <c r="D1971">
        <v>600</v>
      </c>
      <c r="E1971">
        <v>53</v>
      </c>
      <c r="F1971">
        <v>31800</v>
      </c>
      <c r="G1971" t="s">
        <v>49</v>
      </c>
    </row>
    <row r="1972" spans="1:7" x14ac:dyDescent="0.3">
      <c r="A1972">
        <v>1971</v>
      </c>
      <c r="B1972" t="s">
        <v>7</v>
      </c>
      <c r="C1972" s="1">
        <v>42497.885416666664</v>
      </c>
      <c r="D1972">
        <v>600</v>
      </c>
      <c r="E1972">
        <v>59</v>
      </c>
      <c r="F1972">
        <v>35400</v>
      </c>
      <c r="G1972" t="s">
        <v>50</v>
      </c>
    </row>
    <row r="1973" spans="1:7" x14ac:dyDescent="0.3">
      <c r="A1973">
        <v>1972</v>
      </c>
      <c r="B1973" t="s">
        <v>18</v>
      </c>
      <c r="C1973" s="1">
        <v>42498.135416666664</v>
      </c>
      <c r="D1973">
        <v>700</v>
      </c>
      <c r="E1973">
        <v>56</v>
      </c>
      <c r="F1973">
        <v>39200</v>
      </c>
      <c r="G1973" t="s">
        <v>51</v>
      </c>
    </row>
    <row r="1974" spans="1:7" x14ac:dyDescent="0.3">
      <c r="A1974">
        <v>1973</v>
      </c>
      <c r="B1974" t="s">
        <v>7</v>
      </c>
      <c r="C1974" s="1">
        <v>42498.385416666664</v>
      </c>
      <c r="D1974">
        <v>600</v>
      </c>
      <c r="E1974">
        <v>46</v>
      </c>
      <c r="F1974">
        <v>27600</v>
      </c>
      <c r="G1974" t="s">
        <v>49</v>
      </c>
    </row>
    <row r="1975" spans="1:7" x14ac:dyDescent="0.3">
      <c r="A1975">
        <v>1974</v>
      </c>
      <c r="B1975" t="s">
        <v>18</v>
      </c>
      <c r="C1975" s="1">
        <v>42498.635416666664</v>
      </c>
      <c r="D1975">
        <v>700</v>
      </c>
      <c r="E1975">
        <v>47</v>
      </c>
      <c r="F1975">
        <v>32900</v>
      </c>
      <c r="G1975" t="s">
        <v>47</v>
      </c>
    </row>
    <row r="1976" spans="1:7" x14ac:dyDescent="0.3">
      <c r="A1976">
        <v>1975</v>
      </c>
      <c r="B1976" t="s">
        <v>7</v>
      </c>
      <c r="C1976" s="1">
        <v>42498.885416666664</v>
      </c>
      <c r="D1976">
        <v>600</v>
      </c>
      <c r="E1976">
        <v>50</v>
      </c>
      <c r="F1976">
        <v>30000</v>
      </c>
      <c r="G1976" t="s">
        <v>49</v>
      </c>
    </row>
    <row r="1977" spans="1:7" x14ac:dyDescent="0.3">
      <c r="A1977">
        <v>1976</v>
      </c>
      <c r="B1977" t="s">
        <v>7</v>
      </c>
      <c r="C1977" s="1">
        <v>42499.135416666664</v>
      </c>
      <c r="D1977">
        <v>600</v>
      </c>
      <c r="E1977">
        <v>42</v>
      </c>
      <c r="F1977">
        <v>25200</v>
      </c>
      <c r="G1977" t="s">
        <v>46</v>
      </c>
    </row>
    <row r="1978" spans="1:7" x14ac:dyDescent="0.3">
      <c r="A1978">
        <v>1977</v>
      </c>
      <c r="B1978" t="s">
        <v>13</v>
      </c>
      <c r="C1978" s="1">
        <v>42499.385416666664</v>
      </c>
      <c r="D1978">
        <v>200</v>
      </c>
      <c r="E1978">
        <v>45</v>
      </c>
      <c r="F1978">
        <v>9000</v>
      </c>
      <c r="G1978" t="s">
        <v>48</v>
      </c>
    </row>
    <row r="1979" spans="1:7" x14ac:dyDescent="0.3">
      <c r="A1979">
        <v>1978</v>
      </c>
      <c r="B1979" t="s">
        <v>13</v>
      </c>
      <c r="C1979" s="1">
        <v>42499.635416666664</v>
      </c>
      <c r="D1979">
        <v>200</v>
      </c>
      <c r="E1979">
        <v>44</v>
      </c>
      <c r="F1979">
        <v>8800</v>
      </c>
      <c r="G1979" t="s">
        <v>50</v>
      </c>
    </row>
    <row r="1980" spans="1:7" x14ac:dyDescent="0.3">
      <c r="A1980">
        <v>1979</v>
      </c>
      <c r="B1980" t="s">
        <v>7</v>
      </c>
      <c r="C1980" s="1">
        <v>42499.885416666664</v>
      </c>
      <c r="D1980">
        <v>600</v>
      </c>
      <c r="E1980">
        <v>43</v>
      </c>
      <c r="F1980">
        <v>25800</v>
      </c>
      <c r="G1980" t="s">
        <v>51</v>
      </c>
    </row>
    <row r="1981" spans="1:7" x14ac:dyDescent="0.3">
      <c r="A1981">
        <v>1980</v>
      </c>
      <c r="B1981" t="s">
        <v>13</v>
      </c>
      <c r="C1981" s="1">
        <v>42500.135416666664</v>
      </c>
      <c r="D1981">
        <v>200</v>
      </c>
      <c r="E1981">
        <v>45</v>
      </c>
      <c r="F1981">
        <v>9000</v>
      </c>
      <c r="G1981" t="s">
        <v>49</v>
      </c>
    </row>
    <row r="1982" spans="1:7" x14ac:dyDescent="0.3">
      <c r="A1982">
        <v>1981</v>
      </c>
      <c r="B1982" t="s">
        <v>9</v>
      </c>
      <c r="C1982" s="1">
        <v>42500.385416666664</v>
      </c>
      <c r="D1982">
        <v>900</v>
      </c>
      <c r="E1982">
        <v>47</v>
      </c>
      <c r="F1982">
        <v>42300</v>
      </c>
      <c r="G1982" t="s">
        <v>47</v>
      </c>
    </row>
    <row r="1983" spans="1:7" x14ac:dyDescent="0.3">
      <c r="A1983">
        <v>1982</v>
      </c>
      <c r="B1983" t="s">
        <v>18</v>
      </c>
      <c r="C1983" s="1">
        <v>42500.635416666664</v>
      </c>
      <c r="D1983">
        <v>700</v>
      </c>
      <c r="E1983">
        <v>58</v>
      </c>
      <c r="F1983">
        <v>40600</v>
      </c>
      <c r="G1983" t="s">
        <v>50</v>
      </c>
    </row>
    <row r="1984" spans="1:7" x14ac:dyDescent="0.3">
      <c r="A1984">
        <v>1983</v>
      </c>
      <c r="B1984" t="s">
        <v>13</v>
      </c>
      <c r="C1984" s="1">
        <v>42500.885416666664</v>
      </c>
      <c r="D1984">
        <v>200</v>
      </c>
      <c r="E1984">
        <v>58</v>
      </c>
      <c r="F1984">
        <v>11600</v>
      </c>
      <c r="G1984" t="s">
        <v>51</v>
      </c>
    </row>
    <row r="1985" spans="1:7" x14ac:dyDescent="0.3">
      <c r="A1985">
        <v>1984</v>
      </c>
      <c r="B1985" t="s">
        <v>13</v>
      </c>
      <c r="C1985" s="1">
        <v>42501.135416666664</v>
      </c>
      <c r="D1985">
        <v>200</v>
      </c>
      <c r="E1985">
        <v>55</v>
      </c>
      <c r="F1985">
        <v>11000</v>
      </c>
      <c r="G1985" t="s">
        <v>49</v>
      </c>
    </row>
    <row r="1986" spans="1:7" x14ac:dyDescent="0.3">
      <c r="A1986">
        <v>1985</v>
      </c>
      <c r="B1986" t="s">
        <v>9</v>
      </c>
      <c r="C1986" s="1">
        <v>42501.385416666664</v>
      </c>
      <c r="D1986">
        <v>900</v>
      </c>
      <c r="E1986">
        <v>59</v>
      </c>
      <c r="F1986">
        <v>53100</v>
      </c>
      <c r="G1986" t="s">
        <v>46</v>
      </c>
    </row>
    <row r="1987" spans="1:7" x14ac:dyDescent="0.3">
      <c r="A1987">
        <v>1986</v>
      </c>
      <c r="B1987" t="s">
        <v>7</v>
      </c>
      <c r="C1987" s="1">
        <v>42501.635416666664</v>
      </c>
      <c r="D1987">
        <v>600</v>
      </c>
      <c r="E1987">
        <v>49</v>
      </c>
      <c r="F1987">
        <v>29400</v>
      </c>
      <c r="G1987" t="s">
        <v>48</v>
      </c>
    </row>
    <row r="1988" spans="1:7" x14ac:dyDescent="0.3">
      <c r="A1988">
        <v>1987</v>
      </c>
      <c r="B1988" t="s">
        <v>19</v>
      </c>
      <c r="C1988" s="1">
        <v>42501.885416666664</v>
      </c>
      <c r="D1988">
        <v>500</v>
      </c>
      <c r="E1988">
        <v>47</v>
      </c>
      <c r="F1988">
        <v>23500</v>
      </c>
      <c r="G1988" t="s">
        <v>47</v>
      </c>
    </row>
    <row r="1989" spans="1:7" x14ac:dyDescent="0.3">
      <c r="A1989">
        <v>1988</v>
      </c>
      <c r="B1989" t="s">
        <v>19</v>
      </c>
      <c r="C1989" s="1">
        <v>42502.135416666664</v>
      </c>
      <c r="D1989">
        <v>500</v>
      </c>
      <c r="E1989">
        <v>50</v>
      </c>
      <c r="F1989">
        <v>25000</v>
      </c>
      <c r="G1989" t="s">
        <v>50</v>
      </c>
    </row>
    <row r="1990" spans="1:7" x14ac:dyDescent="0.3">
      <c r="A1990">
        <v>1989</v>
      </c>
      <c r="B1990" t="s">
        <v>9</v>
      </c>
      <c r="C1990" s="1">
        <v>42502.385416666664</v>
      </c>
      <c r="D1990">
        <v>900</v>
      </c>
      <c r="E1990">
        <v>60</v>
      </c>
      <c r="F1990">
        <v>54000</v>
      </c>
      <c r="G1990" t="s">
        <v>51</v>
      </c>
    </row>
    <row r="1991" spans="1:7" x14ac:dyDescent="0.3">
      <c r="A1991">
        <v>1990</v>
      </c>
      <c r="B1991" t="s">
        <v>9</v>
      </c>
      <c r="C1991" s="1">
        <v>42502.635416666664</v>
      </c>
      <c r="D1991">
        <v>900</v>
      </c>
      <c r="E1991">
        <v>56</v>
      </c>
      <c r="F1991">
        <v>50400</v>
      </c>
      <c r="G1991" t="s">
        <v>49</v>
      </c>
    </row>
    <row r="1992" spans="1:7" x14ac:dyDescent="0.3">
      <c r="A1992">
        <v>1991</v>
      </c>
      <c r="B1992" t="s">
        <v>18</v>
      </c>
      <c r="C1992" s="1">
        <v>42502.885416666664</v>
      </c>
      <c r="D1992">
        <v>700</v>
      </c>
      <c r="E1992">
        <v>42</v>
      </c>
      <c r="F1992">
        <v>29400</v>
      </c>
      <c r="G1992" t="s">
        <v>46</v>
      </c>
    </row>
    <row r="1993" spans="1:7" x14ac:dyDescent="0.3">
      <c r="A1993">
        <v>1992</v>
      </c>
      <c r="B1993" t="s">
        <v>7</v>
      </c>
      <c r="C1993" s="1">
        <v>42503.135416666664</v>
      </c>
      <c r="D1993">
        <v>600</v>
      </c>
      <c r="E1993">
        <v>41</v>
      </c>
      <c r="F1993">
        <v>24600</v>
      </c>
      <c r="G1993" t="s">
        <v>48</v>
      </c>
    </row>
    <row r="1994" spans="1:7" x14ac:dyDescent="0.3">
      <c r="A1994">
        <v>1993</v>
      </c>
      <c r="B1994" t="s">
        <v>18</v>
      </c>
      <c r="C1994" s="1">
        <v>42503.385416666664</v>
      </c>
      <c r="D1994">
        <v>700</v>
      </c>
      <c r="E1994">
        <v>47</v>
      </c>
      <c r="F1994">
        <v>32900</v>
      </c>
      <c r="G1994" t="s">
        <v>47</v>
      </c>
    </row>
    <row r="1995" spans="1:7" x14ac:dyDescent="0.3">
      <c r="A1995">
        <v>1994</v>
      </c>
      <c r="B1995" t="s">
        <v>9</v>
      </c>
      <c r="C1995" s="1">
        <v>42503.635416666664</v>
      </c>
      <c r="D1995">
        <v>900</v>
      </c>
      <c r="E1995">
        <v>51</v>
      </c>
      <c r="F1995">
        <v>45900</v>
      </c>
      <c r="G1995" t="s">
        <v>50</v>
      </c>
    </row>
    <row r="1996" spans="1:7" x14ac:dyDescent="0.3">
      <c r="A1996">
        <v>1995</v>
      </c>
      <c r="B1996" t="s">
        <v>9</v>
      </c>
      <c r="C1996" s="1">
        <v>42503.885416666664</v>
      </c>
      <c r="D1996">
        <v>900</v>
      </c>
      <c r="E1996">
        <v>41</v>
      </c>
      <c r="F1996">
        <v>36900</v>
      </c>
      <c r="G1996" t="s">
        <v>51</v>
      </c>
    </row>
    <row r="1997" spans="1:7" x14ac:dyDescent="0.3">
      <c r="A1997">
        <v>1996</v>
      </c>
      <c r="B1997" t="s">
        <v>18</v>
      </c>
      <c r="C1997" s="1">
        <v>42504.135416666664</v>
      </c>
      <c r="D1997">
        <v>700</v>
      </c>
      <c r="E1997">
        <v>48</v>
      </c>
      <c r="F1997">
        <v>33600</v>
      </c>
      <c r="G1997" t="s">
        <v>49</v>
      </c>
    </row>
    <row r="1998" spans="1:7" x14ac:dyDescent="0.3">
      <c r="A1998">
        <v>1997</v>
      </c>
      <c r="B1998" t="s">
        <v>13</v>
      </c>
      <c r="C1998" s="1">
        <v>42504.385416666664</v>
      </c>
      <c r="D1998">
        <v>200</v>
      </c>
      <c r="E1998">
        <v>58</v>
      </c>
      <c r="F1998">
        <v>11600</v>
      </c>
      <c r="G1998" t="s">
        <v>46</v>
      </c>
    </row>
    <row r="1999" spans="1:7" x14ac:dyDescent="0.3">
      <c r="A1999">
        <v>1998</v>
      </c>
      <c r="B1999" t="s">
        <v>7</v>
      </c>
      <c r="C1999" s="1">
        <v>42504.635416666664</v>
      </c>
      <c r="D1999">
        <v>600</v>
      </c>
      <c r="E1999">
        <v>56</v>
      </c>
      <c r="F1999">
        <v>33600</v>
      </c>
      <c r="G1999" t="s">
        <v>48</v>
      </c>
    </row>
    <row r="2000" spans="1:7" x14ac:dyDescent="0.3">
      <c r="A2000">
        <v>1999</v>
      </c>
      <c r="B2000" t="s">
        <v>19</v>
      </c>
      <c r="C2000" s="1">
        <v>42504.885416666664</v>
      </c>
      <c r="D2000">
        <v>500</v>
      </c>
      <c r="E2000">
        <v>60</v>
      </c>
      <c r="F2000">
        <v>30000</v>
      </c>
      <c r="G2000" t="s">
        <v>47</v>
      </c>
    </row>
    <row r="2001" spans="1:7" x14ac:dyDescent="0.3">
      <c r="A2001">
        <v>2000</v>
      </c>
      <c r="B2001" t="s">
        <v>7</v>
      </c>
      <c r="C2001" s="1">
        <v>42505.135416666664</v>
      </c>
      <c r="D2001">
        <v>600</v>
      </c>
      <c r="E2001">
        <v>41</v>
      </c>
      <c r="F2001">
        <v>24600</v>
      </c>
      <c r="G2001" t="s">
        <v>50</v>
      </c>
    </row>
    <row r="2002" spans="1:7" x14ac:dyDescent="0.3">
      <c r="A2002">
        <v>2001</v>
      </c>
      <c r="B2002" t="s">
        <v>7</v>
      </c>
      <c r="C2002" s="1">
        <v>42505.385416666664</v>
      </c>
      <c r="D2002">
        <v>600</v>
      </c>
      <c r="E2002">
        <v>57</v>
      </c>
      <c r="F2002">
        <v>34200</v>
      </c>
      <c r="G2002" t="s">
        <v>51</v>
      </c>
    </row>
    <row r="2003" spans="1:7" x14ac:dyDescent="0.3">
      <c r="A2003">
        <v>2002</v>
      </c>
      <c r="B2003" t="s">
        <v>13</v>
      </c>
      <c r="C2003" s="1">
        <v>42505.635416666664</v>
      </c>
      <c r="D2003">
        <v>200</v>
      </c>
      <c r="E2003">
        <v>41</v>
      </c>
      <c r="F2003">
        <v>8200</v>
      </c>
      <c r="G2003" t="s">
        <v>49</v>
      </c>
    </row>
    <row r="2004" spans="1:7" x14ac:dyDescent="0.3">
      <c r="A2004">
        <v>2003</v>
      </c>
      <c r="B2004" t="s">
        <v>13</v>
      </c>
      <c r="C2004" s="1">
        <v>42505.885416666664</v>
      </c>
      <c r="D2004">
        <v>200</v>
      </c>
      <c r="E2004">
        <v>58</v>
      </c>
      <c r="F2004">
        <v>11600</v>
      </c>
      <c r="G2004" t="s">
        <v>46</v>
      </c>
    </row>
    <row r="2005" spans="1:7" x14ac:dyDescent="0.3">
      <c r="A2005">
        <v>2004</v>
      </c>
      <c r="B2005" t="s">
        <v>18</v>
      </c>
      <c r="C2005" s="1">
        <v>42506.135416666664</v>
      </c>
      <c r="D2005">
        <v>700</v>
      </c>
      <c r="E2005">
        <v>57</v>
      </c>
      <c r="F2005">
        <v>39900</v>
      </c>
      <c r="G2005" t="s">
        <v>48</v>
      </c>
    </row>
    <row r="2006" spans="1:7" x14ac:dyDescent="0.3">
      <c r="A2006">
        <v>2005</v>
      </c>
      <c r="B2006" t="s">
        <v>7</v>
      </c>
      <c r="C2006" s="1">
        <v>42506.385416666664</v>
      </c>
      <c r="D2006">
        <v>600</v>
      </c>
      <c r="E2006">
        <v>58</v>
      </c>
      <c r="F2006">
        <v>34800</v>
      </c>
      <c r="G2006" t="s">
        <v>50</v>
      </c>
    </row>
    <row r="2007" spans="1:7" x14ac:dyDescent="0.3">
      <c r="A2007">
        <v>2006</v>
      </c>
      <c r="B2007" t="s">
        <v>13</v>
      </c>
      <c r="C2007" s="1">
        <v>42506.635416666664</v>
      </c>
      <c r="D2007">
        <v>200</v>
      </c>
      <c r="E2007">
        <v>43</v>
      </c>
      <c r="F2007">
        <v>8600</v>
      </c>
      <c r="G2007" t="s">
        <v>51</v>
      </c>
    </row>
    <row r="2008" spans="1:7" x14ac:dyDescent="0.3">
      <c r="A2008">
        <v>2007</v>
      </c>
      <c r="B2008" t="s">
        <v>19</v>
      </c>
      <c r="C2008" s="1">
        <v>42506.885416666664</v>
      </c>
      <c r="D2008">
        <v>500</v>
      </c>
      <c r="E2008">
        <v>54</v>
      </c>
      <c r="F2008">
        <v>27000</v>
      </c>
      <c r="G2008" t="s">
        <v>49</v>
      </c>
    </row>
    <row r="2009" spans="1:7" x14ac:dyDescent="0.3">
      <c r="A2009">
        <v>2008</v>
      </c>
      <c r="B2009" t="s">
        <v>13</v>
      </c>
      <c r="C2009" s="1">
        <v>42507.135416666664</v>
      </c>
      <c r="D2009">
        <v>200</v>
      </c>
      <c r="E2009">
        <v>42</v>
      </c>
      <c r="F2009">
        <v>8400</v>
      </c>
      <c r="G2009" t="s">
        <v>46</v>
      </c>
    </row>
    <row r="2010" spans="1:7" x14ac:dyDescent="0.3">
      <c r="A2010">
        <v>2009</v>
      </c>
      <c r="B2010" t="s">
        <v>7</v>
      </c>
      <c r="C2010" s="1">
        <v>42507.385416666664</v>
      </c>
      <c r="D2010">
        <v>600</v>
      </c>
      <c r="E2010">
        <v>49</v>
      </c>
      <c r="F2010">
        <v>29400</v>
      </c>
      <c r="G2010" t="s">
        <v>48</v>
      </c>
    </row>
    <row r="2011" spans="1:7" x14ac:dyDescent="0.3">
      <c r="A2011">
        <v>2010</v>
      </c>
      <c r="B2011" t="s">
        <v>18</v>
      </c>
      <c r="C2011" s="1">
        <v>42507.635416666664</v>
      </c>
      <c r="D2011">
        <v>700</v>
      </c>
      <c r="E2011">
        <v>46</v>
      </c>
      <c r="F2011">
        <v>32200</v>
      </c>
      <c r="G2011" t="s">
        <v>47</v>
      </c>
    </row>
    <row r="2012" spans="1:7" x14ac:dyDescent="0.3">
      <c r="A2012">
        <v>2011</v>
      </c>
      <c r="B2012" t="s">
        <v>18</v>
      </c>
      <c r="C2012" s="1">
        <v>42507.885416666664</v>
      </c>
      <c r="D2012">
        <v>700</v>
      </c>
      <c r="E2012">
        <v>48</v>
      </c>
      <c r="F2012">
        <v>33600</v>
      </c>
      <c r="G2012" t="s">
        <v>50</v>
      </c>
    </row>
    <row r="2013" spans="1:7" x14ac:dyDescent="0.3">
      <c r="A2013">
        <v>2012</v>
      </c>
      <c r="B2013" t="s">
        <v>9</v>
      </c>
      <c r="C2013" s="1">
        <v>42508.135416666664</v>
      </c>
      <c r="D2013">
        <v>900</v>
      </c>
      <c r="E2013">
        <v>55</v>
      </c>
      <c r="F2013">
        <v>49500</v>
      </c>
      <c r="G2013" t="s">
        <v>51</v>
      </c>
    </row>
    <row r="2014" spans="1:7" x14ac:dyDescent="0.3">
      <c r="A2014">
        <v>2013</v>
      </c>
      <c r="B2014" t="s">
        <v>13</v>
      </c>
      <c r="C2014" s="1">
        <v>42508.385416666664</v>
      </c>
      <c r="D2014">
        <v>200</v>
      </c>
      <c r="E2014">
        <v>57</v>
      </c>
      <c r="F2014">
        <v>11400</v>
      </c>
      <c r="G2014" t="s">
        <v>49</v>
      </c>
    </row>
    <row r="2015" spans="1:7" x14ac:dyDescent="0.3">
      <c r="A2015">
        <v>2014</v>
      </c>
      <c r="B2015" t="s">
        <v>18</v>
      </c>
      <c r="C2015" s="1">
        <v>42508.635416666664</v>
      </c>
      <c r="D2015">
        <v>700</v>
      </c>
      <c r="E2015">
        <v>48</v>
      </c>
      <c r="F2015">
        <v>33600</v>
      </c>
      <c r="G2015" t="s">
        <v>50</v>
      </c>
    </row>
    <row r="2016" spans="1:7" x14ac:dyDescent="0.3">
      <c r="A2016">
        <v>2015</v>
      </c>
      <c r="B2016" t="s">
        <v>7</v>
      </c>
      <c r="C2016" s="1">
        <v>42508.885416666664</v>
      </c>
      <c r="D2016">
        <v>600</v>
      </c>
      <c r="E2016">
        <v>42</v>
      </c>
      <c r="F2016">
        <v>25200</v>
      </c>
      <c r="G2016" t="s">
        <v>51</v>
      </c>
    </row>
    <row r="2017" spans="1:7" x14ac:dyDescent="0.3">
      <c r="A2017">
        <v>2016</v>
      </c>
      <c r="B2017" t="s">
        <v>13</v>
      </c>
      <c r="C2017" s="1">
        <v>42509.135416666664</v>
      </c>
      <c r="D2017">
        <v>200</v>
      </c>
      <c r="E2017">
        <v>53</v>
      </c>
      <c r="F2017">
        <v>10600</v>
      </c>
      <c r="G2017" t="s">
        <v>49</v>
      </c>
    </row>
    <row r="2018" spans="1:7" x14ac:dyDescent="0.3">
      <c r="A2018">
        <v>2017</v>
      </c>
      <c r="B2018" t="s">
        <v>9</v>
      </c>
      <c r="C2018" s="1">
        <v>42509.385416666664</v>
      </c>
      <c r="D2018">
        <v>900</v>
      </c>
      <c r="E2018">
        <v>41</v>
      </c>
      <c r="F2018">
        <v>36900</v>
      </c>
      <c r="G2018" t="s">
        <v>46</v>
      </c>
    </row>
    <row r="2019" spans="1:7" x14ac:dyDescent="0.3">
      <c r="A2019">
        <v>2018</v>
      </c>
      <c r="B2019" t="s">
        <v>18</v>
      </c>
      <c r="C2019" s="1">
        <v>42509.635416666664</v>
      </c>
      <c r="D2019">
        <v>700</v>
      </c>
      <c r="E2019">
        <v>53</v>
      </c>
      <c r="F2019">
        <v>37100</v>
      </c>
      <c r="G2019" t="s">
        <v>49</v>
      </c>
    </row>
    <row r="2020" spans="1:7" x14ac:dyDescent="0.3">
      <c r="A2020">
        <v>2019</v>
      </c>
      <c r="B2020" t="s">
        <v>9</v>
      </c>
      <c r="C2020" s="1">
        <v>42509.885416666664</v>
      </c>
      <c r="D2020">
        <v>900</v>
      </c>
      <c r="E2020">
        <v>59</v>
      </c>
      <c r="F2020">
        <v>53100</v>
      </c>
      <c r="G2020" t="s">
        <v>46</v>
      </c>
    </row>
    <row r="2021" spans="1:7" x14ac:dyDescent="0.3">
      <c r="A2021">
        <v>2020</v>
      </c>
      <c r="B2021" t="s">
        <v>18</v>
      </c>
      <c r="C2021" s="1">
        <v>42510.135416666664</v>
      </c>
      <c r="D2021">
        <v>700</v>
      </c>
      <c r="E2021">
        <v>51</v>
      </c>
      <c r="F2021">
        <v>35700</v>
      </c>
      <c r="G2021" t="s">
        <v>48</v>
      </c>
    </row>
    <row r="2022" spans="1:7" x14ac:dyDescent="0.3">
      <c r="A2022">
        <v>2021</v>
      </c>
      <c r="B2022" t="s">
        <v>7</v>
      </c>
      <c r="C2022" s="1">
        <v>42510.385416666664</v>
      </c>
      <c r="D2022">
        <v>600</v>
      </c>
      <c r="E2022">
        <v>43</v>
      </c>
      <c r="F2022">
        <v>25800</v>
      </c>
      <c r="G2022" t="s">
        <v>50</v>
      </c>
    </row>
    <row r="2023" spans="1:7" x14ac:dyDescent="0.3">
      <c r="A2023">
        <v>2022</v>
      </c>
      <c r="B2023" t="s">
        <v>7</v>
      </c>
      <c r="C2023" s="1">
        <v>42510.635416666664</v>
      </c>
      <c r="D2023">
        <v>600</v>
      </c>
      <c r="E2023">
        <v>50</v>
      </c>
      <c r="F2023">
        <v>30000</v>
      </c>
      <c r="G2023" t="s">
        <v>51</v>
      </c>
    </row>
    <row r="2024" spans="1:7" x14ac:dyDescent="0.3">
      <c r="A2024">
        <v>2023</v>
      </c>
      <c r="B2024" t="s">
        <v>18</v>
      </c>
      <c r="C2024" s="1">
        <v>42510.885416666664</v>
      </c>
      <c r="D2024">
        <v>700</v>
      </c>
      <c r="E2024">
        <v>57</v>
      </c>
      <c r="F2024">
        <v>39900</v>
      </c>
      <c r="G2024" t="s">
        <v>49</v>
      </c>
    </row>
    <row r="2025" spans="1:7" x14ac:dyDescent="0.3">
      <c r="A2025">
        <v>2024</v>
      </c>
      <c r="B2025" t="s">
        <v>13</v>
      </c>
      <c r="C2025" s="1">
        <v>42511.135416666664</v>
      </c>
      <c r="D2025">
        <v>200</v>
      </c>
      <c r="E2025">
        <v>49</v>
      </c>
      <c r="F2025">
        <v>9800</v>
      </c>
      <c r="G2025" t="s">
        <v>46</v>
      </c>
    </row>
    <row r="2026" spans="1:7" x14ac:dyDescent="0.3">
      <c r="A2026">
        <v>2025</v>
      </c>
      <c r="B2026" t="s">
        <v>19</v>
      </c>
      <c r="C2026" s="1">
        <v>42511.385416666664</v>
      </c>
      <c r="D2026">
        <v>500</v>
      </c>
      <c r="E2026">
        <v>41</v>
      </c>
      <c r="F2026">
        <v>20500</v>
      </c>
      <c r="G2026" t="s">
        <v>48</v>
      </c>
    </row>
    <row r="2027" spans="1:7" x14ac:dyDescent="0.3">
      <c r="A2027">
        <v>2026</v>
      </c>
      <c r="B2027" t="s">
        <v>13</v>
      </c>
      <c r="C2027" s="1">
        <v>42511.635416666664</v>
      </c>
      <c r="D2027">
        <v>200</v>
      </c>
      <c r="E2027">
        <v>45</v>
      </c>
      <c r="F2027">
        <v>9000</v>
      </c>
      <c r="G2027" t="s">
        <v>49</v>
      </c>
    </row>
    <row r="2028" spans="1:7" x14ac:dyDescent="0.3">
      <c r="A2028">
        <v>2027</v>
      </c>
      <c r="B2028" t="s">
        <v>9</v>
      </c>
      <c r="C2028" s="1">
        <v>42511.885416666664</v>
      </c>
      <c r="D2028">
        <v>900</v>
      </c>
      <c r="E2028">
        <v>52</v>
      </c>
      <c r="F2028">
        <v>46800</v>
      </c>
      <c r="G2028" t="s">
        <v>46</v>
      </c>
    </row>
    <row r="2029" spans="1:7" x14ac:dyDescent="0.3">
      <c r="A2029">
        <v>2028</v>
      </c>
      <c r="B2029" t="s">
        <v>18</v>
      </c>
      <c r="C2029" s="1">
        <v>42512.135416666664</v>
      </c>
      <c r="D2029">
        <v>700</v>
      </c>
      <c r="E2029">
        <v>53</v>
      </c>
      <c r="F2029">
        <v>37100</v>
      </c>
      <c r="G2029" t="s">
        <v>48</v>
      </c>
    </row>
    <row r="2030" spans="1:7" x14ac:dyDescent="0.3">
      <c r="A2030">
        <v>2029</v>
      </c>
      <c r="B2030" t="s">
        <v>18</v>
      </c>
      <c r="C2030" s="1">
        <v>42512.385416666664</v>
      </c>
      <c r="D2030">
        <v>700</v>
      </c>
      <c r="E2030">
        <v>52</v>
      </c>
      <c r="F2030">
        <v>36400</v>
      </c>
      <c r="G2030" t="s">
        <v>50</v>
      </c>
    </row>
    <row r="2031" spans="1:7" x14ac:dyDescent="0.3">
      <c r="A2031">
        <v>2030</v>
      </c>
      <c r="B2031" t="s">
        <v>9</v>
      </c>
      <c r="C2031" s="1">
        <v>42512.635416666664</v>
      </c>
      <c r="D2031">
        <v>900</v>
      </c>
      <c r="E2031">
        <v>58</v>
      </c>
      <c r="F2031">
        <v>52200</v>
      </c>
      <c r="G2031" t="s">
        <v>51</v>
      </c>
    </row>
    <row r="2032" spans="1:7" x14ac:dyDescent="0.3">
      <c r="A2032">
        <v>2031</v>
      </c>
      <c r="B2032" t="s">
        <v>19</v>
      </c>
      <c r="C2032" s="1">
        <v>42512.885416666664</v>
      </c>
      <c r="D2032">
        <v>500</v>
      </c>
      <c r="E2032">
        <v>54</v>
      </c>
      <c r="F2032">
        <v>27000</v>
      </c>
      <c r="G2032" t="s">
        <v>49</v>
      </c>
    </row>
    <row r="2033" spans="1:7" x14ac:dyDescent="0.3">
      <c r="A2033">
        <v>2032</v>
      </c>
      <c r="B2033" t="s">
        <v>9</v>
      </c>
      <c r="C2033" s="1">
        <v>42513.135416666664</v>
      </c>
      <c r="D2033">
        <v>900</v>
      </c>
      <c r="E2033">
        <v>60</v>
      </c>
      <c r="F2033">
        <v>54000</v>
      </c>
      <c r="G2033" t="s">
        <v>46</v>
      </c>
    </row>
    <row r="2034" spans="1:7" x14ac:dyDescent="0.3">
      <c r="A2034">
        <v>2033</v>
      </c>
      <c r="B2034" t="s">
        <v>19</v>
      </c>
      <c r="C2034" s="1">
        <v>42513.385416666664</v>
      </c>
      <c r="D2034">
        <v>500</v>
      </c>
      <c r="E2034">
        <v>58</v>
      </c>
      <c r="F2034">
        <v>29000</v>
      </c>
      <c r="G2034" t="s">
        <v>48</v>
      </c>
    </row>
    <row r="2035" spans="1:7" x14ac:dyDescent="0.3">
      <c r="A2035">
        <v>2034</v>
      </c>
      <c r="B2035" t="s">
        <v>19</v>
      </c>
      <c r="C2035" s="1">
        <v>42513.635416666664</v>
      </c>
      <c r="D2035">
        <v>500</v>
      </c>
      <c r="E2035">
        <v>55</v>
      </c>
      <c r="F2035">
        <v>27500</v>
      </c>
      <c r="G2035" t="s">
        <v>47</v>
      </c>
    </row>
    <row r="2036" spans="1:7" x14ac:dyDescent="0.3">
      <c r="A2036">
        <v>2035</v>
      </c>
      <c r="B2036" t="s">
        <v>9</v>
      </c>
      <c r="C2036" s="1">
        <v>42513.885416666664</v>
      </c>
      <c r="D2036">
        <v>900</v>
      </c>
      <c r="E2036">
        <v>57</v>
      </c>
      <c r="F2036">
        <v>51300</v>
      </c>
      <c r="G2036" t="s">
        <v>50</v>
      </c>
    </row>
    <row r="2037" spans="1:7" x14ac:dyDescent="0.3">
      <c r="A2037">
        <v>2036</v>
      </c>
      <c r="B2037" t="s">
        <v>7</v>
      </c>
      <c r="C2037" s="1">
        <v>42514.135416666664</v>
      </c>
      <c r="D2037">
        <v>600</v>
      </c>
      <c r="E2037">
        <v>50</v>
      </c>
      <c r="F2037">
        <v>30000</v>
      </c>
      <c r="G2037" t="s">
        <v>51</v>
      </c>
    </row>
    <row r="2038" spans="1:7" x14ac:dyDescent="0.3">
      <c r="A2038">
        <v>2037</v>
      </c>
      <c r="B2038" t="s">
        <v>19</v>
      </c>
      <c r="C2038" s="1">
        <v>42514.385416666664</v>
      </c>
      <c r="D2038">
        <v>500</v>
      </c>
      <c r="E2038">
        <v>59</v>
      </c>
      <c r="F2038">
        <v>29500</v>
      </c>
      <c r="G2038" t="s">
        <v>49</v>
      </c>
    </row>
    <row r="2039" spans="1:7" x14ac:dyDescent="0.3">
      <c r="A2039">
        <v>2038</v>
      </c>
      <c r="B2039" t="s">
        <v>19</v>
      </c>
      <c r="C2039" s="1">
        <v>42514.635416666664</v>
      </c>
      <c r="D2039">
        <v>500</v>
      </c>
      <c r="E2039">
        <v>59</v>
      </c>
      <c r="F2039">
        <v>29500</v>
      </c>
      <c r="G2039" t="s">
        <v>50</v>
      </c>
    </row>
    <row r="2040" spans="1:7" x14ac:dyDescent="0.3">
      <c r="A2040">
        <v>2039</v>
      </c>
      <c r="B2040" t="s">
        <v>19</v>
      </c>
      <c r="C2040" s="1">
        <v>42514.885416666664</v>
      </c>
      <c r="D2040">
        <v>500</v>
      </c>
      <c r="E2040">
        <v>55</v>
      </c>
      <c r="F2040">
        <v>27500</v>
      </c>
      <c r="G2040" t="s">
        <v>51</v>
      </c>
    </row>
    <row r="2041" spans="1:7" x14ac:dyDescent="0.3">
      <c r="A2041">
        <v>2040</v>
      </c>
      <c r="B2041" t="s">
        <v>18</v>
      </c>
      <c r="C2041" s="1">
        <v>42515.135416666664</v>
      </c>
      <c r="D2041">
        <v>700</v>
      </c>
      <c r="E2041">
        <v>42</v>
      </c>
      <c r="F2041">
        <v>29400</v>
      </c>
      <c r="G2041" t="s">
        <v>47</v>
      </c>
    </row>
    <row r="2042" spans="1:7" x14ac:dyDescent="0.3">
      <c r="A2042">
        <v>2041</v>
      </c>
      <c r="B2042" t="s">
        <v>9</v>
      </c>
      <c r="C2042" s="1">
        <v>42515.385416666664</v>
      </c>
      <c r="D2042">
        <v>900</v>
      </c>
      <c r="E2042">
        <v>45</v>
      </c>
      <c r="F2042">
        <v>40500</v>
      </c>
      <c r="G2042" t="s">
        <v>50</v>
      </c>
    </row>
    <row r="2043" spans="1:7" x14ac:dyDescent="0.3">
      <c r="A2043">
        <v>2042</v>
      </c>
      <c r="B2043" t="s">
        <v>19</v>
      </c>
      <c r="C2043" s="1">
        <v>42515.635416666664</v>
      </c>
      <c r="D2043">
        <v>500</v>
      </c>
      <c r="E2043">
        <v>51</v>
      </c>
      <c r="F2043">
        <v>25500</v>
      </c>
      <c r="G2043" t="s">
        <v>51</v>
      </c>
    </row>
    <row r="2044" spans="1:7" x14ac:dyDescent="0.3">
      <c r="A2044">
        <v>2043</v>
      </c>
      <c r="B2044" t="s">
        <v>9</v>
      </c>
      <c r="C2044" s="1">
        <v>42515.885416666664</v>
      </c>
      <c r="D2044">
        <v>900</v>
      </c>
      <c r="E2044">
        <v>59</v>
      </c>
      <c r="F2044">
        <v>53100</v>
      </c>
      <c r="G2044" t="s">
        <v>49</v>
      </c>
    </row>
    <row r="2045" spans="1:7" x14ac:dyDescent="0.3">
      <c r="A2045">
        <v>2044</v>
      </c>
      <c r="B2045" t="s">
        <v>9</v>
      </c>
      <c r="C2045" s="1">
        <v>42516.135416666664</v>
      </c>
      <c r="D2045">
        <v>900</v>
      </c>
      <c r="E2045">
        <v>42</v>
      </c>
      <c r="F2045">
        <v>37800</v>
      </c>
      <c r="G2045" t="s">
        <v>46</v>
      </c>
    </row>
    <row r="2046" spans="1:7" x14ac:dyDescent="0.3">
      <c r="A2046">
        <v>2045</v>
      </c>
      <c r="B2046" t="s">
        <v>13</v>
      </c>
      <c r="C2046" s="1">
        <v>42516.385416666664</v>
      </c>
      <c r="D2046">
        <v>200</v>
      </c>
      <c r="E2046">
        <v>46</v>
      </c>
      <c r="F2046">
        <v>9200</v>
      </c>
      <c r="G2046" t="s">
        <v>48</v>
      </c>
    </row>
    <row r="2047" spans="1:7" x14ac:dyDescent="0.3">
      <c r="A2047">
        <v>2046</v>
      </c>
      <c r="B2047" t="s">
        <v>9</v>
      </c>
      <c r="C2047" s="1">
        <v>42516.635416666664</v>
      </c>
      <c r="D2047">
        <v>900</v>
      </c>
      <c r="E2047">
        <v>60</v>
      </c>
      <c r="F2047">
        <v>54000</v>
      </c>
      <c r="G2047" t="s">
        <v>47</v>
      </c>
    </row>
    <row r="2048" spans="1:7" x14ac:dyDescent="0.3">
      <c r="A2048">
        <v>2047</v>
      </c>
      <c r="B2048" t="s">
        <v>9</v>
      </c>
      <c r="C2048" s="1">
        <v>42516.885416666664</v>
      </c>
      <c r="D2048">
        <v>900</v>
      </c>
      <c r="E2048">
        <v>60</v>
      </c>
      <c r="F2048">
        <v>54000</v>
      </c>
      <c r="G2048" t="s">
        <v>50</v>
      </c>
    </row>
    <row r="2049" spans="1:7" x14ac:dyDescent="0.3">
      <c r="A2049">
        <v>2048</v>
      </c>
      <c r="B2049" t="s">
        <v>19</v>
      </c>
      <c r="C2049" s="1">
        <v>42517.135416666664</v>
      </c>
      <c r="D2049">
        <v>500</v>
      </c>
      <c r="E2049">
        <v>45</v>
      </c>
      <c r="F2049">
        <v>22500</v>
      </c>
      <c r="G2049" t="s">
        <v>51</v>
      </c>
    </row>
    <row r="2050" spans="1:7" x14ac:dyDescent="0.3">
      <c r="A2050">
        <v>2049</v>
      </c>
      <c r="B2050" t="s">
        <v>19</v>
      </c>
      <c r="C2050" s="1">
        <v>42517.385416666664</v>
      </c>
      <c r="D2050">
        <v>500</v>
      </c>
      <c r="E2050">
        <v>55</v>
      </c>
      <c r="F2050">
        <v>27500</v>
      </c>
      <c r="G2050" t="s">
        <v>49</v>
      </c>
    </row>
    <row r="2051" spans="1:7" x14ac:dyDescent="0.3">
      <c r="A2051">
        <v>2050</v>
      </c>
      <c r="B2051" t="s">
        <v>19</v>
      </c>
      <c r="C2051" s="1">
        <v>42517.635416666664</v>
      </c>
      <c r="D2051">
        <v>500</v>
      </c>
      <c r="E2051">
        <v>48</v>
      </c>
      <c r="F2051">
        <v>24000</v>
      </c>
      <c r="G2051" t="s">
        <v>46</v>
      </c>
    </row>
    <row r="2052" spans="1:7" x14ac:dyDescent="0.3">
      <c r="A2052">
        <v>2051</v>
      </c>
      <c r="B2052" t="s">
        <v>7</v>
      </c>
      <c r="C2052" s="1">
        <v>42517.885416666664</v>
      </c>
      <c r="D2052">
        <v>600</v>
      </c>
      <c r="E2052">
        <v>49</v>
      </c>
      <c r="F2052">
        <v>29400</v>
      </c>
      <c r="G2052" t="s">
        <v>48</v>
      </c>
    </row>
    <row r="2053" spans="1:7" x14ac:dyDescent="0.3">
      <c r="A2053">
        <v>2052</v>
      </c>
      <c r="B2053" t="s">
        <v>19</v>
      </c>
      <c r="C2053" s="1">
        <v>42518.135416666664</v>
      </c>
      <c r="D2053">
        <v>500</v>
      </c>
      <c r="E2053">
        <v>42</v>
      </c>
      <c r="F2053">
        <v>21000</v>
      </c>
      <c r="G2053" t="s">
        <v>47</v>
      </c>
    </row>
    <row r="2054" spans="1:7" x14ac:dyDescent="0.3">
      <c r="A2054">
        <v>2053</v>
      </c>
      <c r="B2054" t="s">
        <v>9</v>
      </c>
      <c r="C2054" s="1">
        <v>42518.385416666664</v>
      </c>
      <c r="D2054">
        <v>900</v>
      </c>
      <c r="E2054">
        <v>46</v>
      </c>
      <c r="F2054">
        <v>41400</v>
      </c>
      <c r="G2054" t="s">
        <v>50</v>
      </c>
    </row>
    <row r="2055" spans="1:7" x14ac:dyDescent="0.3">
      <c r="A2055">
        <v>2054</v>
      </c>
      <c r="B2055" t="s">
        <v>7</v>
      </c>
      <c r="C2055" s="1">
        <v>42518.635416666664</v>
      </c>
      <c r="D2055">
        <v>600</v>
      </c>
      <c r="E2055">
        <v>42</v>
      </c>
      <c r="F2055">
        <v>25200</v>
      </c>
      <c r="G2055" t="s">
        <v>51</v>
      </c>
    </row>
    <row r="2056" spans="1:7" x14ac:dyDescent="0.3">
      <c r="A2056">
        <v>2055</v>
      </c>
      <c r="B2056" t="s">
        <v>13</v>
      </c>
      <c r="C2056" s="1">
        <v>42518.885416666664</v>
      </c>
      <c r="D2056">
        <v>200</v>
      </c>
      <c r="E2056">
        <v>46</v>
      </c>
      <c r="F2056">
        <v>9200</v>
      </c>
      <c r="G2056" t="s">
        <v>49</v>
      </c>
    </row>
    <row r="2057" spans="1:7" x14ac:dyDescent="0.3">
      <c r="A2057">
        <v>2056</v>
      </c>
      <c r="B2057" t="s">
        <v>13</v>
      </c>
      <c r="C2057" s="1">
        <v>42519.135416666664</v>
      </c>
      <c r="D2057">
        <v>200</v>
      </c>
      <c r="E2057">
        <v>48</v>
      </c>
      <c r="F2057">
        <v>9600</v>
      </c>
      <c r="G2057" t="s">
        <v>46</v>
      </c>
    </row>
    <row r="2058" spans="1:7" x14ac:dyDescent="0.3">
      <c r="A2058">
        <v>2057</v>
      </c>
      <c r="B2058" t="s">
        <v>7</v>
      </c>
      <c r="C2058" s="1">
        <v>42519.385416666664</v>
      </c>
      <c r="D2058">
        <v>600</v>
      </c>
      <c r="E2058">
        <v>49</v>
      </c>
      <c r="F2058">
        <v>29400</v>
      </c>
      <c r="G2058" t="s">
        <v>48</v>
      </c>
    </row>
    <row r="2059" spans="1:7" x14ac:dyDescent="0.3">
      <c r="A2059">
        <v>2058</v>
      </c>
      <c r="B2059" t="s">
        <v>19</v>
      </c>
      <c r="C2059" s="1">
        <v>42519.635416666664</v>
      </c>
      <c r="D2059">
        <v>500</v>
      </c>
      <c r="E2059">
        <v>50</v>
      </c>
      <c r="F2059">
        <v>25000</v>
      </c>
      <c r="G2059" t="s">
        <v>47</v>
      </c>
    </row>
    <row r="2060" spans="1:7" x14ac:dyDescent="0.3">
      <c r="A2060">
        <v>2059</v>
      </c>
      <c r="B2060" t="s">
        <v>9</v>
      </c>
      <c r="C2060" s="1">
        <v>42519.885416666664</v>
      </c>
      <c r="D2060">
        <v>900</v>
      </c>
      <c r="E2060">
        <v>49</v>
      </c>
      <c r="F2060">
        <v>44100</v>
      </c>
      <c r="G2060" t="s">
        <v>50</v>
      </c>
    </row>
    <row r="2061" spans="1:7" x14ac:dyDescent="0.3">
      <c r="A2061">
        <v>2060</v>
      </c>
      <c r="B2061" t="s">
        <v>7</v>
      </c>
      <c r="C2061" s="1">
        <v>42520.135416666664</v>
      </c>
      <c r="D2061">
        <v>600</v>
      </c>
      <c r="E2061">
        <v>54</v>
      </c>
      <c r="F2061">
        <v>32400</v>
      </c>
      <c r="G2061" t="s">
        <v>51</v>
      </c>
    </row>
    <row r="2062" spans="1:7" x14ac:dyDescent="0.3">
      <c r="A2062">
        <v>2061</v>
      </c>
      <c r="B2062" t="s">
        <v>7</v>
      </c>
      <c r="C2062" s="1">
        <v>42520.385416666664</v>
      </c>
      <c r="D2062">
        <v>600</v>
      </c>
      <c r="E2062">
        <v>51</v>
      </c>
      <c r="F2062">
        <v>30600</v>
      </c>
      <c r="G2062" t="s">
        <v>49</v>
      </c>
    </row>
    <row r="2063" spans="1:7" x14ac:dyDescent="0.3">
      <c r="A2063">
        <v>2062</v>
      </c>
      <c r="B2063" t="s">
        <v>19</v>
      </c>
      <c r="C2063" s="1">
        <v>42520.635416666664</v>
      </c>
      <c r="D2063">
        <v>500</v>
      </c>
      <c r="E2063">
        <v>51</v>
      </c>
      <c r="F2063">
        <v>25500</v>
      </c>
      <c r="G2063" t="s">
        <v>46</v>
      </c>
    </row>
    <row r="2064" spans="1:7" x14ac:dyDescent="0.3">
      <c r="A2064">
        <v>2063</v>
      </c>
      <c r="B2064" t="s">
        <v>19</v>
      </c>
      <c r="C2064" s="1">
        <v>42520.885416666664</v>
      </c>
      <c r="D2064">
        <v>500</v>
      </c>
      <c r="E2064">
        <v>55</v>
      </c>
      <c r="F2064">
        <v>27500</v>
      </c>
      <c r="G2064" t="s">
        <v>48</v>
      </c>
    </row>
    <row r="2065" spans="1:7" x14ac:dyDescent="0.3">
      <c r="A2065">
        <v>2064</v>
      </c>
      <c r="B2065" t="s">
        <v>13</v>
      </c>
      <c r="C2065" s="1">
        <v>42521.135416666664</v>
      </c>
      <c r="D2065">
        <v>200</v>
      </c>
      <c r="E2065">
        <v>54</v>
      </c>
      <c r="F2065">
        <v>10800</v>
      </c>
      <c r="G2065" t="s">
        <v>50</v>
      </c>
    </row>
    <row r="2066" spans="1:7" x14ac:dyDescent="0.3">
      <c r="A2066">
        <v>2065</v>
      </c>
      <c r="B2066" t="s">
        <v>7</v>
      </c>
      <c r="C2066" s="1">
        <v>42521.385416666664</v>
      </c>
      <c r="D2066">
        <v>600</v>
      </c>
      <c r="E2066">
        <v>51</v>
      </c>
      <c r="F2066">
        <v>30600</v>
      </c>
      <c r="G2066" t="s">
        <v>51</v>
      </c>
    </row>
    <row r="2067" spans="1:7" x14ac:dyDescent="0.3">
      <c r="A2067">
        <v>2066</v>
      </c>
      <c r="B2067" t="s">
        <v>19</v>
      </c>
      <c r="C2067" s="1">
        <v>42521.635416666664</v>
      </c>
      <c r="D2067">
        <v>500</v>
      </c>
      <c r="E2067">
        <v>57</v>
      </c>
      <c r="F2067">
        <v>28500</v>
      </c>
      <c r="G2067" t="s">
        <v>49</v>
      </c>
    </row>
    <row r="2068" spans="1:7" x14ac:dyDescent="0.3">
      <c r="A2068">
        <v>2067</v>
      </c>
      <c r="B2068" t="s">
        <v>18</v>
      </c>
      <c r="C2068" s="1">
        <v>42521.885416666664</v>
      </c>
      <c r="D2068">
        <v>700</v>
      </c>
      <c r="E2068">
        <v>44</v>
      </c>
      <c r="F2068">
        <v>30800</v>
      </c>
      <c r="G2068" t="s">
        <v>46</v>
      </c>
    </row>
    <row r="2069" spans="1:7" x14ac:dyDescent="0.3">
      <c r="A2069">
        <v>2068</v>
      </c>
      <c r="B2069" t="s">
        <v>7</v>
      </c>
      <c r="C2069" s="1">
        <v>42522.135416666664</v>
      </c>
      <c r="D2069">
        <v>600</v>
      </c>
      <c r="E2069">
        <v>44</v>
      </c>
      <c r="F2069">
        <v>26400</v>
      </c>
      <c r="G2069" t="s">
        <v>48</v>
      </c>
    </row>
    <row r="2070" spans="1:7" x14ac:dyDescent="0.3">
      <c r="A2070">
        <v>2069</v>
      </c>
      <c r="B2070" t="s">
        <v>13</v>
      </c>
      <c r="C2070" s="1">
        <v>42522.385416666664</v>
      </c>
      <c r="D2070">
        <v>200</v>
      </c>
      <c r="E2070">
        <v>41</v>
      </c>
      <c r="F2070">
        <v>8200</v>
      </c>
      <c r="G2070" t="s">
        <v>47</v>
      </c>
    </row>
    <row r="2071" spans="1:7" x14ac:dyDescent="0.3">
      <c r="A2071">
        <v>2070</v>
      </c>
      <c r="B2071" t="s">
        <v>9</v>
      </c>
      <c r="C2071" s="1">
        <v>42522.635416666664</v>
      </c>
      <c r="D2071">
        <v>900</v>
      </c>
      <c r="E2071">
        <v>56</v>
      </c>
      <c r="F2071">
        <v>50400</v>
      </c>
      <c r="G2071" t="s">
        <v>50</v>
      </c>
    </row>
    <row r="2072" spans="1:7" x14ac:dyDescent="0.3">
      <c r="A2072">
        <v>2071</v>
      </c>
      <c r="B2072" t="s">
        <v>7</v>
      </c>
      <c r="C2072" s="1">
        <v>42522.885416666664</v>
      </c>
      <c r="D2072">
        <v>600</v>
      </c>
      <c r="E2072">
        <v>46</v>
      </c>
      <c r="F2072">
        <v>27600</v>
      </c>
      <c r="G2072" t="s">
        <v>51</v>
      </c>
    </row>
    <row r="2073" spans="1:7" x14ac:dyDescent="0.3">
      <c r="A2073">
        <v>2072</v>
      </c>
      <c r="B2073" t="s">
        <v>7</v>
      </c>
      <c r="C2073" s="1">
        <v>42523.135416666664</v>
      </c>
      <c r="D2073">
        <v>600</v>
      </c>
      <c r="E2073">
        <v>57</v>
      </c>
      <c r="F2073">
        <v>34200</v>
      </c>
      <c r="G2073" t="s">
        <v>49</v>
      </c>
    </row>
    <row r="2074" spans="1:7" x14ac:dyDescent="0.3">
      <c r="A2074">
        <v>2073</v>
      </c>
      <c r="B2074" t="s">
        <v>7</v>
      </c>
      <c r="C2074" s="1">
        <v>42523.385416666664</v>
      </c>
      <c r="D2074">
        <v>600</v>
      </c>
      <c r="E2074">
        <v>49</v>
      </c>
      <c r="F2074">
        <v>29400</v>
      </c>
      <c r="G2074" t="s">
        <v>47</v>
      </c>
    </row>
    <row r="2075" spans="1:7" x14ac:dyDescent="0.3">
      <c r="A2075">
        <v>2074</v>
      </c>
      <c r="B2075" t="s">
        <v>18</v>
      </c>
      <c r="C2075" s="1">
        <v>42523.635416666664</v>
      </c>
      <c r="D2075">
        <v>700</v>
      </c>
      <c r="E2075">
        <v>42</v>
      </c>
      <c r="F2075">
        <v>29400</v>
      </c>
      <c r="G2075" t="s">
        <v>51</v>
      </c>
    </row>
    <row r="2076" spans="1:7" x14ac:dyDescent="0.3">
      <c r="A2076">
        <v>2075</v>
      </c>
      <c r="B2076" t="s">
        <v>13</v>
      </c>
      <c r="C2076" s="1">
        <v>42523.885416666664</v>
      </c>
      <c r="D2076">
        <v>200</v>
      </c>
      <c r="E2076">
        <v>59</v>
      </c>
      <c r="F2076">
        <v>11800</v>
      </c>
      <c r="G2076" t="s">
        <v>49</v>
      </c>
    </row>
    <row r="2077" spans="1:7" x14ac:dyDescent="0.3">
      <c r="A2077">
        <v>2076</v>
      </c>
      <c r="B2077" t="s">
        <v>9</v>
      </c>
      <c r="C2077" s="1">
        <v>42524.135416666664</v>
      </c>
      <c r="D2077">
        <v>900</v>
      </c>
      <c r="E2077">
        <v>42</v>
      </c>
      <c r="F2077">
        <v>37800</v>
      </c>
      <c r="G2077" t="s">
        <v>46</v>
      </c>
    </row>
    <row r="2078" spans="1:7" x14ac:dyDescent="0.3">
      <c r="A2078">
        <v>2077</v>
      </c>
      <c r="B2078" t="s">
        <v>7</v>
      </c>
      <c r="C2078" s="1">
        <v>42524.385416666664</v>
      </c>
      <c r="D2078">
        <v>600</v>
      </c>
      <c r="E2078">
        <v>58</v>
      </c>
      <c r="F2078">
        <v>34800</v>
      </c>
      <c r="G2078" t="s">
        <v>49</v>
      </c>
    </row>
    <row r="2079" spans="1:7" x14ac:dyDescent="0.3">
      <c r="A2079">
        <v>2078</v>
      </c>
      <c r="B2079" t="s">
        <v>19</v>
      </c>
      <c r="C2079" s="1">
        <v>42524.635416666664</v>
      </c>
      <c r="D2079">
        <v>500</v>
      </c>
      <c r="E2079">
        <v>48</v>
      </c>
      <c r="F2079">
        <v>24000</v>
      </c>
      <c r="G2079" t="s">
        <v>46</v>
      </c>
    </row>
    <row r="2080" spans="1:7" x14ac:dyDescent="0.3">
      <c r="A2080">
        <v>2079</v>
      </c>
      <c r="B2080" t="s">
        <v>7</v>
      </c>
      <c r="C2080" s="1">
        <v>42524.885416666664</v>
      </c>
      <c r="D2080">
        <v>600</v>
      </c>
      <c r="E2080">
        <v>46</v>
      </c>
      <c r="F2080">
        <v>27600</v>
      </c>
      <c r="G2080" t="s">
        <v>48</v>
      </c>
    </row>
    <row r="2081" spans="1:7" x14ac:dyDescent="0.3">
      <c r="A2081">
        <v>2080</v>
      </c>
      <c r="B2081" t="s">
        <v>9</v>
      </c>
      <c r="C2081" s="1">
        <v>42525.135416666664</v>
      </c>
      <c r="D2081">
        <v>900</v>
      </c>
      <c r="E2081">
        <v>51</v>
      </c>
      <c r="F2081">
        <v>45900</v>
      </c>
      <c r="G2081" t="s">
        <v>50</v>
      </c>
    </row>
    <row r="2082" spans="1:7" x14ac:dyDescent="0.3">
      <c r="A2082">
        <v>2081</v>
      </c>
      <c r="B2082" t="s">
        <v>9</v>
      </c>
      <c r="C2082" s="1">
        <v>42525.385416666664</v>
      </c>
      <c r="D2082">
        <v>900</v>
      </c>
      <c r="E2082">
        <v>60</v>
      </c>
      <c r="F2082">
        <v>54000</v>
      </c>
      <c r="G2082" t="s">
        <v>51</v>
      </c>
    </row>
    <row r="2083" spans="1:7" x14ac:dyDescent="0.3">
      <c r="A2083">
        <v>2082</v>
      </c>
      <c r="B2083" t="s">
        <v>13</v>
      </c>
      <c r="C2083" s="1">
        <v>42525.635416666664</v>
      </c>
      <c r="D2083">
        <v>200</v>
      </c>
      <c r="E2083">
        <v>40</v>
      </c>
      <c r="F2083">
        <v>8000</v>
      </c>
      <c r="G2083" t="s">
        <v>49</v>
      </c>
    </row>
    <row r="2084" spans="1:7" x14ac:dyDescent="0.3">
      <c r="A2084">
        <v>2083</v>
      </c>
      <c r="B2084" t="s">
        <v>13</v>
      </c>
      <c r="C2084" s="1">
        <v>42525.885416666664</v>
      </c>
      <c r="D2084">
        <v>200</v>
      </c>
      <c r="E2084">
        <v>59</v>
      </c>
      <c r="F2084">
        <v>11800</v>
      </c>
      <c r="G2084" t="s">
        <v>46</v>
      </c>
    </row>
    <row r="2085" spans="1:7" x14ac:dyDescent="0.3">
      <c r="A2085">
        <v>2084</v>
      </c>
      <c r="B2085" t="s">
        <v>9</v>
      </c>
      <c r="C2085" s="1">
        <v>42526.135416666664</v>
      </c>
      <c r="D2085">
        <v>900</v>
      </c>
      <c r="E2085">
        <v>54</v>
      </c>
      <c r="F2085">
        <v>48600</v>
      </c>
      <c r="G2085" t="s">
        <v>48</v>
      </c>
    </row>
    <row r="2086" spans="1:7" x14ac:dyDescent="0.3">
      <c r="A2086">
        <v>2085</v>
      </c>
      <c r="B2086" t="s">
        <v>13</v>
      </c>
      <c r="C2086" s="1">
        <v>42526.385416666664</v>
      </c>
      <c r="D2086">
        <v>200</v>
      </c>
      <c r="E2086">
        <v>60</v>
      </c>
      <c r="F2086">
        <v>12000</v>
      </c>
      <c r="G2086" t="s">
        <v>49</v>
      </c>
    </row>
    <row r="2087" spans="1:7" x14ac:dyDescent="0.3">
      <c r="A2087">
        <v>2086</v>
      </c>
      <c r="B2087" t="s">
        <v>18</v>
      </c>
      <c r="C2087" s="1">
        <v>42526.635416666664</v>
      </c>
      <c r="D2087">
        <v>700</v>
      </c>
      <c r="E2087">
        <v>55</v>
      </c>
      <c r="F2087">
        <v>38500</v>
      </c>
      <c r="G2087" t="s">
        <v>46</v>
      </c>
    </row>
    <row r="2088" spans="1:7" x14ac:dyDescent="0.3">
      <c r="A2088">
        <v>2087</v>
      </c>
      <c r="B2088" t="s">
        <v>7</v>
      </c>
      <c r="C2088" s="1">
        <v>42526.885416666664</v>
      </c>
      <c r="D2088">
        <v>600</v>
      </c>
      <c r="E2088">
        <v>52</v>
      </c>
      <c r="F2088">
        <v>31200</v>
      </c>
      <c r="G2088" t="s">
        <v>48</v>
      </c>
    </row>
    <row r="2089" spans="1:7" x14ac:dyDescent="0.3">
      <c r="A2089">
        <v>2088</v>
      </c>
      <c r="B2089" t="s">
        <v>9</v>
      </c>
      <c r="C2089" s="1">
        <v>42527.135416666664</v>
      </c>
      <c r="D2089">
        <v>900</v>
      </c>
      <c r="E2089">
        <v>42</v>
      </c>
      <c r="F2089">
        <v>37800</v>
      </c>
      <c r="G2089" t="s">
        <v>50</v>
      </c>
    </row>
    <row r="2090" spans="1:7" x14ac:dyDescent="0.3">
      <c r="A2090">
        <v>2089</v>
      </c>
      <c r="B2090" t="s">
        <v>7</v>
      </c>
      <c r="C2090" s="1">
        <v>42527.385416666664</v>
      </c>
      <c r="D2090">
        <v>600</v>
      </c>
      <c r="E2090">
        <v>55</v>
      </c>
      <c r="F2090">
        <v>33000</v>
      </c>
      <c r="G2090" t="s">
        <v>51</v>
      </c>
    </row>
    <row r="2091" spans="1:7" x14ac:dyDescent="0.3">
      <c r="A2091">
        <v>2090</v>
      </c>
      <c r="B2091" t="s">
        <v>19</v>
      </c>
      <c r="C2091" s="1">
        <v>42527.635416666664</v>
      </c>
      <c r="D2091">
        <v>500</v>
      </c>
      <c r="E2091">
        <v>53</v>
      </c>
      <c r="F2091">
        <v>26500</v>
      </c>
      <c r="G2091" t="s">
        <v>49</v>
      </c>
    </row>
    <row r="2092" spans="1:7" x14ac:dyDescent="0.3">
      <c r="A2092">
        <v>2091</v>
      </c>
      <c r="B2092" t="s">
        <v>9</v>
      </c>
      <c r="C2092" s="1">
        <v>42527.885416666664</v>
      </c>
      <c r="D2092">
        <v>900</v>
      </c>
      <c r="E2092">
        <v>53</v>
      </c>
      <c r="F2092">
        <v>47700</v>
      </c>
      <c r="G2092" t="s">
        <v>46</v>
      </c>
    </row>
    <row r="2093" spans="1:7" x14ac:dyDescent="0.3">
      <c r="A2093">
        <v>2092</v>
      </c>
      <c r="B2093" t="s">
        <v>9</v>
      </c>
      <c r="C2093" s="1">
        <v>42528.135416666664</v>
      </c>
      <c r="D2093">
        <v>900</v>
      </c>
      <c r="E2093">
        <v>56</v>
      </c>
      <c r="F2093">
        <v>50400</v>
      </c>
      <c r="G2093" t="s">
        <v>48</v>
      </c>
    </row>
    <row r="2094" spans="1:7" x14ac:dyDescent="0.3">
      <c r="A2094">
        <v>2093</v>
      </c>
      <c r="B2094" t="s">
        <v>19</v>
      </c>
      <c r="C2094" s="1">
        <v>42528.385416666664</v>
      </c>
      <c r="D2094">
        <v>500</v>
      </c>
      <c r="E2094">
        <v>56</v>
      </c>
      <c r="F2094">
        <v>28000</v>
      </c>
      <c r="G2094" t="s">
        <v>47</v>
      </c>
    </row>
    <row r="2095" spans="1:7" x14ac:dyDescent="0.3">
      <c r="A2095">
        <v>2094</v>
      </c>
      <c r="B2095" t="s">
        <v>18</v>
      </c>
      <c r="C2095" s="1">
        <v>42528.635416666664</v>
      </c>
      <c r="D2095">
        <v>700</v>
      </c>
      <c r="E2095">
        <v>52</v>
      </c>
      <c r="F2095">
        <v>36400</v>
      </c>
      <c r="G2095" t="s">
        <v>50</v>
      </c>
    </row>
    <row r="2096" spans="1:7" x14ac:dyDescent="0.3">
      <c r="A2096">
        <v>2095</v>
      </c>
      <c r="B2096" t="s">
        <v>18</v>
      </c>
      <c r="C2096" s="1">
        <v>42528.885416666664</v>
      </c>
      <c r="D2096">
        <v>700</v>
      </c>
      <c r="E2096">
        <v>47</v>
      </c>
      <c r="F2096">
        <v>32900</v>
      </c>
      <c r="G2096" t="s">
        <v>51</v>
      </c>
    </row>
    <row r="2097" spans="1:7" x14ac:dyDescent="0.3">
      <c r="A2097">
        <v>2096</v>
      </c>
      <c r="B2097" t="s">
        <v>19</v>
      </c>
      <c r="C2097" s="1">
        <v>42529.135416666664</v>
      </c>
      <c r="D2097">
        <v>500</v>
      </c>
      <c r="E2097">
        <v>50</v>
      </c>
      <c r="F2097">
        <v>25000</v>
      </c>
      <c r="G2097" t="s">
        <v>49</v>
      </c>
    </row>
    <row r="2098" spans="1:7" x14ac:dyDescent="0.3">
      <c r="A2098">
        <v>2097</v>
      </c>
      <c r="B2098" t="s">
        <v>18</v>
      </c>
      <c r="C2098" s="1">
        <v>42529.385416666664</v>
      </c>
      <c r="D2098">
        <v>700</v>
      </c>
      <c r="E2098">
        <v>45</v>
      </c>
      <c r="F2098">
        <v>31500</v>
      </c>
      <c r="G2098" t="s">
        <v>50</v>
      </c>
    </row>
    <row r="2099" spans="1:7" x14ac:dyDescent="0.3">
      <c r="A2099">
        <v>2098</v>
      </c>
      <c r="B2099" t="s">
        <v>19</v>
      </c>
      <c r="C2099" s="1">
        <v>42529.635416666664</v>
      </c>
      <c r="D2099">
        <v>500</v>
      </c>
      <c r="E2099">
        <v>48</v>
      </c>
      <c r="F2099">
        <v>24000</v>
      </c>
      <c r="G2099" t="s">
        <v>51</v>
      </c>
    </row>
    <row r="2100" spans="1:7" x14ac:dyDescent="0.3">
      <c r="A2100">
        <v>2099</v>
      </c>
      <c r="B2100" t="s">
        <v>19</v>
      </c>
      <c r="C2100" s="1">
        <v>42529.885416666664</v>
      </c>
      <c r="D2100">
        <v>500</v>
      </c>
      <c r="E2100">
        <v>42</v>
      </c>
      <c r="F2100">
        <v>21000</v>
      </c>
      <c r="G2100" t="s">
        <v>47</v>
      </c>
    </row>
    <row r="2101" spans="1:7" x14ac:dyDescent="0.3">
      <c r="A2101">
        <v>2100</v>
      </c>
      <c r="B2101" t="s">
        <v>19</v>
      </c>
      <c r="C2101" s="1">
        <v>42530.135416666664</v>
      </c>
      <c r="D2101">
        <v>500</v>
      </c>
      <c r="E2101">
        <v>57</v>
      </c>
      <c r="F2101">
        <v>28500</v>
      </c>
      <c r="G2101" t="s">
        <v>50</v>
      </c>
    </row>
    <row r="2102" spans="1:7" x14ac:dyDescent="0.3">
      <c r="A2102">
        <v>2101</v>
      </c>
      <c r="B2102" t="s">
        <v>13</v>
      </c>
      <c r="C2102" s="1">
        <v>42530.385416666664</v>
      </c>
      <c r="D2102">
        <v>200</v>
      </c>
      <c r="E2102">
        <v>46</v>
      </c>
      <c r="F2102">
        <v>9200</v>
      </c>
      <c r="G2102" t="s">
        <v>51</v>
      </c>
    </row>
    <row r="2103" spans="1:7" x14ac:dyDescent="0.3">
      <c r="A2103">
        <v>2102</v>
      </c>
      <c r="B2103" t="s">
        <v>9</v>
      </c>
      <c r="C2103" s="1">
        <v>42530.635416666664</v>
      </c>
      <c r="D2103">
        <v>900</v>
      </c>
      <c r="E2103">
        <v>55</v>
      </c>
      <c r="F2103">
        <v>49500</v>
      </c>
      <c r="G2103" t="s">
        <v>49</v>
      </c>
    </row>
    <row r="2104" spans="1:7" x14ac:dyDescent="0.3">
      <c r="A2104">
        <v>2103</v>
      </c>
      <c r="B2104" t="s">
        <v>13</v>
      </c>
      <c r="C2104" s="1">
        <v>42530.885416666664</v>
      </c>
      <c r="D2104">
        <v>200</v>
      </c>
      <c r="E2104">
        <v>43</v>
      </c>
      <c r="F2104">
        <v>8600</v>
      </c>
      <c r="G2104" t="s">
        <v>46</v>
      </c>
    </row>
    <row r="2105" spans="1:7" x14ac:dyDescent="0.3">
      <c r="A2105">
        <v>2104</v>
      </c>
      <c r="B2105" t="s">
        <v>7</v>
      </c>
      <c r="C2105" s="1">
        <v>42531.135416666664</v>
      </c>
      <c r="D2105">
        <v>600</v>
      </c>
      <c r="E2105">
        <v>53</v>
      </c>
      <c r="F2105">
        <v>31800</v>
      </c>
      <c r="G2105" t="s">
        <v>48</v>
      </c>
    </row>
    <row r="2106" spans="1:7" x14ac:dyDescent="0.3">
      <c r="A2106">
        <v>2105</v>
      </c>
      <c r="B2106" t="s">
        <v>19</v>
      </c>
      <c r="C2106" s="1">
        <v>42531.385416666664</v>
      </c>
      <c r="D2106">
        <v>500</v>
      </c>
      <c r="E2106">
        <v>47</v>
      </c>
      <c r="F2106">
        <v>23500</v>
      </c>
      <c r="G2106" t="s">
        <v>47</v>
      </c>
    </row>
    <row r="2107" spans="1:7" x14ac:dyDescent="0.3">
      <c r="A2107">
        <v>2106</v>
      </c>
      <c r="B2107" t="s">
        <v>13</v>
      </c>
      <c r="C2107" s="1">
        <v>42531.635416666664</v>
      </c>
      <c r="D2107">
        <v>200</v>
      </c>
      <c r="E2107">
        <v>60</v>
      </c>
      <c r="F2107">
        <v>12000</v>
      </c>
      <c r="G2107" t="s">
        <v>50</v>
      </c>
    </row>
    <row r="2108" spans="1:7" x14ac:dyDescent="0.3">
      <c r="A2108">
        <v>2107</v>
      </c>
      <c r="B2108" t="s">
        <v>7</v>
      </c>
      <c r="C2108" s="1">
        <v>42531.885416666664</v>
      </c>
      <c r="D2108">
        <v>600</v>
      </c>
      <c r="E2108">
        <v>57</v>
      </c>
      <c r="F2108">
        <v>34200</v>
      </c>
      <c r="G2108" t="s">
        <v>51</v>
      </c>
    </row>
    <row r="2109" spans="1:7" x14ac:dyDescent="0.3">
      <c r="A2109">
        <v>2108</v>
      </c>
      <c r="B2109" t="s">
        <v>7</v>
      </c>
      <c r="C2109" s="1">
        <v>42532.135416666664</v>
      </c>
      <c r="D2109">
        <v>600</v>
      </c>
      <c r="E2109">
        <v>49</v>
      </c>
      <c r="F2109">
        <v>29400</v>
      </c>
      <c r="G2109" t="s">
        <v>49</v>
      </c>
    </row>
    <row r="2110" spans="1:7" x14ac:dyDescent="0.3">
      <c r="A2110">
        <v>2109</v>
      </c>
      <c r="B2110" t="s">
        <v>18</v>
      </c>
      <c r="C2110" s="1">
        <v>42532.385416666664</v>
      </c>
      <c r="D2110">
        <v>700</v>
      </c>
      <c r="E2110">
        <v>42</v>
      </c>
      <c r="F2110">
        <v>29400</v>
      </c>
      <c r="G2110" t="s">
        <v>46</v>
      </c>
    </row>
    <row r="2111" spans="1:7" x14ac:dyDescent="0.3">
      <c r="A2111">
        <v>2110</v>
      </c>
      <c r="B2111" t="s">
        <v>13</v>
      </c>
      <c r="C2111" s="1">
        <v>42532.635416666664</v>
      </c>
      <c r="D2111">
        <v>200</v>
      </c>
      <c r="E2111">
        <v>40</v>
      </c>
      <c r="F2111">
        <v>8000</v>
      </c>
      <c r="G2111" t="s">
        <v>48</v>
      </c>
    </row>
    <row r="2112" spans="1:7" x14ac:dyDescent="0.3">
      <c r="A2112">
        <v>2111</v>
      </c>
      <c r="B2112" t="s">
        <v>7</v>
      </c>
      <c r="C2112" s="1">
        <v>42532.885416666664</v>
      </c>
      <c r="D2112">
        <v>600</v>
      </c>
      <c r="E2112">
        <v>42</v>
      </c>
      <c r="F2112">
        <v>25200</v>
      </c>
      <c r="G2112" t="s">
        <v>47</v>
      </c>
    </row>
    <row r="2113" spans="1:7" x14ac:dyDescent="0.3">
      <c r="A2113">
        <v>2112</v>
      </c>
      <c r="B2113" t="s">
        <v>18</v>
      </c>
      <c r="C2113" s="1">
        <v>42533.135416666664</v>
      </c>
      <c r="D2113">
        <v>700</v>
      </c>
      <c r="E2113">
        <v>53</v>
      </c>
      <c r="F2113">
        <v>37100</v>
      </c>
      <c r="G2113" t="s">
        <v>50</v>
      </c>
    </row>
    <row r="2114" spans="1:7" x14ac:dyDescent="0.3">
      <c r="A2114">
        <v>2113</v>
      </c>
      <c r="B2114" t="s">
        <v>9</v>
      </c>
      <c r="C2114" s="1">
        <v>42533.385416666664</v>
      </c>
      <c r="D2114">
        <v>900</v>
      </c>
      <c r="E2114">
        <v>47</v>
      </c>
      <c r="F2114">
        <v>42300</v>
      </c>
      <c r="G2114" t="s">
        <v>51</v>
      </c>
    </row>
    <row r="2115" spans="1:7" x14ac:dyDescent="0.3">
      <c r="A2115">
        <v>2114</v>
      </c>
      <c r="B2115" t="s">
        <v>7</v>
      </c>
      <c r="C2115" s="1">
        <v>42533.635416666664</v>
      </c>
      <c r="D2115">
        <v>600</v>
      </c>
      <c r="E2115">
        <v>53</v>
      </c>
      <c r="F2115">
        <v>31800</v>
      </c>
      <c r="G2115" t="s">
        <v>49</v>
      </c>
    </row>
    <row r="2116" spans="1:7" x14ac:dyDescent="0.3">
      <c r="A2116">
        <v>2115</v>
      </c>
      <c r="B2116" t="s">
        <v>9</v>
      </c>
      <c r="C2116" s="1">
        <v>42533.885416666664</v>
      </c>
      <c r="D2116">
        <v>900</v>
      </c>
      <c r="E2116">
        <v>49</v>
      </c>
      <c r="F2116">
        <v>44100</v>
      </c>
      <c r="G2116" t="s">
        <v>46</v>
      </c>
    </row>
    <row r="2117" spans="1:7" x14ac:dyDescent="0.3">
      <c r="A2117">
        <v>2116</v>
      </c>
      <c r="B2117" t="s">
        <v>13</v>
      </c>
      <c r="C2117" s="1">
        <v>42534.135416666664</v>
      </c>
      <c r="D2117">
        <v>200</v>
      </c>
      <c r="E2117">
        <v>44</v>
      </c>
      <c r="F2117">
        <v>8800</v>
      </c>
      <c r="G2117" t="s">
        <v>48</v>
      </c>
    </row>
    <row r="2118" spans="1:7" x14ac:dyDescent="0.3">
      <c r="A2118">
        <v>2117</v>
      </c>
      <c r="B2118" t="s">
        <v>7</v>
      </c>
      <c r="C2118" s="1">
        <v>42534.385416666664</v>
      </c>
      <c r="D2118">
        <v>600</v>
      </c>
      <c r="E2118">
        <v>57</v>
      </c>
      <c r="F2118">
        <v>34200</v>
      </c>
      <c r="G2118" t="s">
        <v>47</v>
      </c>
    </row>
    <row r="2119" spans="1:7" x14ac:dyDescent="0.3">
      <c r="A2119">
        <v>2118</v>
      </c>
      <c r="B2119" t="s">
        <v>18</v>
      </c>
      <c r="C2119" s="1">
        <v>42534.635416666664</v>
      </c>
      <c r="D2119">
        <v>700</v>
      </c>
      <c r="E2119">
        <v>51</v>
      </c>
      <c r="F2119">
        <v>35700</v>
      </c>
      <c r="G2119" t="s">
        <v>50</v>
      </c>
    </row>
    <row r="2120" spans="1:7" x14ac:dyDescent="0.3">
      <c r="A2120">
        <v>2119</v>
      </c>
      <c r="B2120" t="s">
        <v>9</v>
      </c>
      <c r="C2120" s="1">
        <v>42534.885416666664</v>
      </c>
      <c r="D2120">
        <v>900</v>
      </c>
      <c r="E2120">
        <v>44</v>
      </c>
      <c r="F2120">
        <v>39600</v>
      </c>
      <c r="G2120" t="s">
        <v>51</v>
      </c>
    </row>
    <row r="2121" spans="1:7" x14ac:dyDescent="0.3">
      <c r="A2121">
        <v>2120</v>
      </c>
      <c r="B2121" t="s">
        <v>19</v>
      </c>
      <c r="C2121" s="1">
        <v>42535.135416666664</v>
      </c>
      <c r="D2121">
        <v>500</v>
      </c>
      <c r="E2121">
        <v>55</v>
      </c>
      <c r="F2121">
        <v>27500</v>
      </c>
      <c r="G2121" t="s">
        <v>49</v>
      </c>
    </row>
    <row r="2122" spans="1:7" x14ac:dyDescent="0.3">
      <c r="A2122">
        <v>2121</v>
      </c>
      <c r="B2122" t="s">
        <v>9</v>
      </c>
      <c r="C2122" s="1">
        <v>42535.385416666664</v>
      </c>
      <c r="D2122">
        <v>900</v>
      </c>
      <c r="E2122">
        <v>57</v>
      </c>
      <c r="F2122">
        <v>51300</v>
      </c>
      <c r="G2122" t="s">
        <v>46</v>
      </c>
    </row>
    <row r="2123" spans="1:7" x14ac:dyDescent="0.3">
      <c r="A2123">
        <v>2122</v>
      </c>
      <c r="B2123" t="s">
        <v>7</v>
      </c>
      <c r="C2123" s="1">
        <v>42535.635416666664</v>
      </c>
      <c r="D2123">
        <v>600</v>
      </c>
      <c r="E2123">
        <v>57</v>
      </c>
      <c r="F2123">
        <v>34200</v>
      </c>
      <c r="G2123" t="s">
        <v>48</v>
      </c>
    </row>
    <row r="2124" spans="1:7" x14ac:dyDescent="0.3">
      <c r="A2124">
        <v>2123</v>
      </c>
      <c r="B2124" t="s">
        <v>18</v>
      </c>
      <c r="C2124" s="1">
        <v>42535.885416666664</v>
      </c>
      <c r="D2124">
        <v>700</v>
      </c>
      <c r="E2124">
        <v>48</v>
      </c>
      <c r="F2124">
        <v>33600</v>
      </c>
      <c r="G2124" t="s">
        <v>50</v>
      </c>
    </row>
    <row r="2125" spans="1:7" x14ac:dyDescent="0.3">
      <c r="A2125">
        <v>2124</v>
      </c>
      <c r="B2125" t="s">
        <v>19</v>
      </c>
      <c r="C2125" s="1">
        <v>42536.135416666664</v>
      </c>
      <c r="D2125">
        <v>500</v>
      </c>
      <c r="E2125">
        <v>42</v>
      </c>
      <c r="F2125">
        <v>21000</v>
      </c>
      <c r="G2125" t="s">
        <v>51</v>
      </c>
    </row>
    <row r="2126" spans="1:7" x14ac:dyDescent="0.3">
      <c r="A2126">
        <v>2125</v>
      </c>
      <c r="B2126" t="s">
        <v>7</v>
      </c>
      <c r="C2126" s="1">
        <v>42536.385416666664</v>
      </c>
      <c r="D2126">
        <v>600</v>
      </c>
      <c r="E2126">
        <v>49</v>
      </c>
      <c r="F2126">
        <v>29400</v>
      </c>
      <c r="G2126" t="s">
        <v>49</v>
      </c>
    </row>
    <row r="2127" spans="1:7" x14ac:dyDescent="0.3">
      <c r="A2127">
        <v>2126</v>
      </c>
      <c r="B2127" t="s">
        <v>18</v>
      </c>
      <c r="C2127" s="1">
        <v>42536.635416666664</v>
      </c>
      <c r="D2127">
        <v>700</v>
      </c>
      <c r="E2127">
        <v>50</v>
      </c>
      <c r="F2127">
        <v>35000</v>
      </c>
      <c r="G2127" t="s">
        <v>46</v>
      </c>
    </row>
    <row r="2128" spans="1:7" x14ac:dyDescent="0.3">
      <c r="A2128">
        <v>2127</v>
      </c>
      <c r="B2128" t="s">
        <v>19</v>
      </c>
      <c r="C2128" s="1">
        <v>42536.885416666664</v>
      </c>
      <c r="D2128">
        <v>500</v>
      </c>
      <c r="E2128">
        <v>60</v>
      </c>
      <c r="F2128">
        <v>30000</v>
      </c>
      <c r="G2128" t="s">
        <v>48</v>
      </c>
    </row>
    <row r="2129" spans="1:7" x14ac:dyDescent="0.3">
      <c r="A2129">
        <v>2128</v>
      </c>
      <c r="B2129" t="s">
        <v>19</v>
      </c>
      <c r="C2129" s="1">
        <v>42537.135416666664</v>
      </c>
      <c r="D2129">
        <v>500</v>
      </c>
      <c r="E2129">
        <v>58</v>
      </c>
      <c r="F2129">
        <v>29000</v>
      </c>
      <c r="G2129" t="s">
        <v>47</v>
      </c>
    </row>
    <row r="2130" spans="1:7" x14ac:dyDescent="0.3">
      <c r="A2130">
        <v>2129</v>
      </c>
      <c r="B2130" t="s">
        <v>18</v>
      </c>
      <c r="C2130" s="1">
        <v>42537.385416666664</v>
      </c>
      <c r="D2130">
        <v>700</v>
      </c>
      <c r="E2130">
        <v>40</v>
      </c>
      <c r="F2130">
        <v>28000</v>
      </c>
      <c r="G2130" t="s">
        <v>50</v>
      </c>
    </row>
    <row r="2131" spans="1:7" x14ac:dyDescent="0.3">
      <c r="A2131">
        <v>2130</v>
      </c>
      <c r="B2131" t="s">
        <v>13</v>
      </c>
      <c r="C2131" s="1">
        <v>42537.635416666664</v>
      </c>
      <c r="D2131">
        <v>200</v>
      </c>
      <c r="E2131">
        <v>44</v>
      </c>
      <c r="F2131">
        <v>8800</v>
      </c>
      <c r="G2131" t="s">
        <v>51</v>
      </c>
    </row>
    <row r="2132" spans="1:7" x14ac:dyDescent="0.3">
      <c r="A2132">
        <v>2131</v>
      </c>
      <c r="B2132" t="s">
        <v>19</v>
      </c>
      <c r="C2132" s="1">
        <v>42537.885416666664</v>
      </c>
      <c r="D2132">
        <v>500</v>
      </c>
      <c r="E2132">
        <v>40</v>
      </c>
      <c r="F2132">
        <v>20000</v>
      </c>
      <c r="G2132" t="s">
        <v>49</v>
      </c>
    </row>
    <row r="2133" spans="1:7" x14ac:dyDescent="0.3">
      <c r="A2133">
        <v>2132</v>
      </c>
      <c r="B2133" t="s">
        <v>7</v>
      </c>
      <c r="C2133" s="1">
        <v>42538.135416666664</v>
      </c>
      <c r="D2133">
        <v>600</v>
      </c>
      <c r="E2133">
        <v>40</v>
      </c>
      <c r="F2133">
        <v>24000</v>
      </c>
      <c r="G2133" t="s">
        <v>50</v>
      </c>
    </row>
    <row r="2134" spans="1:7" x14ac:dyDescent="0.3">
      <c r="A2134">
        <v>2133</v>
      </c>
      <c r="B2134" t="s">
        <v>18</v>
      </c>
      <c r="C2134" s="1">
        <v>42538.385416666664</v>
      </c>
      <c r="D2134">
        <v>700</v>
      </c>
      <c r="E2134">
        <v>41</v>
      </c>
      <c r="F2134">
        <v>28700</v>
      </c>
      <c r="G2134" t="s">
        <v>51</v>
      </c>
    </row>
    <row r="2135" spans="1:7" x14ac:dyDescent="0.3">
      <c r="A2135">
        <v>2134</v>
      </c>
      <c r="B2135" t="s">
        <v>7</v>
      </c>
      <c r="C2135" s="1">
        <v>42538.635416666664</v>
      </c>
      <c r="D2135">
        <v>600</v>
      </c>
      <c r="E2135">
        <v>47</v>
      </c>
      <c r="F2135">
        <v>28200</v>
      </c>
      <c r="G2135" t="s">
        <v>49</v>
      </c>
    </row>
    <row r="2136" spans="1:7" x14ac:dyDescent="0.3">
      <c r="A2136">
        <v>2135</v>
      </c>
      <c r="B2136" t="s">
        <v>18</v>
      </c>
      <c r="C2136" s="1">
        <v>42538.885416666664</v>
      </c>
      <c r="D2136">
        <v>700</v>
      </c>
      <c r="E2136">
        <v>41</v>
      </c>
      <c r="F2136">
        <v>28700</v>
      </c>
      <c r="G2136" t="s">
        <v>46</v>
      </c>
    </row>
    <row r="2137" spans="1:7" x14ac:dyDescent="0.3">
      <c r="A2137">
        <v>2136</v>
      </c>
      <c r="B2137" t="s">
        <v>9</v>
      </c>
      <c r="C2137" s="1">
        <v>42539.135416666664</v>
      </c>
      <c r="D2137">
        <v>900</v>
      </c>
      <c r="E2137">
        <v>44</v>
      </c>
      <c r="F2137">
        <v>39600</v>
      </c>
      <c r="G2137" t="s">
        <v>49</v>
      </c>
    </row>
    <row r="2138" spans="1:7" x14ac:dyDescent="0.3">
      <c r="A2138">
        <v>2137</v>
      </c>
      <c r="B2138" t="s">
        <v>7</v>
      </c>
      <c r="C2138" s="1">
        <v>42539.385416666664</v>
      </c>
      <c r="D2138">
        <v>600</v>
      </c>
      <c r="E2138">
        <v>41</v>
      </c>
      <c r="F2138">
        <v>24600</v>
      </c>
      <c r="G2138" t="s">
        <v>46</v>
      </c>
    </row>
    <row r="2139" spans="1:7" x14ac:dyDescent="0.3">
      <c r="A2139">
        <v>2138</v>
      </c>
      <c r="B2139" t="s">
        <v>19</v>
      </c>
      <c r="C2139" s="1">
        <v>42539.635416666664</v>
      </c>
      <c r="D2139">
        <v>500</v>
      </c>
      <c r="E2139">
        <v>51</v>
      </c>
      <c r="F2139">
        <v>25500</v>
      </c>
      <c r="G2139" t="s">
        <v>48</v>
      </c>
    </row>
    <row r="2140" spans="1:7" x14ac:dyDescent="0.3">
      <c r="A2140">
        <v>2139</v>
      </c>
      <c r="B2140" t="s">
        <v>18</v>
      </c>
      <c r="C2140" s="1">
        <v>42539.885416666664</v>
      </c>
      <c r="D2140">
        <v>700</v>
      </c>
      <c r="E2140">
        <v>47</v>
      </c>
      <c r="F2140">
        <v>32900</v>
      </c>
      <c r="G2140" t="s">
        <v>50</v>
      </c>
    </row>
    <row r="2141" spans="1:7" x14ac:dyDescent="0.3">
      <c r="A2141">
        <v>2140</v>
      </c>
      <c r="B2141" t="s">
        <v>13</v>
      </c>
      <c r="C2141" s="1">
        <v>42540.135416666664</v>
      </c>
      <c r="D2141">
        <v>200</v>
      </c>
      <c r="E2141">
        <v>59</v>
      </c>
      <c r="F2141">
        <v>11800</v>
      </c>
      <c r="G2141" t="s">
        <v>51</v>
      </c>
    </row>
    <row r="2142" spans="1:7" x14ac:dyDescent="0.3">
      <c r="A2142">
        <v>2141</v>
      </c>
      <c r="B2142" t="s">
        <v>19</v>
      </c>
      <c r="C2142" s="1">
        <v>42540.385416666664</v>
      </c>
      <c r="D2142">
        <v>500</v>
      </c>
      <c r="E2142">
        <v>57</v>
      </c>
      <c r="F2142">
        <v>28500</v>
      </c>
      <c r="G2142" t="s">
        <v>49</v>
      </c>
    </row>
    <row r="2143" spans="1:7" x14ac:dyDescent="0.3">
      <c r="A2143">
        <v>2142</v>
      </c>
      <c r="B2143" t="s">
        <v>18</v>
      </c>
      <c r="C2143" s="1">
        <v>42540.635416666664</v>
      </c>
      <c r="D2143">
        <v>700</v>
      </c>
      <c r="E2143">
        <v>47</v>
      </c>
      <c r="F2143">
        <v>32900</v>
      </c>
      <c r="G2143" t="s">
        <v>46</v>
      </c>
    </row>
    <row r="2144" spans="1:7" x14ac:dyDescent="0.3">
      <c r="A2144">
        <v>2143</v>
      </c>
      <c r="B2144" t="s">
        <v>9</v>
      </c>
      <c r="C2144" s="1">
        <v>42540.885416666664</v>
      </c>
      <c r="D2144">
        <v>900</v>
      </c>
      <c r="E2144">
        <v>55</v>
      </c>
      <c r="F2144">
        <v>49500</v>
      </c>
      <c r="G2144" t="s">
        <v>48</v>
      </c>
    </row>
    <row r="2145" spans="1:7" x14ac:dyDescent="0.3">
      <c r="A2145">
        <v>2144</v>
      </c>
      <c r="B2145" t="s">
        <v>18</v>
      </c>
      <c r="C2145" s="1">
        <v>42541.135416666664</v>
      </c>
      <c r="D2145">
        <v>700</v>
      </c>
      <c r="E2145">
        <v>57</v>
      </c>
      <c r="F2145">
        <v>39900</v>
      </c>
      <c r="G2145" t="s">
        <v>49</v>
      </c>
    </row>
    <row r="2146" spans="1:7" x14ac:dyDescent="0.3">
      <c r="A2146">
        <v>2145</v>
      </c>
      <c r="B2146" t="s">
        <v>13</v>
      </c>
      <c r="C2146" s="1">
        <v>42541.385416666664</v>
      </c>
      <c r="D2146">
        <v>200</v>
      </c>
      <c r="E2146">
        <v>53</v>
      </c>
      <c r="F2146">
        <v>10600</v>
      </c>
      <c r="G2146" t="s">
        <v>46</v>
      </c>
    </row>
    <row r="2147" spans="1:7" x14ac:dyDescent="0.3">
      <c r="A2147">
        <v>2146</v>
      </c>
      <c r="B2147" t="s">
        <v>18</v>
      </c>
      <c r="C2147" s="1">
        <v>42541.635416666664</v>
      </c>
      <c r="D2147">
        <v>700</v>
      </c>
      <c r="E2147">
        <v>42</v>
      </c>
      <c r="F2147">
        <v>29400</v>
      </c>
      <c r="G2147" t="s">
        <v>48</v>
      </c>
    </row>
    <row r="2148" spans="1:7" x14ac:dyDescent="0.3">
      <c r="A2148">
        <v>2147</v>
      </c>
      <c r="B2148" t="s">
        <v>18</v>
      </c>
      <c r="C2148" s="1">
        <v>42541.885416666664</v>
      </c>
      <c r="D2148">
        <v>700</v>
      </c>
      <c r="E2148">
        <v>49</v>
      </c>
      <c r="F2148">
        <v>34300</v>
      </c>
      <c r="G2148" t="s">
        <v>50</v>
      </c>
    </row>
    <row r="2149" spans="1:7" x14ac:dyDescent="0.3">
      <c r="A2149">
        <v>2148</v>
      </c>
      <c r="B2149" t="s">
        <v>18</v>
      </c>
      <c r="C2149" s="1">
        <v>42542.135416666664</v>
      </c>
      <c r="D2149">
        <v>700</v>
      </c>
      <c r="E2149">
        <v>46</v>
      </c>
      <c r="F2149">
        <v>32200</v>
      </c>
      <c r="G2149" t="s">
        <v>51</v>
      </c>
    </row>
    <row r="2150" spans="1:7" x14ac:dyDescent="0.3">
      <c r="A2150">
        <v>2149</v>
      </c>
      <c r="B2150" t="s">
        <v>7</v>
      </c>
      <c r="C2150" s="1">
        <v>42542.385416666664</v>
      </c>
      <c r="D2150">
        <v>600</v>
      </c>
      <c r="E2150">
        <v>52</v>
      </c>
      <c r="F2150">
        <v>31200</v>
      </c>
      <c r="G2150" t="s">
        <v>49</v>
      </c>
    </row>
    <row r="2151" spans="1:7" x14ac:dyDescent="0.3">
      <c r="A2151">
        <v>2150</v>
      </c>
      <c r="B2151" t="s">
        <v>9</v>
      </c>
      <c r="C2151" s="1">
        <v>42542.635416666664</v>
      </c>
      <c r="D2151">
        <v>900</v>
      </c>
      <c r="E2151">
        <v>57</v>
      </c>
      <c r="F2151">
        <v>51300</v>
      </c>
      <c r="G2151" t="s">
        <v>46</v>
      </c>
    </row>
    <row r="2152" spans="1:7" x14ac:dyDescent="0.3">
      <c r="A2152">
        <v>2151</v>
      </c>
      <c r="B2152" t="s">
        <v>13</v>
      </c>
      <c r="C2152" s="1">
        <v>42542.885416666664</v>
      </c>
      <c r="D2152">
        <v>200</v>
      </c>
      <c r="E2152">
        <v>58</v>
      </c>
      <c r="F2152">
        <v>11600</v>
      </c>
      <c r="G2152" t="s">
        <v>48</v>
      </c>
    </row>
    <row r="2153" spans="1:7" x14ac:dyDescent="0.3">
      <c r="A2153">
        <v>2152</v>
      </c>
      <c r="B2153" t="s">
        <v>18</v>
      </c>
      <c r="C2153" s="1">
        <v>42543.135416666664</v>
      </c>
      <c r="D2153">
        <v>700</v>
      </c>
      <c r="E2153">
        <v>41</v>
      </c>
      <c r="F2153">
        <v>28700</v>
      </c>
      <c r="G2153" t="s">
        <v>47</v>
      </c>
    </row>
    <row r="2154" spans="1:7" x14ac:dyDescent="0.3">
      <c r="A2154">
        <v>2153</v>
      </c>
      <c r="B2154" t="s">
        <v>18</v>
      </c>
      <c r="C2154" s="1">
        <v>42543.385416666664</v>
      </c>
      <c r="D2154">
        <v>700</v>
      </c>
      <c r="E2154">
        <v>47</v>
      </c>
      <c r="F2154">
        <v>32900</v>
      </c>
      <c r="G2154" t="s">
        <v>50</v>
      </c>
    </row>
    <row r="2155" spans="1:7" x14ac:dyDescent="0.3">
      <c r="A2155">
        <v>2154</v>
      </c>
      <c r="B2155" t="s">
        <v>19</v>
      </c>
      <c r="C2155" s="1">
        <v>42543.635416666664</v>
      </c>
      <c r="D2155">
        <v>500</v>
      </c>
      <c r="E2155">
        <v>45</v>
      </c>
      <c r="F2155">
        <v>22500</v>
      </c>
      <c r="G2155" t="s">
        <v>51</v>
      </c>
    </row>
    <row r="2156" spans="1:7" x14ac:dyDescent="0.3">
      <c r="A2156">
        <v>2155</v>
      </c>
      <c r="B2156" t="s">
        <v>7</v>
      </c>
      <c r="C2156" s="1">
        <v>42543.885416666664</v>
      </c>
      <c r="D2156">
        <v>600</v>
      </c>
      <c r="E2156">
        <v>57</v>
      </c>
      <c r="F2156">
        <v>34200</v>
      </c>
      <c r="G2156" t="s">
        <v>49</v>
      </c>
    </row>
    <row r="2157" spans="1:7" x14ac:dyDescent="0.3">
      <c r="A2157">
        <v>2156</v>
      </c>
      <c r="B2157" t="s">
        <v>9</v>
      </c>
      <c r="C2157" s="1">
        <v>42544.135416666664</v>
      </c>
      <c r="D2157">
        <v>900</v>
      </c>
      <c r="E2157">
        <v>59</v>
      </c>
      <c r="F2157">
        <v>53100</v>
      </c>
      <c r="G2157" t="s">
        <v>50</v>
      </c>
    </row>
    <row r="2158" spans="1:7" x14ac:dyDescent="0.3">
      <c r="A2158">
        <v>2157</v>
      </c>
      <c r="B2158" t="s">
        <v>18</v>
      </c>
      <c r="C2158" s="1">
        <v>42544.385416666664</v>
      </c>
      <c r="D2158">
        <v>700</v>
      </c>
      <c r="E2158">
        <v>51</v>
      </c>
      <c r="F2158">
        <v>35700</v>
      </c>
      <c r="G2158" t="s">
        <v>51</v>
      </c>
    </row>
    <row r="2159" spans="1:7" x14ac:dyDescent="0.3">
      <c r="A2159">
        <v>2158</v>
      </c>
      <c r="B2159" t="s">
        <v>7</v>
      </c>
      <c r="C2159" s="1">
        <v>42544.635416666664</v>
      </c>
      <c r="D2159">
        <v>600</v>
      </c>
      <c r="E2159">
        <v>50</v>
      </c>
      <c r="F2159">
        <v>30000</v>
      </c>
      <c r="G2159" t="s">
        <v>47</v>
      </c>
    </row>
    <row r="2160" spans="1:7" x14ac:dyDescent="0.3">
      <c r="A2160">
        <v>2159</v>
      </c>
      <c r="B2160" t="s">
        <v>9</v>
      </c>
      <c r="C2160" s="1">
        <v>42544.885416666664</v>
      </c>
      <c r="D2160">
        <v>900</v>
      </c>
      <c r="E2160">
        <v>41</v>
      </c>
      <c r="F2160">
        <v>36900</v>
      </c>
      <c r="G2160" t="s">
        <v>50</v>
      </c>
    </row>
    <row r="2161" spans="1:7" x14ac:dyDescent="0.3">
      <c r="A2161">
        <v>2160</v>
      </c>
      <c r="B2161" t="s">
        <v>7</v>
      </c>
      <c r="C2161" s="1">
        <v>42545.135416666664</v>
      </c>
      <c r="D2161">
        <v>600</v>
      </c>
      <c r="E2161">
        <v>42</v>
      </c>
      <c r="F2161">
        <v>25200</v>
      </c>
      <c r="G2161" t="s">
        <v>51</v>
      </c>
    </row>
    <row r="2162" spans="1:7" x14ac:dyDescent="0.3">
      <c r="A2162">
        <v>2161</v>
      </c>
      <c r="B2162" t="s">
        <v>19</v>
      </c>
      <c r="C2162" s="1">
        <v>42545.385416666664</v>
      </c>
      <c r="D2162">
        <v>500</v>
      </c>
      <c r="E2162">
        <v>56</v>
      </c>
      <c r="F2162">
        <v>28000</v>
      </c>
      <c r="G2162" t="s">
        <v>49</v>
      </c>
    </row>
    <row r="2163" spans="1:7" x14ac:dyDescent="0.3">
      <c r="A2163">
        <v>2162</v>
      </c>
      <c r="B2163" t="s">
        <v>9</v>
      </c>
      <c r="C2163" s="1">
        <v>42545.635416666664</v>
      </c>
      <c r="D2163">
        <v>900</v>
      </c>
      <c r="E2163">
        <v>47</v>
      </c>
      <c r="F2163">
        <v>42300</v>
      </c>
      <c r="G2163" t="s">
        <v>46</v>
      </c>
    </row>
    <row r="2164" spans="1:7" x14ac:dyDescent="0.3">
      <c r="A2164">
        <v>2163</v>
      </c>
      <c r="B2164" t="s">
        <v>7</v>
      </c>
      <c r="C2164" s="1">
        <v>42545.885416666664</v>
      </c>
      <c r="D2164">
        <v>600</v>
      </c>
      <c r="E2164">
        <v>48</v>
      </c>
      <c r="F2164">
        <v>28800</v>
      </c>
      <c r="G2164" t="s">
        <v>48</v>
      </c>
    </row>
    <row r="2165" spans="1:7" x14ac:dyDescent="0.3">
      <c r="A2165">
        <v>2164</v>
      </c>
      <c r="B2165" t="s">
        <v>19</v>
      </c>
      <c r="C2165" s="1">
        <v>42546.135416666664</v>
      </c>
      <c r="D2165">
        <v>500</v>
      </c>
      <c r="E2165">
        <v>53</v>
      </c>
      <c r="F2165">
        <v>26500</v>
      </c>
      <c r="G2165" t="s">
        <v>47</v>
      </c>
    </row>
    <row r="2166" spans="1:7" x14ac:dyDescent="0.3">
      <c r="A2166">
        <v>2165</v>
      </c>
      <c r="B2166" t="s">
        <v>19</v>
      </c>
      <c r="C2166" s="1">
        <v>42546.385416666664</v>
      </c>
      <c r="D2166">
        <v>500</v>
      </c>
      <c r="E2166">
        <v>57</v>
      </c>
      <c r="F2166">
        <v>28500</v>
      </c>
      <c r="G2166" t="s">
        <v>50</v>
      </c>
    </row>
    <row r="2167" spans="1:7" x14ac:dyDescent="0.3">
      <c r="A2167">
        <v>2166</v>
      </c>
      <c r="B2167" t="s">
        <v>9</v>
      </c>
      <c r="C2167" s="1">
        <v>42546.635416666664</v>
      </c>
      <c r="D2167">
        <v>900</v>
      </c>
      <c r="E2167">
        <v>43</v>
      </c>
      <c r="F2167">
        <v>38700</v>
      </c>
      <c r="G2167" t="s">
        <v>51</v>
      </c>
    </row>
    <row r="2168" spans="1:7" x14ac:dyDescent="0.3">
      <c r="A2168">
        <v>2167</v>
      </c>
      <c r="B2168" t="s">
        <v>7</v>
      </c>
      <c r="C2168" s="1">
        <v>42546.885416666664</v>
      </c>
      <c r="D2168">
        <v>600</v>
      </c>
      <c r="E2168">
        <v>54</v>
      </c>
      <c r="F2168">
        <v>32400</v>
      </c>
      <c r="G2168" t="s">
        <v>49</v>
      </c>
    </row>
    <row r="2169" spans="1:7" x14ac:dyDescent="0.3">
      <c r="A2169">
        <v>2168</v>
      </c>
      <c r="B2169" t="s">
        <v>9</v>
      </c>
      <c r="C2169" s="1">
        <v>42547.135416666664</v>
      </c>
      <c r="D2169">
        <v>900</v>
      </c>
      <c r="E2169">
        <v>54</v>
      </c>
      <c r="F2169">
        <v>48600</v>
      </c>
      <c r="G2169" t="s">
        <v>46</v>
      </c>
    </row>
    <row r="2170" spans="1:7" x14ac:dyDescent="0.3">
      <c r="A2170">
        <v>2169</v>
      </c>
      <c r="B2170" t="s">
        <v>13</v>
      </c>
      <c r="C2170" s="1">
        <v>42547.385416666664</v>
      </c>
      <c r="D2170">
        <v>200</v>
      </c>
      <c r="E2170">
        <v>53</v>
      </c>
      <c r="F2170">
        <v>10600</v>
      </c>
      <c r="G2170" t="s">
        <v>48</v>
      </c>
    </row>
    <row r="2171" spans="1:7" x14ac:dyDescent="0.3">
      <c r="A2171">
        <v>2170</v>
      </c>
      <c r="B2171" t="s">
        <v>18</v>
      </c>
      <c r="C2171" s="1">
        <v>42547.635416666664</v>
      </c>
      <c r="D2171">
        <v>700</v>
      </c>
      <c r="E2171">
        <v>40</v>
      </c>
      <c r="F2171">
        <v>28000</v>
      </c>
      <c r="G2171" t="s">
        <v>47</v>
      </c>
    </row>
    <row r="2172" spans="1:7" x14ac:dyDescent="0.3">
      <c r="A2172">
        <v>2171</v>
      </c>
      <c r="B2172" t="s">
        <v>9</v>
      </c>
      <c r="C2172" s="1">
        <v>42547.885416666664</v>
      </c>
      <c r="D2172">
        <v>900</v>
      </c>
      <c r="E2172">
        <v>53</v>
      </c>
      <c r="F2172">
        <v>47700</v>
      </c>
      <c r="G2172" t="s">
        <v>50</v>
      </c>
    </row>
    <row r="2173" spans="1:7" x14ac:dyDescent="0.3">
      <c r="A2173">
        <v>2172</v>
      </c>
      <c r="B2173" t="s">
        <v>19</v>
      </c>
      <c r="C2173" s="1">
        <v>42548.135416666664</v>
      </c>
      <c r="D2173">
        <v>500</v>
      </c>
      <c r="E2173">
        <v>49</v>
      </c>
      <c r="F2173">
        <v>24500</v>
      </c>
      <c r="G2173" t="s">
        <v>51</v>
      </c>
    </row>
    <row r="2174" spans="1:7" x14ac:dyDescent="0.3">
      <c r="A2174">
        <v>2173</v>
      </c>
      <c r="B2174" t="s">
        <v>18</v>
      </c>
      <c r="C2174" s="1">
        <v>42548.385416666664</v>
      </c>
      <c r="D2174">
        <v>700</v>
      </c>
      <c r="E2174">
        <v>43</v>
      </c>
      <c r="F2174">
        <v>30100</v>
      </c>
      <c r="G2174" t="s">
        <v>49</v>
      </c>
    </row>
    <row r="2175" spans="1:7" x14ac:dyDescent="0.3">
      <c r="A2175">
        <v>2174</v>
      </c>
      <c r="B2175" t="s">
        <v>19</v>
      </c>
      <c r="C2175" s="1">
        <v>42548.635416666664</v>
      </c>
      <c r="D2175">
        <v>500</v>
      </c>
      <c r="E2175">
        <v>49</v>
      </c>
      <c r="F2175">
        <v>24500</v>
      </c>
      <c r="G2175" t="s">
        <v>46</v>
      </c>
    </row>
    <row r="2176" spans="1:7" x14ac:dyDescent="0.3">
      <c r="A2176">
        <v>2175</v>
      </c>
      <c r="B2176" t="s">
        <v>18</v>
      </c>
      <c r="C2176" s="1">
        <v>42548.885416666664</v>
      </c>
      <c r="D2176">
        <v>700</v>
      </c>
      <c r="E2176">
        <v>55</v>
      </c>
      <c r="F2176">
        <v>38500</v>
      </c>
      <c r="G2176" t="s">
        <v>48</v>
      </c>
    </row>
    <row r="2177" spans="1:7" x14ac:dyDescent="0.3">
      <c r="A2177">
        <v>2176</v>
      </c>
      <c r="B2177" t="s">
        <v>13</v>
      </c>
      <c r="C2177" s="1">
        <v>42549.135416666664</v>
      </c>
      <c r="D2177">
        <v>200</v>
      </c>
      <c r="E2177">
        <v>40</v>
      </c>
      <c r="F2177">
        <v>8000</v>
      </c>
      <c r="G2177" t="s">
        <v>47</v>
      </c>
    </row>
    <row r="2178" spans="1:7" x14ac:dyDescent="0.3">
      <c r="A2178">
        <v>2177</v>
      </c>
      <c r="B2178" t="s">
        <v>13</v>
      </c>
      <c r="C2178" s="1">
        <v>42549.385416666664</v>
      </c>
      <c r="D2178">
        <v>200</v>
      </c>
      <c r="E2178">
        <v>49</v>
      </c>
      <c r="F2178">
        <v>9800</v>
      </c>
      <c r="G2178" t="s">
        <v>50</v>
      </c>
    </row>
    <row r="2179" spans="1:7" x14ac:dyDescent="0.3">
      <c r="A2179">
        <v>2178</v>
      </c>
      <c r="B2179" t="s">
        <v>9</v>
      </c>
      <c r="C2179" s="1">
        <v>42549.635416666664</v>
      </c>
      <c r="D2179">
        <v>900</v>
      </c>
      <c r="E2179">
        <v>43</v>
      </c>
      <c r="F2179">
        <v>38700</v>
      </c>
      <c r="G2179" t="s">
        <v>51</v>
      </c>
    </row>
    <row r="2180" spans="1:7" x14ac:dyDescent="0.3">
      <c r="A2180">
        <v>2179</v>
      </c>
      <c r="B2180" t="s">
        <v>7</v>
      </c>
      <c r="C2180" s="1">
        <v>42549.885416666664</v>
      </c>
      <c r="D2180">
        <v>600</v>
      </c>
      <c r="E2180">
        <v>56</v>
      </c>
      <c r="F2180">
        <v>33600</v>
      </c>
      <c r="G2180" t="s">
        <v>49</v>
      </c>
    </row>
    <row r="2181" spans="1:7" x14ac:dyDescent="0.3">
      <c r="A2181">
        <v>2180</v>
      </c>
      <c r="B2181" t="s">
        <v>19</v>
      </c>
      <c r="C2181" s="1">
        <v>42550.135416666664</v>
      </c>
      <c r="D2181">
        <v>500</v>
      </c>
      <c r="E2181">
        <v>59</v>
      </c>
      <c r="F2181">
        <v>29500</v>
      </c>
      <c r="G2181" t="s">
        <v>46</v>
      </c>
    </row>
    <row r="2182" spans="1:7" x14ac:dyDescent="0.3">
      <c r="A2182">
        <v>2181</v>
      </c>
      <c r="B2182" t="s">
        <v>18</v>
      </c>
      <c r="C2182" s="1">
        <v>42550.385416666664</v>
      </c>
      <c r="D2182">
        <v>700</v>
      </c>
      <c r="E2182">
        <v>40</v>
      </c>
      <c r="F2182">
        <v>28000</v>
      </c>
      <c r="G2182" t="s">
        <v>48</v>
      </c>
    </row>
    <row r="2183" spans="1:7" x14ac:dyDescent="0.3">
      <c r="A2183">
        <v>2182</v>
      </c>
      <c r="B2183" t="s">
        <v>13</v>
      </c>
      <c r="C2183" s="1">
        <v>42550.635416666664</v>
      </c>
      <c r="D2183">
        <v>200</v>
      </c>
      <c r="E2183">
        <v>54</v>
      </c>
      <c r="F2183">
        <v>10800</v>
      </c>
      <c r="G2183" t="s">
        <v>50</v>
      </c>
    </row>
    <row r="2184" spans="1:7" x14ac:dyDescent="0.3">
      <c r="A2184">
        <v>2183</v>
      </c>
      <c r="B2184" t="s">
        <v>18</v>
      </c>
      <c r="C2184" s="1">
        <v>42550.885416666664</v>
      </c>
      <c r="D2184">
        <v>700</v>
      </c>
      <c r="E2184">
        <v>53</v>
      </c>
      <c r="F2184">
        <v>37100</v>
      </c>
      <c r="G2184" t="s">
        <v>51</v>
      </c>
    </row>
    <row r="2185" spans="1:7" x14ac:dyDescent="0.3">
      <c r="A2185">
        <v>2184</v>
      </c>
      <c r="B2185" t="s">
        <v>18</v>
      </c>
      <c r="C2185" s="1">
        <v>42551.135416666664</v>
      </c>
      <c r="D2185">
        <v>700</v>
      </c>
      <c r="E2185">
        <v>46</v>
      </c>
      <c r="F2185">
        <v>32200</v>
      </c>
      <c r="G2185" t="s">
        <v>49</v>
      </c>
    </row>
    <row r="2186" spans="1:7" x14ac:dyDescent="0.3">
      <c r="A2186">
        <v>2185</v>
      </c>
      <c r="B2186" t="s">
        <v>19</v>
      </c>
      <c r="C2186" s="1">
        <v>42551.385416666664</v>
      </c>
      <c r="D2186">
        <v>500</v>
      </c>
      <c r="E2186">
        <v>50</v>
      </c>
      <c r="F2186">
        <v>25000</v>
      </c>
      <c r="G2186" t="s">
        <v>46</v>
      </c>
    </row>
    <row r="2187" spans="1:7" x14ac:dyDescent="0.3">
      <c r="A2187">
        <v>2186</v>
      </c>
      <c r="B2187" t="s">
        <v>7</v>
      </c>
      <c r="C2187" s="1">
        <v>42551.635416666664</v>
      </c>
      <c r="D2187">
        <v>600</v>
      </c>
      <c r="E2187">
        <v>57</v>
      </c>
      <c r="F2187">
        <v>34200</v>
      </c>
      <c r="G2187" t="s">
        <v>48</v>
      </c>
    </row>
    <row r="2188" spans="1:7" x14ac:dyDescent="0.3">
      <c r="A2188">
        <v>2187</v>
      </c>
      <c r="B2188" t="s">
        <v>7</v>
      </c>
      <c r="C2188" s="1">
        <v>42551.885416666664</v>
      </c>
      <c r="D2188">
        <v>600</v>
      </c>
      <c r="E2188">
        <v>47</v>
      </c>
      <c r="F2188">
        <v>28200</v>
      </c>
      <c r="G2188" t="s">
        <v>47</v>
      </c>
    </row>
    <row r="2189" spans="1:7" x14ac:dyDescent="0.3">
      <c r="A2189">
        <v>2188</v>
      </c>
      <c r="B2189" t="s">
        <v>7</v>
      </c>
      <c r="C2189" s="1">
        <v>42552.135416666664</v>
      </c>
      <c r="D2189">
        <v>600</v>
      </c>
      <c r="E2189">
        <v>45</v>
      </c>
      <c r="F2189">
        <v>27000</v>
      </c>
      <c r="G2189" t="s">
        <v>50</v>
      </c>
    </row>
    <row r="2190" spans="1:7" x14ac:dyDescent="0.3">
      <c r="A2190">
        <v>2189</v>
      </c>
      <c r="B2190" t="s">
        <v>19</v>
      </c>
      <c r="C2190" s="1">
        <v>42552.385416666664</v>
      </c>
      <c r="D2190">
        <v>500</v>
      </c>
      <c r="E2190">
        <v>42</v>
      </c>
      <c r="F2190">
        <v>21000</v>
      </c>
      <c r="G2190" t="s">
        <v>51</v>
      </c>
    </row>
    <row r="2191" spans="1:7" x14ac:dyDescent="0.3">
      <c r="A2191">
        <v>2190</v>
      </c>
      <c r="B2191" t="s">
        <v>9</v>
      </c>
      <c r="C2191" s="1">
        <v>42552.635416666664</v>
      </c>
      <c r="D2191">
        <v>900</v>
      </c>
      <c r="E2191">
        <v>48</v>
      </c>
      <c r="F2191">
        <v>43200</v>
      </c>
      <c r="G2191" t="s">
        <v>49</v>
      </c>
    </row>
    <row r="2192" spans="1:7" x14ac:dyDescent="0.3">
      <c r="A2192">
        <v>2191</v>
      </c>
      <c r="B2192" t="s">
        <v>19</v>
      </c>
      <c r="C2192" s="1">
        <v>42552.885416666664</v>
      </c>
      <c r="D2192">
        <v>500</v>
      </c>
      <c r="E2192">
        <v>58</v>
      </c>
      <c r="F2192">
        <v>29000</v>
      </c>
      <c r="G2192" t="s">
        <v>50</v>
      </c>
    </row>
    <row r="2193" spans="1:7" x14ac:dyDescent="0.3">
      <c r="A2193">
        <v>2192</v>
      </c>
      <c r="B2193" t="s">
        <v>7</v>
      </c>
      <c r="C2193" s="1">
        <v>42553.135416666664</v>
      </c>
      <c r="D2193">
        <v>600</v>
      </c>
      <c r="E2193">
        <v>59</v>
      </c>
      <c r="F2193">
        <v>35400</v>
      </c>
      <c r="G2193" t="s">
        <v>51</v>
      </c>
    </row>
    <row r="2194" spans="1:7" x14ac:dyDescent="0.3">
      <c r="A2194">
        <v>2193</v>
      </c>
      <c r="B2194" t="s">
        <v>13</v>
      </c>
      <c r="C2194" s="1">
        <v>42553.385416666664</v>
      </c>
      <c r="D2194">
        <v>200</v>
      </c>
      <c r="E2194">
        <v>52</v>
      </c>
      <c r="F2194">
        <v>10400</v>
      </c>
      <c r="G2194" t="s">
        <v>49</v>
      </c>
    </row>
    <row r="2195" spans="1:7" x14ac:dyDescent="0.3">
      <c r="A2195">
        <v>2194</v>
      </c>
      <c r="B2195" t="s">
        <v>19</v>
      </c>
      <c r="C2195" s="1">
        <v>42553.635416666664</v>
      </c>
      <c r="D2195">
        <v>500</v>
      </c>
      <c r="E2195">
        <v>60</v>
      </c>
      <c r="F2195">
        <v>30000</v>
      </c>
      <c r="G2195" t="s">
        <v>47</v>
      </c>
    </row>
    <row r="2196" spans="1:7" x14ac:dyDescent="0.3">
      <c r="A2196">
        <v>2195</v>
      </c>
      <c r="B2196" t="s">
        <v>19</v>
      </c>
      <c r="C2196" s="1">
        <v>42553.885416666664</v>
      </c>
      <c r="D2196">
        <v>500</v>
      </c>
      <c r="E2196">
        <v>60</v>
      </c>
      <c r="F2196">
        <v>30000</v>
      </c>
      <c r="G2196" t="s">
        <v>49</v>
      </c>
    </row>
    <row r="2197" spans="1:7" x14ac:dyDescent="0.3">
      <c r="A2197">
        <v>2196</v>
      </c>
      <c r="B2197" t="s">
        <v>18</v>
      </c>
      <c r="C2197" s="1">
        <v>42554.135416666664</v>
      </c>
      <c r="D2197">
        <v>700</v>
      </c>
      <c r="E2197">
        <v>60</v>
      </c>
      <c r="F2197">
        <v>42000</v>
      </c>
      <c r="G2197" t="s">
        <v>46</v>
      </c>
    </row>
    <row r="2198" spans="1:7" x14ac:dyDescent="0.3">
      <c r="A2198">
        <v>2197</v>
      </c>
      <c r="B2198" t="s">
        <v>18</v>
      </c>
      <c r="C2198" s="1">
        <v>42554.385416666664</v>
      </c>
      <c r="D2198">
        <v>700</v>
      </c>
      <c r="E2198">
        <v>50</v>
      </c>
      <c r="F2198">
        <v>35000</v>
      </c>
      <c r="G2198" t="s">
        <v>48</v>
      </c>
    </row>
    <row r="2199" spans="1:7" x14ac:dyDescent="0.3">
      <c r="A2199">
        <v>2198</v>
      </c>
      <c r="B2199" t="s">
        <v>18</v>
      </c>
      <c r="C2199" s="1">
        <v>42554.635416666664</v>
      </c>
      <c r="D2199">
        <v>700</v>
      </c>
      <c r="E2199">
        <v>45</v>
      </c>
      <c r="F2199">
        <v>31500</v>
      </c>
      <c r="G2199" t="s">
        <v>50</v>
      </c>
    </row>
    <row r="2200" spans="1:7" x14ac:dyDescent="0.3">
      <c r="A2200">
        <v>2199</v>
      </c>
      <c r="B2200" t="s">
        <v>9</v>
      </c>
      <c r="C2200" s="1">
        <v>42554.885416666664</v>
      </c>
      <c r="D2200">
        <v>900</v>
      </c>
      <c r="E2200">
        <v>41</v>
      </c>
      <c r="F2200">
        <v>36900</v>
      </c>
      <c r="G2200" t="s">
        <v>51</v>
      </c>
    </row>
    <row r="2201" spans="1:7" x14ac:dyDescent="0.3">
      <c r="A2201">
        <v>2200</v>
      </c>
      <c r="B2201" t="s">
        <v>13</v>
      </c>
      <c r="C2201" s="1">
        <v>42555.135416666664</v>
      </c>
      <c r="D2201">
        <v>200</v>
      </c>
      <c r="E2201">
        <v>53</v>
      </c>
      <c r="F2201">
        <v>10600</v>
      </c>
      <c r="G2201" t="s">
        <v>49</v>
      </c>
    </row>
    <row r="2202" spans="1:7" x14ac:dyDescent="0.3">
      <c r="A2202">
        <v>2201</v>
      </c>
      <c r="B2202" t="s">
        <v>7</v>
      </c>
      <c r="C2202" s="1">
        <v>42555.385416666664</v>
      </c>
      <c r="D2202">
        <v>600</v>
      </c>
      <c r="E2202">
        <v>51</v>
      </c>
      <c r="F2202">
        <v>30600</v>
      </c>
      <c r="G2202" t="s">
        <v>47</v>
      </c>
    </row>
    <row r="2203" spans="1:7" x14ac:dyDescent="0.3">
      <c r="A2203">
        <v>2202</v>
      </c>
      <c r="B2203" t="s">
        <v>19</v>
      </c>
      <c r="C2203" s="1">
        <v>42555.635416666664</v>
      </c>
      <c r="D2203">
        <v>500</v>
      </c>
      <c r="E2203">
        <v>43</v>
      </c>
      <c r="F2203">
        <v>21500</v>
      </c>
      <c r="G2203" t="s">
        <v>50</v>
      </c>
    </row>
    <row r="2204" spans="1:7" x14ac:dyDescent="0.3">
      <c r="A2204">
        <v>2203</v>
      </c>
      <c r="B2204" t="s">
        <v>13</v>
      </c>
      <c r="C2204" s="1">
        <v>42555.885416666664</v>
      </c>
      <c r="D2204">
        <v>200</v>
      </c>
      <c r="E2204">
        <v>44</v>
      </c>
      <c r="F2204">
        <v>8800</v>
      </c>
      <c r="G2204" t="s">
        <v>51</v>
      </c>
    </row>
    <row r="2205" spans="1:7" x14ac:dyDescent="0.3">
      <c r="A2205">
        <v>2204</v>
      </c>
      <c r="B2205" t="s">
        <v>7</v>
      </c>
      <c r="C2205" s="1">
        <v>42556.135416666664</v>
      </c>
      <c r="D2205">
        <v>600</v>
      </c>
      <c r="E2205">
        <v>42</v>
      </c>
      <c r="F2205">
        <v>25200</v>
      </c>
      <c r="G2205" t="s">
        <v>49</v>
      </c>
    </row>
    <row r="2206" spans="1:7" x14ac:dyDescent="0.3">
      <c r="A2206">
        <v>2205</v>
      </c>
      <c r="B2206" t="s">
        <v>13</v>
      </c>
      <c r="C2206" s="1">
        <v>42556.385416666664</v>
      </c>
      <c r="D2206">
        <v>200</v>
      </c>
      <c r="E2206">
        <v>48</v>
      </c>
      <c r="F2206">
        <v>9600</v>
      </c>
      <c r="G2206" t="s">
        <v>46</v>
      </c>
    </row>
    <row r="2207" spans="1:7" x14ac:dyDescent="0.3">
      <c r="A2207">
        <v>2206</v>
      </c>
      <c r="B2207" t="s">
        <v>13</v>
      </c>
      <c r="C2207" s="1">
        <v>42556.635416666664</v>
      </c>
      <c r="D2207">
        <v>200</v>
      </c>
      <c r="E2207">
        <v>45</v>
      </c>
      <c r="F2207">
        <v>9000</v>
      </c>
      <c r="G2207" t="s">
        <v>48</v>
      </c>
    </row>
    <row r="2208" spans="1:7" x14ac:dyDescent="0.3">
      <c r="A2208">
        <v>2207</v>
      </c>
      <c r="B2208" t="s">
        <v>18</v>
      </c>
      <c r="C2208" s="1">
        <v>42556.885416666664</v>
      </c>
      <c r="D2208">
        <v>700</v>
      </c>
      <c r="E2208">
        <v>48</v>
      </c>
      <c r="F2208">
        <v>33600</v>
      </c>
      <c r="G2208" t="s">
        <v>47</v>
      </c>
    </row>
    <row r="2209" spans="1:7" x14ac:dyDescent="0.3">
      <c r="A2209">
        <v>2208</v>
      </c>
      <c r="B2209" t="s">
        <v>18</v>
      </c>
      <c r="C2209" s="1">
        <v>42557.135416666664</v>
      </c>
      <c r="D2209">
        <v>700</v>
      </c>
      <c r="E2209">
        <v>51</v>
      </c>
      <c r="F2209">
        <v>35700</v>
      </c>
      <c r="G2209" t="s">
        <v>50</v>
      </c>
    </row>
    <row r="2210" spans="1:7" x14ac:dyDescent="0.3">
      <c r="A2210">
        <v>2209</v>
      </c>
      <c r="B2210" t="s">
        <v>18</v>
      </c>
      <c r="C2210" s="1">
        <v>42557.385416666664</v>
      </c>
      <c r="D2210">
        <v>700</v>
      </c>
      <c r="E2210">
        <v>56</v>
      </c>
      <c r="F2210">
        <v>39200</v>
      </c>
      <c r="G2210" t="s">
        <v>51</v>
      </c>
    </row>
    <row r="2211" spans="1:7" x14ac:dyDescent="0.3">
      <c r="A2211">
        <v>2210</v>
      </c>
      <c r="B2211" t="s">
        <v>18</v>
      </c>
      <c r="C2211" s="1">
        <v>42557.635416666664</v>
      </c>
      <c r="D2211">
        <v>700</v>
      </c>
      <c r="E2211">
        <v>47</v>
      </c>
      <c r="F2211">
        <v>32900</v>
      </c>
      <c r="G2211" t="s">
        <v>49</v>
      </c>
    </row>
    <row r="2212" spans="1:7" x14ac:dyDescent="0.3">
      <c r="A2212">
        <v>2211</v>
      </c>
      <c r="B2212" t="s">
        <v>18</v>
      </c>
      <c r="C2212" s="1">
        <v>42557.885416666664</v>
      </c>
      <c r="D2212">
        <v>700</v>
      </c>
      <c r="E2212">
        <v>52</v>
      </c>
      <c r="F2212">
        <v>36400</v>
      </c>
      <c r="G2212" t="s">
        <v>46</v>
      </c>
    </row>
    <row r="2213" spans="1:7" x14ac:dyDescent="0.3">
      <c r="A2213">
        <v>2212</v>
      </c>
      <c r="B2213" t="s">
        <v>13</v>
      </c>
      <c r="C2213" s="1">
        <v>42558.135416666664</v>
      </c>
      <c r="D2213">
        <v>200</v>
      </c>
      <c r="E2213">
        <v>55</v>
      </c>
      <c r="F2213">
        <v>11000</v>
      </c>
      <c r="G2213" t="s">
        <v>48</v>
      </c>
    </row>
    <row r="2214" spans="1:7" x14ac:dyDescent="0.3">
      <c r="A2214">
        <v>2213</v>
      </c>
      <c r="B2214" t="s">
        <v>9</v>
      </c>
      <c r="C2214" s="1">
        <v>42558.385416666664</v>
      </c>
      <c r="D2214">
        <v>900</v>
      </c>
      <c r="E2214">
        <v>60</v>
      </c>
      <c r="F2214">
        <v>54000</v>
      </c>
      <c r="G2214" t="s">
        <v>47</v>
      </c>
    </row>
    <row r="2215" spans="1:7" x14ac:dyDescent="0.3">
      <c r="A2215">
        <v>2214</v>
      </c>
      <c r="B2215" t="s">
        <v>7</v>
      </c>
      <c r="C2215" s="1">
        <v>42558.635416666664</v>
      </c>
      <c r="D2215">
        <v>600</v>
      </c>
      <c r="E2215">
        <v>57</v>
      </c>
      <c r="F2215">
        <v>34200</v>
      </c>
      <c r="G2215" t="s">
        <v>50</v>
      </c>
    </row>
    <row r="2216" spans="1:7" x14ac:dyDescent="0.3">
      <c r="A2216">
        <v>2215</v>
      </c>
      <c r="B2216" t="s">
        <v>7</v>
      </c>
      <c r="C2216" s="1">
        <v>42558.885416666664</v>
      </c>
      <c r="D2216">
        <v>600</v>
      </c>
      <c r="E2216">
        <v>47</v>
      </c>
      <c r="F2216">
        <v>28200</v>
      </c>
      <c r="G2216" t="s">
        <v>51</v>
      </c>
    </row>
    <row r="2217" spans="1:7" x14ac:dyDescent="0.3">
      <c r="A2217">
        <v>2216</v>
      </c>
      <c r="B2217" t="s">
        <v>13</v>
      </c>
      <c r="C2217" s="1">
        <v>42559.135416666664</v>
      </c>
      <c r="D2217">
        <v>200</v>
      </c>
      <c r="E2217">
        <v>57</v>
      </c>
      <c r="F2217">
        <v>11400</v>
      </c>
      <c r="G2217" t="s">
        <v>49</v>
      </c>
    </row>
    <row r="2218" spans="1:7" x14ac:dyDescent="0.3">
      <c r="A2218">
        <v>2217</v>
      </c>
      <c r="B2218" t="s">
        <v>9</v>
      </c>
      <c r="C2218" s="1">
        <v>42559.385416666664</v>
      </c>
      <c r="D2218">
        <v>900</v>
      </c>
      <c r="E2218">
        <v>60</v>
      </c>
      <c r="F2218">
        <v>54000</v>
      </c>
      <c r="G2218" t="s">
        <v>46</v>
      </c>
    </row>
    <row r="2219" spans="1:7" x14ac:dyDescent="0.3">
      <c r="A2219">
        <v>2218</v>
      </c>
      <c r="B2219" t="s">
        <v>13</v>
      </c>
      <c r="C2219" s="1">
        <v>42559.635416666664</v>
      </c>
      <c r="D2219">
        <v>200</v>
      </c>
      <c r="E2219">
        <v>60</v>
      </c>
      <c r="F2219">
        <v>12000</v>
      </c>
      <c r="G2219" t="s">
        <v>48</v>
      </c>
    </row>
    <row r="2220" spans="1:7" x14ac:dyDescent="0.3">
      <c r="A2220">
        <v>2219</v>
      </c>
      <c r="B2220" t="s">
        <v>13</v>
      </c>
      <c r="C2220" s="1">
        <v>42559.885416666664</v>
      </c>
      <c r="D2220">
        <v>200</v>
      </c>
      <c r="E2220">
        <v>49</v>
      </c>
      <c r="F2220">
        <v>9800</v>
      </c>
      <c r="G2220" t="s">
        <v>47</v>
      </c>
    </row>
    <row r="2221" spans="1:7" x14ac:dyDescent="0.3">
      <c r="A2221">
        <v>2220</v>
      </c>
      <c r="B2221" t="s">
        <v>7</v>
      </c>
      <c r="C2221" s="1">
        <v>42560.135416666664</v>
      </c>
      <c r="D2221">
        <v>600</v>
      </c>
      <c r="E2221">
        <v>48</v>
      </c>
      <c r="F2221">
        <v>28800</v>
      </c>
      <c r="G2221" t="s">
        <v>50</v>
      </c>
    </row>
    <row r="2222" spans="1:7" x14ac:dyDescent="0.3">
      <c r="A2222">
        <v>2221</v>
      </c>
      <c r="B2222" t="s">
        <v>9</v>
      </c>
      <c r="C2222" s="1">
        <v>42560.385416666664</v>
      </c>
      <c r="D2222">
        <v>900</v>
      </c>
      <c r="E2222">
        <v>60</v>
      </c>
      <c r="F2222">
        <v>54000</v>
      </c>
      <c r="G2222" t="s">
        <v>51</v>
      </c>
    </row>
    <row r="2223" spans="1:7" x14ac:dyDescent="0.3">
      <c r="A2223">
        <v>2222</v>
      </c>
      <c r="B2223" t="s">
        <v>19</v>
      </c>
      <c r="C2223" s="1">
        <v>42560.635416666664</v>
      </c>
      <c r="D2223">
        <v>500</v>
      </c>
      <c r="E2223">
        <v>52</v>
      </c>
      <c r="F2223">
        <v>26000</v>
      </c>
      <c r="G2223" t="s">
        <v>49</v>
      </c>
    </row>
    <row r="2224" spans="1:7" x14ac:dyDescent="0.3">
      <c r="A2224">
        <v>2223</v>
      </c>
      <c r="B2224" t="s">
        <v>18</v>
      </c>
      <c r="C2224" s="1">
        <v>42560.885416666664</v>
      </c>
      <c r="D2224">
        <v>700</v>
      </c>
      <c r="E2224">
        <v>60</v>
      </c>
      <c r="F2224">
        <v>42000</v>
      </c>
      <c r="G2224" t="s">
        <v>46</v>
      </c>
    </row>
    <row r="2225" spans="1:7" x14ac:dyDescent="0.3">
      <c r="A2225">
        <v>2224</v>
      </c>
      <c r="B2225" t="s">
        <v>19</v>
      </c>
      <c r="C2225" s="1">
        <v>42561.135416666664</v>
      </c>
      <c r="D2225">
        <v>500</v>
      </c>
      <c r="E2225">
        <v>44</v>
      </c>
      <c r="F2225">
        <v>22000</v>
      </c>
      <c r="G2225" t="s">
        <v>48</v>
      </c>
    </row>
    <row r="2226" spans="1:7" x14ac:dyDescent="0.3">
      <c r="A2226">
        <v>2225</v>
      </c>
      <c r="B2226" t="s">
        <v>13</v>
      </c>
      <c r="C2226" s="1">
        <v>42561.385416666664</v>
      </c>
      <c r="D2226">
        <v>200</v>
      </c>
      <c r="E2226">
        <v>40</v>
      </c>
      <c r="F2226">
        <v>8000</v>
      </c>
      <c r="G2226" t="s">
        <v>50</v>
      </c>
    </row>
    <row r="2227" spans="1:7" x14ac:dyDescent="0.3">
      <c r="A2227">
        <v>2226</v>
      </c>
      <c r="B2227" t="s">
        <v>9</v>
      </c>
      <c r="C2227" s="1">
        <v>42561.635416666664</v>
      </c>
      <c r="D2227">
        <v>900</v>
      </c>
      <c r="E2227">
        <v>60</v>
      </c>
      <c r="F2227">
        <v>54000</v>
      </c>
      <c r="G2227" t="s">
        <v>51</v>
      </c>
    </row>
    <row r="2228" spans="1:7" x14ac:dyDescent="0.3">
      <c r="A2228">
        <v>2227</v>
      </c>
      <c r="B2228" t="s">
        <v>13</v>
      </c>
      <c r="C2228" s="1">
        <v>42561.885416666664</v>
      </c>
      <c r="D2228">
        <v>200</v>
      </c>
      <c r="E2228">
        <v>56</v>
      </c>
      <c r="F2228">
        <v>11200</v>
      </c>
      <c r="G2228" t="s">
        <v>49</v>
      </c>
    </row>
    <row r="2229" spans="1:7" x14ac:dyDescent="0.3">
      <c r="A2229">
        <v>2228</v>
      </c>
      <c r="B2229" t="s">
        <v>9</v>
      </c>
      <c r="C2229" s="1">
        <v>42562.135416666664</v>
      </c>
      <c r="D2229">
        <v>900</v>
      </c>
      <c r="E2229">
        <v>43</v>
      </c>
      <c r="F2229">
        <v>38700</v>
      </c>
      <c r="G2229" t="s">
        <v>46</v>
      </c>
    </row>
    <row r="2230" spans="1:7" x14ac:dyDescent="0.3">
      <c r="A2230">
        <v>2229</v>
      </c>
      <c r="B2230" t="s">
        <v>7</v>
      </c>
      <c r="C2230" s="1">
        <v>42562.385416666664</v>
      </c>
      <c r="D2230">
        <v>600</v>
      </c>
      <c r="E2230">
        <v>56</v>
      </c>
      <c r="F2230">
        <v>33600</v>
      </c>
      <c r="G2230" t="s">
        <v>48</v>
      </c>
    </row>
    <row r="2231" spans="1:7" x14ac:dyDescent="0.3">
      <c r="A2231">
        <v>2230</v>
      </c>
      <c r="B2231" t="s">
        <v>7</v>
      </c>
      <c r="C2231" s="1">
        <v>42562.635416666664</v>
      </c>
      <c r="D2231">
        <v>600</v>
      </c>
      <c r="E2231">
        <v>55</v>
      </c>
      <c r="F2231">
        <v>33000</v>
      </c>
      <c r="G2231" t="s">
        <v>47</v>
      </c>
    </row>
    <row r="2232" spans="1:7" x14ac:dyDescent="0.3">
      <c r="A2232">
        <v>2231</v>
      </c>
      <c r="B2232" t="s">
        <v>18</v>
      </c>
      <c r="C2232" s="1">
        <v>42562.885416666664</v>
      </c>
      <c r="D2232">
        <v>700</v>
      </c>
      <c r="E2232">
        <v>53</v>
      </c>
      <c r="F2232">
        <v>37100</v>
      </c>
      <c r="G2232" t="s">
        <v>50</v>
      </c>
    </row>
    <row r="2233" spans="1:7" x14ac:dyDescent="0.3">
      <c r="A2233">
        <v>2232</v>
      </c>
      <c r="B2233" t="s">
        <v>13</v>
      </c>
      <c r="C2233" s="1">
        <v>42563.135416666664</v>
      </c>
      <c r="D2233">
        <v>200</v>
      </c>
      <c r="E2233">
        <v>49</v>
      </c>
      <c r="F2233">
        <v>9800</v>
      </c>
      <c r="G2233" t="s">
        <v>51</v>
      </c>
    </row>
    <row r="2234" spans="1:7" x14ac:dyDescent="0.3">
      <c r="A2234">
        <v>2233</v>
      </c>
      <c r="B2234" t="s">
        <v>9</v>
      </c>
      <c r="C2234" s="1">
        <v>42563.385416666664</v>
      </c>
      <c r="D2234">
        <v>900</v>
      </c>
      <c r="E2234">
        <v>59</v>
      </c>
      <c r="F2234">
        <v>53100</v>
      </c>
      <c r="G2234" t="s">
        <v>49</v>
      </c>
    </row>
    <row r="2235" spans="1:7" x14ac:dyDescent="0.3">
      <c r="A2235">
        <v>2234</v>
      </c>
      <c r="B2235" t="s">
        <v>9</v>
      </c>
      <c r="C2235" s="1">
        <v>42563.635416666664</v>
      </c>
      <c r="D2235">
        <v>900</v>
      </c>
      <c r="E2235">
        <v>52</v>
      </c>
      <c r="F2235">
        <v>46800</v>
      </c>
      <c r="G2235" t="s">
        <v>50</v>
      </c>
    </row>
    <row r="2236" spans="1:7" x14ac:dyDescent="0.3">
      <c r="A2236">
        <v>2235</v>
      </c>
      <c r="B2236" t="s">
        <v>18</v>
      </c>
      <c r="C2236" s="1">
        <v>42563.885416666664</v>
      </c>
      <c r="D2236">
        <v>700</v>
      </c>
      <c r="E2236">
        <v>57</v>
      </c>
      <c r="F2236">
        <v>39900</v>
      </c>
      <c r="G2236" t="s">
        <v>51</v>
      </c>
    </row>
    <row r="2237" spans="1:7" x14ac:dyDescent="0.3">
      <c r="A2237">
        <v>2236</v>
      </c>
      <c r="B2237" t="s">
        <v>18</v>
      </c>
      <c r="C2237" s="1">
        <v>42564.135416666664</v>
      </c>
      <c r="D2237">
        <v>700</v>
      </c>
      <c r="E2237">
        <v>47</v>
      </c>
      <c r="F2237">
        <v>32900</v>
      </c>
      <c r="G2237" t="s">
        <v>49</v>
      </c>
    </row>
    <row r="2238" spans="1:7" x14ac:dyDescent="0.3">
      <c r="A2238">
        <v>2237</v>
      </c>
      <c r="B2238" t="s">
        <v>9</v>
      </c>
      <c r="C2238" s="1">
        <v>42564.385416666664</v>
      </c>
      <c r="D2238">
        <v>900</v>
      </c>
      <c r="E2238">
        <v>46</v>
      </c>
      <c r="F2238">
        <v>41400</v>
      </c>
      <c r="G2238" t="s">
        <v>46</v>
      </c>
    </row>
    <row r="2239" spans="1:7" x14ac:dyDescent="0.3">
      <c r="A2239">
        <v>2238</v>
      </c>
      <c r="B2239" t="s">
        <v>9</v>
      </c>
      <c r="C2239" s="1">
        <v>42564.635416666664</v>
      </c>
      <c r="D2239">
        <v>900</v>
      </c>
      <c r="E2239">
        <v>58</v>
      </c>
      <c r="F2239">
        <v>52200</v>
      </c>
      <c r="G2239" t="s">
        <v>49</v>
      </c>
    </row>
    <row r="2240" spans="1:7" x14ac:dyDescent="0.3">
      <c r="A2240">
        <v>2239</v>
      </c>
      <c r="B2240" t="s">
        <v>19</v>
      </c>
      <c r="C2240" s="1">
        <v>42564.885416666664</v>
      </c>
      <c r="D2240">
        <v>500</v>
      </c>
      <c r="E2240">
        <v>53</v>
      </c>
      <c r="F2240">
        <v>26500</v>
      </c>
      <c r="G2240" t="s">
        <v>46</v>
      </c>
    </row>
    <row r="2241" spans="1:7" x14ac:dyDescent="0.3">
      <c r="A2241">
        <v>2240</v>
      </c>
      <c r="B2241" t="s">
        <v>18</v>
      </c>
      <c r="C2241" s="1">
        <v>42565.135416666664</v>
      </c>
      <c r="D2241">
        <v>700</v>
      </c>
      <c r="E2241">
        <v>51</v>
      </c>
      <c r="F2241">
        <v>35700</v>
      </c>
      <c r="G2241" t="s">
        <v>48</v>
      </c>
    </row>
    <row r="2242" spans="1:7" x14ac:dyDescent="0.3">
      <c r="A2242">
        <v>2241</v>
      </c>
      <c r="B2242" t="s">
        <v>19</v>
      </c>
      <c r="C2242" s="1">
        <v>42565.385416666664</v>
      </c>
      <c r="D2242">
        <v>500</v>
      </c>
      <c r="E2242">
        <v>52</v>
      </c>
      <c r="F2242">
        <v>26000</v>
      </c>
      <c r="G2242" t="s">
        <v>50</v>
      </c>
    </row>
    <row r="2243" spans="1:7" x14ac:dyDescent="0.3">
      <c r="A2243">
        <v>2242</v>
      </c>
      <c r="B2243" t="s">
        <v>18</v>
      </c>
      <c r="C2243" s="1">
        <v>42565.635416666664</v>
      </c>
      <c r="D2243">
        <v>700</v>
      </c>
      <c r="E2243">
        <v>44</v>
      </c>
      <c r="F2243">
        <v>30800</v>
      </c>
      <c r="G2243" t="s">
        <v>51</v>
      </c>
    </row>
    <row r="2244" spans="1:7" x14ac:dyDescent="0.3">
      <c r="A2244">
        <v>2243</v>
      </c>
      <c r="B2244" t="s">
        <v>18</v>
      </c>
      <c r="C2244" s="1">
        <v>42565.885416666664</v>
      </c>
      <c r="D2244">
        <v>700</v>
      </c>
      <c r="E2244">
        <v>55</v>
      </c>
      <c r="F2244">
        <v>38500</v>
      </c>
      <c r="G2244" t="s">
        <v>49</v>
      </c>
    </row>
    <row r="2245" spans="1:7" x14ac:dyDescent="0.3">
      <c r="A2245">
        <v>2244</v>
      </c>
      <c r="B2245" t="s">
        <v>7</v>
      </c>
      <c r="C2245" s="1">
        <v>42566.135416666664</v>
      </c>
      <c r="D2245">
        <v>600</v>
      </c>
      <c r="E2245">
        <v>52</v>
      </c>
      <c r="F2245">
        <v>31200</v>
      </c>
      <c r="G2245" t="s">
        <v>46</v>
      </c>
    </row>
    <row r="2246" spans="1:7" x14ac:dyDescent="0.3">
      <c r="A2246">
        <v>2245</v>
      </c>
      <c r="B2246" t="s">
        <v>19</v>
      </c>
      <c r="C2246" s="1">
        <v>42566.385416666664</v>
      </c>
      <c r="D2246">
        <v>500</v>
      </c>
      <c r="E2246">
        <v>50</v>
      </c>
      <c r="F2246">
        <v>25000</v>
      </c>
      <c r="G2246" t="s">
        <v>48</v>
      </c>
    </row>
    <row r="2247" spans="1:7" x14ac:dyDescent="0.3">
      <c r="A2247">
        <v>2246</v>
      </c>
      <c r="B2247" t="s">
        <v>13</v>
      </c>
      <c r="C2247" s="1">
        <v>42566.635416666664</v>
      </c>
      <c r="D2247">
        <v>200</v>
      </c>
      <c r="E2247">
        <v>40</v>
      </c>
      <c r="F2247">
        <v>8000</v>
      </c>
      <c r="G2247" t="s">
        <v>49</v>
      </c>
    </row>
    <row r="2248" spans="1:7" x14ac:dyDescent="0.3">
      <c r="A2248">
        <v>2247</v>
      </c>
      <c r="B2248" t="s">
        <v>9</v>
      </c>
      <c r="C2248" s="1">
        <v>42566.885416666664</v>
      </c>
      <c r="D2248">
        <v>900</v>
      </c>
      <c r="E2248">
        <v>55</v>
      </c>
      <c r="F2248">
        <v>49500</v>
      </c>
      <c r="G2248" t="s">
        <v>46</v>
      </c>
    </row>
    <row r="2249" spans="1:7" x14ac:dyDescent="0.3">
      <c r="A2249">
        <v>2248</v>
      </c>
      <c r="B2249" t="s">
        <v>19</v>
      </c>
      <c r="C2249" s="1">
        <v>42567.135416666664</v>
      </c>
      <c r="D2249">
        <v>500</v>
      </c>
      <c r="E2249">
        <v>54</v>
      </c>
      <c r="F2249">
        <v>27000</v>
      </c>
      <c r="G2249" t="s">
        <v>48</v>
      </c>
    </row>
    <row r="2250" spans="1:7" x14ac:dyDescent="0.3">
      <c r="A2250">
        <v>2249</v>
      </c>
      <c r="B2250" t="s">
        <v>9</v>
      </c>
      <c r="C2250" s="1">
        <v>42567.385416666664</v>
      </c>
      <c r="D2250">
        <v>900</v>
      </c>
      <c r="E2250">
        <v>41</v>
      </c>
      <c r="F2250">
        <v>36900</v>
      </c>
      <c r="G2250" t="s">
        <v>50</v>
      </c>
    </row>
    <row r="2251" spans="1:7" x14ac:dyDescent="0.3">
      <c r="A2251">
        <v>2250</v>
      </c>
      <c r="B2251" t="s">
        <v>13</v>
      </c>
      <c r="C2251" s="1">
        <v>42567.635416666664</v>
      </c>
      <c r="D2251">
        <v>200</v>
      </c>
      <c r="E2251">
        <v>44</v>
      </c>
      <c r="F2251">
        <v>8800</v>
      </c>
      <c r="G2251" t="s">
        <v>51</v>
      </c>
    </row>
    <row r="2252" spans="1:7" x14ac:dyDescent="0.3">
      <c r="A2252">
        <v>2251</v>
      </c>
      <c r="B2252" t="s">
        <v>13</v>
      </c>
      <c r="C2252" s="1">
        <v>42567.885416666664</v>
      </c>
      <c r="D2252">
        <v>200</v>
      </c>
      <c r="E2252">
        <v>52</v>
      </c>
      <c r="F2252">
        <v>10400</v>
      </c>
      <c r="G2252" t="s">
        <v>49</v>
      </c>
    </row>
    <row r="2253" spans="1:7" x14ac:dyDescent="0.3">
      <c r="A2253">
        <v>2252</v>
      </c>
      <c r="B2253" t="s">
        <v>19</v>
      </c>
      <c r="C2253" s="1">
        <v>42568.135416666664</v>
      </c>
      <c r="D2253">
        <v>500</v>
      </c>
      <c r="E2253">
        <v>47</v>
      </c>
      <c r="F2253">
        <v>23500</v>
      </c>
      <c r="G2253" t="s">
        <v>46</v>
      </c>
    </row>
    <row r="2254" spans="1:7" x14ac:dyDescent="0.3">
      <c r="A2254">
        <v>2253</v>
      </c>
      <c r="B2254" t="s">
        <v>9</v>
      </c>
      <c r="C2254" s="1">
        <v>42568.385416666664</v>
      </c>
      <c r="D2254">
        <v>900</v>
      </c>
      <c r="E2254">
        <v>48</v>
      </c>
      <c r="F2254">
        <v>43200</v>
      </c>
      <c r="G2254" t="s">
        <v>48</v>
      </c>
    </row>
    <row r="2255" spans="1:7" x14ac:dyDescent="0.3">
      <c r="A2255">
        <v>2254</v>
      </c>
      <c r="B2255" t="s">
        <v>9</v>
      </c>
      <c r="C2255" s="1">
        <v>42568.635416666664</v>
      </c>
      <c r="D2255">
        <v>900</v>
      </c>
      <c r="E2255">
        <v>59</v>
      </c>
      <c r="F2255">
        <v>53100</v>
      </c>
      <c r="G2255" t="s">
        <v>47</v>
      </c>
    </row>
    <row r="2256" spans="1:7" x14ac:dyDescent="0.3">
      <c r="A2256">
        <v>2255</v>
      </c>
      <c r="B2256" t="s">
        <v>7</v>
      </c>
      <c r="C2256" s="1">
        <v>42568.885416666664</v>
      </c>
      <c r="D2256">
        <v>600</v>
      </c>
      <c r="E2256">
        <v>40</v>
      </c>
      <c r="F2256">
        <v>24000</v>
      </c>
      <c r="G2256" t="s">
        <v>50</v>
      </c>
    </row>
    <row r="2257" spans="1:7" x14ac:dyDescent="0.3">
      <c r="A2257">
        <v>2256</v>
      </c>
      <c r="B2257" t="s">
        <v>13</v>
      </c>
      <c r="C2257" s="1">
        <v>42569.135416666664</v>
      </c>
      <c r="D2257">
        <v>200</v>
      </c>
      <c r="E2257">
        <v>50</v>
      </c>
      <c r="F2257">
        <v>10000</v>
      </c>
      <c r="G2257" t="s">
        <v>51</v>
      </c>
    </row>
    <row r="2258" spans="1:7" x14ac:dyDescent="0.3">
      <c r="A2258">
        <v>2257</v>
      </c>
      <c r="B2258" t="s">
        <v>18</v>
      </c>
      <c r="C2258" s="1">
        <v>42569.385416666664</v>
      </c>
      <c r="D2258">
        <v>700</v>
      </c>
      <c r="E2258">
        <v>57</v>
      </c>
      <c r="F2258">
        <v>39900</v>
      </c>
      <c r="G2258" t="s">
        <v>49</v>
      </c>
    </row>
    <row r="2259" spans="1:7" x14ac:dyDescent="0.3">
      <c r="A2259">
        <v>2258</v>
      </c>
      <c r="B2259" t="s">
        <v>18</v>
      </c>
      <c r="C2259" s="1">
        <v>42569.635416666664</v>
      </c>
      <c r="D2259">
        <v>700</v>
      </c>
      <c r="E2259">
        <v>55</v>
      </c>
      <c r="F2259">
        <v>38500</v>
      </c>
      <c r="G2259" t="s">
        <v>50</v>
      </c>
    </row>
    <row r="2260" spans="1:7" x14ac:dyDescent="0.3">
      <c r="A2260">
        <v>2259</v>
      </c>
      <c r="B2260" t="s">
        <v>18</v>
      </c>
      <c r="C2260" s="1">
        <v>42569.885416666664</v>
      </c>
      <c r="D2260">
        <v>700</v>
      </c>
      <c r="E2260">
        <v>53</v>
      </c>
      <c r="F2260">
        <v>37100</v>
      </c>
      <c r="G2260" t="s">
        <v>51</v>
      </c>
    </row>
    <row r="2261" spans="1:7" x14ac:dyDescent="0.3">
      <c r="A2261">
        <v>2260</v>
      </c>
      <c r="B2261" t="s">
        <v>13</v>
      </c>
      <c r="C2261" s="1">
        <v>42570.135416666664</v>
      </c>
      <c r="D2261">
        <v>200</v>
      </c>
      <c r="E2261">
        <v>58</v>
      </c>
      <c r="F2261">
        <v>11600</v>
      </c>
      <c r="G2261" t="s">
        <v>47</v>
      </c>
    </row>
    <row r="2262" spans="1:7" x14ac:dyDescent="0.3">
      <c r="A2262">
        <v>2261</v>
      </c>
      <c r="B2262" t="s">
        <v>7</v>
      </c>
      <c r="C2262" s="1">
        <v>42570.385416666664</v>
      </c>
      <c r="D2262">
        <v>600</v>
      </c>
      <c r="E2262">
        <v>41</v>
      </c>
      <c r="F2262">
        <v>24600</v>
      </c>
      <c r="G2262" t="s">
        <v>50</v>
      </c>
    </row>
    <row r="2263" spans="1:7" x14ac:dyDescent="0.3">
      <c r="A2263">
        <v>2262</v>
      </c>
      <c r="B2263" t="s">
        <v>19</v>
      </c>
      <c r="C2263" s="1">
        <v>42570.635416666664</v>
      </c>
      <c r="D2263">
        <v>500</v>
      </c>
      <c r="E2263">
        <v>53</v>
      </c>
      <c r="F2263">
        <v>26500</v>
      </c>
      <c r="G2263" t="s">
        <v>51</v>
      </c>
    </row>
    <row r="2264" spans="1:7" x14ac:dyDescent="0.3">
      <c r="A2264">
        <v>2263</v>
      </c>
      <c r="B2264" t="s">
        <v>19</v>
      </c>
      <c r="C2264" s="1">
        <v>42570.885416666664</v>
      </c>
      <c r="D2264">
        <v>500</v>
      </c>
      <c r="E2264">
        <v>47</v>
      </c>
      <c r="F2264">
        <v>23500</v>
      </c>
      <c r="G2264" t="s">
        <v>49</v>
      </c>
    </row>
    <row r="2265" spans="1:7" x14ac:dyDescent="0.3">
      <c r="A2265">
        <v>2264</v>
      </c>
      <c r="B2265" t="s">
        <v>9</v>
      </c>
      <c r="C2265" s="1">
        <v>42571.135416666664</v>
      </c>
      <c r="D2265">
        <v>900</v>
      </c>
      <c r="E2265">
        <v>42</v>
      </c>
      <c r="F2265">
        <v>37800</v>
      </c>
      <c r="G2265" t="s">
        <v>46</v>
      </c>
    </row>
    <row r="2266" spans="1:7" x14ac:dyDescent="0.3">
      <c r="A2266">
        <v>2265</v>
      </c>
      <c r="B2266" t="s">
        <v>9</v>
      </c>
      <c r="C2266" s="1">
        <v>42571.385416666664</v>
      </c>
      <c r="D2266">
        <v>900</v>
      </c>
      <c r="E2266">
        <v>52</v>
      </c>
      <c r="F2266">
        <v>46800</v>
      </c>
      <c r="G2266" t="s">
        <v>48</v>
      </c>
    </row>
    <row r="2267" spans="1:7" x14ac:dyDescent="0.3">
      <c r="A2267">
        <v>2266</v>
      </c>
      <c r="B2267" t="s">
        <v>13</v>
      </c>
      <c r="C2267" s="1">
        <v>42571.635416666664</v>
      </c>
      <c r="D2267">
        <v>200</v>
      </c>
      <c r="E2267">
        <v>51</v>
      </c>
      <c r="F2267">
        <v>10200</v>
      </c>
      <c r="G2267" t="s">
        <v>47</v>
      </c>
    </row>
    <row r="2268" spans="1:7" x14ac:dyDescent="0.3">
      <c r="A2268">
        <v>2267</v>
      </c>
      <c r="B2268" t="s">
        <v>18</v>
      </c>
      <c r="C2268" s="1">
        <v>42571.885416666664</v>
      </c>
      <c r="D2268">
        <v>700</v>
      </c>
      <c r="E2268">
        <v>51</v>
      </c>
      <c r="F2268">
        <v>35700</v>
      </c>
      <c r="G2268" t="s">
        <v>50</v>
      </c>
    </row>
    <row r="2269" spans="1:7" x14ac:dyDescent="0.3">
      <c r="A2269">
        <v>2268</v>
      </c>
      <c r="B2269" t="s">
        <v>9</v>
      </c>
      <c r="C2269" s="1">
        <v>42572.135416666664</v>
      </c>
      <c r="D2269">
        <v>900</v>
      </c>
      <c r="E2269">
        <v>57</v>
      </c>
      <c r="F2269">
        <v>51300</v>
      </c>
      <c r="G2269" t="s">
        <v>51</v>
      </c>
    </row>
    <row r="2270" spans="1:7" x14ac:dyDescent="0.3">
      <c r="A2270">
        <v>2269</v>
      </c>
      <c r="B2270" t="s">
        <v>19</v>
      </c>
      <c r="C2270" s="1">
        <v>42572.385416666664</v>
      </c>
      <c r="D2270">
        <v>500</v>
      </c>
      <c r="E2270">
        <v>43</v>
      </c>
      <c r="F2270">
        <v>21500</v>
      </c>
      <c r="G2270" t="s">
        <v>49</v>
      </c>
    </row>
    <row r="2271" spans="1:7" x14ac:dyDescent="0.3">
      <c r="A2271">
        <v>2270</v>
      </c>
      <c r="B2271" t="s">
        <v>9</v>
      </c>
      <c r="C2271" s="1">
        <v>42572.635416666664</v>
      </c>
      <c r="D2271">
        <v>900</v>
      </c>
      <c r="E2271">
        <v>45</v>
      </c>
      <c r="F2271">
        <v>40500</v>
      </c>
      <c r="G2271" t="s">
        <v>46</v>
      </c>
    </row>
    <row r="2272" spans="1:7" x14ac:dyDescent="0.3">
      <c r="A2272">
        <v>2271</v>
      </c>
      <c r="B2272" t="s">
        <v>13</v>
      </c>
      <c r="C2272" s="1">
        <v>42572.885416666664</v>
      </c>
      <c r="D2272">
        <v>200</v>
      </c>
      <c r="E2272">
        <v>44</v>
      </c>
      <c r="F2272">
        <v>8800</v>
      </c>
      <c r="G2272" t="s">
        <v>48</v>
      </c>
    </row>
    <row r="2273" spans="1:7" x14ac:dyDescent="0.3">
      <c r="A2273">
        <v>2272</v>
      </c>
      <c r="B2273" t="s">
        <v>19</v>
      </c>
      <c r="C2273" s="1">
        <v>42573.135416666664</v>
      </c>
      <c r="D2273">
        <v>500</v>
      </c>
      <c r="E2273">
        <v>49</v>
      </c>
      <c r="F2273">
        <v>24500</v>
      </c>
      <c r="G2273" t="s">
        <v>47</v>
      </c>
    </row>
    <row r="2274" spans="1:7" x14ac:dyDescent="0.3">
      <c r="A2274">
        <v>2273</v>
      </c>
      <c r="B2274" t="s">
        <v>9</v>
      </c>
      <c r="C2274" s="1">
        <v>42573.385416666664</v>
      </c>
      <c r="D2274">
        <v>900</v>
      </c>
      <c r="E2274">
        <v>51</v>
      </c>
      <c r="F2274">
        <v>45900</v>
      </c>
      <c r="G2274" t="s">
        <v>50</v>
      </c>
    </row>
    <row r="2275" spans="1:7" x14ac:dyDescent="0.3">
      <c r="A2275">
        <v>2274</v>
      </c>
      <c r="B2275" t="s">
        <v>7</v>
      </c>
      <c r="C2275" s="1">
        <v>42573.635416666664</v>
      </c>
      <c r="D2275">
        <v>600</v>
      </c>
      <c r="E2275">
        <v>50</v>
      </c>
      <c r="F2275">
        <v>30000</v>
      </c>
      <c r="G2275" t="s">
        <v>51</v>
      </c>
    </row>
    <row r="2276" spans="1:7" x14ac:dyDescent="0.3">
      <c r="A2276">
        <v>2275</v>
      </c>
      <c r="B2276" t="s">
        <v>9</v>
      </c>
      <c r="C2276" s="1">
        <v>42573.885416666664</v>
      </c>
      <c r="D2276">
        <v>900</v>
      </c>
      <c r="E2276">
        <v>47</v>
      </c>
      <c r="F2276">
        <v>42300</v>
      </c>
      <c r="G2276" t="s">
        <v>49</v>
      </c>
    </row>
    <row r="2277" spans="1:7" x14ac:dyDescent="0.3">
      <c r="A2277">
        <v>2276</v>
      </c>
      <c r="B2277" t="s">
        <v>9</v>
      </c>
      <c r="C2277" s="1">
        <v>42574.135416666664</v>
      </c>
      <c r="D2277">
        <v>900</v>
      </c>
      <c r="E2277">
        <v>60</v>
      </c>
      <c r="F2277">
        <v>54000</v>
      </c>
      <c r="G2277" t="s">
        <v>46</v>
      </c>
    </row>
    <row r="2278" spans="1:7" x14ac:dyDescent="0.3">
      <c r="A2278">
        <v>2277</v>
      </c>
      <c r="B2278" t="s">
        <v>19</v>
      </c>
      <c r="C2278" s="1">
        <v>42574.385416666664</v>
      </c>
      <c r="D2278">
        <v>500</v>
      </c>
      <c r="E2278">
        <v>57</v>
      </c>
      <c r="F2278">
        <v>28500</v>
      </c>
      <c r="G2278" t="s">
        <v>48</v>
      </c>
    </row>
    <row r="2279" spans="1:7" x14ac:dyDescent="0.3">
      <c r="A2279">
        <v>2278</v>
      </c>
      <c r="B2279" t="s">
        <v>7</v>
      </c>
      <c r="C2279" s="1">
        <v>42574.635416666664</v>
      </c>
      <c r="D2279">
        <v>600</v>
      </c>
      <c r="E2279">
        <v>57</v>
      </c>
      <c r="F2279">
        <v>34200</v>
      </c>
      <c r="G2279" t="s">
        <v>47</v>
      </c>
    </row>
    <row r="2280" spans="1:7" x14ac:dyDescent="0.3">
      <c r="A2280">
        <v>2279</v>
      </c>
      <c r="B2280" t="s">
        <v>19</v>
      </c>
      <c r="C2280" s="1">
        <v>42574.885416666664</v>
      </c>
      <c r="D2280">
        <v>500</v>
      </c>
      <c r="E2280">
        <v>55</v>
      </c>
      <c r="F2280">
        <v>27500</v>
      </c>
      <c r="G2280" t="s">
        <v>50</v>
      </c>
    </row>
    <row r="2281" spans="1:7" x14ac:dyDescent="0.3">
      <c r="A2281">
        <v>2280</v>
      </c>
      <c r="B2281" t="s">
        <v>13</v>
      </c>
      <c r="C2281" s="1">
        <v>42575.135416666664</v>
      </c>
      <c r="D2281">
        <v>200</v>
      </c>
      <c r="E2281">
        <v>43</v>
      </c>
      <c r="F2281">
        <v>8600</v>
      </c>
      <c r="G2281" t="s">
        <v>51</v>
      </c>
    </row>
    <row r="2282" spans="1:7" x14ac:dyDescent="0.3">
      <c r="A2282">
        <v>2281</v>
      </c>
      <c r="B2282" t="s">
        <v>7</v>
      </c>
      <c r="C2282" s="1">
        <v>42575.385416666664</v>
      </c>
      <c r="D2282">
        <v>600</v>
      </c>
      <c r="E2282">
        <v>47</v>
      </c>
      <c r="F2282">
        <v>28200</v>
      </c>
      <c r="G2282" t="s">
        <v>49</v>
      </c>
    </row>
    <row r="2283" spans="1:7" x14ac:dyDescent="0.3">
      <c r="A2283">
        <v>2282</v>
      </c>
      <c r="B2283" t="s">
        <v>7</v>
      </c>
      <c r="C2283" s="1">
        <v>42575.635416666664</v>
      </c>
      <c r="D2283">
        <v>600</v>
      </c>
      <c r="E2283">
        <v>41</v>
      </c>
      <c r="F2283">
        <v>24600</v>
      </c>
      <c r="G2283" t="s">
        <v>46</v>
      </c>
    </row>
    <row r="2284" spans="1:7" x14ac:dyDescent="0.3">
      <c r="A2284">
        <v>2283</v>
      </c>
      <c r="B2284" t="s">
        <v>19</v>
      </c>
      <c r="C2284" s="1">
        <v>42575.885416666664</v>
      </c>
      <c r="D2284">
        <v>500</v>
      </c>
      <c r="E2284">
        <v>48</v>
      </c>
      <c r="F2284">
        <v>24000</v>
      </c>
      <c r="G2284" t="s">
        <v>48</v>
      </c>
    </row>
    <row r="2285" spans="1:7" x14ac:dyDescent="0.3">
      <c r="A2285">
        <v>2284</v>
      </c>
      <c r="B2285" t="s">
        <v>19</v>
      </c>
      <c r="C2285" s="1">
        <v>42576.135416666664</v>
      </c>
      <c r="D2285">
        <v>500</v>
      </c>
      <c r="E2285">
        <v>51</v>
      </c>
      <c r="F2285">
        <v>25500</v>
      </c>
      <c r="G2285" t="s">
        <v>50</v>
      </c>
    </row>
    <row r="2286" spans="1:7" x14ac:dyDescent="0.3">
      <c r="A2286">
        <v>2285</v>
      </c>
      <c r="B2286" t="s">
        <v>13</v>
      </c>
      <c r="C2286" s="1">
        <v>42576.385416666664</v>
      </c>
      <c r="D2286">
        <v>200</v>
      </c>
      <c r="E2286">
        <v>46</v>
      </c>
      <c r="F2286">
        <v>9200</v>
      </c>
      <c r="G2286" t="s">
        <v>51</v>
      </c>
    </row>
    <row r="2287" spans="1:7" x14ac:dyDescent="0.3">
      <c r="A2287">
        <v>2286</v>
      </c>
      <c r="B2287" t="s">
        <v>18</v>
      </c>
      <c r="C2287" s="1">
        <v>42576.635416666664</v>
      </c>
      <c r="D2287">
        <v>700</v>
      </c>
      <c r="E2287">
        <v>53</v>
      </c>
      <c r="F2287">
        <v>37100</v>
      </c>
      <c r="G2287" t="s">
        <v>49</v>
      </c>
    </row>
    <row r="2288" spans="1:7" x14ac:dyDescent="0.3">
      <c r="A2288">
        <v>2287</v>
      </c>
      <c r="B2288" t="s">
        <v>7</v>
      </c>
      <c r="C2288" s="1">
        <v>42576.885416666664</v>
      </c>
      <c r="D2288">
        <v>600</v>
      </c>
      <c r="E2288">
        <v>57</v>
      </c>
      <c r="F2288">
        <v>34200</v>
      </c>
      <c r="G2288" t="s">
        <v>46</v>
      </c>
    </row>
    <row r="2289" spans="1:7" x14ac:dyDescent="0.3">
      <c r="A2289">
        <v>2288</v>
      </c>
      <c r="B2289" t="s">
        <v>13</v>
      </c>
      <c r="C2289" s="1">
        <v>42577.135416666664</v>
      </c>
      <c r="D2289">
        <v>200</v>
      </c>
      <c r="E2289">
        <v>47</v>
      </c>
      <c r="F2289">
        <v>9400</v>
      </c>
      <c r="G2289" t="s">
        <v>48</v>
      </c>
    </row>
    <row r="2290" spans="1:7" x14ac:dyDescent="0.3">
      <c r="A2290">
        <v>2289</v>
      </c>
      <c r="B2290" t="s">
        <v>13</v>
      </c>
      <c r="C2290" s="1">
        <v>42577.385416666664</v>
      </c>
      <c r="D2290">
        <v>200</v>
      </c>
      <c r="E2290">
        <v>58</v>
      </c>
      <c r="F2290">
        <v>11600</v>
      </c>
      <c r="G2290" t="s">
        <v>47</v>
      </c>
    </row>
    <row r="2291" spans="1:7" x14ac:dyDescent="0.3">
      <c r="A2291">
        <v>2290</v>
      </c>
      <c r="B2291" t="s">
        <v>13</v>
      </c>
      <c r="C2291" s="1">
        <v>42577.635416666664</v>
      </c>
      <c r="D2291">
        <v>200</v>
      </c>
      <c r="E2291">
        <v>51</v>
      </c>
      <c r="F2291">
        <v>10200</v>
      </c>
      <c r="G2291" t="s">
        <v>50</v>
      </c>
    </row>
    <row r="2292" spans="1:7" x14ac:dyDescent="0.3">
      <c r="A2292">
        <v>2291</v>
      </c>
      <c r="B2292" t="s">
        <v>18</v>
      </c>
      <c r="C2292" s="1">
        <v>42577.885416666664</v>
      </c>
      <c r="D2292">
        <v>700</v>
      </c>
      <c r="E2292">
        <v>45</v>
      </c>
      <c r="F2292">
        <v>31500</v>
      </c>
      <c r="G2292" t="s">
        <v>51</v>
      </c>
    </row>
    <row r="2293" spans="1:7" x14ac:dyDescent="0.3">
      <c r="A2293">
        <v>2292</v>
      </c>
      <c r="B2293" t="s">
        <v>13</v>
      </c>
      <c r="C2293" s="1">
        <v>42578.135416666664</v>
      </c>
      <c r="D2293">
        <v>200</v>
      </c>
      <c r="E2293">
        <v>59</v>
      </c>
      <c r="F2293">
        <v>11800</v>
      </c>
      <c r="G2293" t="s">
        <v>49</v>
      </c>
    </row>
    <row r="2294" spans="1:7" x14ac:dyDescent="0.3">
      <c r="A2294">
        <v>2293</v>
      </c>
      <c r="B2294" t="s">
        <v>9</v>
      </c>
      <c r="C2294" s="1">
        <v>42578.385416666664</v>
      </c>
      <c r="D2294">
        <v>900</v>
      </c>
      <c r="E2294">
        <v>59</v>
      </c>
      <c r="F2294">
        <v>53100</v>
      </c>
      <c r="G2294" t="s">
        <v>47</v>
      </c>
    </row>
    <row r="2295" spans="1:7" x14ac:dyDescent="0.3">
      <c r="A2295">
        <v>2294</v>
      </c>
      <c r="B2295" t="s">
        <v>19</v>
      </c>
      <c r="C2295" s="1">
        <v>42578.635416666664</v>
      </c>
      <c r="D2295">
        <v>500</v>
      </c>
      <c r="E2295">
        <v>59</v>
      </c>
      <c r="F2295">
        <v>29500</v>
      </c>
      <c r="G2295" t="s">
        <v>51</v>
      </c>
    </row>
    <row r="2296" spans="1:7" x14ac:dyDescent="0.3">
      <c r="A2296">
        <v>2295</v>
      </c>
      <c r="B2296" t="s">
        <v>19</v>
      </c>
      <c r="C2296" s="1">
        <v>42578.885416666664</v>
      </c>
      <c r="D2296">
        <v>500</v>
      </c>
      <c r="E2296">
        <v>48</v>
      </c>
      <c r="F2296">
        <v>24000</v>
      </c>
      <c r="G2296" t="s">
        <v>49</v>
      </c>
    </row>
    <row r="2297" spans="1:7" x14ac:dyDescent="0.3">
      <c r="A2297">
        <v>2296</v>
      </c>
      <c r="B2297" t="s">
        <v>9</v>
      </c>
      <c r="C2297" s="1">
        <v>42579.135416666664</v>
      </c>
      <c r="D2297">
        <v>900</v>
      </c>
      <c r="E2297">
        <v>58</v>
      </c>
      <c r="F2297">
        <v>52200</v>
      </c>
      <c r="G2297" t="s">
        <v>46</v>
      </c>
    </row>
    <row r="2298" spans="1:7" x14ac:dyDescent="0.3">
      <c r="A2298">
        <v>2297</v>
      </c>
      <c r="B2298" t="s">
        <v>9</v>
      </c>
      <c r="C2298" s="1">
        <v>42579.385416666664</v>
      </c>
      <c r="D2298">
        <v>900</v>
      </c>
      <c r="E2298">
        <v>46</v>
      </c>
      <c r="F2298">
        <v>41400</v>
      </c>
      <c r="G2298" t="s">
        <v>49</v>
      </c>
    </row>
    <row r="2299" spans="1:7" x14ac:dyDescent="0.3">
      <c r="A2299">
        <v>2298</v>
      </c>
      <c r="B2299" t="s">
        <v>13</v>
      </c>
      <c r="C2299" s="1">
        <v>42579.635416666664</v>
      </c>
      <c r="D2299">
        <v>200</v>
      </c>
      <c r="E2299">
        <v>46</v>
      </c>
      <c r="F2299">
        <v>9200</v>
      </c>
      <c r="G2299" t="s">
        <v>46</v>
      </c>
    </row>
    <row r="2300" spans="1:7" x14ac:dyDescent="0.3">
      <c r="A2300">
        <v>2299</v>
      </c>
      <c r="B2300" t="s">
        <v>13</v>
      </c>
      <c r="C2300" s="1">
        <v>42579.885416666664</v>
      </c>
      <c r="D2300">
        <v>200</v>
      </c>
      <c r="E2300">
        <v>46</v>
      </c>
      <c r="F2300">
        <v>9200</v>
      </c>
      <c r="G2300" t="s">
        <v>48</v>
      </c>
    </row>
    <row r="2301" spans="1:7" x14ac:dyDescent="0.3">
      <c r="A2301">
        <v>2300</v>
      </c>
      <c r="B2301" t="s">
        <v>7</v>
      </c>
      <c r="C2301" s="1">
        <v>42580.135416666664</v>
      </c>
      <c r="D2301">
        <v>600</v>
      </c>
      <c r="E2301">
        <v>57</v>
      </c>
      <c r="F2301">
        <v>34200</v>
      </c>
      <c r="G2301" t="s">
        <v>50</v>
      </c>
    </row>
    <row r="2302" spans="1:7" x14ac:dyDescent="0.3">
      <c r="A2302">
        <v>2301</v>
      </c>
      <c r="B2302" t="s">
        <v>13</v>
      </c>
      <c r="C2302" s="1">
        <v>42580.385416666664</v>
      </c>
      <c r="D2302">
        <v>200</v>
      </c>
      <c r="E2302">
        <v>50</v>
      </c>
      <c r="F2302">
        <v>10000</v>
      </c>
      <c r="G2302" t="s">
        <v>51</v>
      </c>
    </row>
    <row r="2303" spans="1:7" x14ac:dyDescent="0.3">
      <c r="A2303">
        <v>2302</v>
      </c>
      <c r="B2303" t="s">
        <v>7</v>
      </c>
      <c r="C2303" s="1">
        <v>42580.635416666664</v>
      </c>
      <c r="D2303">
        <v>600</v>
      </c>
      <c r="E2303">
        <v>54</v>
      </c>
      <c r="F2303">
        <v>32400</v>
      </c>
      <c r="G2303" t="s">
        <v>49</v>
      </c>
    </row>
    <row r="2304" spans="1:7" x14ac:dyDescent="0.3">
      <c r="A2304">
        <v>2303</v>
      </c>
      <c r="B2304" t="s">
        <v>7</v>
      </c>
      <c r="C2304" s="1">
        <v>42580.885416666664</v>
      </c>
      <c r="D2304">
        <v>600</v>
      </c>
      <c r="E2304">
        <v>42</v>
      </c>
      <c r="F2304">
        <v>25200</v>
      </c>
      <c r="G2304" t="s">
        <v>46</v>
      </c>
    </row>
    <row r="2305" spans="1:7" x14ac:dyDescent="0.3">
      <c r="A2305">
        <v>2304</v>
      </c>
      <c r="B2305" t="s">
        <v>7</v>
      </c>
      <c r="C2305" s="1">
        <v>42581.135416666664</v>
      </c>
      <c r="D2305">
        <v>600</v>
      </c>
      <c r="E2305">
        <v>59</v>
      </c>
      <c r="F2305">
        <v>35400</v>
      </c>
      <c r="G2305" t="s">
        <v>48</v>
      </c>
    </row>
    <row r="2306" spans="1:7" x14ac:dyDescent="0.3">
      <c r="A2306">
        <v>2305</v>
      </c>
      <c r="B2306" t="s">
        <v>19</v>
      </c>
      <c r="C2306" s="1">
        <v>42581.385416666664</v>
      </c>
      <c r="D2306">
        <v>500</v>
      </c>
      <c r="E2306">
        <v>51</v>
      </c>
      <c r="F2306">
        <v>25500</v>
      </c>
      <c r="G2306" t="s">
        <v>49</v>
      </c>
    </row>
    <row r="2307" spans="1:7" x14ac:dyDescent="0.3">
      <c r="A2307">
        <v>2306</v>
      </c>
      <c r="B2307" t="s">
        <v>7</v>
      </c>
      <c r="C2307" s="1">
        <v>42581.635416666664</v>
      </c>
      <c r="D2307">
        <v>600</v>
      </c>
      <c r="E2307">
        <v>53</v>
      </c>
      <c r="F2307">
        <v>31800</v>
      </c>
      <c r="G2307" t="s">
        <v>46</v>
      </c>
    </row>
    <row r="2308" spans="1:7" x14ac:dyDescent="0.3">
      <c r="A2308">
        <v>2307</v>
      </c>
      <c r="B2308" t="s">
        <v>19</v>
      </c>
      <c r="C2308" s="1">
        <v>42581.885416666664</v>
      </c>
      <c r="D2308">
        <v>500</v>
      </c>
      <c r="E2308">
        <v>51</v>
      </c>
      <c r="F2308">
        <v>25500</v>
      </c>
      <c r="G2308" t="s">
        <v>48</v>
      </c>
    </row>
    <row r="2309" spans="1:7" x14ac:dyDescent="0.3">
      <c r="A2309">
        <v>2308</v>
      </c>
      <c r="B2309" t="s">
        <v>19</v>
      </c>
      <c r="C2309" s="1">
        <v>42582.135416666664</v>
      </c>
      <c r="D2309">
        <v>500</v>
      </c>
      <c r="E2309">
        <v>54</v>
      </c>
      <c r="F2309">
        <v>27000</v>
      </c>
      <c r="G2309" t="s">
        <v>50</v>
      </c>
    </row>
    <row r="2310" spans="1:7" x14ac:dyDescent="0.3">
      <c r="A2310">
        <v>2309</v>
      </c>
      <c r="B2310" t="s">
        <v>7</v>
      </c>
      <c r="C2310" s="1">
        <v>42582.385416666664</v>
      </c>
      <c r="D2310">
        <v>600</v>
      </c>
      <c r="E2310">
        <v>41</v>
      </c>
      <c r="F2310">
        <v>24600</v>
      </c>
      <c r="G2310" t="s">
        <v>51</v>
      </c>
    </row>
    <row r="2311" spans="1:7" x14ac:dyDescent="0.3">
      <c r="A2311">
        <v>2310</v>
      </c>
      <c r="B2311" t="s">
        <v>13</v>
      </c>
      <c r="C2311" s="1">
        <v>42582.635416666664</v>
      </c>
      <c r="D2311">
        <v>200</v>
      </c>
      <c r="E2311">
        <v>54</v>
      </c>
      <c r="F2311">
        <v>10800</v>
      </c>
      <c r="G2311" t="s">
        <v>49</v>
      </c>
    </row>
    <row r="2312" spans="1:7" x14ac:dyDescent="0.3">
      <c r="A2312">
        <v>2311</v>
      </c>
      <c r="B2312" t="s">
        <v>13</v>
      </c>
      <c r="C2312" s="1">
        <v>42582.885416666664</v>
      </c>
      <c r="D2312">
        <v>200</v>
      </c>
      <c r="E2312">
        <v>57</v>
      </c>
      <c r="F2312">
        <v>11400</v>
      </c>
      <c r="G2312" t="s">
        <v>46</v>
      </c>
    </row>
    <row r="2313" spans="1:7" x14ac:dyDescent="0.3">
      <c r="A2313">
        <v>2312</v>
      </c>
      <c r="B2313" t="s">
        <v>7</v>
      </c>
      <c r="C2313" s="1">
        <v>42583.135416666664</v>
      </c>
      <c r="D2313">
        <v>600</v>
      </c>
      <c r="E2313">
        <v>60</v>
      </c>
      <c r="F2313">
        <v>36000</v>
      </c>
      <c r="G2313" t="s">
        <v>48</v>
      </c>
    </row>
    <row r="2314" spans="1:7" x14ac:dyDescent="0.3">
      <c r="A2314">
        <v>2313</v>
      </c>
      <c r="B2314" t="s">
        <v>9</v>
      </c>
      <c r="C2314" s="1">
        <v>42583.385416666664</v>
      </c>
      <c r="D2314">
        <v>900</v>
      </c>
      <c r="E2314">
        <v>45</v>
      </c>
      <c r="F2314">
        <v>40500</v>
      </c>
      <c r="G2314" t="s">
        <v>47</v>
      </c>
    </row>
    <row r="2315" spans="1:7" x14ac:dyDescent="0.3">
      <c r="A2315">
        <v>2314</v>
      </c>
      <c r="B2315" t="s">
        <v>18</v>
      </c>
      <c r="C2315" s="1">
        <v>42583.635416666664</v>
      </c>
      <c r="D2315">
        <v>700</v>
      </c>
      <c r="E2315">
        <v>55</v>
      </c>
      <c r="F2315">
        <v>38500</v>
      </c>
      <c r="G2315" t="s">
        <v>50</v>
      </c>
    </row>
    <row r="2316" spans="1:7" x14ac:dyDescent="0.3">
      <c r="A2316">
        <v>2315</v>
      </c>
      <c r="B2316" t="s">
        <v>7</v>
      </c>
      <c r="C2316" s="1">
        <v>42583.885416666664</v>
      </c>
      <c r="D2316">
        <v>600</v>
      </c>
      <c r="E2316">
        <v>57</v>
      </c>
      <c r="F2316">
        <v>34200</v>
      </c>
      <c r="G2316" t="s">
        <v>51</v>
      </c>
    </row>
    <row r="2317" spans="1:7" x14ac:dyDescent="0.3">
      <c r="A2317">
        <v>2316</v>
      </c>
      <c r="B2317" t="s">
        <v>18</v>
      </c>
      <c r="C2317" s="1">
        <v>42584.135416666664</v>
      </c>
      <c r="D2317">
        <v>700</v>
      </c>
      <c r="E2317">
        <v>47</v>
      </c>
      <c r="F2317">
        <v>32900</v>
      </c>
      <c r="G2317" t="s">
        <v>49</v>
      </c>
    </row>
    <row r="2318" spans="1:7" x14ac:dyDescent="0.3">
      <c r="A2318">
        <v>2317</v>
      </c>
      <c r="B2318" t="s">
        <v>9</v>
      </c>
      <c r="C2318" s="1">
        <v>42584.385416666664</v>
      </c>
      <c r="D2318">
        <v>900</v>
      </c>
      <c r="E2318">
        <v>59</v>
      </c>
      <c r="F2318">
        <v>53100</v>
      </c>
      <c r="G2318" t="s">
        <v>50</v>
      </c>
    </row>
    <row r="2319" spans="1:7" x14ac:dyDescent="0.3">
      <c r="A2319">
        <v>2318</v>
      </c>
      <c r="B2319" t="s">
        <v>18</v>
      </c>
      <c r="C2319" s="1">
        <v>42584.635416666664</v>
      </c>
      <c r="D2319">
        <v>700</v>
      </c>
      <c r="E2319">
        <v>50</v>
      </c>
      <c r="F2319">
        <v>35000</v>
      </c>
      <c r="G2319" t="s">
        <v>51</v>
      </c>
    </row>
    <row r="2320" spans="1:7" x14ac:dyDescent="0.3">
      <c r="A2320">
        <v>2319</v>
      </c>
      <c r="B2320" t="s">
        <v>13</v>
      </c>
      <c r="C2320" s="1">
        <v>42584.885416666664</v>
      </c>
      <c r="D2320">
        <v>200</v>
      </c>
      <c r="E2320">
        <v>43</v>
      </c>
      <c r="F2320">
        <v>8600</v>
      </c>
      <c r="G2320" t="s">
        <v>47</v>
      </c>
    </row>
    <row r="2321" spans="1:7" x14ac:dyDescent="0.3">
      <c r="A2321">
        <v>2320</v>
      </c>
      <c r="B2321" t="s">
        <v>9</v>
      </c>
      <c r="C2321" s="1">
        <v>42585.135416666664</v>
      </c>
      <c r="D2321">
        <v>900</v>
      </c>
      <c r="E2321">
        <v>58</v>
      </c>
      <c r="F2321">
        <v>52200</v>
      </c>
      <c r="G2321" t="s">
        <v>50</v>
      </c>
    </row>
    <row r="2322" spans="1:7" x14ac:dyDescent="0.3">
      <c r="A2322">
        <v>2321</v>
      </c>
      <c r="B2322" t="s">
        <v>7</v>
      </c>
      <c r="C2322" s="1">
        <v>42585.385416666664</v>
      </c>
      <c r="D2322">
        <v>600</v>
      </c>
      <c r="E2322">
        <v>50</v>
      </c>
      <c r="F2322">
        <v>30000</v>
      </c>
      <c r="G2322" t="s">
        <v>51</v>
      </c>
    </row>
    <row r="2323" spans="1:7" x14ac:dyDescent="0.3">
      <c r="A2323">
        <v>2322</v>
      </c>
      <c r="B2323" t="s">
        <v>13</v>
      </c>
      <c r="C2323" s="1">
        <v>42585.635416666664</v>
      </c>
      <c r="D2323">
        <v>200</v>
      </c>
      <c r="E2323">
        <v>40</v>
      </c>
      <c r="F2323">
        <v>8000</v>
      </c>
      <c r="G2323" t="s">
        <v>49</v>
      </c>
    </row>
    <row r="2324" spans="1:7" x14ac:dyDescent="0.3">
      <c r="A2324">
        <v>2323</v>
      </c>
      <c r="B2324" t="s">
        <v>19</v>
      </c>
      <c r="C2324" s="1">
        <v>42585.885416666664</v>
      </c>
      <c r="D2324">
        <v>500</v>
      </c>
      <c r="E2324">
        <v>44</v>
      </c>
      <c r="F2324">
        <v>22000</v>
      </c>
      <c r="G2324" t="s">
        <v>46</v>
      </c>
    </row>
    <row r="2325" spans="1:7" x14ac:dyDescent="0.3">
      <c r="A2325">
        <v>2324</v>
      </c>
      <c r="B2325" t="s">
        <v>13</v>
      </c>
      <c r="C2325" s="1">
        <v>42586.135416666664</v>
      </c>
      <c r="D2325">
        <v>200</v>
      </c>
      <c r="E2325">
        <v>56</v>
      </c>
      <c r="F2325">
        <v>11200</v>
      </c>
      <c r="G2325" t="s">
        <v>48</v>
      </c>
    </row>
    <row r="2326" spans="1:7" x14ac:dyDescent="0.3">
      <c r="A2326">
        <v>2325</v>
      </c>
      <c r="B2326" t="s">
        <v>9</v>
      </c>
      <c r="C2326" s="1">
        <v>42586.385416666664</v>
      </c>
      <c r="D2326">
        <v>900</v>
      </c>
      <c r="E2326">
        <v>49</v>
      </c>
      <c r="F2326">
        <v>44100</v>
      </c>
      <c r="G2326" t="s">
        <v>47</v>
      </c>
    </row>
    <row r="2327" spans="1:7" x14ac:dyDescent="0.3">
      <c r="A2327">
        <v>2326</v>
      </c>
      <c r="B2327" t="s">
        <v>19</v>
      </c>
      <c r="C2327" s="1">
        <v>42586.635416666664</v>
      </c>
      <c r="D2327">
        <v>500</v>
      </c>
      <c r="E2327">
        <v>57</v>
      </c>
      <c r="F2327">
        <v>28500</v>
      </c>
      <c r="G2327" t="s">
        <v>50</v>
      </c>
    </row>
    <row r="2328" spans="1:7" x14ac:dyDescent="0.3">
      <c r="A2328">
        <v>2327</v>
      </c>
      <c r="B2328" t="s">
        <v>13</v>
      </c>
      <c r="C2328" s="1">
        <v>42586.885416666664</v>
      </c>
      <c r="D2328">
        <v>200</v>
      </c>
      <c r="E2328">
        <v>60</v>
      </c>
      <c r="F2328">
        <v>12000</v>
      </c>
      <c r="G2328" t="s">
        <v>51</v>
      </c>
    </row>
    <row r="2329" spans="1:7" x14ac:dyDescent="0.3">
      <c r="A2329">
        <v>2328</v>
      </c>
      <c r="B2329" t="s">
        <v>7</v>
      </c>
      <c r="C2329" s="1">
        <v>42587.135416666664</v>
      </c>
      <c r="D2329">
        <v>600</v>
      </c>
      <c r="E2329">
        <v>46</v>
      </c>
      <c r="F2329">
        <v>27600</v>
      </c>
      <c r="G2329" t="s">
        <v>49</v>
      </c>
    </row>
    <row r="2330" spans="1:7" x14ac:dyDescent="0.3">
      <c r="A2330">
        <v>2329</v>
      </c>
      <c r="B2330" t="s">
        <v>13</v>
      </c>
      <c r="C2330" s="1">
        <v>42587.385416666664</v>
      </c>
      <c r="D2330">
        <v>200</v>
      </c>
      <c r="E2330">
        <v>48</v>
      </c>
      <c r="F2330">
        <v>9600</v>
      </c>
      <c r="G2330" t="s">
        <v>46</v>
      </c>
    </row>
    <row r="2331" spans="1:7" x14ac:dyDescent="0.3">
      <c r="A2331">
        <v>2330</v>
      </c>
      <c r="B2331" t="s">
        <v>7</v>
      </c>
      <c r="C2331" s="1">
        <v>42587.635416666664</v>
      </c>
      <c r="D2331">
        <v>600</v>
      </c>
      <c r="E2331">
        <v>60</v>
      </c>
      <c r="F2331">
        <v>36000</v>
      </c>
      <c r="G2331" t="s">
        <v>48</v>
      </c>
    </row>
    <row r="2332" spans="1:7" x14ac:dyDescent="0.3">
      <c r="A2332">
        <v>2331</v>
      </c>
      <c r="B2332" t="s">
        <v>19</v>
      </c>
      <c r="C2332" s="1">
        <v>42587.885416666664</v>
      </c>
      <c r="D2332">
        <v>500</v>
      </c>
      <c r="E2332">
        <v>54</v>
      </c>
      <c r="F2332">
        <v>27000</v>
      </c>
      <c r="G2332" t="s">
        <v>47</v>
      </c>
    </row>
    <row r="2333" spans="1:7" x14ac:dyDescent="0.3">
      <c r="A2333">
        <v>2332</v>
      </c>
      <c r="B2333" t="s">
        <v>18</v>
      </c>
      <c r="C2333" s="1">
        <v>42588.135416666664</v>
      </c>
      <c r="D2333">
        <v>700</v>
      </c>
      <c r="E2333">
        <v>57</v>
      </c>
      <c r="F2333">
        <v>39900</v>
      </c>
      <c r="G2333" t="s">
        <v>50</v>
      </c>
    </row>
    <row r="2334" spans="1:7" x14ac:dyDescent="0.3">
      <c r="A2334">
        <v>2333</v>
      </c>
      <c r="B2334" t="s">
        <v>7</v>
      </c>
      <c r="C2334" s="1">
        <v>42588.385416666664</v>
      </c>
      <c r="D2334">
        <v>600</v>
      </c>
      <c r="E2334">
        <v>55</v>
      </c>
      <c r="F2334">
        <v>33000</v>
      </c>
      <c r="G2334" t="s">
        <v>51</v>
      </c>
    </row>
    <row r="2335" spans="1:7" x14ac:dyDescent="0.3">
      <c r="A2335">
        <v>2334</v>
      </c>
      <c r="B2335" t="s">
        <v>19</v>
      </c>
      <c r="C2335" s="1">
        <v>42588.635416666664</v>
      </c>
      <c r="D2335">
        <v>500</v>
      </c>
      <c r="E2335">
        <v>47</v>
      </c>
      <c r="F2335">
        <v>23500</v>
      </c>
      <c r="G2335" t="s">
        <v>49</v>
      </c>
    </row>
    <row r="2336" spans="1:7" x14ac:dyDescent="0.3">
      <c r="A2336">
        <v>2335</v>
      </c>
      <c r="B2336" t="s">
        <v>19</v>
      </c>
      <c r="C2336" s="1">
        <v>42588.885416666664</v>
      </c>
      <c r="D2336">
        <v>500</v>
      </c>
      <c r="E2336">
        <v>52</v>
      </c>
      <c r="F2336">
        <v>26000</v>
      </c>
      <c r="G2336" t="s">
        <v>46</v>
      </c>
    </row>
    <row r="2337" spans="1:7" x14ac:dyDescent="0.3">
      <c r="A2337">
        <v>2336</v>
      </c>
      <c r="B2337" t="s">
        <v>19</v>
      </c>
      <c r="C2337" s="1">
        <v>42589.135416666664</v>
      </c>
      <c r="D2337">
        <v>500</v>
      </c>
      <c r="E2337">
        <v>53</v>
      </c>
      <c r="F2337">
        <v>26500</v>
      </c>
      <c r="G2337" t="s">
        <v>48</v>
      </c>
    </row>
    <row r="2338" spans="1:7" x14ac:dyDescent="0.3">
      <c r="A2338">
        <v>2337</v>
      </c>
      <c r="B2338" t="s">
        <v>18</v>
      </c>
      <c r="C2338" s="1">
        <v>42589.385416666664</v>
      </c>
      <c r="D2338">
        <v>700</v>
      </c>
      <c r="E2338">
        <v>59</v>
      </c>
      <c r="F2338">
        <v>41300</v>
      </c>
      <c r="G2338" t="s">
        <v>47</v>
      </c>
    </row>
    <row r="2339" spans="1:7" x14ac:dyDescent="0.3">
      <c r="A2339">
        <v>2338</v>
      </c>
      <c r="B2339" t="s">
        <v>18</v>
      </c>
      <c r="C2339" s="1">
        <v>42589.635416666664</v>
      </c>
      <c r="D2339">
        <v>700</v>
      </c>
      <c r="E2339">
        <v>50</v>
      </c>
      <c r="F2339">
        <v>35000</v>
      </c>
      <c r="G2339" t="s">
        <v>50</v>
      </c>
    </row>
    <row r="2340" spans="1:7" x14ac:dyDescent="0.3">
      <c r="A2340">
        <v>2339</v>
      </c>
      <c r="B2340" t="s">
        <v>18</v>
      </c>
      <c r="C2340" s="1">
        <v>42589.885416666664</v>
      </c>
      <c r="D2340">
        <v>700</v>
      </c>
      <c r="E2340">
        <v>46</v>
      </c>
      <c r="F2340">
        <v>32200</v>
      </c>
      <c r="G2340" t="s">
        <v>51</v>
      </c>
    </row>
    <row r="2341" spans="1:7" x14ac:dyDescent="0.3">
      <c r="A2341">
        <v>2340</v>
      </c>
      <c r="B2341" t="s">
        <v>19</v>
      </c>
      <c r="C2341" s="1">
        <v>42590.135416666664</v>
      </c>
      <c r="D2341">
        <v>500</v>
      </c>
      <c r="E2341">
        <v>51</v>
      </c>
      <c r="F2341">
        <v>25500</v>
      </c>
      <c r="G2341" t="s">
        <v>49</v>
      </c>
    </row>
    <row r="2342" spans="1:7" x14ac:dyDescent="0.3">
      <c r="A2342">
        <v>2341</v>
      </c>
      <c r="B2342" t="s">
        <v>18</v>
      </c>
      <c r="C2342" s="1">
        <v>42590.385416666664</v>
      </c>
      <c r="D2342">
        <v>700</v>
      </c>
      <c r="E2342">
        <v>59</v>
      </c>
      <c r="F2342">
        <v>41300</v>
      </c>
      <c r="G2342" t="s">
        <v>46</v>
      </c>
    </row>
    <row r="2343" spans="1:7" x14ac:dyDescent="0.3">
      <c r="A2343">
        <v>2342</v>
      </c>
      <c r="B2343" t="s">
        <v>18</v>
      </c>
      <c r="C2343" s="1">
        <v>42590.635416666664</v>
      </c>
      <c r="D2343">
        <v>700</v>
      </c>
      <c r="E2343">
        <v>51</v>
      </c>
      <c r="F2343">
        <v>35700</v>
      </c>
      <c r="G2343" t="s">
        <v>48</v>
      </c>
    </row>
    <row r="2344" spans="1:7" x14ac:dyDescent="0.3">
      <c r="A2344">
        <v>2343</v>
      </c>
      <c r="B2344" t="s">
        <v>18</v>
      </c>
      <c r="C2344" s="1">
        <v>42590.885416666664</v>
      </c>
      <c r="D2344">
        <v>700</v>
      </c>
      <c r="E2344">
        <v>57</v>
      </c>
      <c r="F2344">
        <v>39900</v>
      </c>
      <c r="G2344" t="s">
        <v>50</v>
      </c>
    </row>
    <row r="2345" spans="1:7" x14ac:dyDescent="0.3">
      <c r="A2345">
        <v>2344</v>
      </c>
      <c r="B2345" t="s">
        <v>13</v>
      </c>
      <c r="C2345" s="1">
        <v>42591.135416666664</v>
      </c>
      <c r="D2345">
        <v>200</v>
      </c>
      <c r="E2345">
        <v>50</v>
      </c>
      <c r="F2345">
        <v>10000</v>
      </c>
      <c r="G2345" t="s">
        <v>51</v>
      </c>
    </row>
    <row r="2346" spans="1:7" x14ac:dyDescent="0.3">
      <c r="A2346">
        <v>2345</v>
      </c>
      <c r="B2346" t="s">
        <v>9</v>
      </c>
      <c r="C2346" s="1">
        <v>42591.385416666664</v>
      </c>
      <c r="D2346">
        <v>900</v>
      </c>
      <c r="E2346">
        <v>41</v>
      </c>
      <c r="F2346">
        <v>36900</v>
      </c>
      <c r="G2346" t="s">
        <v>49</v>
      </c>
    </row>
    <row r="2347" spans="1:7" x14ac:dyDescent="0.3">
      <c r="A2347">
        <v>2346</v>
      </c>
      <c r="B2347" t="s">
        <v>7</v>
      </c>
      <c r="C2347" s="1">
        <v>42591.635416666664</v>
      </c>
      <c r="D2347">
        <v>600</v>
      </c>
      <c r="E2347">
        <v>43</v>
      </c>
      <c r="F2347">
        <v>25800</v>
      </c>
      <c r="G2347" t="s">
        <v>46</v>
      </c>
    </row>
    <row r="2348" spans="1:7" x14ac:dyDescent="0.3">
      <c r="A2348">
        <v>2347</v>
      </c>
      <c r="B2348" t="s">
        <v>19</v>
      </c>
      <c r="C2348" s="1">
        <v>42591.885416666664</v>
      </c>
      <c r="D2348">
        <v>500</v>
      </c>
      <c r="E2348">
        <v>47</v>
      </c>
      <c r="F2348">
        <v>23500</v>
      </c>
      <c r="G2348" t="s">
        <v>48</v>
      </c>
    </row>
    <row r="2349" spans="1:7" x14ac:dyDescent="0.3">
      <c r="A2349">
        <v>2348</v>
      </c>
      <c r="B2349" t="s">
        <v>9</v>
      </c>
      <c r="C2349" s="1">
        <v>42592.135416666664</v>
      </c>
      <c r="D2349">
        <v>900</v>
      </c>
      <c r="E2349">
        <v>59</v>
      </c>
      <c r="F2349">
        <v>53100</v>
      </c>
      <c r="G2349" t="s">
        <v>47</v>
      </c>
    </row>
    <row r="2350" spans="1:7" x14ac:dyDescent="0.3">
      <c r="A2350">
        <v>2349</v>
      </c>
      <c r="B2350" t="s">
        <v>18</v>
      </c>
      <c r="C2350" s="1">
        <v>42592.385416666664</v>
      </c>
      <c r="D2350">
        <v>700</v>
      </c>
      <c r="E2350">
        <v>43</v>
      </c>
      <c r="F2350">
        <v>30100</v>
      </c>
      <c r="G2350" t="s">
        <v>50</v>
      </c>
    </row>
    <row r="2351" spans="1:7" x14ac:dyDescent="0.3">
      <c r="A2351">
        <v>2350</v>
      </c>
      <c r="B2351" t="s">
        <v>19</v>
      </c>
      <c r="C2351" s="1">
        <v>42592.635416666664</v>
      </c>
      <c r="D2351">
        <v>500</v>
      </c>
      <c r="E2351">
        <v>55</v>
      </c>
      <c r="F2351">
        <v>27500</v>
      </c>
      <c r="G2351" t="s">
        <v>51</v>
      </c>
    </row>
    <row r="2352" spans="1:7" x14ac:dyDescent="0.3">
      <c r="A2352">
        <v>2351</v>
      </c>
      <c r="B2352" t="s">
        <v>18</v>
      </c>
      <c r="C2352" s="1">
        <v>42592.885416666664</v>
      </c>
      <c r="D2352">
        <v>700</v>
      </c>
      <c r="E2352">
        <v>46</v>
      </c>
      <c r="F2352">
        <v>32200</v>
      </c>
      <c r="G2352" t="s">
        <v>49</v>
      </c>
    </row>
    <row r="2353" spans="1:7" x14ac:dyDescent="0.3">
      <c r="A2353">
        <v>2352</v>
      </c>
      <c r="B2353" t="s">
        <v>9</v>
      </c>
      <c r="C2353" s="1">
        <v>42593.135416666664</v>
      </c>
      <c r="D2353">
        <v>900</v>
      </c>
      <c r="E2353">
        <v>60</v>
      </c>
      <c r="F2353">
        <v>54000</v>
      </c>
      <c r="G2353" t="s">
        <v>50</v>
      </c>
    </row>
    <row r="2354" spans="1:7" x14ac:dyDescent="0.3">
      <c r="A2354">
        <v>2353</v>
      </c>
      <c r="B2354" t="s">
        <v>9</v>
      </c>
      <c r="C2354" s="1">
        <v>42593.385416666664</v>
      </c>
      <c r="D2354">
        <v>900</v>
      </c>
      <c r="E2354">
        <v>58</v>
      </c>
      <c r="F2354">
        <v>52200</v>
      </c>
      <c r="G2354" t="s">
        <v>51</v>
      </c>
    </row>
    <row r="2355" spans="1:7" x14ac:dyDescent="0.3">
      <c r="A2355">
        <v>2354</v>
      </c>
      <c r="B2355" t="s">
        <v>9</v>
      </c>
      <c r="C2355" s="1">
        <v>42593.635416666664</v>
      </c>
      <c r="D2355">
        <v>900</v>
      </c>
      <c r="E2355">
        <v>43</v>
      </c>
      <c r="F2355">
        <v>38700</v>
      </c>
      <c r="G2355" t="s">
        <v>49</v>
      </c>
    </row>
    <row r="2356" spans="1:7" x14ac:dyDescent="0.3">
      <c r="A2356">
        <v>2355</v>
      </c>
      <c r="B2356" t="s">
        <v>18</v>
      </c>
      <c r="C2356" s="1">
        <v>42593.885416666664</v>
      </c>
      <c r="D2356">
        <v>700</v>
      </c>
      <c r="E2356">
        <v>57</v>
      </c>
      <c r="F2356">
        <v>39900</v>
      </c>
      <c r="G2356" t="s">
        <v>46</v>
      </c>
    </row>
    <row r="2357" spans="1:7" x14ac:dyDescent="0.3">
      <c r="A2357">
        <v>2356</v>
      </c>
      <c r="B2357" t="s">
        <v>7</v>
      </c>
      <c r="C2357" s="1">
        <v>42594.135416666664</v>
      </c>
      <c r="D2357">
        <v>600</v>
      </c>
      <c r="E2357">
        <v>45</v>
      </c>
      <c r="F2357">
        <v>27000</v>
      </c>
      <c r="G2357" t="s">
        <v>49</v>
      </c>
    </row>
    <row r="2358" spans="1:7" x14ac:dyDescent="0.3">
      <c r="A2358">
        <v>2357</v>
      </c>
      <c r="B2358" t="s">
        <v>9</v>
      </c>
      <c r="C2358" s="1">
        <v>42594.385416666664</v>
      </c>
      <c r="D2358">
        <v>900</v>
      </c>
      <c r="E2358">
        <v>40</v>
      </c>
      <c r="F2358">
        <v>36000</v>
      </c>
      <c r="G2358" t="s">
        <v>46</v>
      </c>
    </row>
    <row r="2359" spans="1:7" x14ac:dyDescent="0.3">
      <c r="A2359">
        <v>2358</v>
      </c>
      <c r="B2359" t="s">
        <v>7</v>
      </c>
      <c r="C2359" s="1">
        <v>42594.635416666664</v>
      </c>
      <c r="D2359">
        <v>600</v>
      </c>
      <c r="E2359">
        <v>49</v>
      </c>
      <c r="F2359">
        <v>29400</v>
      </c>
      <c r="G2359" t="s">
        <v>48</v>
      </c>
    </row>
    <row r="2360" spans="1:7" x14ac:dyDescent="0.3">
      <c r="A2360">
        <v>2359</v>
      </c>
      <c r="B2360" t="s">
        <v>7</v>
      </c>
      <c r="C2360" s="1">
        <v>42594.885416666664</v>
      </c>
      <c r="D2360">
        <v>600</v>
      </c>
      <c r="E2360">
        <v>42</v>
      </c>
      <c r="F2360">
        <v>25200</v>
      </c>
      <c r="G2360" t="s">
        <v>50</v>
      </c>
    </row>
    <row r="2361" spans="1:7" x14ac:dyDescent="0.3">
      <c r="A2361">
        <v>2360</v>
      </c>
      <c r="B2361" t="s">
        <v>13</v>
      </c>
      <c r="C2361" s="1">
        <v>42595.135416666664</v>
      </c>
      <c r="D2361">
        <v>200</v>
      </c>
      <c r="E2361">
        <v>58</v>
      </c>
      <c r="F2361">
        <v>11600</v>
      </c>
      <c r="G2361" t="s">
        <v>51</v>
      </c>
    </row>
    <row r="2362" spans="1:7" x14ac:dyDescent="0.3">
      <c r="A2362">
        <v>2361</v>
      </c>
      <c r="B2362" t="s">
        <v>19</v>
      </c>
      <c r="C2362" s="1">
        <v>42595.385416666664</v>
      </c>
      <c r="D2362">
        <v>500</v>
      </c>
      <c r="E2362">
        <v>48</v>
      </c>
      <c r="F2362">
        <v>24000</v>
      </c>
      <c r="G2362" t="s">
        <v>49</v>
      </c>
    </row>
    <row r="2363" spans="1:7" x14ac:dyDescent="0.3">
      <c r="A2363">
        <v>2362</v>
      </c>
      <c r="B2363" t="s">
        <v>19</v>
      </c>
      <c r="C2363" s="1">
        <v>42595.635416666664</v>
      </c>
      <c r="D2363">
        <v>500</v>
      </c>
      <c r="E2363">
        <v>42</v>
      </c>
      <c r="F2363">
        <v>21000</v>
      </c>
      <c r="G2363" t="s">
        <v>46</v>
      </c>
    </row>
    <row r="2364" spans="1:7" x14ac:dyDescent="0.3">
      <c r="A2364">
        <v>2363</v>
      </c>
      <c r="B2364" t="s">
        <v>18</v>
      </c>
      <c r="C2364" s="1">
        <v>42595.885416666664</v>
      </c>
      <c r="D2364">
        <v>700</v>
      </c>
      <c r="E2364">
        <v>55</v>
      </c>
      <c r="F2364">
        <v>38500</v>
      </c>
      <c r="G2364" t="s">
        <v>48</v>
      </c>
    </row>
    <row r="2365" spans="1:7" x14ac:dyDescent="0.3">
      <c r="A2365">
        <v>2364</v>
      </c>
      <c r="B2365" t="s">
        <v>18</v>
      </c>
      <c r="C2365" s="1">
        <v>42596.135416666664</v>
      </c>
      <c r="D2365">
        <v>700</v>
      </c>
      <c r="E2365">
        <v>43</v>
      </c>
      <c r="F2365">
        <v>30100</v>
      </c>
      <c r="G2365" t="s">
        <v>49</v>
      </c>
    </row>
    <row r="2366" spans="1:7" x14ac:dyDescent="0.3">
      <c r="A2366">
        <v>2365</v>
      </c>
      <c r="B2366" t="s">
        <v>13</v>
      </c>
      <c r="C2366" s="1">
        <v>42596.385416666664</v>
      </c>
      <c r="D2366">
        <v>200</v>
      </c>
      <c r="E2366">
        <v>52</v>
      </c>
      <c r="F2366">
        <v>10400</v>
      </c>
      <c r="G2366" t="s">
        <v>46</v>
      </c>
    </row>
    <row r="2367" spans="1:7" x14ac:dyDescent="0.3">
      <c r="A2367">
        <v>2366</v>
      </c>
      <c r="B2367" t="s">
        <v>13</v>
      </c>
      <c r="C2367" s="1">
        <v>42596.635416666664</v>
      </c>
      <c r="D2367">
        <v>200</v>
      </c>
      <c r="E2367">
        <v>56</v>
      </c>
      <c r="F2367">
        <v>11200</v>
      </c>
      <c r="G2367" t="s">
        <v>48</v>
      </c>
    </row>
    <row r="2368" spans="1:7" x14ac:dyDescent="0.3">
      <c r="A2368">
        <v>2367</v>
      </c>
      <c r="B2368" t="s">
        <v>7</v>
      </c>
      <c r="C2368" s="1">
        <v>42596.885416666664</v>
      </c>
      <c r="D2368">
        <v>600</v>
      </c>
      <c r="E2368">
        <v>48</v>
      </c>
      <c r="F2368">
        <v>28800</v>
      </c>
      <c r="G2368" t="s">
        <v>50</v>
      </c>
    </row>
    <row r="2369" spans="1:7" x14ac:dyDescent="0.3">
      <c r="A2369">
        <v>2368</v>
      </c>
      <c r="B2369" t="s">
        <v>9</v>
      </c>
      <c r="C2369" s="1">
        <v>42597.135416666664</v>
      </c>
      <c r="D2369">
        <v>900</v>
      </c>
      <c r="E2369">
        <v>48</v>
      </c>
      <c r="F2369">
        <v>43200</v>
      </c>
      <c r="G2369" t="s">
        <v>51</v>
      </c>
    </row>
    <row r="2370" spans="1:7" x14ac:dyDescent="0.3">
      <c r="A2370">
        <v>2369</v>
      </c>
      <c r="B2370" t="s">
        <v>13</v>
      </c>
      <c r="C2370" s="1">
        <v>42597.385416666664</v>
      </c>
      <c r="D2370">
        <v>200</v>
      </c>
      <c r="E2370">
        <v>55</v>
      </c>
      <c r="F2370">
        <v>11000</v>
      </c>
      <c r="G2370" t="s">
        <v>49</v>
      </c>
    </row>
    <row r="2371" spans="1:7" x14ac:dyDescent="0.3">
      <c r="A2371">
        <v>2370</v>
      </c>
      <c r="B2371" t="s">
        <v>18</v>
      </c>
      <c r="C2371" s="1">
        <v>42597.635416666664</v>
      </c>
      <c r="D2371">
        <v>700</v>
      </c>
      <c r="E2371">
        <v>60</v>
      </c>
      <c r="F2371">
        <v>42000</v>
      </c>
      <c r="G2371" t="s">
        <v>46</v>
      </c>
    </row>
    <row r="2372" spans="1:7" x14ac:dyDescent="0.3">
      <c r="A2372">
        <v>2371</v>
      </c>
      <c r="B2372" t="s">
        <v>18</v>
      </c>
      <c r="C2372" s="1">
        <v>42597.885416666664</v>
      </c>
      <c r="D2372">
        <v>700</v>
      </c>
      <c r="E2372">
        <v>58</v>
      </c>
      <c r="F2372">
        <v>40600</v>
      </c>
      <c r="G2372" t="s">
        <v>48</v>
      </c>
    </row>
    <row r="2373" spans="1:7" x14ac:dyDescent="0.3">
      <c r="A2373">
        <v>2372</v>
      </c>
      <c r="B2373" t="s">
        <v>7</v>
      </c>
      <c r="C2373" s="1">
        <v>42598.135416666664</v>
      </c>
      <c r="D2373">
        <v>600</v>
      </c>
      <c r="E2373">
        <v>40</v>
      </c>
      <c r="F2373">
        <v>24000</v>
      </c>
      <c r="G2373" t="s">
        <v>47</v>
      </c>
    </row>
    <row r="2374" spans="1:7" x14ac:dyDescent="0.3">
      <c r="A2374">
        <v>2373</v>
      </c>
      <c r="B2374" t="s">
        <v>9</v>
      </c>
      <c r="C2374" s="1">
        <v>42598.385416666664</v>
      </c>
      <c r="D2374">
        <v>900</v>
      </c>
      <c r="E2374">
        <v>59</v>
      </c>
      <c r="F2374">
        <v>53100</v>
      </c>
      <c r="G2374" t="s">
        <v>50</v>
      </c>
    </row>
    <row r="2375" spans="1:7" x14ac:dyDescent="0.3">
      <c r="A2375">
        <v>2374</v>
      </c>
      <c r="B2375" t="s">
        <v>18</v>
      </c>
      <c r="C2375" s="1">
        <v>42598.635416666664</v>
      </c>
      <c r="D2375">
        <v>700</v>
      </c>
      <c r="E2375">
        <v>53</v>
      </c>
      <c r="F2375">
        <v>37100</v>
      </c>
      <c r="G2375" t="s">
        <v>51</v>
      </c>
    </row>
    <row r="2376" spans="1:7" x14ac:dyDescent="0.3">
      <c r="A2376">
        <v>2375</v>
      </c>
      <c r="B2376" t="s">
        <v>19</v>
      </c>
      <c r="C2376" s="1">
        <v>42598.885416666664</v>
      </c>
      <c r="D2376">
        <v>500</v>
      </c>
      <c r="E2376">
        <v>43</v>
      </c>
      <c r="F2376">
        <v>21500</v>
      </c>
      <c r="G2376" t="s">
        <v>49</v>
      </c>
    </row>
    <row r="2377" spans="1:7" x14ac:dyDescent="0.3">
      <c r="A2377">
        <v>2376</v>
      </c>
      <c r="B2377" t="s">
        <v>18</v>
      </c>
      <c r="C2377" s="1">
        <v>42599.135416666664</v>
      </c>
      <c r="D2377">
        <v>700</v>
      </c>
      <c r="E2377">
        <v>55</v>
      </c>
      <c r="F2377">
        <v>38500</v>
      </c>
      <c r="G2377" t="s">
        <v>50</v>
      </c>
    </row>
    <row r="2378" spans="1:7" x14ac:dyDescent="0.3">
      <c r="A2378">
        <v>2377</v>
      </c>
      <c r="B2378" t="s">
        <v>9</v>
      </c>
      <c r="C2378" s="1">
        <v>42599.385416666664</v>
      </c>
      <c r="D2378">
        <v>900</v>
      </c>
      <c r="E2378">
        <v>51</v>
      </c>
      <c r="F2378">
        <v>45900</v>
      </c>
      <c r="G2378" t="s">
        <v>51</v>
      </c>
    </row>
    <row r="2379" spans="1:7" x14ac:dyDescent="0.3">
      <c r="A2379">
        <v>2378</v>
      </c>
      <c r="B2379" t="s">
        <v>9</v>
      </c>
      <c r="C2379" s="1">
        <v>42599.635416666664</v>
      </c>
      <c r="D2379">
        <v>900</v>
      </c>
      <c r="E2379">
        <v>44</v>
      </c>
      <c r="F2379">
        <v>39600</v>
      </c>
      <c r="G2379" t="s">
        <v>47</v>
      </c>
    </row>
    <row r="2380" spans="1:7" x14ac:dyDescent="0.3">
      <c r="A2380">
        <v>2379</v>
      </c>
      <c r="B2380" t="s">
        <v>18</v>
      </c>
      <c r="C2380" s="1">
        <v>42599.885416666664</v>
      </c>
      <c r="D2380">
        <v>700</v>
      </c>
      <c r="E2380">
        <v>46</v>
      </c>
      <c r="F2380">
        <v>32200</v>
      </c>
      <c r="G2380" t="s">
        <v>50</v>
      </c>
    </row>
    <row r="2381" spans="1:7" x14ac:dyDescent="0.3">
      <c r="A2381">
        <v>2380</v>
      </c>
      <c r="B2381" t="s">
        <v>7</v>
      </c>
      <c r="C2381" s="1">
        <v>42600.135416666664</v>
      </c>
      <c r="D2381">
        <v>600</v>
      </c>
      <c r="E2381">
        <v>59</v>
      </c>
      <c r="F2381">
        <v>35400</v>
      </c>
      <c r="G2381" t="s">
        <v>51</v>
      </c>
    </row>
    <row r="2382" spans="1:7" x14ac:dyDescent="0.3">
      <c r="A2382">
        <v>2381</v>
      </c>
      <c r="B2382" t="s">
        <v>19</v>
      </c>
      <c r="C2382" s="1">
        <v>42600.385416666664</v>
      </c>
      <c r="D2382">
        <v>500</v>
      </c>
      <c r="E2382">
        <v>45</v>
      </c>
      <c r="F2382">
        <v>22500</v>
      </c>
      <c r="G2382" t="s">
        <v>49</v>
      </c>
    </row>
    <row r="2383" spans="1:7" x14ac:dyDescent="0.3">
      <c r="A2383">
        <v>2382</v>
      </c>
      <c r="B2383" t="s">
        <v>9</v>
      </c>
      <c r="C2383" s="1">
        <v>42600.635416666664</v>
      </c>
      <c r="D2383">
        <v>900</v>
      </c>
      <c r="E2383">
        <v>42</v>
      </c>
      <c r="F2383">
        <v>37800</v>
      </c>
      <c r="G2383" t="s">
        <v>46</v>
      </c>
    </row>
    <row r="2384" spans="1:7" x14ac:dyDescent="0.3">
      <c r="A2384">
        <v>2383</v>
      </c>
      <c r="B2384" t="s">
        <v>7</v>
      </c>
      <c r="C2384" s="1">
        <v>42600.885416666664</v>
      </c>
      <c r="D2384">
        <v>600</v>
      </c>
      <c r="E2384">
        <v>41</v>
      </c>
      <c r="F2384">
        <v>24600</v>
      </c>
      <c r="G2384" t="s">
        <v>48</v>
      </c>
    </row>
    <row r="2385" spans="1:7" x14ac:dyDescent="0.3">
      <c r="A2385">
        <v>2384</v>
      </c>
      <c r="B2385" t="s">
        <v>18</v>
      </c>
      <c r="C2385" s="1">
        <v>42601.135416666664</v>
      </c>
      <c r="D2385">
        <v>700</v>
      </c>
      <c r="E2385">
        <v>45</v>
      </c>
      <c r="F2385">
        <v>31500</v>
      </c>
      <c r="G2385" t="s">
        <v>47</v>
      </c>
    </row>
    <row r="2386" spans="1:7" x14ac:dyDescent="0.3">
      <c r="A2386">
        <v>2385</v>
      </c>
      <c r="B2386" t="s">
        <v>19</v>
      </c>
      <c r="C2386" s="1">
        <v>42601.385416666664</v>
      </c>
      <c r="D2386">
        <v>500</v>
      </c>
      <c r="E2386">
        <v>50</v>
      </c>
      <c r="F2386">
        <v>25000</v>
      </c>
      <c r="G2386" t="s">
        <v>50</v>
      </c>
    </row>
    <row r="2387" spans="1:7" x14ac:dyDescent="0.3">
      <c r="A2387">
        <v>2386</v>
      </c>
      <c r="B2387" t="s">
        <v>13</v>
      </c>
      <c r="C2387" s="1">
        <v>42601.635416666664</v>
      </c>
      <c r="D2387">
        <v>200</v>
      </c>
      <c r="E2387">
        <v>50</v>
      </c>
      <c r="F2387">
        <v>10000</v>
      </c>
      <c r="G2387" t="s">
        <v>51</v>
      </c>
    </row>
    <row r="2388" spans="1:7" x14ac:dyDescent="0.3">
      <c r="A2388">
        <v>2387</v>
      </c>
      <c r="B2388" t="s">
        <v>18</v>
      </c>
      <c r="C2388" s="1">
        <v>42601.885416666664</v>
      </c>
      <c r="D2388">
        <v>700</v>
      </c>
      <c r="E2388">
        <v>49</v>
      </c>
      <c r="F2388">
        <v>34300</v>
      </c>
      <c r="G2388" t="s">
        <v>49</v>
      </c>
    </row>
    <row r="2389" spans="1:7" x14ac:dyDescent="0.3">
      <c r="A2389">
        <v>2388</v>
      </c>
      <c r="B2389" t="s">
        <v>7</v>
      </c>
      <c r="C2389" s="1">
        <v>42602.135416666664</v>
      </c>
      <c r="D2389">
        <v>600</v>
      </c>
      <c r="E2389">
        <v>48</v>
      </c>
      <c r="F2389">
        <v>28800</v>
      </c>
      <c r="G2389" t="s">
        <v>46</v>
      </c>
    </row>
    <row r="2390" spans="1:7" x14ac:dyDescent="0.3">
      <c r="A2390">
        <v>2389</v>
      </c>
      <c r="B2390" t="s">
        <v>9</v>
      </c>
      <c r="C2390" s="1">
        <v>42602.385416666664</v>
      </c>
      <c r="D2390">
        <v>900</v>
      </c>
      <c r="E2390">
        <v>54</v>
      </c>
      <c r="F2390">
        <v>48600</v>
      </c>
      <c r="G2390" t="s">
        <v>48</v>
      </c>
    </row>
    <row r="2391" spans="1:7" x14ac:dyDescent="0.3">
      <c r="A2391">
        <v>2390</v>
      </c>
      <c r="B2391" t="s">
        <v>13</v>
      </c>
      <c r="C2391" s="1">
        <v>42602.635416666664</v>
      </c>
      <c r="D2391">
        <v>200</v>
      </c>
      <c r="E2391">
        <v>58</v>
      </c>
      <c r="F2391">
        <v>11600</v>
      </c>
      <c r="G2391" t="s">
        <v>47</v>
      </c>
    </row>
    <row r="2392" spans="1:7" x14ac:dyDescent="0.3">
      <c r="A2392">
        <v>2391</v>
      </c>
      <c r="B2392" t="s">
        <v>19</v>
      </c>
      <c r="C2392" s="1">
        <v>42602.885416666664</v>
      </c>
      <c r="D2392">
        <v>500</v>
      </c>
      <c r="E2392">
        <v>47</v>
      </c>
      <c r="F2392">
        <v>23500</v>
      </c>
      <c r="G2392" t="s">
        <v>50</v>
      </c>
    </row>
    <row r="2393" spans="1:7" x14ac:dyDescent="0.3">
      <c r="A2393">
        <v>2392</v>
      </c>
      <c r="B2393" t="s">
        <v>18</v>
      </c>
      <c r="C2393" s="1">
        <v>42603.135416666664</v>
      </c>
      <c r="D2393">
        <v>700</v>
      </c>
      <c r="E2393">
        <v>41</v>
      </c>
      <c r="F2393">
        <v>28700</v>
      </c>
      <c r="G2393" t="s">
        <v>51</v>
      </c>
    </row>
    <row r="2394" spans="1:7" x14ac:dyDescent="0.3">
      <c r="A2394">
        <v>2393</v>
      </c>
      <c r="B2394" t="s">
        <v>19</v>
      </c>
      <c r="C2394" s="1">
        <v>42603.385416666664</v>
      </c>
      <c r="D2394">
        <v>500</v>
      </c>
      <c r="E2394">
        <v>46</v>
      </c>
      <c r="F2394">
        <v>23000</v>
      </c>
      <c r="G2394" t="s">
        <v>49</v>
      </c>
    </row>
    <row r="2395" spans="1:7" x14ac:dyDescent="0.3">
      <c r="A2395">
        <v>2394</v>
      </c>
      <c r="B2395" t="s">
        <v>13</v>
      </c>
      <c r="C2395" s="1">
        <v>42603.635416666664</v>
      </c>
      <c r="D2395">
        <v>200</v>
      </c>
      <c r="E2395">
        <v>56</v>
      </c>
      <c r="F2395">
        <v>11200</v>
      </c>
      <c r="G2395" t="s">
        <v>46</v>
      </c>
    </row>
    <row r="2396" spans="1:7" x14ac:dyDescent="0.3">
      <c r="A2396">
        <v>2395</v>
      </c>
      <c r="B2396" t="s">
        <v>9</v>
      </c>
      <c r="C2396" s="1">
        <v>42603.885416666664</v>
      </c>
      <c r="D2396">
        <v>900</v>
      </c>
      <c r="E2396">
        <v>58</v>
      </c>
      <c r="F2396">
        <v>52200</v>
      </c>
      <c r="G2396" t="s">
        <v>48</v>
      </c>
    </row>
    <row r="2397" spans="1:7" x14ac:dyDescent="0.3">
      <c r="A2397">
        <v>2396</v>
      </c>
      <c r="B2397" t="s">
        <v>19</v>
      </c>
      <c r="C2397" s="1">
        <v>42604.135416666664</v>
      </c>
      <c r="D2397">
        <v>500</v>
      </c>
      <c r="E2397">
        <v>56</v>
      </c>
      <c r="F2397">
        <v>28000</v>
      </c>
      <c r="G2397" t="s">
        <v>47</v>
      </c>
    </row>
    <row r="2398" spans="1:7" x14ac:dyDescent="0.3">
      <c r="A2398">
        <v>2397</v>
      </c>
      <c r="B2398" t="s">
        <v>19</v>
      </c>
      <c r="C2398" s="1">
        <v>42604.385416666664</v>
      </c>
      <c r="D2398">
        <v>500</v>
      </c>
      <c r="E2398">
        <v>45</v>
      </c>
      <c r="F2398">
        <v>22500</v>
      </c>
      <c r="G2398" t="s">
        <v>50</v>
      </c>
    </row>
    <row r="2399" spans="1:7" x14ac:dyDescent="0.3">
      <c r="A2399">
        <v>2398</v>
      </c>
      <c r="B2399" t="s">
        <v>18</v>
      </c>
      <c r="C2399" s="1">
        <v>42604.635416666664</v>
      </c>
      <c r="D2399">
        <v>700</v>
      </c>
      <c r="E2399">
        <v>44</v>
      </c>
      <c r="F2399">
        <v>30800</v>
      </c>
      <c r="G2399" t="s">
        <v>51</v>
      </c>
    </row>
    <row r="2400" spans="1:7" x14ac:dyDescent="0.3">
      <c r="A2400">
        <v>2399</v>
      </c>
      <c r="B2400" t="s">
        <v>19</v>
      </c>
      <c r="C2400" s="1">
        <v>42604.885416666664</v>
      </c>
      <c r="D2400">
        <v>500</v>
      </c>
      <c r="E2400">
        <v>44</v>
      </c>
      <c r="F2400">
        <v>22000</v>
      </c>
      <c r="G2400" t="s">
        <v>49</v>
      </c>
    </row>
    <row r="2401" spans="1:7" x14ac:dyDescent="0.3">
      <c r="A2401">
        <v>2400</v>
      </c>
      <c r="B2401" t="s">
        <v>9</v>
      </c>
      <c r="C2401" s="1">
        <v>42605.135416666664</v>
      </c>
      <c r="D2401">
        <v>900</v>
      </c>
      <c r="E2401">
        <v>42</v>
      </c>
      <c r="F2401">
        <v>37800</v>
      </c>
      <c r="G2401" t="s">
        <v>46</v>
      </c>
    </row>
    <row r="2402" spans="1:7" x14ac:dyDescent="0.3">
      <c r="A2402">
        <v>2401</v>
      </c>
      <c r="B2402" t="s">
        <v>18</v>
      </c>
      <c r="C2402" s="1">
        <v>42605.385416666664</v>
      </c>
      <c r="D2402">
        <v>700</v>
      </c>
      <c r="E2402">
        <v>53</v>
      </c>
      <c r="F2402">
        <v>37100</v>
      </c>
      <c r="G2402" t="s">
        <v>48</v>
      </c>
    </row>
    <row r="2403" spans="1:7" x14ac:dyDescent="0.3">
      <c r="A2403">
        <v>2402</v>
      </c>
      <c r="B2403" t="s">
        <v>9</v>
      </c>
      <c r="C2403" s="1">
        <v>42605.635416666664</v>
      </c>
      <c r="D2403">
        <v>900</v>
      </c>
      <c r="E2403">
        <v>55</v>
      </c>
      <c r="F2403">
        <v>49500</v>
      </c>
      <c r="G2403" t="s">
        <v>50</v>
      </c>
    </row>
    <row r="2404" spans="1:7" x14ac:dyDescent="0.3">
      <c r="A2404">
        <v>2403</v>
      </c>
      <c r="B2404" t="s">
        <v>13</v>
      </c>
      <c r="C2404" s="1">
        <v>42605.885416666664</v>
      </c>
      <c r="D2404">
        <v>200</v>
      </c>
      <c r="E2404">
        <v>44</v>
      </c>
      <c r="F2404">
        <v>8800</v>
      </c>
      <c r="G2404" t="s">
        <v>51</v>
      </c>
    </row>
    <row r="2405" spans="1:7" x14ac:dyDescent="0.3">
      <c r="A2405">
        <v>2404</v>
      </c>
      <c r="B2405" t="s">
        <v>13</v>
      </c>
      <c r="C2405" s="1">
        <v>42606.135416666664</v>
      </c>
      <c r="D2405">
        <v>200</v>
      </c>
      <c r="E2405">
        <v>49</v>
      </c>
      <c r="F2405">
        <v>9800</v>
      </c>
      <c r="G2405" t="s">
        <v>49</v>
      </c>
    </row>
    <row r="2406" spans="1:7" x14ac:dyDescent="0.3">
      <c r="A2406">
        <v>2405</v>
      </c>
      <c r="B2406" t="s">
        <v>9</v>
      </c>
      <c r="C2406" s="1">
        <v>42606.385416666664</v>
      </c>
      <c r="D2406">
        <v>900</v>
      </c>
      <c r="E2406">
        <v>48</v>
      </c>
      <c r="F2406">
        <v>43200</v>
      </c>
      <c r="G2406" t="s">
        <v>46</v>
      </c>
    </row>
    <row r="2407" spans="1:7" x14ac:dyDescent="0.3">
      <c r="A2407">
        <v>2406</v>
      </c>
      <c r="B2407" t="s">
        <v>19</v>
      </c>
      <c r="C2407" s="1">
        <v>42606.635416666664</v>
      </c>
      <c r="D2407">
        <v>500</v>
      </c>
      <c r="E2407">
        <v>45</v>
      </c>
      <c r="F2407">
        <v>22500</v>
      </c>
      <c r="G2407" t="s">
        <v>48</v>
      </c>
    </row>
    <row r="2408" spans="1:7" x14ac:dyDescent="0.3">
      <c r="A2408">
        <v>2407</v>
      </c>
      <c r="B2408" t="s">
        <v>7</v>
      </c>
      <c r="C2408" s="1">
        <v>42606.885416666664</v>
      </c>
      <c r="D2408">
        <v>600</v>
      </c>
      <c r="E2408">
        <v>43</v>
      </c>
      <c r="F2408">
        <v>25800</v>
      </c>
      <c r="G2408" t="s">
        <v>47</v>
      </c>
    </row>
    <row r="2409" spans="1:7" x14ac:dyDescent="0.3">
      <c r="A2409">
        <v>2408</v>
      </c>
      <c r="B2409" t="s">
        <v>19</v>
      </c>
      <c r="C2409" s="1">
        <v>42607.135416666664</v>
      </c>
      <c r="D2409">
        <v>500</v>
      </c>
      <c r="E2409">
        <v>48</v>
      </c>
      <c r="F2409">
        <v>24000</v>
      </c>
      <c r="G2409" t="s">
        <v>50</v>
      </c>
    </row>
    <row r="2410" spans="1:7" x14ac:dyDescent="0.3">
      <c r="A2410">
        <v>2409</v>
      </c>
      <c r="B2410" t="s">
        <v>13</v>
      </c>
      <c r="C2410" s="1">
        <v>42607.385416666664</v>
      </c>
      <c r="D2410">
        <v>200</v>
      </c>
      <c r="E2410">
        <v>45</v>
      </c>
      <c r="F2410">
        <v>9000</v>
      </c>
      <c r="G2410" t="s">
        <v>51</v>
      </c>
    </row>
    <row r="2411" spans="1:7" x14ac:dyDescent="0.3">
      <c r="A2411">
        <v>2410</v>
      </c>
      <c r="B2411" t="s">
        <v>19</v>
      </c>
      <c r="C2411" s="1">
        <v>42607.635416666664</v>
      </c>
      <c r="D2411">
        <v>500</v>
      </c>
      <c r="E2411">
        <v>40</v>
      </c>
      <c r="F2411">
        <v>20000</v>
      </c>
      <c r="G2411" t="s">
        <v>49</v>
      </c>
    </row>
    <row r="2412" spans="1:7" x14ac:dyDescent="0.3">
      <c r="A2412">
        <v>2411</v>
      </c>
      <c r="B2412" t="s">
        <v>19</v>
      </c>
      <c r="C2412" s="1">
        <v>42607.885416666664</v>
      </c>
      <c r="D2412">
        <v>500</v>
      </c>
      <c r="E2412">
        <v>57</v>
      </c>
      <c r="F2412">
        <v>28500</v>
      </c>
      <c r="G2412" t="s">
        <v>50</v>
      </c>
    </row>
    <row r="2413" spans="1:7" x14ac:dyDescent="0.3">
      <c r="A2413">
        <v>2412</v>
      </c>
      <c r="B2413" t="s">
        <v>9</v>
      </c>
      <c r="C2413" s="1">
        <v>42608.135416666664</v>
      </c>
      <c r="D2413">
        <v>900</v>
      </c>
      <c r="E2413">
        <v>57</v>
      </c>
      <c r="F2413">
        <v>51300</v>
      </c>
      <c r="G2413" t="s">
        <v>51</v>
      </c>
    </row>
    <row r="2414" spans="1:7" x14ac:dyDescent="0.3">
      <c r="A2414">
        <v>2413</v>
      </c>
      <c r="B2414" t="s">
        <v>9</v>
      </c>
      <c r="C2414" s="1">
        <v>42608.385416666664</v>
      </c>
      <c r="D2414">
        <v>900</v>
      </c>
      <c r="E2414">
        <v>55</v>
      </c>
      <c r="F2414">
        <v>49500</v>
      </c>
      <c r="G2414" t="s">
        <v>49</v>
      </c>
    </row>
    <row r="2415" spans="1:7" x14ac:dyDescent="0.3">
      <c r="A2415">
        <v>2414</v>
      </c>
      <c r="B2415" t="s">
        <v>13</v>
      </c>
      <c r="C2415" s="1">
        <v>42608.635416666664</v>
      </c>
      <c r="D2415">
        <v>200</v>
      </c>
      <c r="E2415">
        <v>45</v>
      </c>
      <c r="F2415">
        <v>9000</v>
      </c>
      <c r="G2415" t="s">
        <v>47</v>
      </c>
    </row>
    <row r="2416" spans="1:7" x14ac:dyDescent="0.3">
      <c r="A2416">
        <v>2415</v>
      </c>
      <c r="B2416" t="s">
        <v>13</v>
      </c>
      <c r="C2416" s="1">
        <v>42608.885416666664</v>
      </c>
      <c r="D2416">
        <v>200</v>
      </c>
      <c r="E2416">
        <v>59</v>
      </c>
      <c r="F2416">
        <v>11800</v>
      </c>
      <c r="G2416" t="s">
        <v>49</v>
      </c>
    </row>
    <row r="2417" spans="1:7" x14ac:dyDescent="0.3">
      <c r="A2417">
        <v>2416</v>
      </c>
      <c r="B2417" t="s">
        <v>13</v>
      </c>
      <c r="C2417" s="1">
        <v>42609.135416666664</v>
      </c>
      <c r="D2417">
        <v>200</v>
      </c>
      <c r="E2417">
        <v>60</v>
      </c>
      <c r="F2417">
        <v>12000</v>
      </c>
      <c r="G2417" t="s">
        <v>46</v>
      </c>
    </row>
    <row r="2418" spans="1:7" x14ac:dyDescent="0.3">
      <c r="A2418">
        <v>2417</v>
      </c>
      <c r="B2418" t="s">
        <v>19</v>
      </c>
      <c r="C2418" s="1">
        <v>42609.385416666664</v>
      </c>
      <c r="D2418">
        <v>500</v>
      </c>
      <c r="E2418">
        <v>44</v>
      </c>
      <c r="F2418">
        <v>22000</v>
      </c>
      <c r="G2418" t="s">
        <v>48</v>
      </c>
    </row>
    <row r="2419" spans="1:7" x14ac:dyDescent="0.3">
      <c r="A2419">
        <v>2418</v>
      </c>
      <c r="B2419" t="s">
        <v>9</v>
      </c>
      <c r="C2419" s="1">
        <v>42609.635416666664</v>
      </c>
      <c r="D2419">
        <v>900</v>
      </c>
      <c r="E2419">
        <v>50</v>
      </c>
      <c r="F2419">
        <v>45000</v>
      </c>
      <c r="G2419" t="s">
        <v>50</v>
      </c>
    </row>
    <row r="2420" spans="1:7" x14ac:dyDescent="0.3">
      <c r="A2420">
        <v>2419</v>
      </c>
      <c r="B2420" t="s">
        <v>13</v>
      </c>
      <c r="C2420" s="1">
        <v>42609.885416666664</v>
      </c>
      <c r="D2420">
        <v>200</v>
      </c>
      <c r="E2420">
        <v>60</v>
      </c>
      <c r="F2420">
        <v>12000</v>
      </c>
      <c r="G2420" t="s">
        <v>51</v>
      </c>
    </row>
    <row r="2421" spans="1:7" x14ac:dyDescent="0.3">
      <c r="A2421">
        <v>2420</v>
      </c>
      <c r="B2421" t="s">
        <v>7</v>
      </c>
      <c r="C2421" s="1">
        <v>42610.135416666664</v>
      </c>
      <c r="D2421">
        <v>600</v>
      </c>
      <c r="E2421">
        <v>52</v>
      </c>
      <c r="F2421">
        <v>31200</v>
      </c>
      <c r="G2421" t="s">
        <v>49</v>
      </c>
    </row>
    <row r="2422" spans="1:7" x14ac:dyDescent="0.3">
      <c r="A2422">
        <v>2421</v>
      </c>
      <c r="B2422" t="s">
        <v>7</v>
      </c>
      <c r="C2422" s="1">
        <v>42610.385416666664</v>
      </c>
      <c r="D2422">
        <v>600</v>
      </c>
      <c r="E2422">
        <v>46</v>
      </c>
      <c r="F2422">
        <v>27600</v>
      </c>
      <c r="G2422" t="s">
        <v>47</v>
      </c>
    </row>
    <row r="2423" spans="1:7" x14ac:dyDescent="0.3">
      <c r="A2423">
        <v>2422</v>
      </c>
      <c r="B2423" t="s">
        <v>18</v>
      </c>
      <c r="C2423" s="1">
        <v>42610.635416666664</v>
      </c>
      <c r="D2423">
        <v>700</v>
      </c>
      <c r="E2423">
        <v>40</v>
      </c>
      <c r="F2423">
        <v>28000</v>
      </c>
      <c r="G2423" t="s">
        <v>50</v>
      </c>
    </row>
    <row r="2424" spans="1:7" x14ac:dyDescent="0.3">
      <c r="A2424">
        <v>2423</v>
      </c>
      <c r="B2424" t="s">
        <v>7</v>
      </c>
      <c r="C2424" s="1">
        <v>42610.885416666664</v>
      </c>
      <c r="D2424">
        <v>600</v>
      </c>
      <c r="E2424">
        <v>55</v>
      </c>
      <c r="F2424">
        <v>33000</v>
      </c>
      <c r="G2424" t="s">
        <v>51</v>
      </c>
    </row>
    <row r="2425" spans="1:7" x14ac:dyDescent="0.3">
      <c r="A2425">
        <v>2424</v>
      </c>
      <c r="B2425" t="s">
        <v>9</v>
      </c>
      <c r="C2425" s="1">
        <v>42611.135416666664</v>
      </c>
      <c r="D2425">
        <v>900</v>
      </c>
      <c r="E2425">
        <v>58</v>
      </c>
      <c r="F2425">
        <v>52200</v>
      </c>
      <c r="G2425" t="s">
        <v>49</v>
      </c>
    </row>
    <row r="2426" spans="1:7" x14ac:dyDescent="0.3">
      <c r="A2426">
        <v>2425</v>
      </c>
      <c r="B2426" t="s">
        <v>7</v>
      </c>
      <c r="C2426" s="1">
        <v>42611.385416666664</v>
      </c>
      <c r="D2426">
        <v>600</v>
      </c>
      <c r="E2426">
        <v>50</v>
      </c>
      <c r="F2426">
        <v>30000</v>
      </c>
      <c r="G2426" t="s">
        <v>46</v>
      </c>
    </row>
    <row r="2427" spans="1:7" x14ac:dyDescent="0.3">
      <c r="A2427">
        <v>2426</v>
      </c>
      <c r="B2427" t="s">
        <v>13</v>
      </c>
      <c r="C2427" s="1">
        <v>42611.635416666664</v>
      </c>
      <c r="D2427">
        <v>200</v>
      </c>
      <c r="E2427">
        <v>51</v>
      </c>
      <c r="F2427">
        <v>10200</v>
      </c>
      <c r="G2427" t="s">
        <v>48</v>
      </c>
    </row>
    <row r="2428" spans="1:7" x14ac:dyDescent="0.3">
      <c r="A2428">
        <v>2427</v>
      </c>
      <c r="B2428" t="s">
        <v>13</v>
      </c>
      <c r="C2428" s="1">
        <v>42611.885416666664</v>
      </c>
      <c r="D2428">
        <v>200</v>
      </c>
      <c r="E2428">
        <v>59</v>
      </c>
      <c r="F2428">
        <v>11800</v>
      </c>
      <c r="G2428" t="s">
        <v>47</v>
      </c>
    </row>
    <row r="2429" spans="1:7" x14ac:dyDescent="0.3">
      <c r="A2429">
        <v>2428</v>
      </c>
      <c r="B2429" t="s">
        <v>19</v>
      </c>
      <c r="C2429" s="1">
        <v>42612.135416666664</v>
      </c>
      <c r="D2429">
        <v>500</v>
      </c>
      <c r="E2429">
        <v>46</v>
      </c>
      <c r="F2429">
        <v>23000</v>
      </c>
      <c r="G2429" t="s">
        <v>50</v>
      </c>
    </row>
    <row r="2430" spans="1:7" x14ac:dyDescent="0.3">
      <c r="A2430">
        <v>2429</v>
      </c>
      <c r="B2430" t="s">
        <v>13</v>
      </c>
      <c r="C2430" s="1">
        <v>42612.385416666664</v>
      </c>
      <c r="D2430">
        <v>200</v>
      </c>
      <c r="E2430">
        <v>57</v>
      </c>
      <c r="F2430">
        <v>11400</v>
      </c>
      <c r="G2430" t="s">
        <v>51</v>
      </c>
    </row>
    <row r="2431" spans="1:7" x14ac:dyDescent="0.3">
      <c r="A2431">
        <v>2430</v>
      </c>
      <c r="B2431" t="s">
        <v>19</v>
      </c>
      <c r="C2431" s="1">
        <v>42612.635416666664</v>
      </c>
      <c r="D2431">
        <v>500</v>
      </c>
      <c r="E2431">
        <v>43</v>
      </c>
      <c r="F2431">
        <v>21500</v>
      </c>
      <c r="G2431" t="s">
        <v>49</v>
      </c>
    </row>
    <row r="2432" spans="1:7" x14ac:dyDescent="0.3">
      <c r="A2432">
        <v>2431</v>
      </c>
      <c r="B2432" t="s">
        <v>18</v>
      </c>
      <c r="C2432" s="1">
        <v>42612.885416666664</v>
      </c>
      <c r="D2432">
        <v>700</v>
      </c>
      <c r="E2432">
        <v>57</v>
      </c>
      <c r="F2432">
        <v>39900</v>
      </c>
      <c r="G2432" t="s">
        <v>46</v>
      </c>
    </row>
    <row r="2433" spans="1:7" x14ac:dyDescent="0.3">
      <c r="A2433">
        <v>2432</v>
      </c>
      <c r="B2433" t="s">
        <v>19</v>
      </c>
      <c r="C2433" s="1">
        <v>42613.135416666664</v>
      </c>
      <c r="D2433">
        <v>500</v>
      </c>
      <c r="E2433">
        <v>58</v>
      </c>
      <c r="F2433">
        <v>29000</v>
      </c>
      <c r="G2433" t="s">
        <v>48</v>
      </c>
    </row>
    <row r="2434" spans="1:7" x14ac:dyDescent="0.3">
      <c r="A2434">
        <v>2433</v>
      </c>
      <c r="B2434" t="s">
        <v>9</v>
      </c>
      <c r="C2434" s="1">
        <v>42613.385416666664</v>
      </c>
      <c r="D2434">
        <v>900</v>
      </c>
      <c r="E2434">
        <v>52</v>
      </c>
      <c r="F2434">
        <v>46800</v>
      </c>
      <c r="G2434" t="s">
        <v>47</v>
      </c>
    </row>
    <row r="2435" spans="1:7" x14ac:dyDescent="0.3">
      <c r="A2435">
        <v>2434</v>
      </c>
      <c r="B2435" t="s">
        <v>13</v>
      </c>
      <c r="C2435" s="1">
        <v>42613.635416666664</v>
      </c>
      <c r="D2435">
        <v>200</v>
      </c>
      <c r="E2435">
        <v>50</v>
      </c>
      <c r="F2435">
        <v>10000</v>
      </c>
      <c r="G2435" t="s">
        <v>50</v>
      </c>
    </row>
    <row r="2436" spans="1:7" x14ac:dyDescent="0.3">
      <c r="A2436">
        <v>2435</v>
      </c>
      <c r="B2436" t="s">
        <v>9</v>
      </c>
      <c r="C2436" s="1">
        <v>42613.885416666664</v>
      </c>
      <c r="D2436">
        <v>900</v>
      </c>
      <c r="E2436">
        <v>40</v>
      </c>
      <c r="F2436">
        <v>36000</v>
      </c>
      <c r="G2436" t="s">
        <v>51</v>
      </c>
    </row>
    <row r="2437" spans="1:7" x14ac:dyDescent="0.3">
      <c r="A2437">
        <v>2436</v>
      </c>
      <c r="B2437" t="s">
        <v>9</v>
      </c>
      <c r="C2437" s="1">
        <v>42614.135416666664</v>
      </c>
      <c r="D2437">
        <v>900</v>
      </c>
      <c r="E2437">
        <v>58</v>
      </c>
      <c r="F2437">
        <v>52200</v>
      </c>
      <c r="G2437" t="s">
        <v>49</v>
      </c>
    </row>
    <row r="2438" spans="1:7" x14ac:dyDescent="0.3">
      <c r="A2438">
        <v>2437</v>
      </c>
      <c r="B2438" t="s">
        <v>19</v>
      </c>
      <c r="C2438" s="1">
        <v>42614.385416666664</v>
      </c>
      <c r="D2438">
        <v>500</v>
      </c>
      <c r="E2438">
        <v>60</v>
      </c>
      <c r="F2438">
        <v>30000</v>
      </c>
      <c r="G2438" t="s">
        <v>46</v>
      </c>
    </row>
    <row r="2439" spans="1:7" x14ac:dyDescent="0.3">
      <c r="A2439">
        <v>2438</v>
      </c>
      <c r="B2439" t="s">
        <v>13</v>
      </c>
      <c r="C2439" s="1">
        <v>42614.635416666664</v>
      </c>
      <c r="D2439">
        <v>200</v>
      </c>
      <c r="E2439">
        <v>51</v>
      </c>
      <c r="F2439">
        <v>10200</v>
      </c>
      <c r="G2439" t="s">
        <v>48</v>
      </c>
    </row>
    <row r="2440" spans="1:7" x14ac:dyDescent="0.3">
      <c r="A2440">
        <v>2439</v>
      </c>
      <c r="B2440" t="s">
        <v>13</v>
      </c>
      <c r="C2440" s="1">
        <v>42614.885416666664</v>
      </c>
      <c r="D2440">
        <v>200</v>
      </c>
      <c r="E2440">
        <v>40</v>
      </c>
      <c r="F2440">
        <v>8000</v>
      </c>
      <c r="G2440" t="s">
        <v>47</v>
      </c>
    </row>
    <row r="2441" spans="1:7" x14ac:dyDescent="0.3">
      <c r="A2441">
        <v>2440</v>
      </c>
      <c r="B2441" t="s">
        <v>18</v>
      </c>
      <c r="C2441" s="1">
        <v>42615.135416666664</v>
      </c>
      <c r="D2441">
        <v>700</v>
      </c>
      <c r="E2441">
        <v>55</v>
      </c>
      <c r="F2441">
        <v>38500</v>
      </c>
      <c r="G2441" t="s">
        <v>50</v>
      </c>
    </row>
    <row r="2442" spans="1:7" x14ac:dyDescent="0.3">
      <c r="A2442">
        <v>2441</v>
      </c>
      <c r="B2442" t="s">
        <v>13</v>
      </c>
      <c r="C2442" s="1">
        <v>42615.385416666664</v>
      </c>
      <c r="D2442">
        <v>200</v>
      </c>
      <c r="E2442">
        <v>48</v>
      </c>
      <c r="F2442">
        <v>9600</v>
      </c>
      <c r="G2442" t="s">
        <v>51</v>
      </c>
    </row>
    <row r="2443" spans="1:7" x14ac:dyDescent="0.3">
      <c r="A2443">
        <v>2442</v>
      </c>
      <c r="B2443" t="s">
        <v>9</v>
      </c>
      <c r="C2443" s="1">
        <v>42615.635416666664</v>
      </c>
      <c r="D2443">
        <v>900</v>
      </c>
      <c r="E2443">
        <v>53</v>
      </c>
      <c r="F2443">
        <v>47700</v>
      </c>
      <c r="G2443" t="s">
        <v>49</v>
      </c>
    </row>
    <row r="2444" spans="1:7" x14ac:dyDescent="0.3">
      <c r="A2444">
        <v>2443</v>
      </c>
      <c r="B2444" t="s">
        <v>9</v>
      </c>
      <c r="C2444" s="1">
        <v>42615.885416666664</v>
      </c>
      <c r="D2444">
        <v>900</v>
      </c>
      <c r="E2444">
        <v>40</v>
      </c>
      <c r="F2444">
        <v>36000</v>
      </c>
      <c r="G2444" t="s">
        <v>46</v>
      </c>
    </row>
    <row r="2445" spans="1:7" x14ac:dyDescent="0.3">
      <c r="A2445">
        <v>2444</v>
      </c>
      <c r="B2445" t="s">
        <v>9</v>
      </c>
      <c r="C2445" s="1">
        <v>42616.135416666664</v>
      </c>
      <c r="D2445">
        <v>900</v>
      </c>
      <c r="E2445">
        <v>46</v>
      </c>
      <c r="F2445">
        <v>41400</v>
      </c>
      <c r="G2445" t="s">
        <v>48</v>
      </c>
    </row>
    <row r="2446" spans="1:7" x14ac:dyDescent="0.3">
      <c r="A2446">
        <v>2445</v>
      </c>
      <c r="B2446" t="s">
        <v>7</v>
      </c>
      <c r="C2446" s="1">
        <v>42616.385416666664</v>
      </c>
      <c r="D2446">
        <v>600</v>
      </c>
      <c r="E2446">
        <v>60</v>
      </c>
      <c r="F2446">
        <v>36000</v>
      </c>
      <c r="G2446" t="s">
        <v>50</v>
      </c>
    </row>
    <row r="2447" spans="1:7" x14ac:dyDescent="0.3">
      <c r="A2447">
        <v>2446</v>
      </c>
      <c r="B2447" t="s">
        <v>13</v>
      </c>
      <c r="C2447" s="1">
        <v>42616.635416666664</v>
      </c>
      <c r="D2447">
        <v>200</v>
      </c>
      <c r="E2447">
        <v>55</v>
      </c>
      <c r="F2447">
        <v>11000</v>
      </c>
      <c r="G2447" t="s">
        <v>51</v>
      </c>
    </row>
    <row r="2448" spans="1:7" x14ac:dyDescent="0.3">
      <c r="A2448">
        <v>2447</v>
      </c>
      <c r="B2448" t="s">
        <v>18</v>
      </c>
      <c r="C2448" s="1">
        <v>42616.885416666664</v>
      </c>
      <c r="D2448">
        <v>700</v>
      </c>
      <c r="E2448">
        <v>46</v>
      </c>
      <c r="F2448">
        <v>32200</v>
      </c>
      <c r="G2448" t="s">
        <v>49</v>
      </c>
    </row>
    <row r="2449" spans="1:7" x14ac:dyDescent="0.3">
      <c r="A2449">
        <v>2448</v>
      </c>
      <c r="B2449" t="s">
        <v>7</v>
      </c>
      <c r="C2449" s="1">
        <v>42617.135416666664</v>
      </c>
      <c r="D2449">
        <v>600</v>
      </c>
      <c r="E2449">
        <v>42</v>
      </c>
      <c r="F2449">
        <v>25200</v>
      </c>
      <c r="G2449" t="s">
        <v>46</v>
      </c>
    </row>
    <row r="2450" spans="1:7" x14ac:dyDescent="0.3">
      <c r="A2450">
        <v>2449</v>
      </c>
      <c r="B2450" t="s">
        <v>19</v>
      </c>
      <c r="C2450" s="1">
        <v>42617.385416666664</v>
      </c>
      <c r="D2450">
        <v>500</v>
      </c>
      <c r="E2450">
        <v>51</v>
      </c>
      <c r="F2450">
        <v>25500</v>
      </c>
      <c r="G2450" t="s">
        <v>48</v>
      </c>
    </row>
    <row r="2451" spans="1:7" x14ac:dyDescent="0.3">
      <c r="A2451">
        <v>2450</v>
      </c>
      <c r="B2451" t="s">
        <v>18</v>
      </c>
      <c r="C2451" s="1">
        <v>42617.635416666664</v>
      </c>
      <c r="D2451">
        <v>700</v>
      </c>
      <c r="E2451">
        <v>44</v>
      </c>
      <c r="F2451">
        <v>30800</v>
      </c>
      <c r="G2451" t="s">
        <v>47</v>
      </c>
    </row>
    <row r="2452" spans="1:7" x14ac:dyDescent="0.3">
      <c r="A2452">
        <v>2451</v>
      </c>
      <c r="B2452" t="s">
        <v>13</v>
      </c>
      <c r="C2452" s="1">
        <v>42617.885416666664</v>
      </c>
      <c r="D2452">
        <v>200</v>
      </c>
      <c r="E2452">
        <v>51</v>
      </c>
      <c r="F2452">
        <v>10200</v>
      </c>
      <c r="G2452" t="s">
        <v>50</v>
      </c>
    </row>
    <row r="2453" spans="1:7" x14ac:dyDescent="0.3">
      <c r="A2453">
        <v>2452</v>
      </c>
      <c r="B2453" t="s">
        <v>7</v>
      </c>
      <c r="C2453" s="1">
        <v>42618.135416666664</v>
      </c>
      <c r="D2453">
        <v>600</v>
      </c>
      <c r="E2453">
        <v>45</v>
      </c>
      <c r="F2453">
        <v>27000</v>
      </c>
      <c r="G2453" t="s">
        <v>51</v>
      </c>
    </row>
    <row r="2454" spans="1:7" x14ac:dyDescent="0.3">
      <c r="A2454">
        <v>2453</v>
      </c>
      <c r="B2454" t="s">
        <v>7</v>
      </c>
      <c r="C2454" s="1">
        <v>42618.385416666664</v>
      </c>
      <c r="D2454">
        <v>600</v>
      </c>
      <c r="E2454">
        <v>47</v>
      </c>
      <c r="F2454">
        <v>28200</v>
      </c>
      <c r="G2454" t="s">
        <v>49</v>
      </c>
    </row>
    <row r="2455" spans="1:7" x14ac:dyDescent="0.3">
      <c r="A2455">
        <v>2454</v>
      </c>
      <c r="B2455" t="s">
        <v>7</v>
      </c>
      <c r="C2455" s="1">
        <v>42618.635416666664</v>
      </c>
      <c r="D2455">
        <v>600</v>
      </c>
      <c r="E2455">
        <v>55</v>
      </c>
      <c r="F2455">
        <v>33000</v>
      </c>
      <c r="G2455" t="s">
        <v>50</v>
      </c>
    </row>
    <row r="2456" spans="1:7" x14ac:dyDescent="0.3">
      <c r="A2456">
        <v>2455</v>
      </c>
      <c r="B2456" t="s">
        <v>19</v>
      </c>
      <c r="C2456" s="1">
        <v>42618.885416666664</v>
      </c>
      <c r="D2456">
        <v>500</v>
      </c>
      <c r="E2456">
        <v>60</v>
      </c>
      <c r="F2456">
        <v>30000</v>
      </c>
      <c r="G2456" t="s">
        <v>51</v>
      </c>
    </row>
    <row r="2457" spans="1:7" x14ac:dyDescent="0.3">
      <c r="A2457">
        <v>2456</v>
      </c>
      <c r="B2457" t="s">
        <v>18</v>
      </c>
      <c r="C2457" s="1">
        <v>42619.135416666664</v>
      </c>
      <c r="D2457">
        <v>700</v>
      </c>
      <c r="E2457">
        <v>59</v>
      </c>
      <c r="F2457">
        <v>41300</v>
      </c>
      <c r="G2457" t="s">
        <v>49</v>
      </c>
    </row>
    <row r="2458" spans="1:7" x14ac:dyDescent="0.3">
      <c r="A2458">
        <v>2457</v>
      </c>
      <c r="B2458" t="s">
        <v>18</v>
      </c>
      <c r="C2458" s="1">
        <v>42619.385416666664</v>
      </c>
      <c r="D2458">
        <v>700</v>
      </c>
      <c r="E2458">
        <v>51</v>
      </c>
      <c r="F2458">
        <v>35700</v>
      </c>
      <c r="G2458" t="s">
        <v>46</v>
      </c>
    </row>
    <row r="2459" spans="1:7" x14ac:dyDescent="0.3">
      <c r="A2459">
        <v>2458</v>
      </c>
      <c r="B2459" t="s">
        <v>7</v>
      </c>
      <c r="C2459" s="1">
        <v>42619.635416666664</v>
      </c>
      <c r="D2459">
        <v>600</v>
      </c>
      <c r="E2459">
        <v>49</v>
      </c>
      <c r="F2459">
        <v>29400</v>
      </c>
      <c r="G2459" t="s">
        <v>49</v>
      </c>
    </row>
    <row r="2460" spans="1:7" x14ac:dyDescent="0.3">
      <c r="A2460">
        <v>2459</v>
      </c>
      <c r="B2460" t="s">
        <v>18</v>
      </c>
      <c r="C2460" s="1">
        <v>42619.885416666664</v>
      </c>
      <c r="D2460">
        <v>700</v>
      </c>
      <c r="E2460">
        <v>60</v>
      </c>
      <c r="F2460">
        <v>42000</v>
      </c>
      <c r="G2460" t="s">
        <v>46</v>
      </c>
    </row>
    <row r="2461" spans="1:7" x14ac:dyDescent="0.3">
      <c r="A2461">
        <v>2460</v>
      </c>
      <c r="B2461" t="s">
        <v>18</v>
      </c>
      <c r="C2461" s="1">
        <v>42620.135416666664</v>
      </c>
      <c r="D2461">
        <v>700</v>
      </c>
      <c r="E2461">
        <v>55</v>
      </c>
      <c r="F2461">
        <v>38500</v>
      </c>
      <c r="G2461" t="s">
        <v>48</v>
      </c>
    </row>
    <row r="2462" spans="1:7" x14ac:dyDescent="0.3">
      <c r="A2462">
        <v>2461</v>
      </c>
      <c r="B2462" t="s">
        <v>9</v>
      </c>
      <c r="C2462" s="1">
        <v>42620.385416666664</v>
      </c>
      <c r="D2462">
        <v>900</v>
      </c>
      <c r="E2462">
        <v>58</v>
      </c>
      <c r="F2462">
        <v>52200</v>
      </c>
      <c r="G2462" t="s">
        <v>50</v>
      </c>
    </row>
    <row r="2463" spans="1:7" x14ac:dyDescent="0.3">
      <c r="A2463">
        <v>2462</v>
      </c>
      <c r="B2463" t="s">
        <v>9</v>
      </c>
      <c r="C2463" s="1">
        <v>42620.635416666664</v>
      </c>
      <c r="D2463">
        <v>900</v>
      </c>
      <c r="E2463">
        <v>45</v>
      </c>
      <c r="F2463">
        <v>40500</v>
      </c>
      <c r="G2463" t="s">
        <v>51</v>
      </c>
    </row>
    <row r="2464" spans="1:7" x14ac:dyDescent="0.3">
      <c r="A2464">
        <v>2463</v>
      </c>
      <c r="B2464" t="s">
        <v>7</v>
      </c>
      <c r="C2464" s="1">
        <v>42620.885416666664</v>
      </c>
      <c r="D2464">
        <v>600</v>
      </c>
      <c r="E2464">
        <v>57</v>
      </c>
      <c r="F2464">
        <v>34200</v>
      </c>
      <c r="G2464" t="s">
        <v>49</v>
      </c>
    </row>
    <row r="2465" spans="1:7" x14ac:dyDescent="0.3">
      <c r="A2465">
        <v>2464</v>
      </c>
      <c r="B2465" t="s">
        <v>7</v>
      </c>
      <c r="C2465" s="1">
        <v>42621.135416666664</v>
      </c>
      <c r="D2465">
        <v>600</v>
      </c>
      <c r="E2465">
        <v>42</v>
      </c>
      <c r="F2465">
        <v>25200</v>
      </c>
      <c r="G2465" t="s">
        <v>46</v>
      </c>
    </row>
    <row r="2466" spans="1:7" x14ac:dyDescent="0.3">
      <c r="A2466">
        <v>2465</v>
      </c>
      <c r="B2466" t="s">
        <v>18</v>
      </c>
      <c r="C2466" s="1">
        <v>42621.385416666664</v>
      </c>
      <c r="D2466">
        <v>700</v>
      </c>
      <c r="E2466">
        <v>55</v>
      </c>
      <c r="F2466">
        <v>38500</v>
      </c>
      <c r="G2466" t="s">
        <v>48</v>
      </c>
    </row>
    <row r="2467" spans="1:7" x14ac:dyDescent="0.3">
      <c r="A2467">
        <v>2466</v>
      </c>
      <c r="B2467" t="s">
        <v>9</v>
      </c>
      <c r="C2467" s="1">
        <v>42621.635416666664</v>
      </c>
      <c r="D2467">
        <v>900</v>
      </c>
      <c r="E2467">
        <v>45</v>
      </c>
      <c r="F2467">
        <v>40500</v>
      </c>
      <c r="G2467" t="s">
        <v>49</v>
      </c>
    </row>
    <row r="2468" spans="1:7" x14ac:dyDescent="0.3">
      <c r="A2468">
        <v>2467</v>
      </c>
      <c r="B2468" t="s">
        <v>18</v>
      </c>
      <c r="C2468" s="1">
        <v>42621.885416666664</v>
      </c>
      <c r="D2468">
        <v>700</v>
      </c>
      <c r="E2468">
        <v>49</v>
      </c>
      <c r="F2468">
        <v>34300</v>
      </c>
      <c r="G2468" t="s">
        <v>46</v>
      </c>
    </row>
    <row r="2469" spans="1:7" x14ac:dyDescent="0.3">
      <c r="A2469">
        <v>2468</v>
      </c>
      <c r="B2469" t="s">
        <v>18</v>
      </c>
      <c r="C2469" s="1">
        <v>42622.135416666664</v>
      </c>
      <c r="D2469">
        <v>700</v>
      </c>
      <c r="E2469">
        <v>47</v>
      </c>
      <c r="F2469">
        <v>32900</v>
      </c>
      <c r="G2469" t="s">
        <v>48</v>
      </c>
    </row>
    <row r="2470" spans="1:7" x14ac:dyDescent="0.3">
      <c r="A2470">
        <v>2469</v>
      </c>
      <c r="B2470" t="s">
        <v>19</v>
      </c>
      <c r="C2470" s="1">
        <v>42622.385416666664</v>
      </c>
      <c r="D2470">
        <v>500</v>
      </c>
      <c r="E2470">
        <v>53</v>
      </c>
      <c r="F2470">
        <v>26500</v>
      </c>
      <c r="G2470" t="s">
        <v>50</v>
      </c>
    </row>
    <row r="2471" spans="1:7" x14ac:dyDescent="0.3">
      <c r="A2471">
        <v>2470</v>
      </c>
      <c r="B2471" t="s">
        <v>13</v>
      </c>
      <c r="C2471" s="1">
        <v>42622.635416666664</v>
      </c>
      <c r="D2471">
        <v>200</v>
      </c>
      <c r="E2471">
        <v>59</v>
      </c>
      <c r="F2471">
        <v>11800</v>
      </c>
      <c r="G2471" t="s">
        <v>51</v>
      </c>
    </row>
    <row r="2472" spans="1:7" x14ac:dyDescent="0.3">
      <c r="A2472">
        <v>2471</v>
      </c>
      <c r="B2472" t="s">
        <v>9</v>
      </c>
      <c r="C2472" s="1">
        <v>42622.885416666664</v>
      </c>
      <c r="D2472">
        <v>900</v>
      </c>
      <c r="E2472">
        <v>59</v>
      </c>
      <c r="F2472">
        <v>53100</v>
      </c>
      <c r="G2472" t="s">
        <v>49</v>
      </c>
    </row>
    <row r="2473" spans="1:7" x14ac:dyDescent="0.3">
      <c r="A2473">
        <v>2472</v>
      </c>
      <c r="B2473" t="s">
        <v>19</v>
      </c>
      <c r="C2473" s="1">
        <v>42623.135416666664</v>
      </c>
      <c r="D2473">
        <v>500</v>
      </c>
      <c r="E2473">
        <v>55</v>
      </c>
      <c r="F2473">
        <v>27500</v>
      </c>
      <c r="G2473" t="s">
        <v>46</v>
      </c>
    </row>
    <row r="2474" spans="1:7" x14ac:dyDescent="0.3">
      <c r="A2474">
        <v>2473</v>
      </c>
      <c r="B2474" t="s">
        <v>19</v>
      </c>
      <c r="C2474" s="1">
        <v>42623.385416666664</v>
      </c>
      <c r="D2474">
        <v>500</v>
      </c>
      <c r="E2474">
        <v>48</v>
      </c>
      <c r="F2474">
        <v>24000</v>
      </c>
      <c r="G2474" t="s">
        <v>48</v>
      </c>
    </row>
    <row r="2475" spans="1:7" x14ac:dyDescent="0.3">
      <c r="A2475">
        <v>2474</v>
      </c>
      <c r="B2475" t="s">
        <v>13</v>
      </c>
      <c r="C2475" s="1">
        <v>42623.635416666664</v>
      </c>
      <c r="D2475">
        <v>200</v>
      </c>
      <c r="E2475">
        <v>44</v>
      </c>
      <c r="F2475">
        <v>8800</v>
      </c>
      <c r="G2475" t="s">
        <v>47</v>
      </c>
    </row>
    <row r="2476" spans="1:7" x14ac:dyDescent="0.3">
      <c r="A2476">
        <v>2475</v>
      </c>
      <c r="B2476" t="s">
        <v>19</v>
      </c>
      <c r="C2476" s="1">
        <v>42623.885416666664</v>
      </c>
      <c r="D2476">
        <v>500</v>
      </c>
      <c r="E2476">
        <v>57</v>
      </c>
      <c r="F2476">
        <v>28500</v>
      </c>
      <c r="G2476" t="s">
        <v>50</v>
      </c>
    </row>
    <row r="2477" spans="1:7" x14ac:dyDescent="0.3">
      <c r="A2477">
        <v>2476</v>
      </c>
      <c r="B2477" t="s">
        <v>7</v>
      </c>
      <c r="C2477" s="1">
        <v>42624.135416666664</v>
      </c>
      <c r="D2477">
        <v>600</v>
      </c>
      <c r="E2477">
        <v>40</v>
      </c>
      <c r="F2477">
        <v>24000</v>
      </c>
      <c r="G2477" t="s">
        <v>51</v>
      </c>
    </row>
    <row r="2478" spans="1:7" x14ac:dyDescent="0.3">
      <c r="A2478">
        <v>2477</v>
      </c>
      <c r="B2478" t="s">
        <v>7</v>
      </c>
      <c r="C2478" s="1">
        <v>42624.385416666664</v>
      </c>
      <c r="D2478">
        <v>600</v>
      </c>
      <c r="E2478">
        <v>47</v>
      </c>
      <c r="F2478">
        <v>28200</v>
      </c>
      <c r="G2478" t="s">
        <v>49</v>
      </c>
    </row>
    <row r="2479" spans="1:7" x14ac:dyDescent="0.3">
      <c r="A2479">
        <v>2478</v>
      </c>
      <c r="B2479" t="s">
        <v>9</v>
      </c>
      <c r="C2479" s="1">
        <v>42624.635416666664</v>
      </c>
      <c r="D2479">
        <v>900</v>
      </c>
      <c r="E2479">
        <v>55</v>
      </c>
      <c r="F2479">
        <v>49500</v>
      </c>
      <c r="G2479" t="s">
        <v>50</v>
      </c>
    </row>
    <row r="2480" spans="1:7" x14ac:dyDescent="0.3">
      <c r="A2480">
        <v>2479</v>
      </c>
      <c r="B2480" t="s">
        <v>7</v>
      </c>
      <c r="C2480" s="1">
        <v>42624.885416666664</v>
      </c>
      <c r="D2480">
        <v>600</v>
      </c>
      <c r="E2480">
        <v>59</v>
      </c>
      <c r="F2480">
        <v>35400</v>
      </c>
      <c r="G2480" t="s">
        <v>51</v>
      </c>
    </row>
    <row r="2481" spans="1:7" x14ac:dyDescent="0.3">
      <c r="A2481">
        <v>2480</v>
      </c>
      <c r="B2481" t="s">
        <v>13</v>
      </c>
      <c r="C2481" s="1">
        <v>42625.135416666664</v>
      </c>
      <c r="D2481">
        <v>200</v>
      </c>
      <c r="E2481">
        <v>54</v>
      </c>
      <c r="F2481">
        <v>10800</v>
      </c>
      <c r="G2481" t="s">
        <v>47</v>
      </c>
    </row>
    <row r="2482" spans="1:7" x14ac:dyDescent="0.3">
      <c r="A2482">
        <v>2481</v>
      </c>
      <c r="B2482" t="s">
        <v>13</v>
      </c>
      <c r="C2482" s="1">
        <v>42625.385416666664</v>
      </c>
      <c r="D2482">
        <v>200</v>
      </c>
      <c r="E2482">
        <v>56</v>
      </c>
      <c r="F2482">
        <v>11200</v>
      </c>
      <c r="G2482" t="s">
        <v>50</v>
      </c>
    </row>
    <row r="2483" spans="1:7" x14ac:dyDescent="0.3">
      <c r="A2483">
        <v>2482</v>
      </c>
      <c r="B2483" t="s">
        <v>19</v>
      </c>
      <c r="C2483" s="1">
        <v>42625.635416666664</v>
      </c>
      <c r="D2483">
        <v>500</v>
      </c>
      <c r="E2483">
        <v>40</v>
      </c>
      <c r="F2483">
        <v>20000</v>
      </c>
      <c r="G2483" t="s">
        <v>51</v>
      </c>
    </row>
    <row r="2484" spans="1:7" x14ac:dyDescent="0.3">
      <c r="A2484">
        <v>2483</v>
      </c>
      <c r="B2484" t="s">
        <v>13</v>
      </c>
      <c r="C2484" s="1">
        <v>42625.885416666664</v>
      </c>
      <c r="D2484">
        <v>200</v>
      </c>
      <c r="E2484">
        <v>50</v>
      </c>
      <c r="F2484">
        <v>10000</v>
      </c>
      <c r="G2484" t="s">
        <v>49</v>
      </c>
    </row>
    <row r="2485" spans="1:7" x14ac:dyDescent="0.3">
      <c r="A2485">
        <v>2484</v>
      </c>
      <c r="B2485" t="s">
        <v>7</v>
      </c>
      <c r="C2485" s="1">
        <v>42626.135416666664</v>
      </c>
      <c r="D2485">
        <v>600</v>
      </c>
      <c r="E2485">
        <v>50</v>
      </c>
      <c r="F2485">
        <v>30000</v>
      </c>
      <c r="G2485" t="s">
        <v>46</v>
      </c>
    </row>
    <row r="2486" spans="1:7" x14ac:dyDescent="0.3">
      <c r="A2486">
        <v>2485</v>
      </c>
      <c r="B2486" t="s">
        <v>13</v>
      </c>
      <c r="C2486" s="1">
        <v>42626.385416666664</v>
      </c>
      <c r="D2486">
        <v>200</v>
      </c>
      <c r="E2486">
        <v>57</v>
      </c>
      <c r="F2486">
        <v>11400</v>
      </c>
      <c r="G2486" t="s">
        <v>48</v>
      </c>
    </row>
    <row r="2487" spans="1:7" x14ac:dyDescent="0.3">
      <c r="A2487">
        <v>2486</v>
      </c>
      <c r="B2487" t="s">
        <v>18</v>
      </c>
      <c r="C2487" s="1">
        <v>42626.635416666664</v>
      </c>
      <c r="D2487">
        <v>700</v>
      </c>
      <c r="E2487">
        <v>59</v>
      </c>
      <c r="F2487">
        <v>41300</v>
      </c>
      <c r="G2487" t="s">
        <v>47</v>
      </c>
    </row>
    <row r="2488" spans="1:7" x14ac:dyDescent="0.3">
      <c r="A2488">
        <v>2487</v>
      </c>
      <c r="B2488" t="s">
        <v>19</v>
      </c>
      <c r="C2488" s="1">
        <v>42626.885416666664</v>
      </c>
      <c r="D2488">
        <v>500</v>
      </c>
      <c r="E2488">
        <v>58</v>
      </c>
      <c r="F2488">
        <v>29000</v>
      </c>
      <c r="G2488" t="s">
        <v>50</v>
      </c>
    </row>
    <row r="2489" spans="1:7" x14ac:dyDescent="0.3">
      <c r="A2489">
        <v>2488</v>
      </c>
      <c r="B2489" t="s">
        <v>18</v>
      </c>
      <c r="C2489" s="1">
        <v>42627.135416666664</v>
      </c>
      <c r="D2489">
        <v>700</v>
      </c>
      <c r="E2489">
        <v>40</v>
      </c>
      <c r="F2489">
        <v>28000</v>
      </c>
      <c r="G2489" t="s">
        <v>51</v>
      </c>
    </row>
    <row r="2490" spans="1:7" x14ac:dyDescent="0.3">
      <c r="A2490">
        <v>2489</v>
      </c>
      <c r="B2490" t="s">
        <v>9</v>
      </c>
      <c r="C2490" s="1">
        <v>42627.385416666664</v>
      </c>
      <c r="D2490">
        <v>900</v>
      </c>
      <c r="E2490">
        <v>56</v>
      </c>
      <c r="F2490">
        <v>50400</v>
      </c>
      <c r="G2490" t="s">
        <v>49</v>
      </c>
    </row>
    <row r="2491" spans="1:7" x14ac:dyDescent="0.3">
      <c r="A2491">
        <v>2490</v>
      </c>
      <c r="B2491" t="s">
        <v>18</v>
      </c>
      <c r="C2491" s="1">
        <v>42627.635416666664</v>
      </c>
      <c r="D2491">
        <v>700</v>
      </c>
      <c r="E2491">
        <v>46</v>
      </c>
      <c r="F2491">
        <v>32200</v>
      </c>
      <c r="G2491" t="s">
        <v>46</v>
      </c>
    </row>
    <row r="2492" spans="1:7" x14ac:dyDescent="0.3">
      <c r="A2492">
        <v>2491</v>
      </c>
      <c r="B2492" t="s">
        <v>9</v>
      </c>
      <c r="C2492" s="1">
        <v>42627.885416666664</v>
      </c>
      <c r="D2492">
        <v>900</v>
      </c>
      <c r="E2492">
        <v>60</v>
      </c>
      <c r="F2492">
        <v>54000</v>
      </c>
      <c r="G2492" t="s">
        <v>48</v>
      </c>
    </row>
    <row r="2493" spans="1:7" x14ac:dyDescent="0.3">
      <c r="A2493">
        <v>2492</v>
      </c>
      <c r="B2493" t="s">
        <v>18</v>
      </c>
      <c r="C2493" s="1">
        <v>42628.135416666664</v>
      </c>
      <c r="D2493">
        <v>700</v>
      </c>
      <c r="E2493">
        <v>50</v>
      </c>
      <c r="F2493">
        <v>35000</v>
      </c>
      <c r="G2493" t="s">
        <v>47</v>
      </c>
    </row>
    <row r="2494" spans="1:7" x14ac:dyDescent="0.3">
      <c r="A2494">
        <v>2493</v>
      </c>
      <c r="B2494" t="s">
        <v>19</v>
      </c>
      <c r="C2494" s="1">
        <v>42628.385416666664</v>
      </c>
      <c r="D2494">
        <v>500</v>
      </c>
      <c r="E2494">
        <v>41</v>
      </c>
      <c r="F2494">
        <v>20500</v>
      </c>
      <c r="G2494" t="s">
        <v>50</v>
      </c>
    </row>
    <row r="2495" spans="1:7" x14ac:dyDescent="0.3">
      <c r="A2495">
        <v>2494</v>
      </c>
      <c r="B2495" t="s">
        <v>18</v>
      </c>
      <c r="C2495" s="1">
        <v>42628.635416666664</v>
      </c>
      <c r="D2495">
        <v>700</v>
      </c>
      <c r="E2495">
        <v>54</v>
      </c>
      <c r="F2495">
        <v>37800</v>
      </c>
      <c r="G2495" t="s">
        <v>51</v>
      </c>
    </row>
    <row r="2496" spans="1:7" x14ac:dyDescent="0.3">
      <c r="A2496">
        <v>2495</v>
      </c>
      <c r="B2496" t="s">
        <v>13</v>
      </c>
      <c r="C2496" s="1">
        <v>42628.885416666664</v>
      </c>
      <c r="D2496">
        <v>200</v>
      </c>
      <c r="E2496">
        <v>57</v>
      </c>
      <c r="F2496">
        <v>11400</v>
      </c>
      <c r="G2496" t="s">
        <v>49</v>
      </c>
    </row>
    <row r="2497" spans="1:7" x14ac:dyDescent="0.3">
      <c r="A2497">
        <v>2496</v>
      </c>
      <c r="B2497" t="s">
        <v>9</v>
      </c>
      <c r="C2497" s="1">
        <v>42629.135416666664</v>
      </c>
      <c r="D2497">
        <v>900</v>
      </c>
      <c r="E2497">
        <v>56</v>
      </c>
      <c r="F2497">
        <v>50400</v>
      </c>
      <c r="G2497" t="s">
        <v>46</v>
      </c>
    </row>
    <row r="2498" spans="1:7" x14ac:dyDescent="0.3">
      <c r="A2498">
        <v>2497</v>
      </c>
      <c r="B2498" t="s">
        <v>9</v>
      </c>
      <c r="C2498" s="1">
        <v>42629.385416666664</v>
      </c>
      <c r="D2498">
        <v>900</v>
      </c>
      <c r="E2498">
        <v>45</v>
      </c>
      <c r="F2498">
        <v>40500</v>
      </c>
      <c r="G2498" t="s">
        <v>48</v>
      </c>
    </row>
    <row r="2499" spans="1:7" x14ac:dyDescent="0.3">
      <c r="A2499">
        <v>2498</v>
      </c>
      <c r="B2499" t="s">
        <v>9</v>
      </c>
      <c r="C2499" s="1">
        <v>42629.635416666664</v>
      </c>
      <c r="D2499">
        <v>900</v>
      </c>
      <c r="E2499">
        <v>55</v>
      </c>
      <c r="F2499">
        <v>49500</v>
      </c>
      <c r="G2499" t="s">
        <v>47</v>
      </c>
    </row>
    <row r="2500" spans="1:7" x14ac:dyDescent="0.3">
      <c r="A2500">
        <v>2499</v>
      </c>
      <c r="B2500" t="s">
        <v>9</v>
      </c>
      <c r="C2500" s="1">
        <v>42629.885416666664</v>
      </c>
      <c r="D2500">
        <v>900</v>
      </c>
      <c r="E2500">
        <v>43</v>
      </c>
      <c r="F2500">
        <v>38700</v>
      </c>
      <c r="G2500" t="s">
        <v>50</v>
      </c>
    </row>
    <row r="2501" spans="1:7" x14ac:dyDescent="0.3">
      <c r="A2501">
        <v>2500</v>
      </c>
      <c r="B2501" t="s">
        <v>18</v>
      </c>
      <c r="C2501" s="1">
        <v>42630.135416666664</v>
      </c>
      <c r="D2501">
        <v>700</v>
      </c>
      <c r="E2501">
        <v>51</v>
      </c>
      <c r="F2501">
        <v>35700</v>
      </c>
      <c r="G2501" t="s">
        <v>51</v>
      </c>
    </row>
    <row r="2502" spans="1:7" x14ac:dyDescent="0.3">
      <c r="A2502">
        <v>2501</v>
      </c>
      <c r="B2502" t="s">
        <v>18</v>
      </c>
      <c r="C2502" s="1">
        <v>42630.385416666664</v>
      </c>
      <c r="D2502">
        <v>700</v>
      </c>
      <c r="E2502">
        <v>59</v>
      </c>
      <c r="F2502">
        <v>41300</v>
      </c>
      <c r="G2502" t="s">
        <v>49</v>
      </c>
    </row>
    <row r="2503" spans="1:7" x14ac:dyDescent="0.3">
      <c r="A2503">
        <v>2502</v>
      </c>
      <c r="B2503" t="s">
        <v>9</v>
      </c>
      <c r="C2503" s="1">
        <v>42630.635416666664</v>
      </c>
      <c r="D2503">
        <v>900</v>
      </c>
      <c r="E2503">
        <v>53</v>
      </c>
      <c r="F2503">
        <v>47700</v>
      </c>
      <c r="G2503" t="s">
        <v>46</v>
      </c>
    </row>
    <row r="2504" spans="1:7" x14ac:dyDescent="0.3">
      <c r="A2504">
        <v>2503</v>
      </c>
      <c r="B2504" t="s">
        <v>13</v>
      </c>
      <c r="C2504" s="1">
        <v>42630.885416666664</v>
      </c>
      <c r="D2504">
        <v>200</v>
      </c>
      <c r="E2504">
        <v>50</v>
      </c>
      <c r="F2504">
        <v>10000</v>
      </c>
      <c r="G2504" t="s">
        <v>48</v>
      </c>
    </row>
    <row r="2505" spans="1:7" x14ac:dyDescent="0.3">
      <c r="A2505">
        <v>2504</v>
      </c>
      <c r="B2505" t="s">
        <v>13</v>
      </c>
      <c r="C2505" s="1">
        <v>42631.135416666664</v>
      </c>
      <c r="D2505">
        <v>200</v>
      </c>
      <c r="E2505">
        <v>42</v>
      </c>
      <c r="F2505">
        <v>8400</v>
      </c>
      <c r="G2505" t="s">
        <v>50</v>
      </c>
    </row>
    <row r="2506" spans="1:7" x14ac:dyDescent="0.3">
      <c r="A2506">
        <v>2505</v>
      </c>
      <c r="B2506" t="s">
        <v>7</v>
      </c>
      <c r="C2506" s="1">
        <v>42631.385416666664</v>
      </c>
      <c r="D2506">
        <v>600</v>
      </c>
      <c r="E2506">
        <v>48</v>
      </c>
      <c r="F2506">
        <v>28800</v>
      </c>
      <c r="G2506" t="s">
        <v>51</v>
      </c>
    </row>
    <row r="2507" spans="1:7" x14ac:dyDescent="0.3">
      <c r="A2507">
        <v>2506</v>
      </c>
      <c r="B2507" t="s">
        <v>9</v>
      </c>
      <c r="C2507" s="1">
        <v>42631.635416666664</v>
      </c>
      <c r="D2507">
        <v>900</v>
      </c>
      <c r="E2507">
        <v>43</v>
      </c>
      <c r="F2507">
        <v>38700</v>
      </c>
      <c r="G2507" t="s">
        <v>49</v>
      </c>
    </row>
    <row r="2508" spans="1:7" x14ac:dyDescent="0.3">
      <c r="A2508">
        <v>2507</v>
      </c>
      <c r="B2508" t="s">
        <v>19</v>
      </c>
      <c r="C2508" s="1">
        <v>42631.885416666664</v>
      </c>
      <c r="D2508">
        <v>500</v>
      </c>
      <c r="E2508">
        <v>43</v>
      </c>
      <c r="F2508">
        <v>21500</v>
      </c>
      <c r="G2508" t="s">
        <v>46</v>
      </c>
    </row>
    <row r="2509" spans="1:7" x14ac:dyDescent="0.3">
      <c r="A2509">
        <v>2508</v>
      </c>
      <c r="B2509" t="s">
        <v>19</v>
      </c>
      <c r="C2509" s="1">
        <v>42632.135416666664</v>
      </c>
      <c r="D2509">
        <v>500</v>
      </c>
      <c r="E2509">
        <v>52</v>
      </c>
      <c r="F2509">
        <v>26000</v>
      </c>
      <c r="G2509" t="s">
        <v>48</v>
      </c>
    </row>
    <row r="2510" spans="1:7" x14ac:dyDescent="0.3">
      <c r="A2510">
        <v>2509</v>
      </c>
      <c r="B2510" t="s">
        <v>19</v>
      </c>
      <c r="C2510" s="1">
        <v>42632.385416666664</v>
      </c>
      <c r="D2510">
        <v>500</v>
      </c>
      <c r="E2510">
        <v>57</v>
      </c>
      <c r="F2510">
        <v>28500</v>
      </c>
      <c r="G2510" t="s">
        <v>47</v>
      </c>
    </row>
    <row r="2511" spans="1:7" x14ac:dyDescent="0.3">
      <c r="A2511">
        <v>2510</v>
      </c>
      <c r="B2511" t="s">
        <v>9</v>
      </c>
      <c r="C2511" s="1">
        <v>42632.635416666664</v>
      </c>
      <c r="D2511">
        <v>900</v>
      </c>
      <c r="E2511">
        <v>47</v>
      </c>
      <c r="F2511">
        <v>42300</v>
      </c>
      <c r="G2511" t="s">
        <v>50</v>
      </c>
    </row>
    <row r="2512" spans="1:7" x14ac:dyDescent="0.3">
      <c r="A2512">
        <v>2511</v>
      </c>
      <c r="B2512" t="s">
        <v>18</v>
      </c>
      <c r="C2512" s="1">
        <v>42632.885416666664</v>
      </c>
      <c r="D2512">
        <v>700</v>
      </c>
      <c r="E2512">
        <v>45</v>
      </c>
      <c r="F2512">
        <v>31500</v>
      </c>
      <c r="G2512" t="s">
        <v>51</v>
      </c>
    </row>
    <row r="2513" spans="1:7" x14ac:dyDescent="0.3">
      <c r="A2513">
        <v>2512</v>
      </c>
      <c r="B2513" t="s">
        <v>13</v>
      </c>
      <c r="C2513" s="1">
        <v>42633.135416666664</v>
      </c>
      <c r="D2513">
        <v>200</v>
      </c>
      <c r="E2513">
        <v>44</v>
      </c>
      <c r="F2513">
        <v>8800</v>
      </c>
      <c r="G2513" t="s">
        <v>49</v>
      </c>
    </row>
    <row r="2514" spans="1:7" x14ac:dyDescent="0.3">
      <c r="A2514">
        <v>2513</v>
      </c>
      <c r="B2514" t="s">
        <v>19</v>
      </c>
      <c r="C2514" s="1">
        <v>42633.385416666664</v>
      </c>
      <c r="D2514">
        <v>500</v>
      </c>
      <c r="E2514">
        <v>46</v>
      </c>
      <c r="F2514">
        <v>23000</v>
      </c>
      <c r="G2514" t="s">
        <v>47</v>
      </c>
    </row>
    <row r="2515" spans="1:7" x14ac:dyDescent="0.3">
      <c r="A2515">
        <v>2514</v>
      </c>
      <c r="B2515" t="s">
        <v>9</v>
      </c>
      <c r="C2515" s="1">
        <v>42633.635416666664</v>
      </c>
      <c r="D2515">
        <v>900</v>
      </c>
      <c r="E2515">
        <v>40</v>
      </c>
      <c r="F2515">
        <v>36000</v>
      </c>
      <c r="G2515" t="s">
        <v>51</v>
      </c>
    </row>
    <row r="2516" spans="1:7" x14ac:dyDescent="0.3">
      <c r="A2516">
        <v>2515</v>
      </c>
      <c r="B2516" t="s">
        <v>7</v>
      </c>
      <c r="C2516" s="1">
        <v>42633.885416666664</v>
      </c>
      <c r="D2516">
        <v>600</v>
      </c>
      <c r="E2516">
        <v>41</v>
      </c>
      <c r="F2516">
        <v>24600</v>
      </c>
      <c r="G2516" t="s">
        <v>49</v>
      </c>
    </row>
    <row r="2517" spans="1:7" x14ac:dyDescent="0.3">
      <c r="A2517">
        <v>2516</v>
      </c>
      <c r="B2517" t="s">
        <v>13</v>
      </c>
      <c r="C2517" s="1">
        <v>42634.135416666664</v>
      </c>
      <c r="D2517">
        <v>200</v>
      </c>
      <c r="E2517">
        <v>54</v>
      </c>
      <c r="F2517">
        <v>10800</v>
      </c>
      <c r="G2517" t="s">
        <v>46</v>
      </c>
    </row>
    <row r="2518" spans="1:7" x14ac:dyDescent="0.3">
      <c r="A2518">
        <v>2517</v>
      </c>
      <c r="B2518" t="s">
        <v>13</v>
      </c>
      <c r="C2518" s="1">
        <v>42634.385416666664</v>
      </c>
      <c r="D2518">
        <v>200</v>
      </c>
      <c r="E2518">
        <v>44</v>
      </c>
      <c r="F2518">
        <v>8800</v>
      </c>
      <c r="G2518" t="s">
        <v>49</v>
      </c>
    </row>
    <row r="2519" spans="1:7" x14ac:dyDescent="0.3">
      <c r="A2519">
        <v>2518</v>
      </c>
      <c r="B2519" t="s">
        <v>19</v>
      </c>
      <c r="C2519" s="1">
        <v>42634.635416666664</v>
      </c>
      <c r="D2519">
        <v>500</v>
      </c>
      <c r="E2519">
        <v>49</v>
      </c>
      <c r="F2519">
        <v>24500</v>
      </c>
      <c r="G2519" t="s">
        <v>46</v>
      </c>
    </row>
    <row r="2520" spans="1:7" x14ac:dyDescent="0.3">
      <c r="A2520">
        <v>2519</v>
      </c>
      <c r="B2520" t="s">
        <v>9</v>
      </c>
      <c r="C2520" s="1">
        <v>42634.885416666664</v>
      </c>
      <c r="D2520">
        <v>900</v>
      </c>
      <c r="E2520">
        <v>51</v>
      </c>
      <c r="F2520">
        <v>45900</v>
      </c>
      <c r="G2520" t="s">
        <v>48</v>
      </c>
    </row>
    <row r="2521" spans="1:7" x14ac:dyDescent="0.3">
      <c r="A2521">
        <v>2520</v>
      </c>
      <c r="B2521" t="s">
        <v>18</v>
      </c>
      <c r="C2521" s="1">
        <v>42635.135416666664</v>
      </c>
      <c r="D2521">
        <v>700</v>
      </c>
      <c r="E2521">
        <v>47</v>
      </c>
      <c r="F2521">
        <v>32900</v>
      </c>
      <c r="G2521" t="s">
        <v>50</v>
      </c>
    </row>
    <row r="2522" spans="1:7" x14ac:dyDescent="0.3">
      <c r="A2522">
        <v>2521</v>
      </c>
      <c r="B2522" t="s">
        <v>7</v>
      </c>
      <c r="C2522" s="1">
        <v>42635.385416666664</v>
      </c>
      <c r="D2522">
        <v>600</v>
      </c>
      <c r="E2522">
        <v>49</v>
      </c>
      <c r="F2522">
        <v>29400</v>
      </c>
      <c r="G2522" t="s">
        <v>51</v>
      </c>
    </row>
    <row r="2523" spans="1:7" x14ac:dyDescent="0.3">
      <c r="A2523">
        <v>2522</v>
      </c>
      <c r="B2523" t="s">
        <v>13</v>
      </c>
      <c r="C2523" s="1">
        <v>42635.635416666664</v>
      </c>
      <c r="D2523">
        <v>200</v>
      </c>
      <c r="E2523">
        <v>47</v>
      </c>
      <c r="F2523">
        <v>9400</v>
      </c>
      <c r="G2523" t="s">
        <v>49</v>
      </c>
    </row>
    <row r="2524" spans="1:7" x14ac:dyDescent="0.3">
      <c r="A2524">
        <v>2523</v>
      </c>
      <c r="B2524" t="s">
        <v>9</v>
      </c>
      <c r="C2524" s="1">
        <v>42635.885416666664</v>
      </c>
      <c r="D2524">
        <v>900</v>
      </c>
      <c r="E2524">
        <v>49</v>
      </c>
      <c r="F2524">
        <v>44100</v>
      </c>
      <c r="G2524" t="s">
        <v>46</v>
      </c>
    </row>
    <row r="2525" spans="1:7" x14ac:dyDescent="0.3">
      <c r="A2525">
        <v>2524</v>
      </c>
      <c r="B2525" t="s">
        <v>19</v>
      </c>
      <c r="C2525" s="1">
        <v>42636.135416666664</v>
      </c>
      <c r="D2525">
        <v>500</v>
      </c>
      <c r="E2525">
        <v>57</v>
      </c>
      <c r="F2525">
        <v>28500</v>
      </c>
      <c r="G2525" t="s">
        <v>48</v>
      </c>
    </row>
    <row r="2526" spans="1:7" x14ac:dyDescent="0.3">
      <c r="A2526">
        <v>2525</v>
      </c>
      <c r="B2526" t="s">
        <v>13</v>
      </c>
      <c r="C2526" s="1">
        <v>42636.385416666664</v>
      </c>
      <c r="D2526">
        <v>200</v>
      </c>
      <c r="E2526">
        <v>47</v>
      </c>
      <c r="F2526">
        <v>9400</v>
      </c>
      <c r="G2526" t="s">
        <v>49</v>
      </c>
    </row>
    <row r="2527" spans="1:7" x14ac:dyDescent="0.3">
      <c r="A2527">
        <v>2526</v>
      </c>
      <c r="B2527" t="s">
        <v>9</v>
      </c>
      <c r="C2527" s="1">
        <v>42636.635416666664</v>
      </c>
      <c r="D2527">
        <v>900</v>
      </c>
      <c r="E2527">
        <v>56</v>
      </c>
      <c r="F2527">
        <v>50400</v>
      </c>
      <c r="G2527" t="s">
        <v>46</v>
      </c>
    </row>
    <row r="2528" spans="1:7" x14ac:dyDescent="0.3">
      <c r="A2528">
        <v>2527</v>
      </c>
      <c r="B2528" t="s">
        <v>18</v>
      </c>
      <c r="C2528" s="1">
        <v>42636.885416666664</v>
      </c>
      <c r="D2528">
        <v>700</v>
      </c>
      <c r="E2528">
        <v>49</v>
      </c>
      <c r="F2528">
        <v>34300</v>
      </c>
      <c r="G2528" t="s">
        <v>48</v>
      </c>
    </row>
    <row r="2529" spans="1:7" x14ac:dyDescent="0.3">
      <c r="A2529">
        <v>2528</v>
      </c>
      <c r="B2529" t="s">
        <v>18</v>
      </c>
      <c r="C2529" s="1">
        <v>42637.135416666664</v>
      </c>
      <c r="D2529">
        <v>700</v>
      </c>
      <c r="E2529">
        <v>40</v>
      </c>
      <c r="F2529">
        <v>28000</v>
      </c>
      <c r="G2529" t="s">
        <v>50</v>
      </c>
    </row>
    <row r="2530" spans="1:7" x14ac:dyDescent="0.3">
      <c r="A2530">
        <v>2529</v>
      </c>
      <c r="B2530" t="s">
        <v>7</v>
      </c>
      <c r="C2530" s="1">
        <v>42637.385416666664</v>
      </c>
      <c r="D2530">
        <v>600</v>
      </c>
      <c r="E2530">
        <v>40</v>
      </c>
      <c r="F2530">
        <v>24000</v>
      </c>
      <c r="G2530" t="s">
        <v>51</v>
      </c>
    </row>
    <row r="2531" spans="1:7" x14ac:dyDescent="0.3">
      <c r="A2531">
        <v>2530</v>
      </c>
      <c r="B2531" t="s">
        <v>19</v>
      </c>
      <c r="C2531" s="1">
        <v>42637.635416666664</v>
      </c>
      <c r="D2531">
        <v>500</v>
      </c>
      <c r="E2531">
        <v>52</v>
      </c>
      <c r="F2531">
        <v>26000</v>
      </c>
      <c r="G2531" t="s">
        <v>49</v>
      </c>
    </row>
    <row r="2532" spans="1:7" x14ac:dyDescent="0.3">
      <c r="A2532">
        <v>2531</v>
      </c>
      <c r="B2532" t="s">
        <v>18</v>
      </c>
      <c r="C2532" s="1">
        <v>42637.885416666664</v>
      </c>
      <c r="D2532">
        <v>700</v>
      </c>
      <c r="E2532">
        <v>46</v>
      </c>
      <c r="F2532">
        <v>32200</v>
      </c>
      <c r="G2532" t="s">
        <v>46</v>
      </c>
    </row>
    <row r="2533" spans="1:7" x14ac:dyDescent="0.3">
      <c r="A2533">
        <v>2532</v>
      </c>
      <c r="B2533" t="s">
        <v>13</v>
      </c>
      <c r="C2533" s="1">
        <v>42638.135416666664</v>
      </c>
      <c r="D2533">
        <v>200</v>
      </c>
      <c r="E2533">
        <v>51</v>
      </c>
      <c r="F2533">
        <v>10200</v>
      </c>
      <c r="G2533" t="s">
        <v>48</v>
      </c>
    </row>
    <row r="2534" spans="1:7" x14ac:dyDescent="0.3">
      <c r="A2534">
        <v>2533</v>
      </c>
      <c r="B2534" t="s">
        <v>18</v>
      </c>
      <c r="C2534" s="1">
        <v>42638.385416666664</v>
      </c>
      <c r="D2534">
        <v>700</v>
      </c>
      <c r="E2534">
        <v>55</v>
      </c>
      <c r="F2534">
        <v>38500</v>
      </c>
      <c r="G2534" t="s">
        <v>47</v>
      </c>
    </row>
    <row r="2535" spans="1:7" x14ac:dyDescent="0.3">
      <c r="A2535">
        <v>2534</v>
      </c>
      <c r="B2535" t="s">
        <v>18</v>
      </c>
      <c r="C2535" s="1">
        <v>42638.635416666664</v>
      </c>
      <c r="D2535">
        <v>700</v>
      </c>
      <c r="E2535">
        <v>42</v>
      </c>
      <c r="F2535">
        <v>29400</v>
      </c>
      <c r="G2535" t="s">
        <v>50</v>
      </c>
    </row>
    <row r="2536" spans="1:7" x14ac:dyDescent="0.3">
      <c r="A2536">
        <v>2535</v>
      </c>
      <c r="B2536" t="s">
        <v>18</v>
      </c>
      <c r="C2536" s="1">
        <v>42638.885416666664</v>
      </c>
      <c r="D2536">
        <v>700</v>
      </c>
      <c r="E2536">
        <v>43</v>
      </c>
      <c r="F2536">
        <v>30100</v>
      </c>
      <c r="G2536" t="s">
        <v>51</v>
      </c>
    </row>
    <row r="2537" spans="1:7" x14ac:dyDescent="0.3">
      <c r="A2537">
        <v>2536</v>
      </c>
      <c r="B2537" t="s">
        <v>13</v>
      </c>
      <c r="C2537" s="1">
        <v>42639.135416666664</v>
      </c>
      <c r="D2537">
        <v>200</v>
      </c>
      <c r="E2537">
        <v>53</v>
      </c>
      <c r="F2537">
        <v>10600</v>
      </c>
      <c r="G2537" t="s">
        <v>49</v>
      </c>
    </row>
    <row r="2538" spans="1:7" x14ac:dyDescent="0.3">
      <c r="A2538">
        <v>2537</v>
      </c>
      <c r="B2538" t="s">
        <v>18</v>
      </c>
      <c r="C2538" s="1">
        <v>42639.385416666664</v>
      </c>
      <c r="D2538">
        <v>700</v>
      </c>
      <c r="E2538">
        <v>60</v>
      </c>
      <c r="F2538">
        <v>42000</v>
      </c>
      <c r="G2538" t="s">
        <v>50</v>
      </c>
    </row>
    <row r="2539" spans="1:7" x14ac:dyDescent="0.3">
      <c r="A2539">
        <v>2538</v>
      </c>
      <c r="B2539" t="s">
        <v>13</v>
      </c>
      <c r="C2539" s="1">
        <v>42639.635416666664</v>
      </c>
      <c r="D2539">
        <v>200</v>
      </c>
      <c r="E2539">
        <v>50</v>
      </c>
      <c r="F2539">
        <v>10000</v>
      </c>
      <c r="G2539" t="s">
        <v>51</v>
      </c>
    </row>
    <row r="2540" spans="1:7" x14ac:dyDescent="0.3">
      <c r="A2540">
        <v>2539</v>
      </c>
      <c r="B2540" t="s">
        <v>9</v>
      </c>
      <c r="C2540" s="1">
        <v>42639.885416666664</v>
      </c>
      <c r="D2540">
        <v>900</v>
      </c>
      <c r="E2540">
        <v>43</v>
      </c>
      <c r="F2540">
        <v>38700</v>
      </c>
      <c r="G2540" t="s">
        <v>47</v>
      </c>
    </row>
    <row r="2541" spans="1:7" x14ac:dyDescent="0.3">
      <c r="A2541">
        <v>2540</v>
      </c>
      <c r="B2541" t="s">
        <v>9</v>
      </c>
      <c r="C2541" s="1">
        <v>42640.135416666664</v>
      </c>
      <c r="D2541">
        <v>900</v>
      </c>
      <c r="E2541">
        <v>54</v>
      </c>
      <c r="F2541">
        <v>48600</v>
      </c>
      <c r="G2541" t="s">
        <v>50</v>
      </c>
    </row>
    <row r="2542" spans="1:7" x14ac:dyDescent="0.3">
      <c r="A2542">
        <v>2541</v>
      </c>
      <c r="B2542" t="s">
        <v>19</v>
      </c>
      <c r="C2542" s="1">
        <v>42640.385416666664</v>
      </c>
      <c r="D2542">
        <v>500</v>
      </c>
      <c r="E2542">
        <v>55</v>
      </c>
      <c r="F2542">
        <v>27500</v>
      </c>
      <c r="G2542" t="s">
        <v>51</v>
      </c>
    </row>
    <row r="2543" spans="1:7" x14ac:dyDescent="0.3">
      <c r="A2543">
        <v>2542</v>
      </c>
      <c r="B2543" t="s">
        <v>18</v>
      </c>
      <c r="C2543" s="1">
        <v>42640.635416666664</v>
      </c>
      <c r="D2543">
        <v>700</v>
      </c>
      <c r="E2543">
        <v>44</v>
      </c>
      <c r="F2543">
        <v>30800</v>
      </c>
      <c r="G2543" t="s">
        <v>49</v>
      </c>
    </row>
    <row r="2544" spans="1:7" x14ac:dyDescent="0.3">
      <c r="A2544">
        <v>2543</v>
      </c>
      <c r="B2544" t="s">
        <v>18</v>
      </c>
      <c r="C2544" s="1">
        <v>42640.885416666664</v>
      </c>
      <c r="D2544">
        <v>700</v>
      </c>
      <c r="E2544">
        <v>58</v>
      </c>
      <c r="F2544">
        <v>40600</v>
      </c>
      <c r="G2544" t="s">
        <v>46</v>
      </c>
    </row>
    <row r="2545" spans="1:7" x14ac:dyDescent="0.3">
      <c r="A2545">
        <v>2544</v>
      </c>
      <c r="B2545" t="s">
        <v>7</v>
      </c>
      <c r="C2545" s="1">
        <v>42641.135416666664</v>
      </c>
      <c r="D2545">
        <v>600</v>
      </c>
      <c r="E2545">
        <v>55</v>
      </c>
      <c r="F2545">
        <v>33000</v>
      </c>
      <c r="G2545" t="s">
        <v>48</v>
      </c>
    </row>
    <row r="2546" spans="1:7" x14ac:dyDescent="0.3">
      <c r="A2546">
        <v>2545</v>
      </c>
      <c r="B2546" t="s">
        <v>19</v>
      </c>
      <c r="C2546" s="1">
        <v>42641.385416666664</v>
      </c>
      <c r="D2546">
        <v>500</v>
      </c>
      <c r="E2546">
        <v>55</v>
      </c>
      <c r="F2546">
        <v>27500</v>
      </c>
      <c r="G2546" t="s">
        <v>47</v>
      </c>
    </row>
    <row r="2547" spans="1:7" x14ac:dyDescent="0.3">
      <c r="A2547">
        <v>2546</v>
      </c>
      <c r="B2547" t="s">
        <v>7</v>
      </c>
      <c r="C2547" s="1">
        <v>42641.635416666664</v>
      </c>
      <c r="D2547">
        <v>600</v>
      </c>
      <c r="E2547">
        <v>50</v>
      </c>
      <c r="F2547">
        <v>30000</v>
      </c>
      <c r="G2547" t="s">
        <v>50</v>
      </c>
    </row>
    <row r="2548" spans="1:7" x14ac:dyDescent="0.3">
      <c r="A2548">
        <v>2547</v>
      </c>
      <c r="B2548" t="s">
        <v>13</v>
      </c>
      <c r="C2548" s="1">
        <v>42641.885416666664</v>
      </c>
      <c r="D2548">
        <v>200</v>
      </c>
      <c r="E2548">
        <v>40</v>
      </c>
      <c r="F2548">
        <v>8000</v>
      </c>
      <c r="G2548" t="s">
        <v>51</v>
      </c>
    </row>
    <row r="2549" spans="1:7" x14ac:dyDescent="0.3">
      <c r="A2549">
        <v>2548</v>
      </c>
      <c r="B2549" t="s">
        <v>7</v>
      </c>
      <c r="C2549" s="1">
        <v>42642.135416666664</v>
      </c>
      <c r="D2549">
        <v>600</v>
      </c>
      <c r="E2549">
        <v>59</v>
      </c>
      <c r="F2549">
        <v>35400</v>
      </c>
      <c r="G2549" t="s">
        <v>49</v>
      </c>
    </row>
    <row r="2550" spans="1:7" x14ac:dyDescent="0.3">
      <c r="A2550">
        <v>2549</v>
      </c>
      <c r="B2550" t="s">
        <v>7</v>
      </c>
      <c r="C2550" s="1">
        <v>42642.385416666664</v>
      </c>
      <c r="D2550">
        <v>600</v>
      </c>
      <c r="E2550">
        <v>43</v>
      </c>
      <c r="F2550">
        <v>25800</v>
      </c>
      <c r="G2550" t="s">
        <v>46</v>
      </c>
    </row>
    <row r="2551" spans="1:7" x14ac:dyDescent="0.3">
      <c r="A2551">
        <v>2550</v>
      </c>
      <c r="B2551" t="s">
        <v>13</v>
      </c>
      <c r="C2551" s="1">
        <v>42642.635416666664</v>
      </c>
      <c r="D2551">
        <v>200</v>
      </c>
      <c r="E2551">
        <v>56</v>
      </c>
      <c r="F2551">
        <v>11200</v>
      </c>
      <c r="G2551" t="s">
        <v>48</v>
      </c>
    </row>
    <row r="2552" spans="1:7" x14ac:dyDescent="0.3">
      <c r="A2552">
        <v>2551</v>
      </c>
      <c r="B2552" t="s">
        <v>7</v>
      </c>
      <c r="C2552" s="1">
        <v>42642.885416666664</v>
      </c>
      <c r="D2552">
        <v>600</v>
      </c>
      <c r="E2552">
        <v>57</v>
      </c>
      <c r="F2552">
        <v>34200</v>
      </c>
      <c r="G2552" t="s">
        <v>47</v>
      </c>
    </row>
    <row r="2553" spans="1:7" x14ac:dyDescent="0.3">
      <c r="A2553">
        <v>2552</v>
      </c>
      <c r="B2553" t="s">
        <v>19</v>
      </c>
      <c r="C2553" s="1">
        <v>42643.135416666664</v>
      </c>
      <c r="D2553">
        <v>500</v>
      </c>
      <c r="E2553">
        <v>41</v>
      </c>
      <c r="F2553">
        <v>20500</v>
      </c>
      <c r="G2553" t="s">
        <v>50</v>
      </c>
    </row>
    <row r="2554" spans="1:7" x14ac:dyDescent="0.3">
      <c r="A2554">
        <v>2553</v>
      </c>
      <c r="B2554" t="s">
        <v>18</v>
      </c>
      <c r="C2554" s="1">
        <v>42643.385416666664</v>
      </c>
      <c r="D2554">
        <v>700</v>
      </c>
      <c r="E2554">
        <v>44</v>
      </c>
      <c r="F2554">
        <v>30800</v>
      </c>
      <c r="G2554" t="s">
        <v>51</v>
      </c>
    </row>
    <row r="2555" spans="1:7" x14ac:dyDescent="0.3">
      <c r="A2555">
        <v>2554</v>
      </c>
      <c r="B2555" t="s">
        <v>13</v>
      </c>
      <c r="C2555" s="1">
        <v>42643.635416666664</v>
      </c>
      <c r="D2555">
        <v>200</v>
      </c>
      <c r="E2555">
        <v>58</v>
      </c>
      <c r="F2555">
        <v>11600</v>
      </c>
      <c r="G2555" t="s">
        <v>49</v>
      </c>
    </row>
    <row r="2556" spans="1:7" x14ac:dyDescent="0.3">
      <c r="A2556">
        <v>2555</v>
      </c>
      <c r="B2556" t="s">
        <v>13</v>
      </c>
      <c r="C2556" s="1">
        <v>42643.885416666664</v>
      </c>
      <c r="D2556">
        <v>200</v>
      </c>
      <c r="E2556">
        <v>49</v>
      </c>
      <c r="F2556">
        <v>9800</v>
      </c>
      <c r="G2556" t="s">
        <v>46</v>
      </c>
    </row>
    <row r="2557" spans="1:7" x14ac:dyDescent="0.3">
      <c r="A2557">
        <v>2556</v>
      </c>
      <c r="B2557" t="s">
        <v>19</v>
      </c>
      <c r="C2557" s="1">
        <v>42644.135416666664</v>
      </c>
      <c r="D2557">
        <v>500</v>
      </c>
      <c r="E2557">
        <v>45</v>
      </c>
      <c r="F2557">
        <v>22500</v>
      </c>
      <c r="G2557" t="s">
        <v>48</v>
      </c>
    </row>
    <row r="2558" spans="1:7" x14ac:dyDescent="0.3">
      <c r="A2558">
        <v>2557</v>
      </c>
      <c r="B2558" t="s">
        <v>18</v>
      </c>
      <c r="C2558" s="1">
        <v>42644.385416666664</v>
      </c>
      <c r="D2558">
        <v>700</v>
      </c>
      <c r="E2558">
        <v>43</v>
      </c>
      <c r="F2558">
        <v>30100</v>
      </c>
      <c r="G2558" t="s">
        <v>47</v>
      </c>
    </row>
    <row r="2559" spans="1:7" x14ac:dyDescent="0.3">
      <c r="A2559">
        <v>2558</v>
      </c>
      <c r="B2559" t="s">
        <v>7</v>
      </c>
      <c r="C2559" s="1">
        <v>42644.635416666664</v>
      </c>
      <c r="D2559">
        <v>600</v>
      </c>
      <c r="E2559">
        <v>57</v>
      </c>
      <c r="F2559">
        <v>34200</v>
      </c>
      <c r="G2559" t="s">
        <v>50</v>
      </c>
    </row>
    <row r="2560" spans="1:7" x14ac:dyDescent="0.3">
      <c r="A2560">
        <v>2559</v>
      </c>
      <c r="B2560" t="s">
        <v>9</v>
      </c>
      <c r="C2560" s="1">
        <v>42644.885416666664</v>
      </c>
      <c r="D2560">
        <v>900</v>
      </c>
      <c r="E2560">
        <v>56</v>
      </c>
      <c r="F2560">
        <v>50400</v>
      </c>
      <c r="G2560" t="s">
        <v>51</v>
      </c>
    </row>
    <row r="2561" spans="1:7" x14ac:dyDescent="0.3">
      <c r="A2561">
        <v>2560</v>
      </c>
      <c r="B2561" t="s">
        <v>7</v>
      </c>
      <c r="C2561" s="1">
        <v>42645.135416666664</v>
      </c>
      <c r="D2561">
        <v>600</v>
      </c>
      <c r="E2561">
        <v>55</v>
      </c>
      <c r="F2561">
        <v>33000</v>
      </c>
      <c r="G2561" t="s">
        <v>49</v>
      </c>
    </row>
    <row r="2562" spans="1:7" x14ac:dyDescent="0.3">
      <c r="A2562">
        <v>2561</v>
      </c>
      <c r="B2562" t="s">
        <v>9</v>
      </c>
      <c r="C2562" s="1">
        <v>42645.385416666664</v>
      </c>
      <c r="D2562">
        <v>900</v>
      </c>
      <c r="E2562">
        <v>48</v>
      </c>
      <c r="F2562">
        <v>43200</v>
      </c>
      <c r="G2562" t="s">
        <v>46</v>
      </c>
    </row>
    <row r="2563" spans="1:7" x14ac:dyDescent="0.3">
      <c r="A2563">
        <v>2562</v>
      </c>
      <c r="B2563" t="s">
        <v>9</v>
      </c>
      <c r="C2563" s="1">
        <v>42645.635416666664</v>
      </c>
      <c r="D2563">
        <v>900</v>
      </c>
      <c r="E2563">
        <v>43</v>
      </c>
      <c r="F2563">
        <v>38700</v>
      </c>
      <c r="G2563" t="s">
        <v>48</v>
      </c>
    </row>
    <row r="2564" spans="1:7" x14ac:dyDescent="0.3">
      <c r="A2564">
        <v>2563</v>
      </c>
      <c r="B2564" t="s">
        <v>18</v>
      </c>
      <c r="C2564" s="1">
        <v>42645.885416666664</v>
      </c>
      <c r="D2564">
        <v>700</v>
      </c>
      <c r="E2564">
        <v>51</v>
      </c>
      <c r="F2564">
        <v>35700</v>
      </c>
      <c r="G2564" t="s">
        <v>50</v>
      </c>
    </row>
    <row r="2565" spans="1:7" x14ac:dyDescent="0.3">
      <c r="A2565">
        <v>2564</v>
      </c>
      <c r="B2565" t="s">
        <v>19</v>
      </c>
      <c r="C2565" s="1">
        <v>42646.135416666664</v>
      </c>
      <c r="D2565">
        <v>500</v>
      </c>
      <c r="E2565">
        <v>41</v>
      </c>
      <c r="F2565">
        <v>20500</v>
      </c>
      <c r="G2565" t="s">
        <v>51</v>
      </c>
    </row>
    <row r="2566" spans="1:7" x14ac:dyDescent="0.3">
      <c r="A2566">
        <v>2565</v>
      </c>
      <c r="B2566" t="s">
        <v>7</v>
      </c>
      <c r="C2566" s="1">
        <v>42646.385416666664</v>
      </c>
      <c r="D2566">
        <v>600</v>
      </c>
      <c r="E2566">
        <v>50</v>
      </c>
      <c r="F2566">
        <v>30000</v>
      </c>
      <c r="G2566" t="s">
        <v>49</v>
      </c>
    </row>
    <row r="2567" spans="1:7" x14ac:dyDescent="0.3">
      <c r="A2567">
        <v>2566</v>
      </c>
      <c r="B2567" t="s">
        <v>18</v>
      </c>
      <c r="C2567" s="1">
        <v>42646.635416666664</v>
      </c>
      <c r="D2567">
        <v>700</v>
      </c>
      <c r="E2567">
        <v>60</v>
      </c>
      <c r="F2567">
        <v>42000</v>
      </c>
      <c r="G2567" t="s">
        <v>46</v>
      </c>
    </row>
    <row r="2568" spans="1:7" x14ac:dyDescent="0.3">
      <c r="A2568">
        <v>2567</v>
      </c>
      <c r="B2568" t="s">
        <v>9</v>
      </c>
      <c r="C2568" s="1">
        <v>42646.885416666664</v>
      </c>
      <c r="D2568">
        <v>900</v>
      </c>
      <c r="E2568">
        <v>45</v>
      </c>
      <c r="F2568">
        <v>40500</v>
      </c>
      <c r="G2568" t="s">
        <v>48</v>
      </c>
    </row>
    <row r="2569" spans="1:7" x14ac:dyDescent="0.3">
      <c r="A2569">
        <v>2568</v>
      </c>
      <c r="B2569" t="s">
        <v>18</v>
      </c>
      <c r="C2569" s="1">
        <v>42647.135416666664</v>
      </c>
      <c r="D2569">
        <v>700</v>
      </c>
      <c r="E2569">
        <v>56</v>
      </c>
      <c r="F2569">
        <v>39200</v>
      </c>
      <c r="G2569" t="s">
        <v>47</v>
      </c>
    </row>
    <row r="2570" spans="1:7" x14ac:dyDescent="0.3">
      <c r="A2570">
        <v>2569</v>
      </c>
      <c r="B2570" t="s">
        <v>7</v>
      </c>
      <c r="C2570" s="1">
        <v>42647.385416666664</v>
      </c>
      <c r="D2570">
        <v>600</v>
      </c>
      <c r="E2570">
        <v>45</v>
      </c>
      <c r="F2570">
        <v>27000</v>
      </c>
      <c r="G2570" t="s">
        <v>50</v>
      </c>
    </row>
    <row r="2571" spans="1:7" x14ac:dyDescent="0.3">
      <c r="A2571">
        <v>2570</v>
      </c>
      <c r="B2571" t="s">
        <v>13</v>
      </c>
      <c r="C2571" s="1">
        <v>42647.635416666664</v>
      </c>
      <c r="D2571">
        <v>200</v>
      </c>
      <c r="E2571">
        <v>57</v>
      </c>
      <c r="F2571">
        <v>11400</v>
      </c>
      <c r="G2571" t="s">
        <v>51</v>
      </c>
    </row>
    <row r="2572" spans="1:7" x14ac:dyDescent="0.3">
      <c r="A2572">
        <v>2571</v>
      </c>
      <c r="B2572" t="s">
        <v>9</v>
      </c>
      <c r="C2572" s="1">
        <v>42647.885416666664</v>
      </c>
      <c r="D2572">
        <v>900</v>
      </c>
      <c r="E2572">
        <v>56</v>
      </c>
      <c r="F2572">
        <v>50400</v>
      </c>
      <c r="G2572" t="s">
        <v>49</v>
      </c>
    </row>
    <row r="2573" spans="1:7" x14ac:dyDescent="0.3">
      <c r="A2573">
        <v>2572</v>
      </c>
      <c r="B2573" t="s">
        <v>7</v>
      </c>
      <c r="C2573" s="1">
        <v>42648.135416666664</v>
      </c>
      <c r="D2573">
        <v>600</v>
      </c>
      <c r="E2573">
        <v>47</v>
      </c>
      <c r="F2573">
        <v>28200</v>
      </c>
      <c r="G2573" t="s">
        <v>50</v>
      </c>
    </row>
    <row r="2574" spans="1:7" x14ac:dyDescent="0.3">
      <c r="A2574">
        <v>2573</v>
      </c>
      <c r="B2574" t="s">
        <v>9</v>
      </c>
      <c r="C2574" s="1">
        <v>42648.385416666664</v>
      </c>
      <c r="D2574">
        <v>900</v>
      </c>
      <c r="E2574">
        <v>52</v>
      </c>
      <c r="F2574">
        <v>46800</v>
      </c>
      <c r="G2574" t="s">
        <v>51</v>
      </c>
    </row>
    <row r="2575" spans="1:7" x14ac:dyDescent="0.3">
      <c r="A2575">
        <v>2574</v>
      </c>
      <c r="B2575" t="s">
        <v>9</v>
      </c>
      <c r="C2575" s="1">
        <v>42648.635416666664</v>
      </c>
      <c r="D2575">
        <v>900</v>
      </c>
      <c r="E2575">
        <v>57</v>
      </c>
      <c r="F2575">
        <v>51300</v>
      </c>
      <c r="G2575" t="s">
        <v>49</v>
      </c>
    </row>
    <row r="2576" spans="1:7" x14ac:dyDescent="0.3">
      <c r="A2576">
        <v>2575</v>
      </c>
      <c r="B2576" t="s">
        <v>13</v>
      </c>
      <c r="C2576" s="1">
        <v>42648.885416666664</v>
      </c>
      <c r="D2576">
        <v>200</v>
      </c>
      <c r="E2576">
        <v>40</v>
      </c>
      <c r="F2576">
        <v>8000</v>
      </c>
      <c r="G2576" t="s">
        <v>46</v>
      </c>
    </row>
    <row r="2577" spans="1:7" x14ac:dyDescent="0.3">
      <c r="A2577">
        <v>2576</v>
      </c>
      <c r="B2577" t="s">
        <v>13</v>
      </c>
      <c r="C2577" s="1">
        <v>42649.135416666664</v>
      </c>
      <c r="D2577">
        <v>200</v>
      </c>
      <c r="E2577">
        <v>49</v>
      </c>
      <c r="F2577">
        <v>9800</v>
      </c>
      <c r="G2577" t="s">
        <v>49</v>
      </c>
    </row>
    <row r="2578" spans="1:7" x14ac:dyDescent="0.3">
      <c r="A2578">
        <v>2577</v>
      </c>
      <c r="B2578" t="s">
        <v>9</v>
      </c>
      <c r="C2578" s="1">
        <v>42649.385416666664</v>
      </c>
      <c r="D2578">
        <v>900</v>
      </c>
      <c r="E2578">
        <v>45</v>
      </c>
      <c r="F2578">
        <v>40500</v>
      </c>
      <c r="G2578" t="s">
        <v>46</v>
      </c>
    </row>
    <row r="2579" spans="1:7" x14ac:dyDescent="0.3">
      <c r="A2579">
        <v>2578</v>
      </c>
      <c r="B2579" t="s">
        <v>13</v>
      </c>
      <c r="C2579" s="1">
        <v>42649.635416666664</v>
      </c>
      <c r="D2579">
        <v>200</v>
      </c>
      <c r="E2579">
        <v>58</v>
      </c>
      <c r="F2579">
        <v>11600</v>
      </c>
      <c r="G2579" t="s">
        <v>48</v>
      </c>
    </row>
    <row r="2580" spans="1:7" x14ac:dyDescent="0.3">
      <c r="A2580">
        <v>2579</v>
      </c>
      <c r="B2580" t="s">
        <v>18</v>
      </c>
      <c r="C2580" s="1">
        <v>42649.885416666664</v>
      </c>
      <c r="D2580">
        <v>700</v>
      </c>
      <c r="E2580">
        <v>45</v>
      </c>
      <c r="F2580">
        <v>31500</v>
      </c>
      <c r="G2580" t="s">
        <v>50</v>
      </c>
    </row>
    <row r="2581" spans="1:7" x14ac:dyDescent="0.3">
      <c r="A2581">
        <v>2580</v>
      </c>
      <c r="B2581" t="s">
        <v>7</v>
      </c>
      <c r="C2581" s="1">
        <v>42650.135416666664</v>
      </c>
      <c r="D2581">
        <v>600</v>
      </c>
      <c r="E2581">
        <v>51</v>
      </c>
      <c r="F2581">
        <v>30600</v>
      </c>
      <c r="G2581" t="s">
        <v>51</v>
      </c>
    </row>
    <row r="2582" spans="1:7" x14ac:dyDescent="0.3">
      <c r="A2582">
        <v>2581</v>
      </c>
      <c r="B2582" t="s">
        <v>18</v>
      </c>
      <c r="C2582" s="1">
        <v>42650.385416666664</v>
      </c>
      <c r="D2582">
        <v>700</v>
      </c>
      <c r="E2582">
        <v>49</v>
      </c>
      <c r="F2582">
        <v>34300</v>
      </c>
      <c r="G2582" t="s">
        <v>49</v>
      </c>
    </row>
    <row r="2583" spans="1:7" x14ac:dyDescent="0.3">
      <c r="A2583">
        <v>2582</v>
      </c>
      <c r="B2583" t="s">
        <v>18</v>
      </c>
      <c r="C2583" s="1">
        <v>42650.635416666664</v>
      </c>
      <c r="D2583">
        <v>700</v>
      </c>
      <c r="E2583">
        <v>58</v>
      </c>
      <c r="F2583">
        <v>40600</v>
      </c>
      <c r="G2583" t="s">
        <v>46</v>
      </c>
    </row>
    <row r="2584" spans="1:7" x14ac:dyDescent="0.3">
      <c r="A2584">
        <v>2583</v>
      </c>
      <c r="B2584" t="s">
        <v>9</v>
      </c>
      <c r="C2584" s="1">
        <v>42650.885416666664</v>
      </c>
      <c r="D2584">
        <v>900</v>
      </c>
      <c r="E2584">
        <v>59</v>
      </c>
      <c r="F2584">
        <v>53100</v>
      </c>
      <c r="G2584" t="s">
        <v>48</v>
      </c>
    </row>
    <row r="2585" spans="1:7" x14ac:dyDescent="0.3">
      <c r="A2585">
        <v>2584</v>
      </c>
      <c r="B2585" t="s">
        <v>9</v>
      </c>
      <c r="C2585" s="1">
        <v>42651.135416666664</v>
      </c>
      <c r="D2585">
        <v>900</v>
      </c>
      <c r="E2585">
        <v>47</v>
      </c>
      <c r="F2585">
        <v>42300</v>
      </c>
      <c r="G2585" t="s">
        <v>49</v>
      </c>
    </row>
    <row r="2586" spans="1:7" x14ac:dyDescent="0.3">
      <c r="A2586">
        <v>2585</v>
      </c>
      <c r="B2586" t="s">
        <v>13</v>
      </c>
      <c r="C2586" s="1">
        <v>42651.385416666664</v>
      </c>
      <c r="D2586">
        <v>200</v>
      </c>
      <c r="E2586">
        <v>54</v>
      </c>
      <c r="F2586">
        <v>10800</v>
      </c>
      <c r="G2586" t="s">
        <v>46</v>
      </c>
    </row>
    <row r="2587" spans="1:7" x14ac:dyDescent="0.3">
      <c r="A2587">
        <v>2586</v>
      </c>
      <c r="B2587" t="s">
        <v>18</v>
      </c>
      <c r="C2587" s="1">
        <v>42651.635416666664</v>
      </c>
      <c r="D2587">
        <v>700</v>
      </c>
      <c r="E2587">
        <v>58</v>
      </c>
      <c r="F2587">
        <v>40600</v>
      </c>
      <c r="G2587" t="s">
        <v>48</v>
      </c>
    </row>
    <row r="2588" spans="1:7" x14ac:dyDescent="0.3">
      <c r="A2588">
        <v>2587</v>
      </c>
      <c r="B2588" t="s">
        <v>9</v>
      </c>
      <c r="C2588" s="1">
        <v>42651.885416666664</v>
      </c>
      <c r="D2588">
        <v>900</v>
      </c>
      <c r="E2588">
        <v>44</v>
      </c>
      <c r="F2588">
        <v>39600</v>
      </c>
      <c r="G2588" t="s">
        <v>50</v>
      </c>
    </row>
    <row r="2589" spans="1:7" x14ac:dyDescent="0.3">
      <c r="A2589">
        <v>2588</v>
      </c>
      <c r="B2589" t="s">
        <v>9</v>
      </c>
      <c r="C2589" s="1">
        <v>42652.135416666664</v>
      </c>
      <c r="D2589">
        <v>900</v>
      </c>
      <c r="E2589">
        <v>46</v>
      </c>
      <c r="F2589">
        <v>41400</v>
      </c>
      <c r="G2589" t="s">
        <v>51</v>
      </c>
    </row>
    <row r="2590" spans="1:7" x14ac:dyDescent="0.3">
      <c r="A2590">
        <v>2589</v>
      </c>
      <c r="B2590" t="s">
        <v>7</v>
      </c>
      <c r="C2590" s="1">
        <v>42652.385416666664</v>
      </c>
      <c r="D2590">
        <v>600</v>
      </c>
      <c r="E2590">
        <v>43</v>
      </c>
      <c r="F2590">
        <v>25800</v>
      </c>
      <c r="G2590" t="s">
        <v>49</v>
      </c>
    </row>
    <row r="2591" spans="1:7" x14ac:dyDescent="0.3">
      <c r="A2591">
        <v>2590</v>
      </c>
      <c r="B2591" t="s">
        <v>18</v>
      </c>
      <c r="C2591" s="1">
        <v>42652.635416666664</v>
      </c>
      <c r="D2591">
        <v>700</v>
      </c>
      <c r="E2591">
        <v>54</v>
      </c>
      <c r="F2591">
        <v>37800</v>
      </c>
      <c r="G2591" t="s">
        <v>46</v>
      </c>
    </row>
    <row r="2592" spans="1:7" x14ac:dyDescent="0.3">
      <c r="A2592">
        <v>2591</v>
      </c>
      <c r="B2592" t="s">
        <v>9</v>
      </c>
      <c r="C2592" s="1">
        <v>42652.885416666664</v>
      </c>
      <c r="D2592">
        <v>900</v>
      </c>
      <c r="E2592">
        <v>57</v>
      </c>
      <c r="F2592">
        <v>51300</v>
      </c>
      <c r="G2592" t="s">
        <v>48</v>
      </c>
    </row>
    <row r="2593" spans="1:7" x14ac:dyDescent="0.3">
      <c r="A2593">
        <v>2592</v>
      </c>
      <c r="B2593" t="s">
        <v>18</v>
      </c>
      <c r="C2593" s="1">
        <v>42653.135416666664</v>
      </c>
      <c r="D2593">
        <v>700</v>
      </c>
      <c r="E2593">
        <v>58</v>
      </c>
      <c r="F2593">
        <v>40600</v>
      </c>
      <c r="G2593" t="s">
        <v>47</v>
      </c>
    </row>
    <row r="2594" spans="1:7" x14ac:dyDescent="0.3">
      <c r="A2594">
        <v>2593</v>
      </c>
      <c r="B2594" t="s">
        <v>18</v>
      </c>
      <c r="C2594" s="1">
        <v>42653.385416666664</v>
      </c>
      <c r="D2594">
        <v>700</v>
      </c>
      <c r="E2594">
        <v>52</v>
      </c>
      <c r="F2594">
        <v>36400</v>
      </c>
      <c r="G2594" t="s">
        <v>50</v>
      </c>
    </row>
    <row r="2595" spans="1:7" x14ac:dyDescent="0.3">
      <c r="A2595">
        <v>2594</v>
      </c>
      <c r="B2595" t="s">
        <v>13</v>
      </c>
      <c r="C2595" s="1">
        <v>42653.635416666664</v>
      </c>
      <c r="D2595">
        <v>200</v>
      </c>
      <c r="E2595">
        <v>45</v>
      </c>
      <c r="F2595">
        <v>9000</v>
      </c>
      <c r="G2595" t="s">
        <v>51</v>
      </c>
    </row>
    <row r="2596" spans="1:7" x14ac:dyDescent="0.3">
      <c r="A2596">
        <v>2595</v>
      </c>
      <c r="B2596" t="s">
        <v>7</v>
      </c>
      <c r="C2596" s="1">
        <v>42653.885416666664</v>
      </c>
      <c r="D2596">
        <v>600</v>
      </c>
      <c r="E2596">
        <v>48</v>
      </c>
      <c r="F2596">
        <v>28800</v>
      </c>
      <c r="G2596" t="s">
        <v>49</v>
      </c>
    </row>
    <row r="2597" spans="1:7" x14ac:dyDescent="0.3">
      <c r="A2597">
        <v>2596</v>
      </c>
      <c r="B2597" t="s">
        <v>18</v>
      </c>
      <c r="C2597" s="1">
        <v>42654.135416666664</v>
      </c>
      <c r="D2597">
        <v>700</v>
      </c>
      <c r="E2597">
        <v>41</v>
      </c>
      <c r="F2597">
        <v>28700</v>
      </c>
      <c r="G2597" t="s">
        <v>50</v>
      </c>
    </row>
    <row r="2598" spans="1:7" x14ac:dyDescent="0.3">
      <c r="A2598">
        <v>2597</v>
      </c>
      <c r="B2598" t="s">
        <v>9</v>
      </c>
      <c r="C2598" s="1">
        <v>42654.385416666664</v>
      </c>
      <c r="D2598">
        <v>900</v>
      </c>
      <c r="E2598">
        <v>48</v>
      </c>
      <c r="F2598">
        <v>43200</v>
      </c>
      <c r="G2598" t="s">
        <v>51</v>
      </c>
    </row>
    <row r="2599" spans="1:7" x14ac:dyDescent="0.3">
      <c r="A2599">
        <v>2598</v>
      </c>
      <c r="B2599" t="s">
        <v>13</v>
      </c>
      <c r="C2599" s="1">
        <v>42654.635416666664</v>
      </c>
      <c r="D2599">
        <v>200</v>
      </c>
      <c r="E2599">
        <v>46</v>
      </c>
      <c r="F2599">
        <v>9200</v>
      </c>
      <c r="G2599" t="s">
        <v>47</v>
      </c>
    </row>
    <row r="2600" spans="1:7" x14ac:dyDescent="0.3">
      <c r="A2600">
        <v>2599</v>
      </c>
      <c r="B2600" t="s">
        <v>18</v>
      </c>
      <c r="C2600" s="1">
        <v>42654.885416666664</v>
      </c>
      <c r="D2600">
        <v>700</v>
      </c>
      <c r="E2600">
        <v>48</v>
      </c>
      <c r="F2600">
        <v>33600</v>
      </c>
      <c r="G2600" t="s">
        <v>50</v>
      </c>
    </row>
    <row r="2601" spans="1:7" x14ac:dyDescent="0.3">
      <c r="A2601">
        <v>2600</v>
      </c>
      <c r="B2601" t="s">
        <v>13</v>
      </c>
      <c r="C2601" s="1">
        <v>42655.135416666664</v>
      </c>
      <c r="D2601">
        <v>200</v>
      </c>
      <c r="E2601">
        <v>51</v>
      </c>
      <c r="F2601">
        <v>10200</v>
      </c>
      <c r="G2601" t="s">
        <v>51</v>
      </c>
    </row>
    <row r="2602" spans="1:7" x14ac:dyDescent="0.3">
      <c r="A2602">
        <v>2601</v>
      </c>
      <c r="B2602" t="s">
        <v>13</v>
      </c>
      <c r="C2602" s="1">
        <v>42655.385416666664</v>
      </c>
      <c r="D2602">
        <v>200</v>
      </c>
      <c r="E2602">
        <v>57</v>
      </c>
      <c r="F2602">
        <v>11400</v>
      </c>
      <c r="G2602" t="s">
        <v>49</v>
      </c>
    </row>
    <row r="2603" spans="1:7" x14ac:dyDescent="0.3">
      <c r="A2603">
        <v>2602</v>
      </c>
      <c r="B2603" t="s">
        <v>18</v>
      </c>
      <c r="C2603" s="1">
        <v>42655.635416666664</v>
      </c>
      <c r="D2603">
        <v>700</v>
      </c>
      <c r="E2603">
        <v>49</v>
      </c>
      <c r="F2603">
        <v>34300</v>
      </c>
      <c r="G2603" t="s">
        <v>46</v>
      </c>
    </row>
    <row r="2604" spans="1:7" x14ac:dyDescent="0.3">
      <c r="A2604">
        <v>2603</v>
      </c>
      <c r="B2604" t="s">
        <v>7</v>
      </c>
      <c r="C2604" s="1">
        <v>42655.885416666664</v>
      </c>
      <c r="D2604">
        <v>600</v>
      </c>
      <c r="E2604">
        <v>44</v>
      </c>
      <c r="F2604">
        <v>26400</v>
      </c>
      <c r="G2604" t="s">
        <v>48</v>
      </c>
    </row>
    <row r="2605" spans="1:7" x14ac:dyDescent="0.3">
      <c r="A2605">
        <v>2604</v>
      </c>
      <c r="B2605" t="s">
        <v>19</v>
      </c>
      <c r="C2605" s="1">
        <v>42656.135416666664</v>
      </c>
      <c r="D2605">
        <v>500</v>
      </c>
      <c r="E2605">
        <v>59</v>
      </c>
      <c r="F2605">
        <v>29500</v>
      </c>
      <c r="G2605" t="s">
        <v>47</v>
      </c>
    </row>
    <row r="2606" spans="1:7" x14ac:dyDescent="0.3">
      <c r="A2606">
        <v>2605</v>
      </c>
      <c r="B2606" t="s">
        <v>7</v>
      </c>
      <c r="C2606" s="1">
        <v>42656.385416666664</v>
      </c>
      <c r="D2606">
        <v>600</v>
      </c>
      <c r="E2606">
        <v>50</v>
      </c>
      <c r="F2606">
        <v>30000</v>
      </c>
      <c r="G2606" t="s">
        <v>50</v>
      </c>
    </row>
    <row r="2607" spans="1:7" x14ac:dyDescent="0.3">
      <c r="A2607">
        <v>2606</v>
      </c>
      <c r="B2607" t="s">
        <v>18</v>
      </c>
      <c r="C2607" s="1">
        <v>42656.635416666664</v>
      </c>
      <c r="D2607">
        <v>700</v>
      </c>
      <c r="E2607">
        <v>42</v>
      </c>
      <c r="F2607">
        <v>29400</v>
      </c>
      <c r="G2607" t="s">
        <v>51</v>
      </c>
    </row>
    <row r="2608" spans="1:7" x14ac:dyDescent="0.3">
      <c r="A2608">
        <v>2607</v>
      </c>
      <c r="B2608" t="s">
        <v>18</v>
      </c>
      <c r="C2608" s="1">
        <v>42656.885416666664</v>
      </c>
      <c r="D2608">
        <v>700</v>
      </c>
      <c r="E2608">
        <v>49</v>
      </c>
      <c r="F2608">
        <v>34300</v>
      </c>
      <c r="G2608" t="s">
        <v>49</v>
      </c>
    </row>
    <row r="2609" spans="1:7" x14ac:dyDescent="0.3">
      <c r="A2609">
        <v>2608</v>
      </c>
      <c r="B2609" t="s">
        <v>13</v>
      </c>
      <c r="C2609" s="1">
        <v>42657.135416666664</v>
      </c>
      <c r="D2609">
        <v>200</v>
      </c>
      <c r="E2609">
        <v>44</v>
      </c>
      <c r="F2609">
        <v>8800</v>
      </c>
      <c r="G2609" t="s">
        <v>46</v>
      </c>
    </row>
    <row r="2610" spans="1:7" x14ac:dyDescent="0.3">
      <c r="A2610">
        <v>2609</v>
      </c>
      <c r="B2610" t="s">
        <v>19</v>
      </c>
      <c r="C2610" s="1">
        <v>42657.385416666664</v>
      </c>
      <c r="D2610">
        <v>500</v>
      </c>
      <c r="E2610">
        <v>56</v>
      </c>
      <c r="F2610">
        <v>28000</v>
      </c>
      <c r="G2610" t="s">
        <v>48</v>
      </c>
    </row>
    <row r="2611" spans="1:7" x14ac:dyDescent="0.3">
      <c r="A2611">
        <v>2610</v>
      </c>
      <c r="B2611" t="s">
        <v>9</v>
      </c>
      <c r="C2611" s="1">
        <v>42657.635416666664</v>
      </c>
      <c r="D2611">
        <v>900</v>
      </c>
      <c r="E2611">
        <v>46</v>
      </c>
      <c r="F2611">
        <v>41400</v>
      </c>
      <c r="G2611" t="s">
        <v>47</v>
      </c>
    </row>
    <row r="2612" spans="1:7" x14ac:dyDescent="0.3">
      <c r="A2612">
        <v>2611</v>
      </c>
      <c r="B2612" t="s">
        <v>7</v>
      </c>
      <c r="C2612" s="1">
        <v>42657.885416666664</v>
      </c>
      <c r="D2612">
        <v>600</v>
      </c>
      <c r="E2612">
        <v>58</v>
      </c>
      <c r="F2612">
        <v>34800</v>
      </c>
      <c r="G2612" t="s">
        <v>50</v>
      </c>
    </row>
    <row r="2613" spans="1:7" x14ac:dyDescent="0.3">
      <c r="A2613">
        <v>2612</v>
      </c>
      <c r="B2613" t="s">
        <v>13</v>
      </c>
      <c r="C2613" s="1">
        <v>42658.135416666664</v>
      </c>
      <c r="D2613">
        <v>200</v>
      </c>
      <c r="E2613">
        <v>51</v>
      </c>
      <c r="F2613">
        <v>10200</v>
      </c>
      <c r="G2613" t="s">
        <v>51</v>
      </c>
    </row>
    <row r="2614" spans="1:7" x14ac:dyDescent="0.3">
      <c r="A2614">
        <v>2613</v>
      </c>
      <c r="B2614" t="s">
        <v>13</v>
      </c>
      <c r="C2614" s="1">
        <v>42658.385416666664</v>
      </c>
      <c r="D2614">
        <v>200</v>
      </c>
      <c r="E2614">
        <v>59</v>
      </c>
      <c r="F2614">
        <v>11800</v>
      </c>
      <c r="G2614" t="s">
        <v>49</v>
      </c>
    </row>
    <row r="2615" spans="1:7" x14ac:dyDescent="0.3">
      <c r="A2615">
        <v>2614</v>
      </c>
      <c r="B2615" t="s">
        <v>7</v>
      </c>
      <c r="C2615" s="1">
        <v>42658.635416666664</v>
      </c>
      <c r="D2615">
        <v>600</v>
      </c>
      <c r="E2615">
        <v>55</v>
      </c>
      <c r="F2615">
        <v>33000</v>
      </c>
      <c r="G2615" t="s">
        <v>46</v>
      </c>
    </row>
    <row r="2616" spans="1:7" x14ac:dyDescent="0.3">
      <c r="A2616">
        <v>2615</v>
      </c>
      <c r="B2616" t="s">
        <v>13</v>
      </c>
      <c r="C2616" s="1">
        <v>42658.885416666664</v>
      </c>
      <c r="D2616">
        <v>200</v>
      </c>
      <c r="E2616">
        <v>51</v>
      </c>
      <c r="F2616">
        <v>10200</v>
      </c>
      <c r="G2616" t="s">
        <v>48</v>
      </c>
    </row>
    <row r="2617" spans="1:7" x14ac:dyDescent="0.3">
      <c r="A2617">
        <v>2616</v>
      </c>
      <c r="B2617" t="s">
        <v>19</v>
      </c>
      <c r="C2617" s="1">
        <v>42659.135416666664</v>
      </c>
      <c r="D2617">
        <v>500</v>
      </c>
      <c r="E2617">
        <v>40</v>
      </c>
      <c r="F2617">
        <v>20000</v>
      </c>
      <c r="G2617" t="s">
        <v>47</v>
      </c>
    </row>
    <row r="2618" spans="1:7" x14ac:dyDescent="0.3">
      <c r="A2618">
        <v>2617</v>
      </c>
      <c r="B2618" t="s">
        <v>19</v>
      </c>
      <c r="C2618" s="1">
        <v>42659.385416666664</v>
      </c>
      <c r="D2618">
        <v>500</v>
      </c>
      <c r="E2618">
        <v>42</v>
      </c>
      <c r="F2618">
        <v>21000</v>
      </c>
      <c r="G2618" t="s">
        <v>50</v>
      </c>
    </row>
    <row r="2619" spans="1:7" x14ac:dyDescent="0.3">
      <c r="A2619">
        <v>2618</v>
      </c>
      <c r="B2619" t="s">
        <v>7</v>
      </c>
      <c r="C2619" s="1">
        <v>42659.635416666664</v>
      </c>
      <c r="D2619">
        <v>600</v>
      </c>
      <c r="E2619">
        <v>53</v>
      </c>
      <c r="F2619">
        <v>31800</v>
      </c>
      <c r="G2619" t="s">
        <v>51</v>
      </c>
    </row>
    <row r="2620" spans="1:7" x14ac:dyDescent="0.3">
      <c r="A2620">
        <v>2619</v>
      </c>
      <c r="B2620" t="s">
        <v>9</v>
      </c>
      <c r="C2620" s="1">
        <v>42659.885416666664</v>
      </c>
      <c r="D2620">
        <v>900</v>
      </c>
      <c r="E2620">
        <v>56</v>
      </c>
      <c r="F2620">
        <v>50400</v>
      </c>
      <c r="G2620" t="s">
        <v>49</v>
      </c>
    </row>
    <row r="2621" spans="1:7" x14ac:dyDescent="0.3">
      <c r="A2621">
        <v>2620</v>
      </c>
      <c r="B2621" t="s">
        <v>7</v>
      </c>
      <c r="C2621" s="1">
        <v>42660.135416666664</v>
      </c>
      <c r="D2621">
        <v>600</v>
      </c>
      <c r="E2621">
        <v>52</v>
      </c>
      <c r="F2621">
        <v>31200</v>
      </c>
      <c r="G2621" t="s">
        <v>46</v>
      </c>
    </row>
    <row r="2622" spans="1:7" x14ac:dyDescent="0.3">
      <c r="A2622">
        <v>2621</v>
      </c>
      <c r="B2622" t="s">
        <v>9</v>
      </c>
      <c r="C2622" s="1">
        <v>42660.385416666664</v>
      </c>
      <c r="D2622">
        <v>900</v>
      </c>
      <c r="E2622">
        <v>60</v>
      </c>
      <c r="F2622">
        <v>54000</v>
      </c>
      <c r="G2622" t="s">
        <v>48</v>
      </c>
    </row>
    <row r="2623" spans="1:7" x14ac:dyDescent="0.3">
      <c r="A2623">
        <v>2622</v>
      </c>
      <c r="B2623" t="s">
        <v>9</v>
      </c>
      <c r="C2623" s="1">
        <v>42660.635416666664</v>
      </c>
      <c r="D2623">
        <v>900</v>
      </c>
      <c r="E2623">
        <v>51</v>
      </c>
      <c r="F2623">
        <v>45900</v>
      </c>
      <c r="G2623" t="s">
        <v>50</v>
      </c>
    </row>
    <row r="2624" spans="1:7" x14ac:dyDescent="0.3">
      <c r="A2624">
        <v>2623</v>
      </c>
      <c r="B2624" t="s">
        <v>9</v>
      </c>
      <c r="C2624" s="1">
        <v>42660.885416666664</v>
      </c>
      <c r="D2624">
        <v>900</v>
      </c>
      <c r="E2624">
        <v>47</v>
      </c>
      <c r="F2624">
        <v>42300</v>
      </c>
      <c r="G2624" t="s">
        <v>51</v>
      </c>
    </row>
    <row r="2625" spans="1:7" x14ac:dyDescent="0.3">
      <c r="A2625">
        <v>2624</v>
      </c>
      <c r="B2625" t="s">
        <v>19</v>
      </c>
      <c r="C2625" s="1">
        <v>42661.135416666664</v>
      </c>
      <c r="D2625">
        <v>500</v>
      </c>
      <c r="E2625">
        <v>58</v>
      </c>
      <c r="F2625">
        <v>29000</v>
      </c>
      <c r="G2625" t="s">
        <v>49</v>
      </c>
    </row>
    <row r="2626" spans="1:7" x14ac:dyDescent="0.3">
      <c r="A2626">
        <v>2625</v>
      </c>
      <c r="B2626" t="s">
        <v>18</v>
      </c>
      <c r="C2626" s="1">
        <v>42661.385416666664</v>
      </c>
      <c r="D2626">
        <v>700</v>
      </c>
      <c r="E2626">
        <v>46</v>
      </c>
      <c r="F2626">
        <v>32200</v>
      </c>
      <c r="G2626" t="s">
        <v>46</v>
      </c>
    </row>
    <row r="2627" spans="1:7" x14ac:dyDescent="0.3">
      <c r="A2627">
        <v>2626</v>
      </c>
      <c r="B2627" t="s">
        <v>13</v>
      </c>
      <c r="C2627" s="1">
        <v>42661.635416666664</v>
      </c>
      <c r="D2627">
        <v>200</v>
      </c>
      <c r="E2627">
        <v>41</v>
      </c>
      <c r="F2627">
        <v>8200</v>
      </c>
      <c r="G2627" t="s">
        <v>48</v>
      </c>
    </row>
    <row r="2628" spans="1:7" x14ac:dyDescent="0.3">
      <c r="A2628">
        <v>2627</v>
      </c>
      <c r="B2628" t="s">
        <v>13</v>
      </c>
      <c r="C2628" s="1">
        <v>42661.885416666664</v>
      </c>
      <c r="D2628">
        <v>200</v>
      </c>
      <c r="E2628">
        <v>57</v>
      </c>
      <c r="F2628">
        <v>11400</v>
      </c>
      <c r="G2628" t="s">
        <v>47</v>
      </c>
    </row>
    <row r="2629" spans="1:7" x14ac:dyDescent="0.3">
      <c r="A2629">
        <v>2628</v>
      </c>
      <c r="B2629" t="s">
        <v>13</v>
      </c>
      <c r="C2629" s="1">
        <v>42662.135416666664</v>
      </c>
      <c r="D2629">
        <v>200</v>
      </c>
      <c r="E2629">
        <v>58</v>
      </c>
      <c r="F2629">
        <v>11600</v>
      </c>
      <c r="G2629" t="s">
        <v>50</v>
      </c>
    </row>
    <row r="2630" spans="1:7" x14ac:dyDescent="0.3">
      <c r="A2630">
        <v>2629</v>
      </c>
      <c r="B2630" t="s">
        <v>7</v>
      </c>
      <c r="C2630" s="1">
        <v>42662.385416666664</v>
      </c>
      <c r="D2630">
        <v>600</v>
      </c>
      <c r="E2630">
        <v>45</v>
      </c>
      <c r="F2630">
        <v>27000</v>
      </c>
      <c r="G2630" t="s">
        <v>51</v>
      </c>
    </row>
    <row r="2631" spans="1:7" x14ac:dyDescent="0.3">
      <c r="A2631">
        <v>2630</v>
      </c>
      <c r="B2631" t="s">
        <v>13</v>
      </c>
      <c r="C2631" s="1">
        <v>42662.635416666664</v>
      </c>
      <c r="D2631">
        <v>200</v>
      </c>
      <c r="E2631">
        <v>42</v>
      </c>
      <c r="F2631">
        <v>8400</v>
      </c>
      <c r="G2631" t="s">
        <v>49</v>
      </c>
    </row>
    <row r="2632" spans="1:7" x14ac:dyDescent="0.3">
      <c r="A2632">
        <v>2631</v>
      </c>
      <c r="B2632" t="s">
        <v>18</v>
      </c>
      <c r="C2632" s="1">
        <v>42662.885416666664</v>
      </c>
      <c r="D2632">
        <v>700</v>
      </c>
      <c r="E2632">
        <v>59</v>
      </c>
      <c r="F2632">
        <v>41300</v>
      </c>
      <c r="G2632" t="s">
        <v>50</v>
      </c>
    </row>
    <row r="2633" spans="1:7" x14ac:dyDescent="0.3">
      <c r="A2633">
        <v>2632</v>
      </c>
      <c r="B2633" t="s">
        <v>13</v>
      </c>
      <c r="C2633" s="1">
        <v>42663.135416666664</v>
      </c>
      <c r="D2633">
        <v>200</v>
      </c>
      <c r="E2633">
        <v>41</v>
      </c>
      <c r="F2633">
        <v>8200</v>
      </c>
      <c r="G2633" t="s">
        <v>51</v>
      </c>
    </row>
    <row r="2634" spans="1:7" x14ac:dyDescent="0.3">
      <c r="A2634">
        <v>2633</v>
      </c>
      <c r="B2634" t="s">
        <v>18</v>
      </c>
      <c r="C2634" s="1">
        <v>42663.385416666664</v>
      </c>
      <c r="D2634">
        <v>700</v>
      </c>
      <c r="E2634">
        <v>56</v>
      </c>
      <c r="F2634">
        <v>39200</v>
      </c>
      <c r="G2634" t="s">
        <v>49</v>
      </c>
    </row>
    <row r="2635" spans="1:7" x14ac:dyDescent="0.3">
      <c r="A2635">
        <v>2634</v>
      </c>
      <c r="B2635" t="s">
        <v>18</v>
      </c>
      <c r="C2635" s="1">
        <v>42663.635416666664</v>
      </c>
      <c r="D2635">
        <v>700</v>
      </c>
      <c r="E2635">
        <v>46</v>
      </c>
      <c r="F2635">
        <v>32200</v>
      </c>
      <c r="G2635" t="s">
        <v>47</v>
      </c>
    </row>
    <row r="2636" spans="1:7" x14ac:dyDescent="0.3">
      <c r="A2636">
        <v>2635</v>
      </c>
      <c r="B2636" t="s">
        <v>13</v>
      </c>
      <c r="C2636" s="1">
        <v>42663.885416666664</v>
      </c>
      <c r="D2636">
        <v>200</v>
      </c>
      <c r="E2636">
        <v>42</v>
      </c>
      <c r="F2636">
        <v>8400</v>
      </c>
      <c r="G2636" t="s">
        <v>49</v>
      </c>
    </row>
    <row r="2637" spans="1:7" x14ac:dyDescent="0.3">
      <c r="A2637">
        <v>2636</v>
      </c>
      <c r="B2637" t="s">
        <v>19</v>
      </c>
      <c r="C2637" s="1">
        <v>42664.135416666664</v>
      </c>
      <c r="D2637">
        <v>500</v>
      </c>
      <c r="E2637">
        <v>42</v>
      </c>
      <c r="F2637">
        <v>21000</v>
      </c>
      <c r="G2637" t="s">
        <v>46</v>
      </c>
    </row>
    <row r="2638" spans="1:7" x14ac:dyDescent="0.3">
      <c r="A2638">
        <v>2637</v>
      </c>
      <c r="B2638" t="s">
        <v>7</v>
      </c>
      <c r="C2638" s="1">
        <v>42664.385416666664</v>
      </c>
      <c r="D2638">
        <v>600</v>
      </c>
      <c r="E2638">
        <v>49</v>
      </c>
      <c r="F2638">
        <v>29400</v>
      </c>
      <c r="G2638" t="s">
        <v>48</v>
      </c>
    </row>
    <row r="2639" spans="1:7" x14ac:dyDescent="0.3">
      <c r="A2639">
        <v>2638</v>
      </c>
      <c r="B2639" t="s">
        <v>19</v>
      </c>
      <c r="C2639" s="1">
        <v>42664.635416666664</v>
      </c>
      <c r="D2639">
        <v>500</v>
      </c>
      <c r="E2639">
        <v>49</v>
      </c>
      <c r="F2639">
        <v>24500</v>
      </c>
      <c r="G2639" t="s">
        <v>50</v>
      </c>
    </row>
    <row r="2640" spans="1:7" x14ac:dyDescent="0.3">
      <c r="A2640">
        <v>2639</v>
      </c>
      <c r="B2640" t="s">
        <v>19</v>
      </c>
      <c r="C2640" s="1">
        <v>42664.885416666664</v>
      </c>
      <c r="D2640">
        <v>500</v>
      </c>
      <c r="E2640">
        <v>42</v>
      </c>
      <c r="F2640">
        <v>21000</v>
      </c>
      <c r="G2640" t="s">
        <v>51</v>
      </c>
    </row>
    <row r="2641" spans="1:7" x14ac:dyDescent="0.3">
      <c r="A2641">
        <v>2640</v>
      </c>
      <c r="B2641" t="s">
        <v>18</v>
      </c>
      <c r="C2641" s="1">
        <v>42665.135416666664</v>
      </c>
      <c r="D2641">
        <v>700</v>
      </c>
      <c r="E2641">
        <v>47</v>
      </c>
      <c r="F2641">
        <v>32900</v>
      </c>
      <c r="G2641" t="s">
        <v>49</v>
      </c>
    </row>
    <row r="2642" spans="1:7" x14ac:dyDescent="0.3">
      <c r="A2642">
        <v>2641</v>
      </c>
      <c r="B2642" t="s">
        <v>18</v>
      </c>
      <c r="C2642" s="1">
        <v>42665.385416666664</v>
      </c>
      <c r="D2642">
        <v>700</v>
      </c>
      <c r="E2642">
        <v>49</v>
      </c>
      <c r="F2642">
        <v>34300</v>
      </c>
      <c r="G2642" t="s">
        <v>47</v>
      </c>
    </row>
    <row r="2643" spans="1:7" x14ac:dyDescent="0.3">
      <c r="A2643">
        <v>2642</v>
      </c>
      <c r="B2643" t="s">
        <v>18</v>
      </c>
      <c r="C2643" s="1">
        <v>42665.635416666664</v>
      </c>
      <c r="D2643">
        <v>700</v>
      </c>
      <c r="E2643">
        <v>52</v>
      </c>
      <c r="F2643">
        <v>36400</v>
      </c>
      <c r="G2643" t="s">
        <v>50</v>
      </c>
    </row>
    <row r="2644" spans="1:7" x14ac:dyDescent="0.3">
      <c r="A2644">
        <v>2643</v>
      </c>
      <c r="B2644" t="s">
        <v>19</v>
      </c>
      <c r="C2644" s="1">
        <v>42665.885416666664</v>
      </c>
      <c r="D2644">
        <v>500</v>
      </c>
      <c r="E2644">
        <v>40</v>
      </c>
      <c r="F2644">
        <v>20000</v>
      </c>
      <c r="G2644" t="s">
        <v>51</v>
      </c>
    </row>
    <row r="2645" spans="1:7" x14ac:dyDescent="0.3">
      <c r="A2645">
        <v>2644</v>
      </c>
      <c r="B2645" t="s">
        <v>9</v>
      </c>
      <c r="C2645" s="1">
        <v>42666.135416666664</v>
      </c>
      <c r="D2645">
        <v>900</v>
      </c>
      <c r="E2645">
        <v>57</v>
      </c>
      <c r="F2645">
        <v>51300</v>
      </c>
      <c r="G2645" t="s">
        <v>49</v>
      </c>
    </row>
    <row r="2646" spans="1:7" x14ac:dyDescent="0.3">
      <c r="A2646">
        <v>2645</v>
      </c>
      <c r="B2646" t="s">
        <v>13</v>
      </c>
      <c r="C2646" s="1">
        <v>42666.385416666664</v>
      </c>
      <c r="D2646">
        <v>200</v>
      </c>
      <c r="E2646">
        <v>57</v>
      </c>
      <c r="F2646">
        <v>11400</v>
      </c>
      <c r="G2646" t="s">
        <v>46</v>
      </c>
    </row>
    <row r="2647" spans="1:7" x14ac:dyDescent="0.3">
      <c r="A2647">
        <v>2646</v>
      </c>
      <c r="B2647" t="s">
        <v>18</v>
      </c>
      <c r="C2647" s="1">
        <v>42666.635416666664</v>
      </c>
      <c r="D2647">
        <v>700</v>
      </c>
      <c r="E2647">
        <v>41</v>
      </c>
      <c r="F2647">
        <v>28700</v>
      </c>
      <c r="G2647" t="s">
        <v>48</v>
      </c>
    </row>
    <row r="2648" spans="1:7" x14ac:dyDescent="0.3">
      <c r="A2648">
        <v>2647</v>
      </c>
      <c r="B2648" t="s">
        <v>18</v>
      </c>
      <c r="C2648" s="1">
        <v>42666.885416666664</v>
      </c>
      <c r="D2648">
        <v>700</v>
      </c>
      <c r="E2648">
        <v>46</v>
      </c>
      <c r="F2648">
        <v>32200</v>
      </c>
      <c r="G2648" t="s">
        <v>47</v>
      </c>
    </row>
    <row r="2649" spans="1:7" x14ac:dyDescent="0.3">
      <c r="A2649">
        <v>2648</v>
      </c>
      <c r="B2649" t="s">
        <v>9</v>
      </c>
      <c r="C2649" s="1">
        <v>42667.135416666664</v>
      </c>
      <c r="D2649">
        <v>900</v>
      </c>
      <c r="E2649">
        <v>54</v>
      </c>
      <c r="F2649">
        <v>48600</v>
      </c>
      <c r="G2649" t="s">
        <v>50</v>
      </c>
    </row>
    <row r="2650" spans="1:7" x14ac:dyDescent="0.3">
      <c r="A2650">
        <v>2649</v>
      </c>
      <c r="B2650" t="s">
        <v>18</v>
      </c>
      <c r="C2650" s="1">
        <v>42667.385416666664</v>
      </c>
      <c r="D2650">
        <v>700</v>
      </c>
      <c r="E2650">
        <v>46</v>
      </c>
      <c r="F2650">
        <v>32200</v>
      </c>
      <c r="G2650" t="s">
        <v>51</v>
      </c>
    </row>
    <row r="2651" spans="1:7" x14ac:dyDescent="0.3">
      <c r="A2651">
        <v>2650</v>
      </c>
      <c r="B2651" t="s">
        <v>18</v>
      </c>
      <c r="C2651" s="1">
        <v>42667.635416666664</v>
      </c>
      <c r="D2651">
        <v>700</v>
      </c>
      <c r="E2651">
        <v>59</v>
      </c>
      <c r="F2651">
        <v>41300</v>
      </c>
      <c r="G2651" t="s">
        <v>49</v>
      </c>
    </row>
    <row r="2652" spans="1:7" x14ac:dyDescent="0.3">
      <c r="A2652">
        <v>2651</v>
      </c>
      <c r="B2652" t="s">
        <v>19</v>
      </c>
      <c r="C2652" s="1">
        <v>42667.885416666664</v>
      </c>
      <c r="D2652">
        <v>500</v>
      </c>
      <c r="E2652">
        <v>53</v>
      </c>
      <c r="F2652">
        <v>26500</v>
      </c>
      <c r="G2652" t="s">
        <v>46</v>
      </c>
    </row>
    <row r="2653" spans="1:7" x14ac:dyDescent="0.3">
      <c r="A2653">
        <v>2652</v>
      </c>
      <c r="B2653" t="s">
        <v>19</v>
      </c>
      <c r="C2653" s="1">
        <v>42668.135416666664</v>
      </c>
      <c r="D2653">
        <v>500</v>
      </c>
      <c r="E2653">
        <v>58</v>
      </c>
      <c r="F2653">
        <v>29000</v>
      </c>
      <c r="G2653" t="s">
        <v>48</v>
      </c>
    </row>
    <row r="2654" spans="1:7" x14ac:dyDescent="0.3">
      <c r="A2654">
        <v>2653</v>
      </c>
      <c r="B2654" t="s">
        <v>18</v>
      </c>
      <c r="C2654" s="1">
        <v>42668.385416666664</v>
      </c>
      <c r="D2654">
        <v>700</v>
      </c>
      <c r="E2654">
        <v>46</v>
      </c>
      <c r="F2654">
        <v>32200</v>
      </c>
      <c r="G2654" t="s">
        <v>47</v>
      </c>
    </row>
    <row r="2655" spans="1:7" x14ac:dyDescent="0.3">
      <c r="A2655">
        <v>2654</v>
      </c>
      <c r="B2655" t="s">
        <v>19</v>
      </c>
      <c r="C2655" s="1">
        <v>42668.635416666664</v>
      </c>
      <c r="D2655">
        <v>500</v>
      </c>
      <c r="E2655">
        <v>41</v>
      </c>
      <c r="F2655">
        <v>20500</v>
      </c>
      <c r="G2655" t="s">
        <v>50</v>
      </c>
    </row>
    <row r="2656" spans="1:7" x14ac:dyDescent="0.3">
      <c r="A2656">
        <v>2655</v>
      </c>
      <c r="B2656" t="s">
        <v>13</v>
      </c>
      <c r="C2656" s="1">
        <v>42668.885416666664</v>
      </c>
      <c r="D2656">
        <v>200</v>
      </c>
      <c r="E2656">
        <v>51</v>
      </c>
      <c r="F2656">
        <v>10200</v>
      </c>
      <c r="G2656" t="s">
        <v>51</v>
      </c>
    </row>
    <row r="2657" spans="1:7" x14ac:dyDescent="0.3">
      <c r="A2657">
        <v>2656</v>
      </c>
      <c r="B2657" t="s">
        <v>18</v>
      </c>
      <c r="C2657" s="1">
        <v>42669.135416666664</v>
      </c>
      <c r="D2657">
        <v>700</v>
      </c>
      <c r="E2657">
        <v>45</v>
      </c>
      <c r="F2657">
        <v>31500</v>
      </c>
      <c r="G2657" t="s">
        <v>49</v>
      </c>
    </row>
    <row r="2658" spans="1:7" x14ac:dyDescent="0.3">
      <c r="A2658">
        <v>2657</v>
      </c>
      <c r="B2658" t="s">
        <v>13</v>
      </c>
      <c r="C2658" s="1">
        <v>42669.385416666664</v>
      </c>
      <c r="D2658">
        <v>200</v>
      </c>
      <c r="E2658">
        <v>58</v>
      </c>
      <c r="F2658">
        <v>11600</v>
      </c>
      <c r="G2658" t="s">
        <v>46</v>
      </c>
    </row>
    <row r="2659" spans="1:7" x14ac:dyDescent="0.3">
      <c r="A2659">
        <v>2658</v>
      </c>
      <c r="B2659" t="s">
        <v>18</v>
      </c>
      <c r="C2659" s="1">
        <v>42669.635416666664</v>
      </c>
      <c r="D2659">
        <v>700</v>
      </c>
      <c r="E2659">
        <v>53</v>
      </c>
      <c r="F2659">
        <v>37100</v>
      </c>
      <c r="G2659" t="s">
        <v>48</v>
      </c>
    </row>
    <row r="2660" spans="1:7" x14ac:dyDescent="0.3">
      <c r="A2660">
        <v>2659</v>
      </c>
      <c r="B2660" t="s">
        <v>9</v>
      </c>
      <c r="C2660" s="1">
        <v>42669.885416666664</v>
      </c>
      <c r="D2660">
        <v>900</v>
      </c>
      <c r="E2660">
        <v>51</v>
      </c>
      <c r="F2660">
        <v>45900</v>
      </c>
      <c r="G2660" t="s">
        <v>47</v>
      </c>
    </row>
    <row r="2661" spans="1:7" x14ac:dyDescent="0.3">
      <c r="A2661">
        <v>2660</v>
      </c>
      <c r="B2661" t="s">
        <v>9</v>
      </c>
      <c r="C2661" s="1">
        <v>42670.135416666664</v>
      </c>
      <c r="D2661">
        <v>900</v>
      </c>
      <c r="E2661">
        <v>59</v>
      </c>
      <c r="F2661">
        <v>53100</v>
      </c>
      <c r="G2661" t="s">
        <v>50</v>
      </c>
    </row>
    <row r="2662" spans="1:7" x14ac:dyDescent="0.3">
      <c r="A2662">
        <v>2661</v>
      </c>
      <c r="B2662" t="s">
        <v>7</v>
      </c>
      <c r="C2662" s="1">
        <v>42670.385416666664</v>
      </c>
      <c r="D2662">
        <v>600</v>
      </c>
      <c r="E2662">
        <v>56</v>
      </c>
      <c r="F2662">
        <v>33600</v>
      </c>
      <c r="G2662" t="s">
        <v>51</v>
      </c>
    </row>
    <row r="2663" spans="1:7" x14ac:dyDescent="0.3">
      <c r="A2663">
        <v>2662</v>
      </c>
      <c r="B2663" t="s">
        <v>18</v>
      </c>
      <c r="C2663" s="1">
        <v>42670.635416666664</v>
      </c>
      <c r="D2663">
        <v>700</v>
      </c>
      <c r="E2663">
        <v>42</v>
      </c>
      <c r="F2663">
        <v>29400</v>
      </c>
      <c r="G2663" t="s">
        <v>49</v>
      </c>
    </row>
    <row r="2664" spans="1:7" x14ac:dyDescent="0.3">
      <c r="A2664">
        <v>2663</v>
      </c>
      <c r="B2664" t="s">
        <v>13</v>
      </c>
      <c r="C2664" s="1">
        <v>42670.885416666664</v>
      </c>
      <c r="D2664">
        <v>200</v>
      </c>
      <c r="E2664">
        <v>58</v>
      </c>
      <c r="F2664">
        <v>11600</v>
      </c>
      <c r="G2664" t="s">
        <v>46</v>
      </c>
    </row>
    <row r="2665" spans="1:7" x14ac:dyDescent="0.3">
      <c r="A2665">
        <v>2664</v>
      </c>
      <c r="B2665" t="s">
        <v>18</v>
      </c>
      <c r="C2665" s="1">
        <v>42671.135416666664</v>
      </c>
      <c r="D2665">
        <v>700</v>
      </c>
      <c r="E2665">
        <v>42</v>
      </c>
      <c r="F2665">
        <v>29400</v>
      </c>
      <c r="G2665" t="s">
        <v>48</v>
      </c>
    </row>
    <row r="2666" spans="1:7" x14ac:dyDescent="0.3">
      <c r="A2666">
        <v>2665</v>
      </c>
      <c r="B2666" t="s">
        <v>19</v>
      </c>
      <c r="C2666" s="1">
        <v>42671.385416666664</v>
      </c>
      <c r="D2666">
        <v>500</v>
      </c>
      <c r="E2666">
        <v>50</v>
      </c>
      <c r="F2666">
        <v>25000</v>
      </c>
      <c r="G2666" t="s">
        <v>50</v>
      </c>
    </row>
    <row r="2667" spans="1:7" x14ac:dyDescent="0.3">
      <c r="A2667">
        <v>2666</v>
      </c>
      <c r="B2667" t="s">
        <v>18</v>
      </c>
      <c r="C2667" s="1">
        <v>42671.635416666664</v>
      </c>
      <c r="D2667">
        <v>700</v>
      </c>
      <c r="E2667">
        <v>49</v>
      </c>
      <c r="F2667">
        <v>34300</v>
      </c>
      <c r="G2667" t="s">
        <v>51</v>
      </c>
    </row>
    <row r="2668" spans="1:7" x14ac:dyDescent="0.3">
      <c r="A2668">
        <v>2667</v>
      </c>
      <c r="B2668" t="s">
        <v>13</v>
      </c>
      <c r="C2668" s="1">
        <v>42671.885416666664</v>
      </c>
      <c r="D2668">
        <v>200</v>
      </c>
      <c r="E2668">
        <v>53</v>
      </c>
      <c r="F2668">
        <v>10600</v>
      </c>
      <c r="G2668" t="s">
        <v>49</v>
      </c>
    </row>
    <row r="2669" spans="1:7" x14ac:dyDescent="0.3">
      <c r="A2669">
        <v>2668</v>
      </c>
      <c r="B2669" t="s">
        <v>13</v>
      </c>
      <c r="C2669" s="1">
        <v>42672.135416666664</v>
      </c>
      <c r="D2669">
        <v>200</v>
      </c>
      <c r="E2669">
        <v>44</v>
      </c>
      <c r="F2669">
        <v>8800</v>
      </c>
      <c r="G2669" t="s">
        <v>46</v>
      </c>
    </row>
    <row r="2670" spans="1:7" x14ac:dyDescent="0.3">
      <c r="A2670">
        <v>2669</v>
      </c>
      <c r="B2670" t="s">
        <v>18</v>
      </c>
      <c r="C2670" s="1">
        <v>42672.385416666664</v>
      </c>
      <c r="D2670">
        <v>700</v>
      </c>
      <c r="E2670">
        <v>42</v>
      </c>
      <c r="F2670">
        <v>29400</v>
      </c>
      <c r="G2670" t="s">
        <v>48</v>
      </c>
    </row>
    <row r="2671" spans="1:7" x14ac:dyDescent="0.3">
      <c r="A2671">
        <v>2670</v>
      </c>
      <c r="B2671" t="s">
        <v>9</v>
      </c>
      <c r="C2671" s="1">
        <v>42672.635416666664</v>
      </c>
      <c r="D2671">
        <v>900</v>
      </c>
      <c r="E2671">
        <v>47</v>
      </c>
      <c r="F2671">
        <v>42300</v>
      </c>
      <c r="G2671" t="s">
        <v>47</v>
      </c>
    </row>
    <row r="2672" spans="1:7" x14ac:dyDescent="0.3">
      <c r="A2672">
        <v>2671</v>
      </c>
      <c r="B2672" t="s">
        <v>18</v>
      </c>
      <c r="C2672" s="1">
        <v>42672.885416666664</v>
      </c>
      <c r="D2672">
        <v>700</v>
      </c>
      <c r="E2672">
        <v>42</v>
      </c>
      <c r="F2672">
        <v>29400</v>
      </c>
      <c r="G2672" t="s">
        <v>50</v>
      </c>
    </row>
    <row r="2673" spans="1:7" x14ac:dyDescent="0.3">
      <c r="A2673">
        <v>2672</v>
      </c>
      <c r="B2673" t="s">
        <v>9</v>
      </c>
      <c r="C2673" s="1">
        <v>42673.135416666664</v>
      </c>
      <c r="D2673">
        <v>900</v>
      </c>
      <c r="E2673">
        <v>50</v>
      </c>
      <c r="F2673">
        <v>45000</v>
      </c>
      <c r="G2673" t="s">
        <v>51</v>
      </c>
    </row>
    <row r="2674" spans="1:7" x14ac:dyDescent="0.3">
      <c r="A2674">
        <v>2673</v>
      </c>
      <c r="B2674" t="s">
        <v>18</v>
      </c>
      <c r="C2674" s="1">
        <v>42673.385416666664</v>
      </c>
      <c r="D2674">
        <v>700</v>
      </c>
      <c r="E2674">
        <v>47</v>
      </c>
      <c r="F2674">
        <v>32900</v>
      </c>
      <c r="G2674" t="s">
        <v>49</v>
      </c>
    </row>
    <row r="2675" spans="1:7" x14ac:dyDescent="0.3">
      <c r="A2675">
        <v>2674</v>
      </c>
      <c r="B2675" t="s">
        <v>18</v>
      </c>
      <c r="C2675" s="1">
        <v>42673.635416666664</v>
      </c>
      <c r="D2675">
        <v>700</v>
      </c>
      <c r="E2675">
        <v>46</v>
      </c>
      <c r="F2675">
        <v>32200</v>
      </c>
      <c r="G2675" t="s">
        <v>50</v>
      </c>
    </row>
    <row r="2676" spans="1:7" x14ac:dyDescent="0.3">
      <c r="A2676">
        <v>2675</v>
      </c>
      <c r="B2676" t="s">
        <v>9</v>
      </c>
      <c r="C2676" s="1">
        <v>42673.885416666664</v>
      </c>
      <c r="D2676">
        <v>900</v>
      </c>
      <c r="E2676">
        <v>42</v>
      </c>
      <c r="F2676">
        <v>37800</v>
      </c>
      <c r="G2676" t="s">
        <v>51</v>
      </c>
    </row>
    <row r="2677" spans="1:7" x14ac:dyDescent="0.3">
      <c r="A2677">
        <v>2676</v>
      </c>
      <c r="B2677" t="s">
        <v>9</v>
      </c>
      <c r="C2677" s="1">
        <v>42674.135416666664</v>
      </c>
      <c r="D2677">
        <v>900</v>
      </c>
      <c r="E2677">
        <v>41</v>
      </c>
      <c r="F2677">
        <v>36900</v>
      </c>
      <c r="G2677" t="s">
        <v>49</v>
      </c>
    </row>
    <row r="2678" spans="1:7" x14ac:dyDescent="0.3">
      <c r="A2678">
        <v>2677</v>
      </c>
      <c r="B2678" t="s">
        <v>18</v>
      </c>
      <c r="C2678" s="1">
        <v>42674.385416666664</v>
      </c>
      <c r="D2678">
        <v>700</v>
      </c>
      <c r="E2678">
        <v>48</v>
      </c>
      <c r="F2678">
        <v>33600</v>
      </c>
      <c r="G2678" t="s">
        <v>46</v>
      </c>
    </row>
    <row r="2679" spans="1:7" x14ac:dyDescent="0.3">
      <c r="A2679">
        <v>2678</v>
      </c>
      <c r="B2679" t="s">
        <v>13</v>
      </c>
      <c r="C2679" s="1">
        <v>42674.635416666664</v>
      </c>
      <c r="D2679">
        <v>200</v>
      </c>
      <c r="E2679">
        <v>57</v>
      </c>
      <c r="F2679">
        <v>11400</v>
      </c>
      <c r="G2679" t="s">
        <v>49</v>
      </c>
    </row>
    <row r="2680" spans="1:7" x14ac:dyDescent="0.3">
      <c r="A2680">
        <v>2679</v>
      </c>
      <c r="B2680" t="s">
        <v>13</v>
      </c>
      <c r="C2680" s="1">
        <v>42674.885416666664</v>
      </c>
      <c r="D2680">
        <v>200</v>
      </c>
      <c r="E2680">
        <v>51</v>
      </c>
      <c r="F2680">
        <v>10200</v>
      </c>
      <c r="G2680" t="s">
        <v>46</v>
      </c>
    </row>
    <row r="2681" spans="1:7" x14ac:dyDescent="0.3">
      <c r="A2681">
        <v>2680</v>
      </c>
      <c r="B2681" t="s">
        <v>9</v>
      </c>
      <c r="C2681" s="1">
        <v>42675.135416666664</v>
      </c>
      <c r="D2681">
        <v>900</v>
      </c>
      <c r="E2681">
        <v>58</v>
      </c>
      <c r="F2681">
        <v>52200</v>
      </c>
      <c r="G2681" t="s">
        <v>48</v>
      </c>
    </row>
    <row r="2682" spans="1:7" x14ac:dyDescent="0.3">
      <c r="A2682">
        <v>2681</v>
      </c>
      <c r="B2682" t="s">
        <v>19</v>
      </c>
      <c r="C2682" s="1">
        <v>42675.385416666664</v>
      </c>
      <c r="D2682">
        <v>500</v>
      </c>
      <c r="E2682">
        <v>41</v>
      </c>
      <c r="F2682">
        <v>20500</v>
      </c>
      <c r="G2682" t="s">
        <v>50</v>
      </c>
    </row>
    <row r="2683" spans="1:7" x14ac:dyDescent="0.3">
      <c r="A2683">
        <v>2682</v>
      </c>
      <c r="B2683" t="s">
        <v>18</v>
      </c>
      <c r="C2683" s="1">
        <v>42675.635416666664</v>
      </c>
      <c r="D2683">
        <v>700</v>
      </c>
      <c r="E2683">
        <v>51</v>
      </c>
      <c r="F2683">
        <v>35700</v>
      </c>
      <c r="G2683" t="s">
        <v>51</v>
      </c>
    </row>
    <row r="2684" spans="1:7" x14ac:dyDescent="0.3">
      <c r="A2684">
        <v>2683</v>
      </c>
      <c r="B2684" t="s">
        <v>7</v>
      </c>
      <c r="C2684" s="1">
        <v>42675.885416666664</v>
      </c>
      <c r="D2684">
        <v>600</v>
      </c>
      <c r="E2684">
        <v>41</v>
      </c>
      <c r="F2684">
        <v>24600</v>
      </c>
      <c r="G2684" t="s">
        <v>49</v>
      </c>
    </row>
    <row r="2685" spans="1:7" x14ac:dyDescent="0.3">
      <c r="A2685">
        <v>2684</v>
      </c>
      <c r="B2685" t="s">
        <v>19</v>
      </c>
      <c r="C2685" s="1">
        <v>42676.135416666664</v>
      </c>
      <c r="D2685">
        <v>500</v>
      </c>
      <c r="E2685">
        <v>53</v>
      </c>
      <c r="F2685">
        <v>26500</v>
      </c>
      <c r="G2685" t="s">
        <v>46</v>
      </c>
    </row>
    <row r="2686" spans="1:7" x14ac:dyDescent="0.3">
      <c r="A2686">
        <v>2685</v>
      </c>
      <c r="B2686" t="s">
        <v>13</v>
      </c>
      <c r="C2686" s="1">
        <v>42676.385416666664</v>
      </c>
      <c r="D2686">
        <v>200</v>
      </c>
      <c r="E2686">
        <v>45</v>
      </c>
      <c r="F2686">
        <v>9000</v>
      </c>
      <c r="G2686" t="s">
        <v>48</v>
      </c>
    </row>
    <row r="2687" spans="1:7" x14ac:dyDescent="0.3">
      <c r="A2687">
        <v>2686</v>
      </c>
      <c r="B2687" t="s">
        <v>18</v>
      </c>
      <c r="C2687" s="1">
        <v>42676.635416666664</v>
      </c>
      <c r="D2687">
        <v>700</v>
      </c>
      <c r="E2687">
        <v>41</v>
      </c>
      <c r="F2687">
        <v>28700</v>
      </c>
      <c r="G2687" t="s">
        <v>49</v>
      </c>
    </row>
    <row r="2688" spans="1:7" x14ac:dyDescent="0.3">
      <c r="A2688">
        <v>2687</v>
      </c>
      <c r="B2688" t="s">
        <v>18</v>
      </c>
      <c r="C2688" s="1">
        <v>42676.885416666664</v>
      </c>
      <c r="D2688">
        <v>700</v>
      </c>
      <c r="E2688">
        <v>51</v>
      </c>
      <c r="F2688">
        <v>35700</v>
      </c>
      <c r="G2688" t="s">
        <v>46</v>
      </c>
    </row>
    <row r="2689" spans="1:7" x14ac:dyDescent="0.3">
      <c r="A2689">
        <v>2688</v>
      </c>
      <c r="B2689" t="s">
        <v>7</v>
      </c>
      <c r="C2689" s="1">
        <v>42677.135416666664</v>
      </c>
      <c r="D2689">
        <v>600</v>
      </c>
      <c r="E2689">
        <v>47</v>
      </c>
      <c r="F2689">
        <v>28200</v>
      </c>
      <c r="G2689" t="s">
        <v>48</v>
      </c>
    </row>
    <row r="2690" spans="1:7" x14ac:dyDescent="0.3">
      <c r="A2690">
        <v>2689</v>
      </c>
      <c r="B2690" t="s">
        <v>9</v>
      </c>
      <c r="C2690" s="1">
        <v>42677.385416666664</v>
      </c>
      <c r="D2690">
        <v>900</v>
      </c>
      <c r="E2690">
        <v>55</v>
      </c>
      <c r="F2690">
        <v>49500</v>
      </c>
      <c r="G2690" t="s">
        <v>50</v>
      </c>
    </row>
    <row r="2691" spans="1:7" x14ac:dyDescent="0.3">
      <c r="A2691">
        <v>2690</v>
      </c>
      <c r="B2691" t="s">
        <v>18</v>
      </c>
      <c r="C2691" s="1">
        <v>42677.635416666664</v>
      </c>
      <c r="D2691">
        <v>700</v>
      </c>
      <c r="E2691">
        <v>47</v>
      </c>
      <c r="F2691">
        <v>32900</v>
      </c>
      <c r="G2691" t="s">
        <v>51</v>
      </c>
    </row>
    <row r="2692" spans="1:7" x14ac:dyDescent="0.3">
      <c r="A2692">
        <v>2691</v>
      </c>
      <c r="B2692" t="s">
        <v>7</v>
      </c>
      <c r="C2692" s="1">
        <v>42677.885416666664</v>
      </c>
      <c r="D2692">
        <v>600</v>
      </c>
      <c r="E2692">
        <v>48</v>
      </c>
      <c r="F2692">
        <v>28800</v>
      </c>
      <c r="G2692" t="s">
        <v>49</v>
      </c>
    </row>
    <row r="2693" spans="1:7" x14ac:dyDescent="0.3">
      <c r="A2693">
        <v>2692</v>
      </c>
      <c r="B2693" t="s">
        <v>7</v>
      </c>
      <c r="C2693" s="1">
        <v>42678.135416666664</v>
      </c>
      <c r="D2693">
        <v>600</v>
      </c>
      <c r="E2693">
        <v>58</v>
      </c>
      <c r="F2693">
        <v>34800</v>
      </c>
      <c r="G2693" t="s">
        <v>46</v>
      </c>
    </row>
    <row r="2694" spans="1:7" x14ac:dyDescent="0.3">
      <c r="A2694">
        <v>2693</v>
      </c>
      <c r="B2694" t="s">
        <v>9</v>
      </c>
      <c r="C2694" s="1">
        <v>42678.385416666664</v>
      </c>
      <c r="D2694">
        <v>900</v>
      </c>
      <c r="E2694">
        <v>49</v>
      </c>
      <c r="F2694">
        <v>44100</v>
      </c>
      <c r="G2694" t="s">
        <v>48</v>
      </c>
    </row>
    <row r="2695" spans="1:7" x14ac:dyDescent="0.3">
      <c r="A2695">
        <v>2694</v>
      </c>
      <c r="B2695" t="s">
        <v>9</v>
      </c>
      <c r="C2695" s="1">
        <v>42678.635416666664</v>
      </c>
      <c r="D2695">
        <v>900</v>
      </c>
      <c r="E2695">
        <v>46</v>
      </c>
      <c r="F2695">
        <v>41400</v>
      </c>
      <c r="G2695" t="s">
        <v>47</v>
      </c>
    </row>
    <row r="2696" spans="1:7" x14ac:dyDescent="0.3">
      <c r="A2696">
        <v>2695</v>
      </c>
      <c r="B2696" t="s">
        <v>7</v>
      </c>
      <c r="C2696" s="1">
        <v>42678.885416666664</v>
      </c>
      <c r="D2696">
        <v>600</v>
      </c>
      <c r="E2696">
        <v>51</v>
      </c>
      <c r="F2696">
        <v>30600</v>
      </c>
      <c r="G2696" t="s">
        <v>50</v>
      </c>
    </row>
    <row r="2697" spans="1:7" x14ac:dyDescent="0.3">
      <c r="A2697">
        <v>2696</v>
      </c>
      <c r="B2697" t="s">
        <v>9</v>
      </c>
      <c r="C2697" s="1">
        <v>42679.135416666664</v>
      </c>
      <c r="D2697">
        <v>900</v>
      </c>
      <c r="E2697">
        <v>58</v>
      </c>
      <c r="F2697">
        <v>52200</v>
      </c>
      <c r="G2697" t="s">
        <v>51</v>
      </c>
    </row>
    <row r="2698" spans="1:7" x14ac:dyDescent="0.3">
      <c r="A2698">
        <v>2697</v>
      </c>
      <c r="B2698" t="s">
        <v>9</v>
      </c>
      <c r="C2698" s="1">
        <v>42679.385416666664</v>
      </c>
      <c r="D2698">
        <v>900</v>
      </c>
      <c r="E2698">
        <v>55</v>
      </c>
      <c r="F2698">
        <v>49500</v>
      </c>
      <c r="G2698" t="s">
        <v>49</v>
      </c>
    </row>
    <row r="2699" spans="1:7" x14ac:dyDescent="0.3">
      <c r="A2699">
        <v>2698</v>
      </c>
      <c r="B2699" t="s">
        <v>13</v>
      </c>
      <c r="C2699" s="1">
        <v>42679.635416666664</v>
      </c>
      <c r="D2699">
        <v>200</v>
      </c>
      <c r="E2699">
        <v>53</v>
      </c>
      <c r="F2699">
        <v>10600</v>
      </c>
      <c r="G2699" t="s">
        <v>50</v>
      </c>
    </row>
    <row r="2700" spans="1:7" x14ac:dyDescent="0.3">
      <c r="A2700">
        <v>2699</v>
      </c>
      <c r="B2700" t="s">
        <v>9</v>
      </c>
      <c r="C2700" s="1">
        <v>42679.885416666664</v>
      </c>
      <c r="D2700">
        <v>900</v>
      </c>
      <c r="E2700">
        <v>43</v>
      </c>
      <c r="F2700">
        <v>38700</v>
      </c>
      <c r="G2700" t="s">
        <v>51</v>
      </c>
    </row>
    <row r="2701" spans="1:7" x14ac:dyDescent="0.3">
      <c r="A2701">
        <v>2700</v>
      </c>
      <c r="B2701" t="s">
        <v>9</v>
      </c>
      <c r="C2701" s="1">
        <v>42680.135416666664</v>
      </c>
      <c r="D2701">
        <v>900</v>
      </c>
      <c r="E2701">
        <v>42</v>
      </c>
      <c r="F2701">
        <v>37800</v>
      </c>
      <c r="G2701" t="s">
        <v>47</v>
      </c>
    </row>
    <row r="2702" spans="1:7" x14ac:dyDescent="0.3">
      <c r="A2702">
        <v>2701</v>
      </c>
      <c r="B2702" t="s">
        <v>7</v>
      </c>
      <c r="C2702" s="1">
        <v>42680.385416666664</v>
      </c>
      <c r="D2702">
        <v>600</v>
      </c>
      <c r="E2702">
        <v>58</v>
      </c>
      <c r="F2702">
        <v>34800</v>
      </c>
      <c r="G2702" t="s">
        <v>50</v>
      </c>
    </row>
    <row r="2703" spans="1:7" x14ac:dyDescent="0.3">
      <c r="A2703">
        <v>2702</v>
      </c>
      <c r="B2703" t="s">
        <v>18</v>
      </c>
      <c r="C2703" s="1">
        <v>42680.635416666664</v>
      </c>
      <c r="D2703">
        <v>700</v>
      </c>
      <c r="E2703">
        <v>41</v>
      </c>
      <c r="F2703">
        <v>28700</v>
      </c>
      <c r="G2703" t="s">
        <v>51</v>
      </c>
    </row>
    <row r="2704" spans="1:7" x14ac:dyDescent="0.3">
      <c r="A2704">
        <v>2703</v>
      </c>
      <c r="B2704" t="s">
        <v>13</v>
      </c>
      <c r="C2704" s="1">
        <v>42680.885416666664</v>
      </c>
      <c r="D2704">
        <v>200</v>
      </c>
      <c r="E2704">
        <v>60</v>
      </c>
      <c r="F2704">
        <v>12000</v>
      </c>
      <c r="G2704" t="s">
        <v>49</v>
      </c>
    </row>
    <row r="2705" spans="1:7" x14ac:dyDescent="0.3">
      <c r="A2705">
        <v>2704</v>
      </c>
      <c r="B2705" t="s">
        <v>19</v>
      </c>
      <c r="C2705" s="1">
        <v>42681.135416666664</v>
      </c>
      <c r="D2705">
        <v>500</v>
      </c>
      <c r="E2705">
        <v>46</v>
      </c>
      <c r="F2705">
        <v>23000</v>
      </c>
      <c r="G2705" t="s">
        <v>46</v>
      </c>
    </row>
    <row r="2706" spans="1:7" x14ac:dyDescent="0.3">
      <c r="A2706">
        <v>2705</v>
      </c>
      <c r="B2706" t="s">
        <v>18</v>
      </c>
      <c r="C2706" s="1">
        <v>42681.385416666664</v>
      </c>
      <c r="D2706">
        <v>700</v>
      </c>
      <c r="E2706">
        <v>50</v>
      </c>
      <c r="F2706">
        <v>35000</v>
      </c>
      <c r="G2706" t="s">
        <v>48</v>
      </c>
    </row>
    <row r="2707" spans="1:7" x14ac:dyDescent="0.3">
      <c r="A2707">
        <v>2706</v>
      </c>
      <c r="B2707" t="s">
        <v>9</v>
      </c>
      <c r="C2707" s="1">
        <v>42681.635416666664</v>
      </c>
      <c r="D2707">
        <v>900</v>
      </c>
      <c r="E2707">
        <v>42</v>
      </c>
      <c r="F2707">
        <v>37800</v>
      </c>
      <c r="G2707" t="s">
        <v>47</v>
      </c>
    </row>
    <row r="2708" spans="1:7" x14ac:dyDescent="0.3">
      <c r="A2708">
        <v>2707</v>
      </c>
      <c r="B2708" t="s">
        <v>18</v>
      </c>
      <c r="C2708" s="1">
        <v>42681.885416666664</v>
      </c>
      <c r="D2708">
        <v>700</v>
      </c>
      <c r="E2708">
        <v>56</v>
      </c>
      <c r="F2708">
        <v>39200</v>
      </c>
      <c r="G2708" t="s">
        <v>50</v>
      </c>
    </row>
    <row r="2709" spans="1:7" x14ac:dyDescent="0.3">
      <c r="A2709">
        <v>2708</v>
      </c>
      <c r="B2709" t="s">
        <v>19</v>
      </c>
      <c r="C2709" s="1">
        <v>42682.135416666664</v>
      </c>
      <c r="D2709">
        <v>500</v>
      </c>
      <c r="E2709">
        <v>49</v>
      </c>
      <c r="F2709">
        <v>24500</v>
      </c>
      <c r="G2709" t="s">
        <v>51</v>
      </c>
    </row>
    <row r="2710" spans="1:7" x14ac:dyDescent="0.3">
      <c r="A2710">
        <v>2709</v>
      </c>
      <c r="B2710" t="s">
        <v>7</v>
      </c>
      <c r="C2710" s="1">
        <v>42682.385416666664</v>
      </c>
      <c r="D2710">
        <v>600</v>
      </c>
      <c r="E2710">
        <v>48</v>
      </c>
      <c r="F2710">
        <v>28800</v>
      </c>
      <c r="G2710" t="s">
        <v>49</v>
      </c>
    </row>
    <row r="2711" spans="1:7" x14ac:dyDescent="0.3">
      <c r="A2711">
        <v>2710</v>
      </c>
      <c r="B2711" t="s">
        <v>13</v>
      </c>
      <c r="C2711" s="1">
        <v>42682.635416666664</v>
      </c>
      <c r="D2711">
        <v>200</v>
      </c>
      <c r="E2711">
        <v>56</v>
      </c>
      <c r="F2711">
        <v>11200</v>
      </c>
      <c r="G2711" t="s">
        <v>46</v>
      </c>
    </row>
    <row r="2712" spans="1:7" x14ac:dyDescent="0.3">
      <c r="A2712">
        <v>2711</v>
      </c>
      <c r="B2712" t="s">
        <v>13</v>
      </c>
      <c r="C2712" s="1">
        <v>42682.885416666664</v>
      </c>
      <c r="D2712">
        <v>200</v>
      </c>
      <c r="E2712">
        <v>59</v>
      </c>
      <c r="F2712">
        <v>11800</v>
      </c>
      <c r="G2712" t="s">
        <v>48</v>
      </c>
    </row>
    <row r="2713" spans="1:7" x14ac:dyDescent="0.3">
      <c r="A2713">
        <v>2712</v>
      </c>
      <c r="B2713" t="s">
        <v>9</v>
      </c>
      <c r="C2713" s="1">
        <v>42683.135416666664</v>
      </c>
      <c r="D2713">
        <v>900</v>
      </c>
      <c r="E2713">
        <v>43</v>
      </c>
      <c r="F2713">
        <v>38700</v>
      </c>
      <c r="G2713" t="s">
        <v>47</v>
      </c>
    </row>
    <row r="2714" spans="1:7" x14ac:dyDescent="0.3">
      <c r="A2714">
        <v>2713</v>
      </c>
      <c r="B2714" t="s">
        <v>9</v>
      </c>
      <c r="C2714" s="1">
        <v>42683.385416666664</v>
      </c>
      <c r="D2714">
        <v>900</v>
      </c>
      <c r="E2714">
        <v>49</v>
      </c>
      <c r="F2714">
        <v>44100</v>
      </c>
      <c r="G2714" t="s">
        <v>50</v>
      </c>
    </row>
    <row r="2715" spans="1:7" x14ac:dyDescent="0.3">
      <c r="A2715">
        <v>2714</v>
      </c>
      <c r="B2715" t="s">
        <v>19</v>
      </c>
      <c r="C2715" s="1">
        <v>42683.635416666664</v>
      </c>
      <c r="D2715">
        <v>500</v>
      </c>
      <c r="E2715">
        <v>50</v>
      </c>
      <c r="F2715">
        <v>25000</v>
      </c>
      <c r="G2715" t="s">
        <v>51</v>
      </c>
    </row>
    <row r="2716" spans="1:7" x14ac:dyDescent="0.3">
      <c r="A2716">
        <v>2715</v>
      </c>
      <c r="B2716" t="s">
        <v>7</v>
      </c>
      <c r="C2716" s="1">
        <v>42683.885416666664</v>
      </c>
      <c r="D2716">
        <v>600</v>
      </c>
      <c r="E2716">
        <v>58</v>
      </c>
      <c r="F2716">
        <v>34800</v>
      </c>
      <c r="G2716" t="s">
        <v>49</v>
      </c>
    </row>
    <row r="2717" spans="1:7" x14ac:dyDescent="0.3">
      <c r="A2717">
        <v>2716</v>
      </c>
      <c r="B2717" t="s">
        <v>9</v>
      </c>
      <c r="C2717" s="1">
        <v>42684.135416666664</v>
      </c>
      <c r="D2717">
        <v>900</v>
      </c>
      <c r="E2717">
        <v>59</v>
      </c>
      <c r="F2717">
        <v>53100</v>
      </c>
      <c r="G2717" t="s">
        <v>46</v>
      </c>
    </row>
    <row r="2718" spans="1:7" x14ac:dyDescent="0.3">
      <c r="A2718">
        <v>2717</v>
      </c>
      <c r="B2718" t="s">
        <v>13</v>
      </c>
      <c r="C2718" s="1">
        <v>42684.385416666664</v>
      </c>
      <c r="D2718">
        <v>200</v>
      </c>
      <c r="E2718">
        <v>40</v>
      </c>
      <c r="F2718">
        <v>8000</v>
      </c>
      <c r="G2718" t="s">
        <v>48</v>
      </c>
    </row>
    <row r="2719" spans="1:7" x14ac:dyDescent="0.3">
      <c r="A2719">
        <v>2718</v>
      </c>
      <c r="B2719" t="s">
        <v>7</v>
      </c>
      <c r="C2719" s="1">
        <v>42684.635416666664</v>
      </c>
      <c r="D2719">
        <v>600</v>
      </c>
      <c r="E2719">
        <v>47</v>
      </c>
      <c r="F2719">
        <v>28200</v>
      </c>
      <c r="G2719" t="s">
        <v>47</v>
      </c>
    </row>
    <row r="2720" spans="1:7" x14ac:dyDescent="0.3">
      <c r="A2720">
        <v>2719</v>
      </c>
      <c r="B2720" t="s">
        <v>13</v>
      </c>
      <c r="C2720" s="1">
        <v>42684.885416666664</v>
      </c>
      <c r="D2720">
        <v>200</v>
      </c>
      <c r="E2720">
        <v>48</v>
      </c>
      <c r="F2720">
        <v>9600</v>
      </c>
      <c r="G2720" t="s">
        <v>50</v>
      </c>
    </row>
    <row r="2721" spans="1:7" x14ac:dyDescent="0.3">
      <c r="A2721">
        <v>2720</v>
      </c>
      <c r="B2721" t="s">
        <v>13</v>
      </c>
      <c r="C2721" s="1">
        <v>42685.135416666664</v>
      </c>
      <c r="D2721">
        <v>200</v>
      </c>
      <c r="E2721">
        <v>46</v>
      </c>
      <c r="F2721">
        <v>9200</v>
      </c>
      <c r="G2721" t="s">
        <v>51</v>
      </c>
    </row>
    <row r="2722" spans="1:7" x14ac:dyDescent="0.3">
      <c r="A2722">
        <v>2721</v>
      </c>
      <c r="B2722" t="s">
        <v>18</v>
      </c>
      <c r="C2722" s="1">
        <v>42685.385416666664</v>
      </c>
      <c r="D2722">
        <v>700</v>
      </c>
      <c r="E2722">
        <v>47</v>
      </c>
      <c r="F2722">
        <v>32900</v>
      </c>
      <c r="G2722" t="s">
        <v>49</v>
      </c>
    </row>
    <row r="2723" spans="1:7" x14ac:dyDescent="0.3">
      <c r="A2723">
        <v>2722</v>
      </c>
      <c r="B2723" t="s">
        <v>13</v>
      </c>
      <c r="C2723" s="1">
        <v>42685.635416666664</v>
      </c>
      <c r="D2723">
        <v>200</v>
      </c>
      <c r="E2723">
        <v>53</v>
      </c>
      <c r="F2723">
        <v>10600</v>
      </c>
      <c r="G2723" t="s">
        <v>46</v>
      </c>
    </row>
    <row r="2724" spans="1:7" x14ac:dyDescent="0.3">
      <c r="A2724">
        <v>2723</v>
      </c>
      <c r="B2724" t="s">
        <v>19</v>
      </c>
      <c r="C2724" s="1">
        <v>42685.885416666664</v>
      </c>
      <c r="D2724">
        <v>500</v>
      </c>
      <c r="E2724">
        <v>46</v>
      </c>
      <c r="F2724">
        <v>23000</v>
      </c>
      <c r="G2724" t="s">
        <v>48</v>
      </c>
    </row>
    <row r="2725" spans="1:7" x14ac:dyDescent="0.3">
      <c r="A2725">
        <v>2724</v>
      </c>
      <c r="B2725" t="s">
        <v>13</v>
      </c>
      <c r="C2725" s="1">
        <v>42686.135416666664</v>
      </c>
      <c r="D2725">
        <v>200</v>
      </c>
      <c r="E2725">
        <v>57</v>
      </c>
      <c r="F2725">
        <v>11400</v>
      </c>
      <c r="G2725" t="s">
        <v>50</v>
      </c>
    </row>
    <row r="2726" spans="1:7" x14ac:dyDescent="0.3">
      <c r="A2726">
        <v>2725</v>
      </c>
      <c r="B2726" t="s">
        <v>9</v>
      </c>
      <c r="C2726" s="1">
        <v>42686.385416666664</v>
      </c>
      <c r="D2726">
        <v>900</v>
      </c>
      <c r="E2726">
        <v>60</v>
      </c>
      <c r="F2726">
        <v>54000</v>
      </c>
      <c r="G2726" t="s">
        <v>51</v>
      </c>
    </row>
    <row r="2727" spans="1:7" x14ac:dyDescent="0.3">
      <c r="A2727">
        <v>2726</v>
      </c>
      <c r="B2727" t="s">
        <v>7</v>
      </c>
      <c r="C2727" s="1">
        <v>42686.635416666664</v>
      </c>
      <c r="D2727">
        <v>600</v>
      </c>
      <c r="E2727">
        <v>58</v>
      </c>
      <c r="F2727">
        <v>34800</v>
      </c>
      <c r="G2727" t="s">
        <v>49</v>
      </c>
    </row>
    <row r="2728" spans="1:7" x14ac:dyDescent="0.3">
      <c r="A2728">
        <v>2727</v>
      </c>
      <c r="B2728" t="s">
        <v>7</v>
      </c>
      <c r="C2728" s="1">
        <v>42686.885416666664</v>
      </c>
      <c r="D2728">
        <v>600</v>
      </c>
      <c r="E2728">
        <v>52</v>
      </c>
      <c r="F2728">
        <v>31200</v>
      </c>
      <c r="G2728" t="s">
        <v>46</v>
      </c>
    </row>
    <row r="2729" spans="1:7" x14ac:dyDescent="0.3">
      <c r="A2729">
        <v>2728</v>
      </c>
      <c r="B2729" t="s">
        <v>19</v>
      </c>
      <c r="C2729" s="1">
        <v>42687.135416666664</v>
      </c>
      <c r="D2729">
        <v>500</v>
      </c>
      <c r="E2729">
        <v>41</v>
      </c>
      <c r="F2729">
        <v>20500</v>
      </c>
      <c r="G2729" t="s">
        <v>48</v>
      </c>
    </row>
    <row r="2730" spans="1:7" x14ac:dyDescent="0.3">
      <c r="A2730">
        <v>2729</v>
      </c>
      <c r="B2730" t="s">
        <v>13</v>
      </c>
      <c r="C2730" s="1">
        <v>42687.385416666664</v>
      </c>
      <c r="D2730">
        <v>200</v>
      </c>
      <c r="E2730">
        <v>58</v>
      </c>
      <c r="F2730">
        <v>11600</v>
      </c>
      <c r="G2730" t="s">
        <v>47</v>
      </c>
    </row>
    <row r="2731" spans="1:7" x14ac:dyDescent="0.3">
      <c r="A2731">
        <v>2730</v>
      </c>
      <c r="B2731" t="s">
        <v>19</v>
      </c>
      <c r="C2731" s="1">
        <v>42687.635416666664</v>
      </c>
      <c r="D2731">
        <v>500</v>
      </c>
      <c r="E2731">
        <v>56</v>
      </c>
      <c r="F2731">
        <v>28000</v>
      </c>
      <c r="G2731" t="s">
        <v>50</v>
      </c>
    </row>
    <row r="2732" spans="1:7" x14ac:dyDescent="0.3">
      <c r="A2732">
        <v>2731</v>
      </c>
      <c r="B2732" t="s">
        <v>9</v>
      </c>
      <c r="C2732" s="1">
        <v>42687.885416666664</v>
      </c>
      <c r="D2732">
        <v>900</v>
      </c>
      <c r="E2732">
        <v>53</v>
      </c>
      <c r="F2732">
        <v>47700</v>
      </c>
      <c r="G2732" t="s">
        <v>51</v>
      </c>
    </row>
    <row r="2733" spans="1:7" x14ac:dyDescent="0.3">
      <c r="A2733">
        <v>2732</v>
      </c>
      <c r="B2733" t="s">
        <v>9</v>
      </c>
      <c r="C2733" s="1">
        <v>42688.135416666664</v>
      </c>
      <c r="D2733">
        <v>900</v>
      </c>
      <c r="E2733">
        <v>47</v>
      </c>
      <c r="F2733">
        <v>42300</v>
      </c>
      <c r="G2733" t="s">
        <v>49</v>
      </c>
    </row>
    <row r="2734" spans="1:7" x14ac:dyDescent="0.3">
      <c r="A2734">
        <v>2733</v>
      </c>
      <c r="B2734" t="s">
        <v>13</v>
      </c>
      <c r="C2734" s="1">
        <v>42688.385416666664</v>
      </c>
      <c r="D2734">
        <v>200</v>
      </c>
      <c r="E2734">
        <v>58</v>
      </c>
      <c r="F2734">
        <v>11600</v>
      </c>
      <c r="G2734" t="s">
        <v>47</v>
      </c>
    </row>
    <row r="2735" spans="1:7" x14ac:dyDescent="0.3">
      <c r="A2735">
        <v>2734</v>
      </c>
      <c r="B2735" t="s">
        <v>9</v>
      </c>
      <c r="C2735" s="1">
        <v>42688.635416666664</v>
      </c>
      <c r="D2735">
        <v>900</v>
      </c>
      <c r="E2735">
        <v>41</v>
      </c>
      <c r="F2735">
        <v>36900</v>
      </c>
      <c r="G2735" t="s">
        <v>51</v>
      </c>
    </row>
    <row r="2736" spans="1:7" x14ac:dyDescent="0.3">
      <c r="A2736">
        <v>2735</v>
      </c>
      <c r="B2736" t="s">
        <v>7</v>
      </c>
      <c r="C2736" s="1">
        <v>42688.885416666664</v>
      </c>
      <c r="D2736">
        <v>600</v>
      </c>
      <c r="E2736">
        <v>59</v>
      </c>
      <c r="F2736">
        <v>35400</v>
      </c>
      <c r="G2736" t="s">
        <v>49</v>
      </c>
    </row>
    <row r="2737" spans="1:7" x14ac:dyDescent="0.3">
      <c r="A2737">
        <v>2736</v>
      </c>
      <c r="B2737" t="s">
        <v>7</v>
      </c>
      <c r="C2737" s="1">
        <v>42689.135416666664</v>
      </c>
      <c r="D2737">
        <v>600</v>
      </c>
      <c r="E2737">
        <v>55</v>
      </c>
      <c r="F2737">
        <v>33000</v>
      </c>
      <c r="G2737" t="s">
        <v>46</v>
      </c>
    </row>
    <row r="2738" spans="1:7" x14ac:dyDescent="0.3">
      <c r="A2738">
        <v>2737</v>
      </c>
      <c r="B2738" t="s">
        <v>19</v>
      </c>
      <c r="C2738" s="1">
        <v>42689.385416666664</v>
      </c>
      <c r="D2738">
        <v>500</v>
      </c>
      <c r="E2738">
        <v>44</v>
      </c>
      <c r="F2738">
        <v>22000</v>
      </c>
      <c r="G2738" t="s">
        <v>49</v>
      </c>
    </row>
    <row r="2739" spans="1:7" x14ac:dyDescent="0.3">
      <c r="A2739">
        <v>2738</v>
      </c>
      <c r="B2739" t="s">
        <v>13</v>
      </c>
      <c r="C2739" s="1">
        <v>42689.635416666664</v>
      </c>
      <c r="D2739">
        <v>200</v>
      </c>
      <c r="E2739">
        <v>53</v>
      </c>
      <c r="F2739">
        <v>10600</v>
      </c>
      <c r="G2739" t="s">
        <v>46</v>
      </c>
    </row>
    <row r="2740" spans="1:7" x14ac:dyDescent="0.3">
      <c r="A2740">
        <v>2739</v>
      </c>
      <c r="B2740" t="s">
        <v>7</v>
      </c>
      <c r="C2740" s="1">
        <v>42689.885416666664</v>
      </c>
      <c r="D2740">
        <v>600</v>
      </c>
      <c r="E2740">
        <v>49</v>
      </c>
      <c r="F2740">
        <v>29400</v>
      </c>
      <c r="G2740" t="s">
        <v>48</v>
      </c>
    </row>
    <row r="2741" spans="1:7" x14ac:dyDescent="0.3">
      <c r="A2741">
        <v>2740</v>
      </c>
      <c r="B2741" t="s">
        <v>19</v>
      </c>
      <c r="C2741" s="1">
        <v>42690.135416666664</v>
      </c>
      <c r="D2741">
        <v>500</v>
      </c>
      <c r="E2741">
        <v>40</v>
      </c>
      <c r="F2741">
        <v>20000</v>
      </c>
      <c r="G2741" t="s">
        <v>50</v>
      </c>
    </row>
    <row r="2742" spans="1:7" x14ac:dyDescent="0.3">
      <c r="A2742">
        <v>2741</v>
      </c>
      <c r="B2742" t="s">
        <v>7</v>
      </c>
      <c r="C2742" s="1">
        <v>42690.385416666664</v>
      </c>
      <c r="D2742">
        <v>600</v>
      </c>
      <c r="E2742">
        <v>53</v>
      </c>
      <c r="F2742">
        <v>31800</v>
      </c>
      <c r="G2742" t="s">
        <v>51</v>
      </c>
    </row>
    <row r="2743" spans="1:7" x14ac:dyDescent="0.3">
      <c r="A2743">
        <v>2742</v>
      </c>
      <c r="B2743" t="s">
        <v>19</v>
      </c>
      <c r="C2743" s="1">
        <v>42690.635416666664</v>
      </c>
      <c r="D2743">
        <v>500</v>
      </c>
      <c r="E2743">
        <v>55</v>
      </c>
      <c r="F2743">
        <v>27500</v>
      </c>
      <c r="G2743" t="s">
        <v>49</v>
      </c>
    </row>
    <row r="2744" spans="1:7" x14ac:dyDescent="0.3">
      <c r="A2744">
        <v>2743</v>
      </c>
      <c r="B2744" t="s">
        <v>7</v>
      </c>
      <c r="C2744" s="1">
        <v>42690.885416666664</v>
      </c>
      <c r="D2744">
        <v>600</v>
      </c>
      <c r="E2744">
        <v>50</v>
      </c>
      <c r="F2744">
        <v>30000</v>
      </c>
      <c r="G2744" t="s">
        <v>46</v>
      </c>
    </row>
    <row r="2745" spans="1:7" x14ac:dyDescent="0.3">
      <c r="A2745">
        <v>2744</v>
      </c>
      <c r="B2745" t="s">
        <v>13</v>
      </c>
      <c r="C2745" s="1">
        <v>42691.135416666664</v>
      </c>
      <c r="D2745">
        <v>200</v>
      </c>
      <c r="E2745">
        <v>45</v>
      </c>
      <c r="F2745">
        <v>9000</v>
      </c>
      <c r="G2745" t="s">
        <v>48</v>
      </c>
    </row>
    <row r="2746" spans="1:7" x14ac:dyDescent="0.3">
      <c r="A2746">
        <v>2745</v>
      </c>
      <c r="B2746" t="s">
        <v>9</v>
      </c>
      <c r="C2746" s="1">
        <v>42691.385416666664</v>
      </c>
      <c r="D2746">
        <v>900</v>
      </c>
      <c r="E2746">
        <v>46</v>
      </c>
      <c r="F2746">
        <v>41400</v>
      </c>
      <c r="G2746" t="s">
        <v>49</v>
      </c>
    </row>
    <row r="2747" spans="1:7" x14ac:dyDescent="0.3">
      <c r="A2747">
        <v>2746</v>
      </c>
      <c r="B2747" t="s">
        <v>19</v>
      </c>
      <c r="C2747" s="1">
        <v>42691.635416666664</v>
      </c>
      <c r="D2747">
        <v>500</v>
      </c>
      <c r="E2747">
        <v>43</v>
      </c>
      <c r="F2747">
        <v>21500</v>
      </c>
      <c r="G2747" t="s">
        <v>46</v>
      </c>
    </row>
    <row r="2748" spans="1:7" x14ac:dyDescent="0.3">
      <c r="A2748">
        <v>2747</v>
      </c>
      <c r="B2748" t="s">
        <v>18</v>
      </c>
      <c r="C2748" s="1">
        <v>42691.885416666664</v>
      </c>
      <c r="D2748">
        <v>700</v>
      </c>
      <c r="E2748">
        <v>45</v>
      </c>
      <c r="F2748">
        <v>31500</v>
      </c>
      <c r="G2748" t="s">
        <v>48</v>
      </c>
    </row>
    <row r="2749" spans="1:7" x14ac:dyDescent="0.3">
      <c r="A2749">
        <v>2748</v>
      </c>
      <c r="B2749" t="s">
        <v>9</v>
      </c>
      <c r="C2749" s="1">
        <v>42692.135416666664</v>
      </c>
      <c r="D2749">
        <v>900</v>
      </c>
      <c r="E2749">
        <v>56</v>
      </c>
      <c r="F2749">
        <v>50400</v>
      </c>
      <c r="G2749" t="s">
        <v>50</v>
      </c>
    </row>
    <row r="2750" spans="1:7" x14ac:dyDescent="0.3">
      <c r="A2750">
        <v>2749</v>
      </c>
      <c r="B2750" t="s">
        <v>9</v>
      </c>
      <c r="C2750" s="1">
        <v>42692.385416666664</v>
      </c>
      <c r="D2750">
        <v>900</v>
      </c>
      <c r="E2750">
        <v>45</v>
      </c>
      <c r="F2750">
        <v>40500</v>
      </c>
      <c r="G2750" t="s">
        <v>51</v>
      </c>
    </row>
    <row r="2751" spans="1:7" x14ac:dyDescent="0.3">
      <c r="A2751">
        <v>2750</v>
      </c>
      <c r="B2751" t="s">
        <v>18</v>
      </c>
      <c r="C2751" s="1">
        <v>42692.635416666664</v>
      </c>
      <c r="D2751">
        <v>700</v>
      </c>
      <c r="E2751">
        <v>60</v>
      </c>
      <c r="F2751">
        <v>42000</v>
      </c>
      <c r="G2751" t="s">
        <v>49</v>
      </c>
    </row>
    <row r="2752" spans="1:7" x14ac:dyDescent="0.3">
      <c r="A2752">
        <v>2751</v>
      </c>
      <c r="B2752" t="s">
        <v>19</v>
      </c>
      <c r="C2752" s="1">
        <v>42692.885416666664</v>
      </c>
      <c r="D2752">
        <v>500</v>
      </c>
      <c r="E2752">
        <v>48</v>
      </c>
      <c r="F2752">
        <v>24000</v>
      </c>
      <c r="G2752" t="s">
        <v>46</v>
      </c>
    </row>
    <row r="2753" spans="1:7" x14ac:dyDescent="0.3">
      <c r="A2753">
        <v>2752</v>
      </c>
      <c r="B2753" t="s">
        <v>9</v>
      </c>
      <c r="C2753" s="1">
        <v>42693.135416666664</v>
      </c>
      <c r="D2753">
        <v>900</v>
      </c>
      <c r="E2753">
        <v>41</v>
      </c>
      <c r="F2753">
        <v>36900</v>
      </c>
      <c r="G2753" t="s">
        <v>48</v>
      </c>
    </row>
    <row r="2754" spans="1:7" x14ac:dyDescent="0.3">
      <c r="A2754">
        <v>2753</v>
      </c>
      <c r="B2754" t="s">
        <v>7</v>
      </c>
      <c r="C2754" s="1">
        <v>42693.385416666664</v>
      </c>
      <c r="D2754">
        <v>600</v>
      </c>
      <c r="E2754">
        <v>43</v>
      </c>
      <c r="F2754">
        <v>25800</v>
      </c>
      <c r="G2754" t="s">
        <v>47</v>
      </c>
    </row>
    <row r="2755" spans="1:7" x14ac:dyDescent="0.3">
      <c r="A2755">
        <v>2754</v>
      </c>
      <c r="B2755" t="s">
        <v>13</v>
      </c>
      <c r="C2755" s="1">
        <v>42693.635416666664</v>
      </c>
      <c r="D2755">
        <v>200</v>
      </c>
      <c r="E2755">
        <v>55</v>
      </c>
      <c r="F2755">
        <v>11000</v>
      </c>
      <c r="G2755" t="s">
        <v>50</v>
      </c>
    </row>
    <row r="2756" spans="1:7" x14ac:dyDescent="0.3">
      <c r="A2756">
        <v>2755</v>
      </c>
      <c r="B2756" t="s">
        <v>13</v>
      </c>
      <c r="C2756" s="1">
        <v>42693.885416666664</v>
      </c>
      <c r="D2756">
        <v>200</v>
      </c>
      <c r="E2756">
        <v>58</v>
      </c>
      <c r="F2756">
        <v>11600</v>
      </c>
      <c r="G2756" t="s">
        <v>51</v>
      </c>
    </row>
    <row r="2757" spans="1:7" x14ac:dyDescent="0.3">
      <c r="A2757">
        <v>2756</v>
      </c>
      <c r="B2757" t="s">
        <v>9</v>
      </c>
      <c r="C2757" s="1">
        <v>42694.135416666664</v>
      </c>
      <c r="D2757">
        <v>900</v>
      </c>
      <c r="E2757">
        <v>46</v>
      </c>
      <c r="F2757">
        <v>41400</v>
      </c>
      <c r="G2757" t="s">
        <v>49</v>
      </c>
    </row>
    <row r="2758" spans="1:7" x14ac:dyDescent="0.3">
      <c r="A2758">
        <v>2757</v>
      </c>
      <c r="B2758" t="s">
        <v>18</v>
      </c>
      <c r="C2758" s="1">
        <v>42694.385416666664</v>
      </c>
      <c r="D2758">
        <v>700</v>
      </c>
      <c r="E2758">
        <v>48</v>
      </c>
      <c r="F2758">
        <v>33600</v>
      </c>
      <c r="G2758" t="s">
        <v>50</v>
      </c>
    </row>
    <row r="2759" spans="1:7" x14ac:dyDescent="0.3">
      <c r="A2759">
        <v>2758</v>
      </c>
      <c r="B2759" t="s">
        <v>18</v>
      </c>
      <c r="C2759" s="1">
        <v>42694.635416666664</v>
      </c>
      <c r="D2759">
        <v>700</v>
      </c>
      <c r="E2759">
        <v>53</v>
      </c>
      <c r="F2759">
        <v>37100</v>
      </c>
      <c r="G2759" t="s">
        <v>51</v>
      </c>
    </row>
    <row r="2760" spans="1:7" x14ac:dyDescent="0.3">
      <c r="A2760">
        <v>2759</v>
      </c>
      <c r="B2760" t="s">
        <v>7</v>
      </c>
      <c r="C2760" s="1">
        <v>42694.885416666664</v>
      </c>
      <c r="D2760">
        <v>600</v>
      </c>
      <c r="E2760">
        <v>52</v>
      </c>
      <c r="F2760">
        <v>31200</v>
      </c>
      <c r="G2760" t="s">
        <v>47</v>
      </c>
    </row>
    <row r="2761" spans="1:7" x14ac:dyDescent="0.3">
      <c r="A2761">
        <v>2760</v>
      </c>
      <c r="B2761" t="s">
        <v>9</v>
      </c>
      <c r="C2761" s="1">
        <v>42695.135416666664</v>
      </c>
      <c r="D2761">
        <v>900</v>
      </c>
      <c r="E2761">
        <v>55</v>
      </c>
      <c r="F2761">
        <v>49500</v>
      </c>
      <c r="G2761" t="s">
        <v>50</v>
      </c>
    </row>
    <row r="2762" spans="1:7" x14ac:dyDescent="0.3">
      <c r="A2762">
        <v>2761</v>
      </c>
      <c r="B2762" t="s">
        <v>19</v>
      </c>
      <c r="C2762" s="1">
        <v>42695.385416666664</v>
      </c>
      <c r="D2762">
        <v>500</v>
      </c>
      <c r="E2762">
        <v>44</v>
      </c>
      <c r="F2762">
        <v>22000</v>
      </c>
      <c r="G2762" t="s">
        <v>51</v>
      </c>
    </row>
    <row r="2763" spans="1:7" x14ac:dyDescent="0.3">
      <c r="A2763">
        <v>2762</v>
      </c>
      <c r="B2763" t="s">
        <v>13</v>
      </c>
      <c r="C2763" s="1">
        <v>42695.635416666664</v>
      </c>
      <c r="D2763">
        <v>200</v>
      </c>
      <c r="E2763">
        <v>45</v>
      </c>
      <c r="F2763">
        <v>9000</v>
      </c>
      <c r="G2763" t="s">
        <v>49</v>
      </c>
    </row>
    <row r="2764" spans="1:7" x14ac:dyDescent="0.3">
      <c r="A2764">
        <v>2763</v>
      </c>
      <c r="B2764" t="s">
        <v>13</v>
      </c>
      <c r="C2764" s="1">
        <v>42695.885416666664</v>
      </c>
      <c r="D2764">
        <v>200</v>
      </c>
      <c r="E2764">
        <v>45</v>
      </c>
      <c r="F2764">
        <v>9000</v>
      </c>
      <c r="G2764" t="s">
        <v>46</v>
      </c>
    </row>
    <row r="2765" spans="1:7" x14ac:dyDescent="0.3">
      <c r="A2765">
        <v>2764</v>
      </c>
      <c r="B2765" t="s">
        <v>19</v>
      </c>
      <c r="C2765" s="1">
        <v>42696.135416666664</v>
      </c>
      <c r="D2765">
        <v>500</v>
      </c>
      <c r="E2765">
        <v>58</v>
      </c>
      <c r="F2765">
        <v>29000</v>
      </c>
      <c r="G2765" t="s">
        <v>48</v>
      </c>
    </row>
    <row r="2766" spans="1:7" x14ac:dyDescent="0.3">
      <c r="A2766">
        <v>2765</v>
      </c>
      <c r="B2766" t="s">
        <v>13</v>
      </c>
      <c r="C2766" s="1">
        <v>42696.385416666664</v>
      </c>
      <c r="D2766">
        <v>200</v>
      </c>
      <c r="E2766">
        <v>53</v>
      </c>
      <c r="F2766">
        <v>10600</v>
      </c>
      <c r="G2766" t="s">
        <v>47</v>
      </c>
    </row>
    <row r="2767" spans="1:7" x14ac:dyDescent="0.3">
      <c r="A2767">
        <v>2766</v>
      </c>
      <c r="B2767" t="s">
        <v>7</v>
      </c>
      <c r="C2767" s="1">
        <v>42696.635416666664</v>
      </c>
      <c r="D2767">
        <v>600</v>
      </c>
      <c r="E2767">
        <v>55</v>
      </c>
      <c r="F2767">
        <v>33000</v>
      </c>
      <c r="G2767" t="s">
        <v>50</v>
      </c>
    </row>
    <row r="2768" spans="1:7" x14ac:dyDescent="0.3">
      <c r="A2768">
        <v>2767</v>
      </c>
      <c r="B2768" t="s">
        <v>18</v>
      </c>
      <c r="C2768" s="1">
        <v>42696.885416666664</v>
      </c>
      <c r="D2768">
        <v>700</v>
      </c>
      <c r="E2768">
        <v>40</v>
      </c>
      <c r="F2768">
        <v>28000</v>
      </c>
      <c r="G2768" t="s">
        <v>51</v>
      </c>
    </row>
    <row r="2769" spans="1:7" x14ac:dyDescent="0.3">
      <c r="A2769">
        <v>2768</v>
      </c>
      <c r="B2769" t="s">
        <v>7</v>
      </c>
      <c r="C2769" s="1">
        <v>42697.135416666664</v>
      </c>
      <c r="D2769">
        <v>600</v>
      </c>
      <c r="E2769">
        <v>47</v>
      </c>
      <c r="F2769">
        <v>28200</v>
      </c>
      <c r="G2769" t="s">
        <v>49</v>
      </c>
    </row>
    <row r="2770" spans="1:7" x14ac:dyDescent="0.3">
      <c r="A2770">
        <v>2769</v>
      </c>
      <c r="B2770" t="s">
        <v>7</v>
      </c>
      <c r="C2770" s="1">
        <v>42697.385416666664</v>
      </c>
      <c r="D2770">
        <v>600</v>
      </c>
      <c r="E2770">
        <v>44</v>
      </c>
      <c r="F2770">
        <v>26400</v>
      </c>
      <c r="G2770" t="s">
        <v>46</v>
      </c>
    </row>
    <row r="2771" spans="1:7" x14ac:dyDescent="0.3">
      <c r="A2771">
        <v>2770</v>
      </c>
      <c r="B2771" t="s">
        <v>7</v>
      </c>
      <c r="C2771" s="1">
        <v>42697.635416666664</v>
      </c>
      <c r="D2771">
        <v>600</v>
      </c>
      <c r="E2771">
        <v>58</v>
      </c>
      <c r="F2771">
        <v>34800</v>
      </c>
      <c r="G2771" t="s">
        <v>48</v>
      </c>
    </row>
    <row r="2772" spans="1:7" x14ac:dyDescent="0.3">
      <c r="A2772">
        <v>2771</v>
      </c>
      <c r="B2772" t="s">
        <v>13</v>
      </c>
      <c r="C2772" s="1">
        <v>42697.885416666664</v>
      </c>
      <c r="D2772">
        <v>200</v>
      </c>
      <c r="E2772">
        <v>44</v>
      </c>
      <c r="F2772">
        <v>8800</v>
      </c>
      <c r="G2772" t="s">
        <v>47</v>
      </c>
    </row>
    <row r="2773" spans="1:7" x14ac:dyDescent="0.3">
      <c r="A2773">
        <v>2772</v>
      </c>
      <c r="B2773" t="s">
        <v>13</v>
      </c>
      <c r="C2773" s="1">
        <v>42698.135416666664</v>
      </c>
      <c r="D2773">
        <v>200</v>
      </c>
      <c r="E2773">
        <v>41</v>
      </c>
      <c r="F2773">
        <v>8200</v>
      </c>
      <c r="G2773" t="s">
        <v>50</v>
      </c>
    </row>
    <row r="2774" spans="1:7" x14ac:dyDescent="0.3">
      <c r="A2774">
        <v>2773</v>
      </c>
      <c r="B2774" t="s">
        <v>18</v>
      </c>
      <c r="C2774" s="1">
        <v>42698.385416666664</v>
      </c>
      <c r="D2774">
        <v>700</v>
      </c>
      <c r="E2774">
        <v>43</v>
      </c>
      <c r="F2774">
        <v>30100</v>
      </c>
      <c r="G2774" t="s">
        <v>51</v>
      </c>
    </row>
    <row r="2775" spans="1:7" x14ac:dyDescent="0.3">
      <c r="A2775">
        <v>2774</v>
      </c>
      <c r="B2775" t="s">
        <v>9</v>
      </c>
      <c r="C2775" s="1">
        <v>42698.635416666664</v>
      </c>
      <c r="D2775">
        <v>900</v>
      </c>
      <c r="E2775">
        <v>40</v>
      </c>
      <c r="F2775">
        <v>36000</v>
      </c>
      <c r="G2775" t="s">
        <v>49</v>
      </c>
    </row>
    <row r="2776" spans="1:7" x14ac:dyDescent="0.3">
      <c r="A2776">
        <v>2775</v>
      </c>
      <c r="B2776" t="s">
        <v>19</v>
      </c>
      <c r="C2776" s="1">
        <v>42698.885416666664</v>
      </c>
      <c r="D2776">
        <v>500</v>
      </c>
      <c r="E2776">
        <v>55</v>
      </c>
      <c r="F2776">
        <v>27500</v>
      </c>
      <c r="G2776" t="s">
        <v>46</v>
      </c>
    </row>
    <row r="2777" spans="1:7" x14ac:dyDescent="0.3">
      <c r="A2777">
        <v>2776</v>
      </c>
      <c r="B2777" t="s">
        <v>13</v>
      </c>
      <c r="C2777" s="1">
        <v>42699.135416666664</v>
      </c>
      <c r="D2777">
        <v>200</v>
      </c>
      <c r="E2777">
        <v>42</v>
      </c>
      <c r="F2777">
        <v>8400</v>
      </c>
      <c r="G2777" t="s">
        <v>48</v>
      </c>
    </row>
    <row r="2778" spans="1:7" x14ac:dyDescent="0.3">
      <c r="A2778">
        <v>2777</v>
      </c>
      <c r="B2778" t="s">
        <v>9</v>
      </c>
      <c r="C2778" s="1">
        <v>42699.385416666664</v>
      </c>
      <c r="D2778">
        <v>900</v>
      </c>
      <c r="E2778">
        <v>51</v>
      </c>
      <c r="F2778">
        <v>45900</v>
      </c>
      <c r="G2778" t="s">
        <v>47</v>
      </c>
    </row>
    <row r="2779" spans="1:7" x14ac:dyDescent="0.3">
      <c r="A2779">
        <v>2778</v>
      </c>
      <c r="B2779" t="s">
        <v>7</v>
      </c>
      <c r="C2779" s="1">
        <v>42699.635416666664</v>
      </c>
      <c r="D2779">
        <v>600</v>
      </c>
      <c r="E2779">
        <v>42</v>
      </c>
      <c r="F2779">
        <v>25200</v>
      </c>
      <c r="G2779" t="s">
        <v>50</v>
      </c>
    </row>
    <row r="2780" spans="1:7" x14ac:dyDescent="0.3">
      <c r="A2780">
        <v>2779</v>
      </c>
      <c r="B2780" t="s">
        <v>9</v>
      </c>
      <c r="C2780" s="1">
        <v>42699.885416666664</v>
      </c>
      <c r="D2780">
        <v>900</v>
      </c>
      <c r="E2780">
        <v>43</v>
      </c>
      <c r="F2780">
        <v>38700</v>
      </c>
      <c r="G2780" t="s">
        <v>51</v>
      </c>
    </row>
    <row r="2781" spans="1:7" x14ac:dyDescent="0.3">
      <c r="A2781">
        <v>2780</v>
      </c>
      <c r="B2781" t="s">
        <v>9</v>
      </c>
      <c r="C2781" s="1">
        <v>42700.135416666664</v>
      </c>
      <c r="D2781">
        <v>900</v>
      </c>
      <c r="E2781">
        <v>48</v>
      </c>
      <c r="F2781">
        <v>43200</v>
      </c>
      <c r="G2781" t="s">
        <v>49</v>
      </c>
    </row>
    <row r="2782" spans="1:7" x14ac:dyDescent="0.3">
      <c r="A2782">
        <v>2781</v>
      </c>
      <c r="B2782" t="s">
        <v>18</v>
      </c>
      <c r="C2782" s="1">
        <v>42700.385416666664</v>
      </c>
      <c r="D2782">
        <v>700</v>
      </c>
      <c r="E2782">
        <v>45</v>
      </c>
      <c r="F2782">
        <v>31500</v>
      </c>
      <c r="G2782" t="s">
        <v>46</v>
      </c>
    </row>
    <row r="2783" spans="1:7" x14ac:dyDescent="0.3">
      <c r="A2783">
        <v>2782</v>
      </c>
      <c r="B2783" t="s">
        <v>7</v>
      </c>
      <c r="C2783" s="1">
        <v>42700.635416666664</v>
      </c>
      <c r="D2783">
        <v>600</v>
      </c>
      <c r="E2783">
        <v>55</v>
      </c>
      <c r="F2783">
        <v>33000</v>
      </c>
      <c r="G2783" t="s">
        <v>48</v>
      </c>
    </row>
    <row r="2784" spans="1:7" x14ac:dyDescent="0.3">
      <c r="A2784">
        <v>2783</v>
      </c>
      <c r="B2784" t="s">
        <v>9</v>
      </c>
      <c r="C2784" s="1">
        <v>42700.885416666664</v>
      </c>
      <c r="D2784">
        <v>900</v>
      </c>
      <c r="E2784">
        <v>49</v>
      </c>
      <c r="F2784">
        <v>44100</v>
      </c>
      <c r="G2784" t="s">
        <v>50</v>
      </c>
    </row>
    <row r="2785" spans="1:7" x14ac:dyDescent="0.3">
      <c r="A2785">
        <v>2784</v>
      </c>
      <c r="B2785" t="s">
        <v>13</v>
      </c>
      <c r="C2785" s="1">
        <v>42701.135416666664</v>
      </c>
      <c r="D2785">
        <v>200</v>
      </c>
      <c r="E2785">
        <v>52</v>
      </c>
      <c r="F2785">
        <v>10400</v>
      </c>
      <c r="G2785" t="s">
        <v>51</v>
      </c>
    </row>
    <row r="2786" spans="1:7" x14ac:dyDescent="0.3">
      <c r="A2786">
        <v>2785</v>
      </c>
      <c r="B2786" t="s">
        <v>13</v>
      </c>
      <c r="C2786" s="1">
        <v>42701.385416666664</v>
      </c>
      <c r="D2786">
        <v>200</v>
      </c>
      <c r="E2786">
        <v>44</v>
      </c>
      <c r="F2786">
        <v>8800</v>
      </c>
      <c r="G2786" t="s">
        <v>49</v>
      </c>
    </row>
    <row r="2787" spans="1:7" x14ac:dyDescent="0.3">
      <c r="A2787">
        <v>2786</v>
      </c>
      <c r="B2787" t="s">
        <v>13</v>
      </c>
      <c r="C2787" s="1">
        <v>42701.635416666664</v>
      </c>
      <c r="D2787">
        <v>200</v>
      </c>
      <c r="E2787">
        <v>51</v>
      </c>
      <c r="F2787">
        <v>10200</v>
      </c>
      <c r="G2787" t="s">
        <v>46</v>
      </c>
    </row>
    <row r="2788" spans="1:7" x14ac:dyDescent="0.3">
      <c r="A2788">
        <v>2787</v>
      </c>
      <c r="B2788" t="s">
        <v>19</v>
      </c>
      <c r="C2788" s="1">
        <v>42701.885416666664</v>
      </c>
      <c r="D2788">
        <v>500</v>
      </c>
      <c r="E2788">
        <v>59</v>
      </c>
      <c r="F2788">
        <v>29500</v>
      </c>
      <c r="G2788" t="s">
        <v>48</v>
      </c>
    </row>
    <row r="2789" spans="1:7" x14ac:dyDescent="0.3">
      <c r="A2789">
        <v>2788</v>
      </c>
      <c r="B2789" t="s">
        <v>13</v>
      </c>
      <c r="C2789" s="1">
        <v>42702.135416666664</v>
      </c>
      <c r="D2789">
        <v>200</v>
      </c>
      <c r="E2789">
        <v>44</v>
      </c>
      <c r="F2789">
        <v>8800</v>
      </c>
      <c r="G2789" t="s">
        <v>47</v>
      </c>
    </row>
    <row r="2790" spans="1:7" x14ac:dyDescent="0.3">
      <c r="A2790">
        <v>2789</v>
      </c>
      <c r="B2790" t="s">
        <v>7</v>
      </c>
      <c r="C2790" s="1">
        <v>42702.385416666664</v>
      </c>
      <c r="D2790">
        <v>600</v>
      </c>
      <c r="E2790">
        <v>49</v>
      </c>
      <c r="F2790">
        <v>29400</v>
      </c>
      <c r="G2790" t="s">
        <v>50</v>
      </c>
    </row>
    <row r="2791" spans="1:7" x14ac:dyDescent="0.3">
      <c r="A2791">
        <v>2790</v>
      </c>
      <c r="B2791" t="s">
        <v>9</v>
      </c>
      <c r="C2791" s="1">
        <v>42702.635416666664</v>
      </c>
      <c r="D2791">
        <v>900</v>
      </c>
      <c r="E2791">
        <v>48</v>
      </c>
      <c r="F2791">
        <v>43200</v>
      </c>
      <c r="G2791" t="s">
        <v>51</v>
      </c>
    </row>
    <row r="2792" spans="1:7" x14ac:dyDescent="0.3">
      <c r="A2792">
        <v>2791</v>
      </c>
      <c r="B2792" t="s">
        <v>9</v>
      </c>
      <c r="C2792" s="1">
        <v>42702.885416666664</v>
      </c>
      <c r="D2792">
        <v>900</v>
      </c>
      <c r="E2792">
        <v>59</v>
      </c>
      <c r="F2792">
        <v>53100</v>
      </c>
      <c r="G2792" t="s">
        <v>49</v>
      </c>
    </row>
    <row r="2793" spans="1:7" x14ac:dyDescent="0.3">
      <c r="A2793">
        <v>2792</v>
      </c>
      <c r="B2793" t="s">
        <v>18</v>
      </c>
      <c r="C2793" s="1">
        <v>42703.135416666664</v>
      </c>
      <c r="D2793">
        <v>700</v>
      </c>
      <c r="E2793">
        <v>47</v>
      </c>
      <c r="F2793">
        <v>32900</v>
      </c>
      <c r="G2793" t="s">
        <v>50</v>
      </c>
    </row>
    <row r="2794" spans="1:7" x14ac:dyDescent="0.3">
      <c r="A2794">
        <v>2793</v>
      </c>
      <c r="B2794" t="s">
        <v>7</v>
      </c>
      <c r="C2794" s="1">
        <v>42703.385416666664</v>
      </c>
      <c r="D2794">
        <v>600</v>
      </c>
      <c r="E2794">
        <v>41</v>
      </c>
      <c r="F2794">
        <v>24600</v>
      </c>
      <c r="G2794" t="s">
        <v>51</v>
      </c>
    </row>
    <row r="2795" spans="1:7" x14ac:dyDescent="0.3">
      <c r="A2795">
        <v>2794</v>
      </c>
      <c r="B2795" t="s">
        <v>13</v>
      </c>
      <c r="C2795" s="1">
        <v>42703.635416666664</v>
      </c>
      <c r="D2795">
        <v>200</v>
      </c>
      <c r="E2795">
        <v>58</v>
      </c>
      <c r="F2795">
        <v>11600</v>
      </c>
      <c r="G2795" t="s">
        <v>49</v>
      </c>
    </row>
    <row r="2796" spans="1:7" x14ac:dyDescent="0.3">
      <c r="A2796">
        <v>2795</v>
      </c>
      <c r="B2796" t="s">
        <v>9</v>
      </c>
      <c r="C2796" s="1">
        <v>42703.885416666664</v>
      </c>
      <c r="D2796">
        <v>900</v>
      </c>
      <c r="E2796">
        <v>51</v>
      </c>
      <c r="F2796">
        <v>45900</v>
      </c>
      <c r="G2796" t="s">
        <v>46</v>
      </c>
    </row>
    <row r="2797" spans="1:7" x14ac:dyDescent="0.3">
      <c r="A2797">
        <v>2796</v>
      </c>
      <c r="B2797" t="s">
        <v>13</v>
      </c>
      <c r="C2797" s="1">
        <v>42704.135416666664</v>
      </c>
      <c r="D2797">
        <v>200</v>
      </c>
      <c r="E2797">
        <v>41</v>
      </c>
      <c r="F2797">
        <v>8200</v>
      </c>
      <c r="G2797" t="s">
        <v>49</v>
      </c>
    </row>
    <row r="2798" spans="1:7" x14ac:dyDescent="0.3">
      <c r="A2798">
        <v>2797</v>
      </c>
      <c r="B2798" t="s">
        <v>7</v>
      </c>
      <c r="C2798" s="1">
        <v>42704.385416666664</v>
      </c>
      <c r="D2798">
        <v>600</v>
      </c>
      <c r="E2798">
        <v>52</v>
      </c>
      <c r="F2798">
        <v>31200</v>
      </c>
      <c r="G2798" t="s">
        <v>46</v>
      </c>
    </row>
    <row r="2799" spans="1:7" x14ac:dyDescent="0.3">
      <c r="A2799">
        <v>2798</v>
      </c>
      <c r="B2799" t="s">
        <v>19</v>
      </c>
      <c r="C2799" s="1">
        <v>42704.635416666664</v>
      </c>
      <c r="D2799">
        <v>500</v>
      </c>
      <c r="E2799">
        <v>46</v>
      </c>
      <c r="F2799">
        <v>23000</v>
      </c>
      <c r="G2799" t="s">
        <v>48</v>
      </c>
    </row>
    <row r="2800" spans="1:7" x14ac:dyDescent="0.3">
      <c r="A2800">
        <v>2799</v>
      </c>
      <c r="B2800" t="s">
        <v>9</v>
      </c>
      <c r="C2800" s="1">
        <v>42704.885416666664</v>
      </c>
      <c r="D2800">
        <v>900</v>
      </c>
      <c r="E2800">
        <v>58</v>
      </c>
      <c r="F2800">
        <v>52200</v>
      </c>
      <c r="G2800" t="s">
        <v>50</v>
      </c>
    </row>
    <row r="2801" spans="1:7" x14ac:dyDescent="0.3">
      <c r="A2801">
        <v>2800</v>
      </c>
      <c r="B2801" t="s">
        <v>7</v>
      </c>
      <c r="C2801" s="1">
        <v>42705.135416666664</v>
      </c>
      <c r="D2801">
        <v>600</v>
      </c>
      <c r="E2801">
        <v>46</v>
      </c>
      <c r="F2801">
        <v>27600</v>
      </c>
      <c r="G2801" t="s">
        <v>51</v>
      </c>
    </row>
    <row r="2802" spans="1:7" x14ac:dyDescent="0.3">
      <c r="A2802">
        <v>2801</v>
      </c>
      <c r="B2802" t="s">
        <v>19</v>
      </c>
      <c r="C2802" s="1">
        <v>42705.385416666664</v>
      </c>
      <c r="D2802">
        <v>500</v>
      </c>
      <c r="E2802">
        <v>51</v>
      </c>
      <c r="F2802">
        <v>25500</v>
      </c>
      <c r="G2802" t="s">
        <v>49</v>
      </c>
    </row>
    <row r="2803" spans="1:7" x14ac:dyDescent="0.3">
      <c r="A2803">
        <v>2802</v>
      </c>
      <c r="B2803" t="s">
        <v>18</v>
      </c>
      <c r="C2803" s="1">
        <v>42705.635416666664</v>
      </c>
      <c r="D2803">
        <v>700</v>
      </c>
      <c r="E2803">
        <v>41</v>
      </c>
      <c r="F2803">
        <v>28700</v>
      </c>
      <c r="G2803" t="s">
        <v>46</v>
      </c>
    </row>
    <row r="2804" spans="1:7" x14ac:dyDescent="0.3">
      <c r="A2804">
        <v>2803</v>
      </c>
      <c r="B2804" t="s">
        <v>18</v>
      </c>
      <c r="C2804" s="1">
        <v>42705.885416666664</v>
      </c>
      <c r="D2804">
        <v>700</v>
      </c>
      <c r="E2804">
        <v>42</v>
      </c>
      <c r="F2804">
        <v>29400</v>
      </c>
      <c r="G2804" t="s">
        <v>48</v>
      </c>
    </row>
    <row r="2805" spans="1:7" x14ac:dyDescent="0.3">
      <c r="A2805">
        <v>2804</v>
      </c>
      <c r="B2805" t="s">
        <v>7</v>
      </c>
      <c r="C2805" s="1">
        <v>42706.135416666664</v>
      </c>
      <c r="D2805">
        <v>600</v>
      </c>
      <c r="E2805">
        <v>42</v>
      </c>
      <c r="F2805">
        <v>25200</v>
      </c>
      <c r="G2805" t="s">
        <v>49</v>
      </c>
    </row>
    <row r="2806" spans="1:7" x14ac:dyDescent="0.3">
      <c r="A2806">
        <v>2805</v>
      </c>
      <c r="B2806" t="s">
        <v>19</v>
      </c>
      <c r="C2806" s="1">
        <v>42706.385416666664</v>
      </c>
      <c r="D2806">
        <v>500</v>
      </c>
      <c r="E2806">
        <v>49</v>
      </c>
      <c r="F2806">
        <v>24500</v>
      </c>
      <c r="G2806" t="s">
        <v>46</v>
      </c>
    </row>
    <row r="2807" spans="1:7" x14ac:dyDescent="0.3">
      <c r="A2807">
        <v>2806</v>
      </c>
      <c r="B2807" t="s">
        <v>19</v>
      </c>
      <c r="C2807" s="1">
        <v>42706.635416666664</v>
      </c>
      <c r="D2807">
        <v>500</v>
      </c>
      <c r="E2807">
        <v>58</v>
      </c>
      <c r="F2807">
        <v>29000</v>
      </c>
      <c r="G2807" t="s">
        <v>48</v>
      </c>
    </row>
    <row r="2808" spans="1:7" x14ac:dyDescent="0.3">
      <c r="A2808">
        <v>2807</v>
      </c>
      <c r="B2808" t="s">
        <v>7</v>
      </c>
      <c r="C2808" s="1">
        <v>42706.885416666664</v>
      </c>
      <c r="D2808">
        <v>600</v>
      </c>
      <c r="E2808">
        <v>58</v>
      </c>
      <c r="F2808">
        <v>34800</v>
      </c>
      <c r="G2808" t="s">
        <v>50</v>
      </c>
    </row>
    <row r="2809" spans="1:7" x14ac:dyDescent="0.3">
      <c r="A2809">
        <v>2808</v>
      </c>
      <c r="B2809" t="s">
        <v>19</v>
      </c>
      <c r="C2809" s="1">
        <v>42707.135416666664</v>
      </c>
      <c r="D2809">
        <v>500</v>
      </c>
      <c r="E2809">
        <v>56</v>
      </c>
      <c r="F2809">
        <v>28000</v>
      </c>
      <c r="G2809" t="s">
        <v>51</v>
      </c>
    </row>
    <row r="2810" spans="1:7" x14ac:dyDescent="0.3">
      <c r="A2810">
        <v>2809</v>
      </c>
      <c r="B2810" t="s">
        <v>9</v>
      </c>
      <c r="C2810" s="1">
        <v>42707.385416666664</v>
      </c>
      <c r="D2810">
        <v>900</v>
      </c>
      <c r="E2810">
        <v>41</v>
      </c>
      <c r="F2810">
        <v>36900</v>
      </c>
      <c r="G2810" t="s">
        <v>49</v>
      </c>
    </row>
    <row r="2811" spans="1:7" x14ac:dyDescent="0.3">
      <c r="A2811">
        <v>2810</v>
      </c>
      <c r="B2811" t="s">
        <v>18</v>
      </c>
      <c r="C2811" s="1">
        <v>42707.635416666664</v>
      </c>
      <c r="D2811">
        <v>700</v>
      </c>
      <c r="E2811">
        <v>53</v>
      </c>
      <c r="F2811">
        <v>37100</v>
      </c>
      <c r="G2811" t="s">
        <v>46</v>
      </c>
    </row>
    <row r="2812" spans="1:7" x14ac:dyDescent="0.3">
      <c r="A2812">
        <v>2811</v>
      </c>
      <c r="B2812" t="s">
        <v>18</v>
      </c>
      <c r="C2812" s="1">
        <v>42707.885416666664</v>
      </c>
      <c r="D2812">
        <v>700</v>
      </c>
      <c r="E2812">
        <v>51</v>
      </c>
      <c r="F2812">
        <v>35700</v>
      </c>
      <c r="G2812" t="s">
        <v>48</v>
      </c>
    </row>
    <row r="2813" spans="1:7" x14ac:dyDescent="0.3">
      <c r="A2813">
        <v>2812</v>
      </c>
      <c r="B2813" t="s">
        <v>7</v>
      </c>
      <c r="C2813" s="1">
        <v>42708.135416666664</v>
      </c>
      <c r="D2813">
        <v>600</v>
      </c>
      <c r="E2813">
        <v>50</v>
      </c>
      <c r="F2813">
        <v>30000</v>
      </c>
      <c r="G2813" t="s">
        <v>47</v>
      </c>
    </row>
    <row r="2814" spans="1:7" x14ac:dyDescent="0.3">
      <c r="A2814">
        <v>2813</v>
      </c>
      <c r="B2814" t="s">
        <v>7</v>
      </c>
      <c r="C2814" s="1">
        <v>42708.385416666664</v>
      </c>
      <c r="D2814">
        <v>600</v>
      </c>
      <c r="E2814">
        <v>60</v>
      </c>
      <c r="F2814">
        <v>36000</v>
      </c>
      <c r="G2814" t="s">
        <v>50</v>
      </c>
    </row>
    <row r="2815" spans="1:7" x14ac:dyDescent="0.3">
      <c r="A2815">
        <v>2814</v>
      </c>
      <c r="B2815" t="s">
        <v>7</v>
      </c>
      <c r="C2815" s="1">
        <v>42708.635416666664</v>
      </c>
      <c r="D2815">
        <v>600</v>
      </c>
      <c r="E2815">
        <v>40</v>
      </c>
      <c r="F2815">
        <v>24000</v>
      </c>
      <c r="G2815" t="s">
        <v>51</v>
      </c>
    </row>
    <row r="2816" spans="1:7" x14ac:dyDescent="0.3">
      <c r="A2816">
        <v>2815</v>
      </c>
      <c r="B2816" t="s">
        <v>18</v>
      </c>
      <c r="C2816" s="1">
        <v>42708.885416666664</v>
      </c>
      <c r="D2816">
        <v>700</v>
      </c>
      <c r="E2816">
        <v>49</v>
      </c>
      <c r="F2816">
        <v>34300</v>
      </c>
      <c r="G2816" t="s">
        <v>49</v>
      </c>
    </row>
    <row r="2817" spans="1:7" x14ac:dyDescent="0.3">
      <c r="A2817">
        <v>2816</v>
      </c>
      <c r="B2817" t="s">
        <v>7</v>
      </c>
      <c r="C2817" s="1">
        <v>42709.135416666664</v>
      </c>
      <c r="D2817">
        <v>600</v>
      </c>
      <c r="E2817">
        <v>53</v>
      </c>
      <c r="F2817">
        <v>31800</v>
      </c>
      <c r="G2817" t="s">
        <v>50</v>
      </c>
    </row>
    <row r="2818" spans="1:7" x14ac:dyDescent="0.3">
      <c r="A2818">
        <v>2817</v>
      </c>
      <c r="B2818" t="s">
        <v>9</v>
      </c>
      <c r="C2818" s="1">
        <v>42709.385416666664</v>
      </c>
      <c r="D2818">
        <v>900</v>
      </c>
      <c r="E2818">
        <v>47</v>
      </c>
      <c r="F2818">
        <v>42300</v>
      </c>
      <c r="G2818" t="s">
        <v>51</v>
      </c>
    </row>
    <row r="2819" spans="1:7" x14ac:dyDescent="0.3">
      <c r="A2819">
        <v>2818</v>
      </c>
      <c r="B2819" t="s">
        <v>19</v>
      </c>
      <c r="C2819" s="1">
        <v>42709.635416666664</v>
      </c>
      <c r="D2819">
        <v>500</v>
      </c>
      <c r="E2819">
        <v>42</v>
      </c>
      <c r="F2819">
        <v>21000</v>
      </c>
      <c r="G2819" t="s">
        <v>47</v>
      </c>
    </row>
    <row r="2820" spans="1:7" x14ac:dyDescent="0.3">
      <c r="A2820">
        <v>2819</v>
      </c>
      <c r="B2820" t="s">
        <v>9</v>
      </c>
      <c r="C2820" s="1">
        <v>42709.885416666664</v>
      </c>
      <c r="D2820">
        <v>900</v>
      </c>
      <c r="E2820">
        <v>49</v>
      </c>
      <c r="F2820">
        <v>44100</v>
      </c>
      <c r="G2820" t="s">
        <v>50</v>
      </c>
    </row>
    <row r="2821" spans="1:7" x14ac:dyDescent="0.3">
      <c r="A2821">
        <v>2820</v>
      </c>
      <c r="B2821" t="s">
        <v>18</v>
      </c>
      <c r="C2821" s="1">
        <v>42710.135416666664</v>
      </c>
      <c r="D2821">
        <v>700</v>
      </c>
      <c r="E2821">
        <v>41</v>
      </c>
      <c r="F2821">
        <v>28700</v>
      </c>
      <c r="G2821" t="s">
        <v>51</v>
      </c>
    </row>
    <row r="2822" spans="1:7" x14ac:dyDescent="0.3">
      <c r="A2822">
        <v>2821</v>
      </c>
      <c r="B2822" t="s">
        <v>7</v>
      </c>
      <c r="C2822" s="1">
        <v>42710.385416666664</v>
      </c>
      <c r="D2822">
        <v>600</v>
      </c>
      <c r="E2822">
        <v>43</v>
      </c>
      <c r="F2822">
        <v>25800</v>
      </c>
      <c r="G2822" t="s">
        <v>49</v>
      </c>
    </row>
    <row r="2823" spans="1:7" x14ac:dyDescent="0.3">
      <c r="A2823">
        <v>2822</v>
      </c>
      <c r="B2823" t="s">
        <v>9</v>
      </c>
      <c r="C2823" s="1">
        <v>42710.635416666664</v>
      </c>
      <c r="D2823">
        <v>900</v>
      </c>
      <c r="E2823">
        <v>55</v>
      </c>
      <c r="F2823">
        <v>49500</v>
      </c>
      <c r="G2823" t="s">
        <v>46</v>
      </c>
    </row>
    <row r="2824" spans="1:7" x14ac:dyDescent="0.3">
      <c r="A2824">
        <v>2823</v>
      </c>
      <c r="B2824" t="s">
        <v>18</v>
      </c>
      <c r="C2824" s="1">
        <v>42710.885416666664</v>
      </c>
      <c r="D2824">
        <v>700</v>
      </c>
      <c r="E2824">
        <v>45</v>
      </c>
      <c r="F2824">
        <v>31500</v>
      </c>
      <c r="G2824" t="s">
        <v>48</v>
      </c>
    </row>
    <row r="2825" spans="1:7" x14ac:dyDescent="0.3">
      <c r="A2825">
        <v>2824</v>
      </c>
      <c r="B2825" t="s">
        <v>19</v>
      </c>
      <c r="C2825" s="1">
        <v>42711.135416666664</v>
      </c>
      <c r="D2825">
        <v>500</v>
      </c>
      <c r="E2825">
        <v>42</v>
      </c>
      <c r="F2825">
        <v>21000</v>
      </c>
      <c r="G2825" t="s">
        <v>47</v>
      </c>
    </row>
    <row r="2826" spans="1:7" x14ac:dyDescent="0.3">
      <c r="A2826">
        <v>2825</v>
      </c>
      <c r="B2826" t="s">
        <v>9</v>
      </c>
      <c r="C2826" s="1">
        <v>42711.385416666664</v>
      </c>
      <c r="D2826">
        <v>900</v>
      </c>
      <c r="E2826">
        <v>52</v>
      </c>
      <c r="F2826">
        <v>46800</v>
      </c>
      <c r="G2826" t="s">
        <v>50</v>
      </c>
    </row>
    <row r="2827" spans="1:7" x14ac:dyDescent="0.3">
      <c r="A2827">
        <v>2826</v>
      </c>
      <c r="B2827" t="s">
        <v>19</v>
      </c>
      <c r="C2827" s="1">
        <v>42711.635416666664</v>
      </c>
      <c r="D2827">
        <v>500</v>
      </c>
      <c r="E2827">
        <v>58</v>
      </c>
      <c r="F2827">
        <v>29000</v>
      </c>
      <c r="G2827" t="s">
        <v>51</v>
      </c>
    </row>
    <row r="2828" spans="1:7" x14ac:dyDescent="0.3">
      <c r="A2828">
        <v>2827</v>
      </c>
      <c r="B2828" t="s">
        <v>19</v>
      </c>
      <c r="C2828" s="1">
        <v>42711.885416666664</v>
      </c>
      <c r="D2828">
        <v>500</v>
      </c>
      <c r="E2828">
        <v>56</v>
      </c>
      <c r="F2828">
        <v>28000</v>
      </c>
      <c r="G2828" t="s">
        <v>49</v>
      </c>
    </row>
    <row r="2829" spans="1:7" x14ac:dyDescent="0.3">
      <c r="A2829">
        <v>2828</v>
      </c>
      <c r="B2829" t="s">
        <v>18</v>
      </c>
      <c r="C2829" s="1">
        <v>42712.135416666664</v>
      </c>
      <c r="D2829">
        <v>700</v>
      </c>
      <c r="E2829">
        <v>50</v>
      </c>
      <c r="F2829">
        <v>35000</v>
      </c>
      <c r="G2829" t="s">
        <v>46</v>
      </c>
    </row>
    <row r="2830" spans="1:7" x14ac:dyDescent="0.3">
      <c r="A2830">
        <v>2829</v>
      </c>
      <c r="B2830" t="s">
        <v>19</v>
      </c>
      <c r="C2830" s="1">
        <v>42712.385416666664</v>
      </c>
      <c r="D2830">
        <v>500</v>
      </c>
      <c r="E2830">
        <v>41</v>
      </c>
      <c r="F2830">
        <v>20500</v>
      </c>
      <c r="G2830" t="s">
        <v>48</v>
      </c>
    </row>
    <row r="2831" spans="1:7" x14ac:dyDescent="0.3">
      <c r="A2831">
        <v>2830</v>
      </c>
      <c r="B2831" t="s">
        <v>9</v>
      </c>
      <c r="C2831" s="1">
        <v>42712.635416666664</v>
      </c>
      <c r="D2831">
        <v>900</v>
      </c>
      <c r="E2831">
        <v>41</v>
      </c>
      <c r="F2831">
        <v>36900</v>
      </c>
      <c r="G2831" t="s">
        <v>47</v>
      </c>
    </row>
    <row r="2832" spans="1:7" x14ac:dyDescent="0.3">
      <c r="A2832">
        <v>2831</v>
      </c>
      <c r="B2832" t="s">
        <v>9</v>
      </c>
      <c r="C2832" s="1">
        <v>42712.885416666664</v>
      </c>
      <c r="D2832">
        <v>900</v>
      </c>
      <c r="E2832">
        <v>56</v>
      </c>
      <c r="F2832">
        <v>50400</v>
      </c>
      <c r="G2832" t="s">
        <v>50</v>
      </c>
    </row>
    <row r="2833" spans="1:7" x14ac:dyDescent="0.3">
      <c r="A2833">
        <v>2832</v>
      </c>
      <c r="B2833" t="s">
        <v>9</v>
      </c>
      <c r="C2833" s="1">
        <v>42713.135416666664</v>
      </c>
      <c r="D2833">
        <v>900</v>
      </c>
      <c r="E2833">
        <v>50</v>
      </c>
      <c r="F2833">
        <v>45000</v>
      </c>
      <c r="G2833" t="s">
        <v>51</v>
      </c>
    </row>
    <row r="2834" spans="1:7" x14ac:dyDescent="0.3">
      <c r="A2834">
        <v>2833</v>
      </c>
      <c r="B2834" t="s">
        <v>9</v>
      </c>
      <c r="C2834" s="1">
        <v>42713.385416666664</v>
      </c>
      <c r="D2834">
        <v>900</v>
      </c>
      <c r="E2834">
        <v>51</v>
      </c>
      <c r="F2834">
        <v>45900</v>
      </c>
      <c r="G2834" t="s">
        <v>49</v>
      </c>
    </row>
    <row r="2835" spans="1:7" x14ac:dyDescent="0.3">
      <c r="A2835">
        <v>2834</v>
      </c>
      <c r="B2835" t="s">
        <v>9</v>
      </c>
      <c r="C2835" s="1">
        <v>42713.635416666664</v>
      </c>
      <c r="D2835">
        <v>900</v>
      </c>
      <c r="E2835">
        <v>56</v>
      </c>
      <c r="F2835">
        <v>50400</v>
      </c>
      <c r="G2835" t="s">
        <v>46</v>
      </c>
    </row>
    <row r="2836" spans="1:7" x14ac:dyDescent="0.3">
      <c r="A2836">
        <v>2835</v>
      </c>
      <c r="B2836" t="s">
        <v>19</v>
      </c>
      <c r="C2836" s="1">
        <v>42713.885416666664</v>
      </c>
      <c r="D2836">
        <v>500</v>
      </c>
      <c r="E2836">
        <v>48</v>
      </c>
      <c r="F2836">
        <v>24000</v>
      </c>
      <c r="G2836" t="s">
        <v>48</v>
      </c>
    </row>
    <row r="2837" spans="1:7" x14ac:dyDescent="0.3">
      <c r="A2837">
        <v>2836</v>
      </c>
      <c r="B2837" t="s">
        <v>9</v>
      </c>
      <c r="C2837" s="1">
        <v>42714.135416666664</v>
      </c>
      <c r="D2837">
        <v>900</v>
      </c>
      <c r="E2837">
        <v>42</v>
      </c>
      <c r="F2837">
        <v>37800</v>
      </c>
      <c r="G2837" t="s">
        <v>47</v>
      </c>
    </row>
    <row r="2838" spans="1:7" x14ac:dyDescent="0.3">
      <c r="A2838">
        <v>2837</v>
      </c>
      <c r="B2838" t="s">
        <v>7</v>
      </c>
      <c r="C2838" s="1">
        <v>42714.385416666664</v>
      </c>
      <c r="D2838">
        <v>600</v>
      </c>
      <c r="E2838">
        <v>45</v>
      </c>
      <c r="F2838">
        <v>27000</v>
      </c>
      <c r="G2838" t="s">
        <v>50</v>
      </c>
    </row>
    <row r="2839" spans="1:7" x14ac:dyDescent="0.3">
      <c r="A2839">
        <v>2838</v>
      </c>
      <c r="B2839" t="s">
        <v>9</v>
      </c>
      <c r="C2839" s="1">
        <v>42714.635416666664</v>
      </c>
      <c r="D2839">
        <v>900</v>
      </c>
      <c r="E2839">
        <v>49</v>
      </c>
      <c r="F2839">
        <v>44100</v>
      </c>
      <c r="G2839" t="s">
        <v>51</v>
      </c>
    </row>
    <row r="2840" spans="1:7" x14ac:dyDescent="0.3">
      <c r="A2840">
        <v>2839</v>
      </c>
      <c r="B2840" t="s">
        <v>19</v>
      </c>
      <c r="C2840" s="1">
        <v>42714.885416666664</v>
      </c>
      <c r="D2840">
        <v>500</v>
      </c>
      <c r="E2840">
        <v>52</v>
      </c>
      <c r="F2840">
        <v>26000</v>
      </c>
      <c r="G2840" t="s">
        <v>49</v>
      </c>
    </row>
    <row r="2841" spans="1:7" x14ac:dyDescent="0.3">
      <c r="A2841">
        <v>2840</v>
      </c>
      <c r="B2841" t="s">
        <v>18</v>
      </c>
      <c r="C2841" s="1">
        <v>42715.135416666664</v>
      </c>
      <c r="D2841">
        <v>700</v>
      </c>
      <c r="E2841">
        <v>49</v>
      </c>
      <c r="F2841">
        <v>34300</v>
      </c>
      <c r="G2841" t="s">
        <v>46</v>
      </c>
    </row>
    <row r="2842" spans="1:7" x14ac:dyDescent="0.3">
      <c r="A2842">
        <v>2841</v>
      </c>
      <c r="B2842" t="s">
        <v>7</v>
      </c>
      <c r="C2842" s="1">
        <v>42715.385416666664</v>
      </c>
      <c r="D2842">
        <v>600</v>
      </c>
      <c r="E2842">
        <v>44</v>
      </c>
      <c r="F2842">
        <v>26400</v>
      </c>
      <c r="G2842" t="s">
        <v>48</v>
      </c>
    </row>
    <row r="2843" spans="1:7" x14ac:dyDescent="0.3">
      <c r="A2843">
        <v>2842</v>
      </c>
      <c r="B2843" t="s">
        <v>9</v>
      </c>
      <c r="C2843" s="1">
        <v>42715.635416666664</v>
      </c>
      <c r="D2843">
        <v>900</v>
      </c>
      <c r="E2843">
        <v>40</v>
      </c>
      <c r="F2843">
        <v>36000</v>
      </c>
      <c r="G2843" t="s">
        <v>50</v>
      </c>
    </row>
    <row r="2844" spans="1:7" x14ac:dyDescent="0.3">
      <c r="A2844">
        <v>2843</v>
      </c>
      <c r="B2844" t="s">
        <v>9</v>
      </c>
      <c r="C2844" s="1">
        <v>42715.885416666664</v>
      </c>
      <c r="D2844">
        <v>900</v>
      </c>
      <c r="E2844">
        <v>51</v>
      </c>
      <c r="F2844">
        <v>45900</v>
      </c>
      <c r="G2844" t="s">
        <v>51</v>
      </c>
    </row>
    <row r="2845" spans="1:7" x14ac:dyDescent="0.3">
      <c r="A2845">
        <v>2844</v>
      </c>
      <c r="B2845" t="s">
        <v>18</v>
      </c>
      <c r="C2845" s="1">
        <v>42716.135416666664</v>
      </c>
      <c r="D2845">
        <v>700</v>
      </c>
      <c r="E2845">
        <v>42</v>
      </c>
      <c r="F2845">
        <v>29400</v>
      </c>
      <c r="G2845" t="s">
        <v>49</v>
      </c>
    </row>
    <row r="2846" spans="1:7" x14ac:dyDescent="0.3">
      <c r="A2846">
        <v>2845</v>
      </c>
      <c r="B2846" t="s">
        <v>13</v>
      </c>
      <c r="C2846" s="1">
        <v>42716.385416666664</v>
      </c>
      <c r="D2846">
        <v>200</v>
      </c>
      <c r="E2846">
        <v>50</v>
      </c>
      <c r="F2846">
        <v>10000</v>
      </c>
      <c r="G2846" t="s">
        <v>46</v>
      </c>
    </row>
    <row r="2847" spans="1:7" x14ac:dyDescent="0.3">
      <c r="A2847">
        <v>2846</v>
      </c>
      <c r="B2847" t="s">
        <v>19</v>
      </c>
      <c r="C2847" s="1">
        <v>42716.635416666664</v>
      </c>
      <c r="D2847">
        <v>500</v>
      </c>
      <c r="E2847">
        <v>52</v>
      </c>
      <c r="F2847">
        <v>26000</v>
      </c>
      <c r="G2847" t="s">
        <v>48</v>
      </c>
    </row>
    <row r="2848" spans="1:7" x14ac:dyDescent="0.3">
      <c r="A2848">
        <v>2847</v>
      </c>
      <c r="B2848" t="s">
        <v>19</v>
      </c>
      <c r="C2848" s="1">
        <v>42716.885416666664</v>
      </c>
      <c r="D2848">
        <v>500</v>
      </c>
      <c r="E2848">
        <v>43</v>
      </c>
      <c r="F2848">
        <v>21500</v>
      </c>
      <c r="G2848" t="s">
        <v>47</v>
      </c>
    </row>
    <row r="2849" spans="1:7" x14ac:dyDescent="0.3">
      <c r="A2849">
        <v>2848</v>
      </c>
      <c r="B2849" t="s">
        <v>19</v>
      </c>
      <c r="C2849" s="1">
        <v>42717.135416666664</v>
      </c>
      <c r="D2849">
        <v>500</v>
      </c>
      <c r="E2849">
        <v>52</v>
      </c>
      <c r="F2849">
        <v>26000</v>
      </c>
      <c r="G2849" t="s">
        <v>50</v>
      </c>
    </row>
    <row r="2850" spans="1:7" x14ac:dyDescent="0.3">
      <c r="A2850">
        <v>2849</v>
      </c>
      <c r="B2850" t="s">
        <v>13</v>
      </c>
      <c r="C2850" s="1">
        <v>42717.385416666664</v>
      </c>
      <c r="D2850">
        <v>200</v>
      </c>
      <c r="E2850">
        <v>53</v>
      </c>
      <c r="F2850">
        <v>10600</v>
      </c>
      <c r="G2850" t="s">
        <v>51</v>
      </c>
    </row>
    <row r="2851" spans="1:7" x14ac:dyDescent="0.3">
      <c r="A2851">
        <v>2850</v>
      </c>
      <c r="B2851" t="s">
        <v>13</v>
      </c>
      <c r="C2851" s="1">
        <v>42717.635416666664</v>
      </c>
      <c r="D2851">
        <v>200</v>
      </c>
      <c r="E2851">
        <v>45</v>
      </c>
      <c r="F2851">
        <v>9000</v>
      </c>
      <c r="G2851" t="s">
        <v>49</v>
      </c>
    </row>
    <row r="2852" spans="1:7" x14ac:dyDescent="0.3">
      <c r="A2852">
        <v>2851</v>
      </c>
      <c r="B2852" t="s">
        <v>13</v>
      </c>
      <c r="C2852" s="1">
        <v>42717.885416666664</v>
      </c>
      <c r="D2852">
        <v>200</v>
      </c>
      <c r="E2852">
        <v>60</v>
      </c>
      <c r="F2852">
        <v>12000</v>
      </c>
      <c r="G2852" t="s">
        <v>50</v>
      </c>
    </row>
    <row r="2853" spans="1:7" x14ac:dyDescent="0.3">
      <c r="A2853">
        <v>2852</v>
      </c>
      <c r="B2853" t="s">
        <v>18</v>
      </c>
      <c r="C2853" s="1">
        <v>42718.135416666664</v>
      </c>
      <c r="D2853">
        <v>700</v>
      </c>
      <c r="E2853">
        <v>43</v>
      </c>
      <c r="F2853">
        <v>30100</v>
      </c>
      <c r="G2853" t="s">
        <v>51</v>
      </c>
    </row>
    <row r="2854" spans="1:7" x14ac:dyDescent="0.3">
      <c r="A2854">
        <v>2853</v>
      </c>
      <c r="B2854" t="s">
        <v>13</v>
      </c>
      <c r="C2854" s="1">
        <v>42718.385416666664</v>
      </c>
      <c r="D2854">
        <v>200</v>
      </c>
      <c r="E2854">
        <v>41</v>
      </c>
      <c r="F2854">
        <v>8200</v>
      </c>
      <c r="G2854" t="s">
        <v>49</v>
      </c>
    </row>
    <row r="2855" spans="1:7" x14ac:dyDescent="0.3">
      <c r="A2855">
        <v>2854</v>
      </c>
      <c r="B2855" t="s">
        <v>9</v>
      </c>
      <c r="C2855" s="1">
        <v>42718.635416666664</v>
      </c>
      <c r="D2855">
        <v>900</v>
      </c>
      <c r="E2855">
        <v>44</v>
      </c>
      <c r="F2855">
        <v>39600</v>
      </c>
      <c r="G2855" t="s">
        <v>47</v>
      </c>
    </row>
    <row r="2856" spans="1:7" x14ac:dyDescent="0.3">
      <c r="A2856">
        <v>2855</v>
      </c>
      <c r="B2856" t="s">
        <v>7</v>
      </c>
      <c r="C2856" s="1">
        <v>42718.885416666664</v>
      </c>
      <c r="D2856">
        <v>600</v>
      </c>
      <c r="E2856">
        <v>49</v>
      </c>
      <c r="F2856">
        <v>29400</v>
      </c>
      <c r="G2856" t="s">
        <v>49</v>
      </c>
    </row>
    <row r="2857" spans="1:7" x14ac:dyDescent="0.3">
      <c r="A2857">
        <v>2856</v>
      </c>
      <c r="B2857" t="s">
        <v>13</v>
      </c>
      <c r="C2857" s="1">
        <v>42719.135416666664</v>
      </c>
      <c r="D2857">
        <v>200</v>
      </c>
      <c r="E2857">
        <v>41</v>
      </c>
      <c r="F2857">
        <v>8200</v>
      </c>
      <c r="G2857" t="s">
        <v>46</v>
      </c>
    </row>
    <row r="2858" spans="1:7" x14ac:dyDescent="0.3">
      <c r="A2858">
        <v>2857</v>
      </c>
      <c r="B2858" t="s">
        <v>13</v>
      </c>
      <c r="C2858" s="1">
        <v>42719.385416666664</v>
      </c>
      <c r="D2858">
        <v>200</v>
      </c>
      <c r="E2858">
        <v>59</v>
      </c>
      <c r="F2858">
        <v>11800</v>
      </c>
      <c r="G2858" t="s">
        <v>48</v>
      </c>
    </row>
    <row r="2859" spans="1:7" x14ac:dyDescent="0.3">
      <c r="A2859">
        <v>2858</v>
      </c>
      <c r="B2859" t="s">
        <v>7</v>
      </c>
      <c r="C2859" s="1">
        <v>42719.635416666664</v>
      </c>
      <c r="D2859">
        <v>600</v>
      </c>
      <c r="E2859">
        <v>47</v>
      </c>
      <c r="F2859">
        <v>28200</v>
      </c>
      <c r="G2859" t="s">
        <v>50</v>
      </c>
    </row>
    <row r="2860" spans="1:7" x14ac:dyDescent="0.3">
      <c r="A2860">
        <v>2859</v>
      </c>
      <c r="B2860" t="s">
        <v>18</v>
      </c>
      <c r="C2860" s="1">
        <v>42719.885416666664</v>
      </c>
      <c r="D2860">
        <v>700</v>
      </c>
      <c r="E2860">
        <v>56</v>
      </c>
      <c r="F2860">
        <v>39200</v>
      </c>
      <c r="G2860" t="s">
        <v>51</v>
      </c>
    </row>
    <row r="2861" spans="1:7" x14ac:dyDescent="0.3">
      <c r="A2861">
        <v>2860</v>
      </c>
      <c r="B2861" t="s">
        <v>7</v>
      </c>
      <c r="C2861" s="1">
        <v>42720.135416666664</v>
      </c>
      <c r="D2861">
        <v>600</v>
      </c>
      <c r="E2861">
        <v>50</v>
      </c>
      <c r="F2861">
        <v>30000</v>
      </c>
      <c r="G2861" t="s">
        <v>49</v>
      </c>
    </row>
    <row r="2862" spans="1:7" x14ac:dyDescent="0.3">
      <c r="A2862">
        <v>2861</v>
      </c>
      <c r="B2862" t="s">
        <v>19</v>
      </c>
      <c r="C2862" s="1">
        <v>42720.385416666664</v>
      </c>
      <c r="D2862">
        <v>500</v>
      </c>
      <c r="E2862">
        <v>49</v>
      </c>
      <c r="F2862">
        <v>24500</v>
      </c>
      <c r="G2862" t="s">
        <v>47</v>
      </c>
    </row>
    <row r="2863" spans="1:7" x14ac:dyDescent="0.3">
      <c r="A2863">
        <v>2862</v>
      </c>
      <c r="B2863" t="s">
        <v>18</v>
      </c>
      <c r="C2863" s="1">
        <v>42720.635416666664</v>
      </c>
      <c r="D2863">
        <v>700</v>
      </c>
      <c r="E2863">
        <v>45</v>
      </c>
      <c r="F2863">
        <v>31500</v>
      </c>
      <c r="G2863" t="s">
        <v>50</v>
      </c>
    </row>
    <row r="2864" spans="1:7" x14ac:dyDescent="0.3">
      <c r="A2864">
        <v>2863</v>
      </c>
      <c r="B2864" t="s">
        <v>9</v>
      </c>
      <c r="C2864" s="1">
        <v>42720.885416666664</v>
      </c>
      <c r="D2864">
        <v>900</v>
      </c>
      <c r="E2864">
        <v>53</v>
      </c>
      <c r="F2864">
        <v>47700</v>
      </c>
      <c r="G2864" t="s">
        <v>51</v>
      </c>
    </row>
    <row r="2865" spans="1:7" x14ac:dyDescent="0.3">
      <c r="A2865">
        <v>2864</v>
      </c>
      <c r="B2865" t="s">
        <v>9</v>
      </c>
      <c r="C2865" s="1">
        <v>42721.135416666664</v>
      </c>
      <c r="D2865">
        <v>900</v>
      </c>
      <c r="E2865">
        <v>59</v>
      </c>
      <c r="F2865">
        <v>53100</v>
      </c>
      <c r="G2865" t="s">
        <v>49</v>
      </c>
    </row>
    <row r="2866" spans="1:7" x14ac:dyDescent="0.3">
      <c r="A2866">
        <v>2865</v>
      </c>
      <c r="B2866" t="s">
        <v>7</v>
      </c>
      <c r="C2866" s="1">
        <v>42721.385416666664</v>
      </c>
      <c r="D2866">
        <v>600</v>
      </c>
      <c r="E2866">
        <v>52</v>
      </c>
      <c r="F2866">
        <v>31200</v>
      </c>
      <c r="G2866" t="s">
        <v>46</v>
      </c>
    </row>
    <row r="2867" spans="1:7" x14ac:dyDescent="0.3">
      <c r="A2867">
        <v>2866</v>
      </c>
      <c r="B2867" t="s">
        <v>13</v>
      </c>
      <c r="C2867" s="1">
        <v>42721.635416666664</v>
      </c>
      <c r="D2867">
        <v>200</v>
      </c>
      <c r="E2867">
        <v>59</v>
      </c>
      <c r="F2867">
        <v>11800</v>
      </c>
      <c r="G2867" t="s">
        <v>48</v>
      </c>
    </row>
    <row r="2868" spans="1:7" x14ac:dyDescent="0.3">
      <c r="A2868">
        <v>2867</v>
      </c>
      <c r="B2868" t="s">
        <v>18</v>
      </c>
      <c r="C2868" s="1">
        <v>42721.885416666664</v>
      </c>
      <c r="D2868">
        <v>700</v>
      </c>
      <c r="E2868">
        <v>45</v>
      </c>
      <c r="F2868">
        <v>31500</v>
      </c>
      <c r="G2868" t="s">
        <v>47</v>
      </c>
    </row>
    <row r="2869" spans="1:7" x14ac:dyDescent="0.3">
      <c r="A2869">
        <v>2868</v>
      </c>
      <c r="B2869" t="s">
        <v>7</v>
      </c>
      <c r="C2869" s="1">
        <v>42722.135416666664</v>
      </c>
      <c r="D2869">
        <v>600</v>
      </c>
      <c r="E2869">
        <v>55</v>
      </c>
      <c r="F2869">
        <v>33000</v>
      </c>
      <c r="G2869" t="s">
        <v>50</v>
      </c>
    </row>
    <row r="2870" spans="1:7" x14ac:dyDescent="0.3">
      <c r="A2870">
        <v>2869</v>
      </c>
      <c r="B2870" t="s">
        <v>19</v>
      </c>
      <c r="C2870" s="1">
        <v>42722.385416666664</v>
      </c>
      <c r="D2870">
        <v>500</v>
      </c>
      <c r="E2870">
        <v>48</v>
      </c>
      <c r="F2870">
        <v>24000</v>
      </c>
      <c r="G2870" t="s">
        <v>51</v>
      </c>
    </row>
    <row r="2871" spans="1:7" x14ac:dyDescent="0.3">
      <c r="A2871">
        <v>2870</v>
      </c>
      <c r="B2871" t="s">
        <v>7</v>
      </c>
      <c r="C2871" s="1">
        <v>42722.635416666664</v>
      </c>
      <c r="D2871">
        <v>600</v>
      </c>
      <c r="E2871">
        <v>56</v>
      </c>
      <c r="F2871">
        <v>33600</v>
      </c>
      <c r="G2871" t="s">
        <v>49</v>
      </c>
    </row>
    <row r="2872" spans="1:7" x14ac:dyDescent="0.3">
      <c r="A2872">
        <v>2871</v>
      </c>
      <c r="B2872" t="s">
        <v>9</v>
      </c>
      <c r="C2872" s="1">
        <v>42722.885416666664</v>
      </c>
      <c r="D2872">
        <v>900</v>
      </c>
      <c r="E2872">
        <v>50</v>
      </c>
      <c r="F2872">
        <v>45000</v>
      </c>
      <c r="G2872" t="s">
        <v>46</v>
      </c>
    </row>
    <row r="2873" spans="1:7" x14ac:dyDescent="0.3">
      <c r="A2873">
        <v>2872</v>
      </c>
      <c r="B2873" t="s">
        <v>13</v>
      </c>
      <c r="C2873" s="1">
        <v>42723.135416666664</v>
      </c>
      <c r="D2873">
        <v>200</v>
      </c>
      <c r="E2873">
        <v>43</v>
      </c>
      <c r="F2873">
        <v>8600</v>
      </c>
      <c r="G2873" t="s">
        <v>48</v>
      </c>
    </row>
    <row r="2874" spans="1:7" x14ac:dyDescent="0.3">
      <c r="A2874">
        <v>2873</v>
      </c>
      <c r="B2874" t="s">
        <v>13</v>
      </c>
      <c r="C2874" s="1">
        <v>42723.385416666664</v>
      </c>
      <c r="D2874">
        <v>200</v>
      </c>
      <c r="E2874">
        <v>55</v>
      </c>
      <c r="F2874">
        <v>11000</v>
      </c>
      <c r="G2874" t="s">
        <v>47</v>
      </c>
    </row>
    <row r="2875" spans="1:7" x14ac:dyDescent="0.3">
      <c r="A2875">
        <v>2874</v>
      </c>
      <c r="B2875" t="s">
        <v>7</v>
      </c>
      <c r="C2875" s="1">
        <v>42723.635416666664</v>
      </c>
      <c r="D2875">
        <v>600</v>
      </c>
      <c r="E2875">
        <v>51</v>
      </c>
      <c r="F2875">
        <v>30600</v>
      </c>
      <c r="G2875" t="s">
        <v>50</v>
      </c>
    </row>
    <row r="2876" spans="1:7" x14ac:dyDescent="0.3">
      <c r="A2876">
        <v>2875</v>
      </c>
      <c r="B2876" t="s">
        <v>13</v>
      </c>
      <c r="C2876" s="1">
        <v>42723.885416666664</v>
      </c>
      <c r="D2876">
        <v>200</v>
      </c>
      <c r="E2876">
        <v>40</v>
      </c>
      <c r="F2876">
        <v>8000</v>
      </c>
      <c r="G2876" t="s">
        <v>51</v>
      </c>
    </row>
    <row r="2877" spans="1:7" x14ac:dyDescent="0.3">
      <c r="A2877">
        <v>2876</v>
      </c>
      <c r="B2877" t="s">
        <v>13</v>
      </c>
      <c r="C2877" s="1">
        <v>42724.135416666664</v>
      </c>
      <c r="D2877">
        <v>200</v>
      </c>
      <c r="E2877">
        <v>50</v>
      </c>
      <c r="F2877">
        <v>10000</v>
      </c>
      <c r="G2877" t="s">
        <v>49</v>
      </c>
    </row>
    <row r="2878" spans="1:7" x14ac:dyDescent="0.3">
      <c r="A2878">
        <v>2877</v>
      </c>
      <c r="B2878" t="s">
        <v>7</v>
      </c>
      <c r="C2878" s="1">
        <v>42724.385416666664</v>
      </c>
      <c r="D2878">
        <v>600</v>
      </c>
      <c r="E2878">
        <v>51</v>
      </c>
      <c r="F2878">
        <v>30600</v>
      </c>
      <c r="G2878" t="s">
        <v>46</v>
      </c>
    </row>
    <row r="2879" spans="1:7" x14ac:dyDescent="0.3">
      <c r="A2879">
        <v>2878</v>
      </c>
      <c r="B2879" t="s">
        <v>13</v>
      </c>
      <c r="C2879" s="1">
        <v>42724.635416666664</v>
      </c>
      <c r="D2879">
        <v>200</v>
      </c>
      <c r="E2879">
        <v>50</v>
      </c>
      <c r="F2879">
        <v>10000</v>
      </c>
      <c r="G2879" t="s">
        <v>48</v>
      </c>
    </row>
    <row r="2880" spans="1:7" x14ac:dyDescent="0.3">
      <c r="A2880">
        <v>2879</v>
      </c>
      <c r="B2880" t="s">
        <v>9</v>
      </c>
      <c r="C2880" s="1">
        <v>42724.885416666664</v>
      </c>
      <c r="D2880">
        <v>900</v>
      </c>
      <c r="E2880">
        <v>51</v>
      </c>
      <c r="F2880">
        <v>45900</v>
      </c>
      <c r="G2880" t="s">
        <v>47</v>
      </c>
    </row>
    <row r="2881" spans="1:7" x14ac:dyDescent="0.3">
      <c r="A2881">
        <v>2880</v>
      </c>
      <c r="B2881" t="s">
        <v>18</v>
      </c>
      <c r="C2881" s="1">
        <v>42725.135416666664</v>
      </c>
      <c r="D2881">
        <v>700</v>
      </c>
      <c r="E2881">
        <v>51</v>
      </c>
      <c r="F2881">
        <v>35700</v>
      </c>
      <c r="G2881" t="s">
        <v>50</v>
      </c>
    </row>
    <row r="2882" spans="1:7" x14ac:dyDescent="0.3">
      <c r="A2882">
        <v>2881</v>
      </c>
      <c r="B2882" t="s">
        <v>9</v>
      </c>
      <c r="C2882" s="1">
        <v>42725.385416666664</v>
      </c>
      <c r="D2882">
        <v>900</v>
      </c>
      <c r="E2882">
        <v>44</v>
      </c>
      <c r="F2882">
        <v>39600</v>
      </c>
      <c r="G2882" t="s">
        <v>51</v>
      </c>
    </row>
    <row r="2883" spans="1:7" x14ac:dyDescent="0.3">
      <c r="A2883">
        <v>2882</v>
      </c>
      <c r="B2883" t="s">
        <v>9</v>
      </c>
      <c r="C2883" s="1">
        <v>42725.635416666664</v>
      </c>
      <c r="D2883">
        <v>900</v>
      </c>
      <c r="E2883">
        <v>43</v>
      </c>
      <c r="F2883">
        <v>38700</v>
      </c>
      <c r="G2883" t="s">
        <v>49</v>
      </c>
    </row>
    <row r="2884" spans="1:7" x14ac:dyDescent="0.3">
      <c r="A2884">
        <v>2883</v>
      </c>
      <c r="B2884" t="s">
        <v>18</v>
      </c>
      <c r="C2884" s="1">
        <v>42725.885416666664</v>
      </c>
      <c r="D2884">
        <v>700</v>
      </c>
      <c r="E2884">
        <v>54</v>
      </c>
      <c r="F2884">
        <v>37800</v>
      </c>
      <c r="G2884" t="s">
        <v>46</v>
      </c>
    </row>
    <row r="2885" spans="1:7" x14ac:dyDescent="0.3">
      <c r="A2885">
        <v>2884</v>
      </c>
      <c r="B2885" t="s">
        <v>13</v>
      </c>
      <c r="C2885" s="1">
        <v>42726.135416666664</v>
      </c>
      <c r="D2885">
        <v>200</v>
      </c>
      <c r="E2885">
        <v>60</v>
      </c>
      <c r="F2885">
        <v>12000</v>
      </c>
      <c r="G2885" t="s">
        <v>48</v>
      </c>
    </row>
    <row r="2886" spans="1:7" x14ac:dyDescent="0.3">
      <c r="A2886">
        <v>2885</v>
      </c>
      <c r="B2886" t="s">
        <v>19</v>
      </c>
      <c r="C2886" s="1">
        <v>42726.385416666664</v>
      </c>
      <c r="D2886">
        <v>500</v>
      </c>
      <c r="E2886">
        <v>59</v>
      </c>
      <c r="F2886">
        <v>29500</v>
      </c>
      <c r="G2886" t="s">
        <v>50</v>
      </c>
    </row>
    <row r="2887" spans="1:7" x14ac:dyDescent="0.3">
      <c r="A2887">
        <v>2886</v>
      </c>
      <c r="B2887" t="s">
        <v>19</v>
      </c>
      <c r="C2887" s="1">
        <v>42726.635416666664</v>
      </c>
      <c r="D2887">
        <v>500</v>
      </c>
      <c r="E2887">
        <v>54</v>
      </c>
      <c r="F2887">
        <v>27000</v>
      </c>
      <c r="G2887" t="s">
        <v>51</v>
      </c>
    </row>
    <row r="2888" spans="1:7" x14ac:dyDescent="0.3">
      <c r="A2888">
        <v>2887</v>
      </c>
      <c r="B2888" t="s">
        <v>19</v>
      </c>
      <c r="C2888" s="1">
        <v>42726.885416666664</v>
      </c>
      <c r="D2888">
        <v>500</v>
      </c>
      <c r="E2888">
        <v>54</v>
      </c>
      <c r="F2888">
        <v>27000</v>
      </c>
      <c r="G2888" t="s">
        <v>49</v>
      </c>
    </row>
    <row r="2889" spans="1:7" x14ac:dyDescent="0.3">
      <c r="A2889">
        <v>2888</v>
      </c>
      <c r="B2889" t="s">
        <v>13</v>
      </c>
      <c r="C2889" s="1">
        <v>42727.135416666664</v>
      </c>
      <c r="D2889">
        <v>200</v>
      </c>
      <c r="E2889">
        <v>58</v>
      </c>
      <c r="F2889">
        <v>11600</v>
      </c>
      <c r="G2889" t="s">
        <v>46</v>
      </c>
    </row>
    <row r="2890" spans="1:7" x14ac:dyDescent="0.3">
      <c r="A2890">
        <v>2889</v>
      </c>
      <c r="B2890" t="s">
        <v>18</v>
      </c>
      <c r="C2890" s="1">
        <v>42727.385416666664</v>
      </c>
      <c r="D2890">
        <v>700</v>
      </c>
      <c r="E2890">
        <v>54</v>
      </c>
      <c r="F2890">
        <v>37800</v>
      </c>
      <c r="G2890" t="s">
        <v>48</v>
      </c>
    </row>
    <row r="2891" spans="1:7" x14ac:dyDescent="0.3">
      <c r="A2891">
        <v>2890</v>
      </c>
      <c r="B2891" t="s">
        <v>13</v>
      </c>
      <c r="C2891" s="1">
        <v>42727.635416666664</v>
      </c>
      <c r="D2891">
        <v>200</v>
      </c>
      <c r="E2891">
        <v>45</v>
      </c>
      <c r="F2891">
        <v>9000</v>
      </c>
      <c r="G2891" t="s">
        <v>47</v>
      </c>
    </row>
    <row r="2892" spans="1:7" x14ac:dyDescent="0.3">
      <c r="A2892">
        <v>2891</v>
      </c>
      <c r="B2892" t="s">
        <v>7</v>
      </c>
      <c r="C2892" s="1">
        <v>42727.885416666664</v>
      </c>
      <c r="D2892">
        <v>600</v>
      </c>
      <c r="E2892">
        <v>55</v>
      </c>
      <c r="F2892">
        <v>33000</v>
      </c>
      <c r="G2892" t="s">
        <v>50</v>
      </c>
    </row>
    <row r="2893" spans="1:7" x14ac:dyDescent="0.3">
      <c r="A2893">
        <v>2892</v>
      </c>
      <c r="B2893" t="s">
        <v>13</v>
      </c>
      <c r="C2893" s="1">
        <v>42728.135416666664</v>
      </c>
      <c r="D2893">
        <v>200</v>
      </c>
      <c r="E2893">
        <v>40</v>
      </c>
      <c r="F2893">
        <v>8000</v>
      </c>
      <c r="G2893" t="s">
        <v>51</v>
      </c>
    </row>
    <row r="2894" spans="1:7" x14ac:dyDescent="0.3">
      <c r="A2894">
        <v>2893</v>
      </c>
      <c r="B2894" t="s">
        <v>7</v>
      </c>
      <c r="C2894" s="1">
        <v>42728.385416666664</v>
      </c>
      <c r="D2894">
        <v>600</v>
      </c>
      <c r="E2894">
        <v>55</v>
      </c>
      <c r="F2894">
        <v>33000</v>
      </c>
      <c r="G2894" t="s">
        <v>49</v>
      </c>
    </row>
    <row r="2895" spans="1:7" x14ac:dyDescent="0.3">
      <c r="A2895">
        <v>2894</v>
      </c>
      <c r="B2895" t="s">
        <v>7</v>
      </c>
      <c r="C2895" s="1">
        <v>42728.635416666664</v>
      </c>
      <c r="D2895">
        <v>600</v>
      </c>
      <c r="E2895">
        <v>43</v>
      </c>
      <c r="F2895">
        <v>25800</v>
      </c>
      <c r="G2895" t="s">
        <v>50</v>
      </c>
    </row>
    <row r="2896" spans="1:7" x14ac:dyDescent="0.3">
      <c r="A2896">
        <v>2895</v>
      </c>
      <c r="B2896" t="s">
        <v>18</v>
      </c>
      <c r="C2896" s="1">
        <v>42728.885416666664</v>
      </c>
      <c r="D2896">
        <v>700</v>
      </c>
      <c r="E2896">
        <v>52</v>
      </c>
      <c r="F2896">
        <v>36400</v>
      </c>
      <c r="G2896" t="s">
        <v>51</v>
      </c>
    </row>
    <row r="2897" spans="1:7" x14ac:dyDescent="0.3">
      <c r="A2897">
        <v>2896</v>
      </c>
      <c r="B2897" t="s">
        <v>13</v>
      </c>
      <c r="C2897" s="1">
        <v>42729.135416666664</v>
      </c>
      <c r="D2897">
        <v>200</v>
      </c>
      <c r="E2897">
        <v>59</v>
      </c>
      <c r="F2897">
        <v>11800</v>
      </c>
      <c r="G2897" t="s">
        <v>49</v>
      </c>
    </row>
    <row r="2898" spans="1:7" x14ac:dyDescent="0.3">
      <c r="A2898">
        <v>2897</v>
      </c>
      <c r="B2898" t="s">
        <v>19</v>
      </c>
      <c r="C2898" s="1">
        <v>42729.385416666664</v>
      </c>
      <c r="D2898">
        <v>500</v>
      </c>
      <c r="E2898">
        <v>50</v>
      </c>
      <c r="F2898">
        <v>25000</v>
      </c>
      <c r="G2898" t="s">
        <v>46</v>
      </c>
    </row>
    <row r="2899" spans="1:7" x14ac:dyDescent="0.3">
      <c r="A2899">
        <v>2898</v>
      </c>
      <c r="B2899" t="s">
        <v>18</v>
      </c>
      <c r="C2899" s="1">
        <v>42729.635416666664</v>
      </c>
      <c r="D2899">
        <v>700</v>
      </c>
      <c r="E2899">
        <v>58</v>
      </c>
      <c r="F2899">
        <v>40600</v>
      </c>
      <c r="G2899" t="s">
        <v>49</v>
      </c>
    </row>
    <row r="2900" spans="1:7" x14ac:dyDescent="0.3">
      <c r="A2900">
        <v>2899</v>
      </c>
      <c r="B2900" t="s">
        <v>7</v>
      </c>
      <c r="C2900" s="1">
        <v>42729.885416666664</v>
      </c>
      <c r="D2900">
        <v>600</v>
      </c>
      <c r="E2900">
        <v>45</v>
      </c>
      <c r="F2900">
        <v>27000</v>
      </c>
      <c r="G2900" t="s">
        <v>46</v>
      </c>
    </row>
    <row r="2901" spans="1:7" x14ac:dyDescent="0.3">
      <c r="A2901">
        <v>2900</v>
      </c>
      <c r="B2901" t="s">
        <v>18</v>
      </c>
      <c r="C2901" s="1">
        <v>42730.135416666664</v>
      </c>
      <c r="D2901">
        <v>700</v>
      </c>
      <c r="E2901">
        <v>58</v>
      </c>
      <c r="F2901">
        <v>40600</v>
      </c>
      <c r="G2901" t="s">
        <v>48</v>
      </c>
    </row>
    <row r="2902" spans="1:7" x14ac:dyDescent="0.3">
      <c r="A2902">
        <v>2901</v>
      </c>
      <c r="B2902" t="s">
        <v>7</v>
      </c>
      <c r="C2902" s="1">
        <v>42730.385416666664</v>
      </c>
      <c r="D2902">
        <v>600</v>
      </c>
      <c r="E2902">
        <v>40</v>
      </c>
      <c r="F2902">
        <v>24000</v>
      </c>
      <c r="G2902" t="s">
        <v>50</v>
      </c>
    </row>
    <row r="2903" spans="1:7" x14ac:dyDescent="0.3">
      <c r="A2903">
        <v>2902</v>
      </c>
      <c r="B2903" t="s">
        <v>7</v>
      </c>
      <c r="C2903" s="1">
        <v>42730.635416666664</v>
      </c>
      <c r="D2903">
        <v>600</v>
      </c>
      <c r="E2903">
        <v>57</v>
      </c>
      <c r="F2903">
        <v>34200</v>
      </c>
      <c r="G2903" t="s">
        <v>51</v>
      </c>
    </row>
    <row r="2904" spans="1:7" x14ac:dyDescent="0.3">
      <c r="A2904">
        <v>2903</v>
      </c>
      <c r="B2904" t="s">
        <v>7</v>
      </c>
      <c r="C2904" s="1">
        <v>42730.885416666664</v>
      </c>
      <c r="D2904">
        <v>600</v>
      </c>
      <c r="E2904">
        <v>50</v>
      </c>
      <c r="F2904">
        <v>30000</v>
      </c>
      <c r="G2904" t="s">
        <v>49</v>
      </c>
    </row>
    <row r="2905" spans="1:7" x14ac:dyDescent="0.3">
      <c r="A2905">
        <v>2904</v>
      </c>
      <c r="B2905" t="s">
        <v>13</v>
      </c>
      <c r="C2905" s="1">
        <v>42731.135416666664</v>
      </c>
      <c r="D2905">
        <v>200</v>
      </c>
      <c r="E2905">
        <v>59</v>
      </c>
      <c r="F2905">
        <v>11800</v>
      </c>
      <c r="G2905" t="s">
        <v>46</v>
      </c>
    </row>
    <row r="2906" spans="1:7" x14ac:dyDescent="0.3">
      <c r="A2906">
        <v>2905</v>
      </c>
      <c r="B2906" t="s">
        <v>13</v>
      </c>
      <c r="C2906" s="1">
        <v>42731.385416666664</v>
      </c>
      <c r="D2906">
        <v>200</v>
      </c>
      <c r="E2906">
        <v>58</v>
      </c>
      <c r="F2906">
        <v>11600</v>
      </c>
      <c r="G2906" t="s">
        <v>48</v>
      </c>
    </row>
    <row r="2907" spans="1:7" x14ac:dyDescent="0.3">
      <c r="A2907">
        <v>2906</v>
      </c>
      <c r="B2907" t="s">
        <v>19</v>
      </c>
      <c r="C2907" s="1">
        <v>42731.635416666664</v>
      </c>
      <c r="D2907">
        <v>500</v>
      </c>
      <c r="E2907">
        <v>42</v>
      </c>
      <c r="F2907">
        <v>21000</v>
      </c>
      <c r="G2907" t="s">
        <v>49</v>
      </c>
    </row>
    <row r="2908" spans="1:7" x14ac:dyDescent="0.3">
      <c r="A2908">
        <v>2907</v>
      </c>
      <c r="B2908" t="s">
        <v>7</v>
      </c>
      <c r="C2908" s="1">
        <v>42731.885416666664</v>
      </c>
      <c r="D2908">
        <v>600</v>
      </c>
      <c r="E2908">
        <v>57</v>
      </c>
      <c r="F2908">
        <v>34200</v>
      </c>
      <c r="G2908" t="s">
        <v>46</v>
      </c>
    </row>
    <row r="2909" spans="1:7" x14ac:dyDescent="0.3">
      <c r="A2909">
        <v>2908</v>
      </c>
      <c r="B2909" t="s">
        <v>18</v>
      </c>
      <c r="C2909" s="1">
        <v>42732.135416666664</v>
      </c>
      <c r="D2909">
        <v>700</v>
      </c>
      <c r="E2909">
        <v>51</v>
      </c>
      <c r="F2909">
        <v>35700</v>
      </c>
      <c r="G2909" t="s">
        <v>48</v>
      </c>
    </row>
    <row r="2910" spans="1:7" x14ac:dyDescent="0.3">
      <c r="A2910">
        <v>2909</v>
      </c>
      <c r="B2910" t="s">
        <v>18</v>
      </c>
      <c r="C2910" s="1">
        <v>42732.385416666664</v>
      </c>
      <c r="D2910">
        <v>700</v>
      </c>
      <c r="E2910">
        <v>40</v>
      </c>
      <c r="F2910">
        <v>28000</v>
      </c>
      <c r="G2910" t="s">
        <v>50</v>
      </c>
    </row>
    <row r="2911" spans="1:7" x14ac:dyDescent="0.3">
      <c r="A2911">
        <v>2910</v>
      </c>
      <c r="B2911" t="s">
        <v>7</v>
      </c>
      <c r="C2911" s="1">
        <v>42732.635416666664</v>
      </c>
      <c r="D2911">
        <v>600</v>
      </c>
      <c r="E2911">
        <v>58</v>
      </c>
      <c r="F2911">
        <v>34800</v>
      </c>
      <c r="G2911" t="s">
        <v>51</v>
      </c>
    </row>
    <row r="2912" spans="1:7" x14ac:dyDescent="0.3">
      <c r="A2912">
        <v>2911</v>
      </c>
      <c r="B2912" t="s">
        <v>7</v>
      </c>
      <c r="C2912" s="1">
        <v>42732.885416666664</v>
      </c>
      <c r="D2912">
        <v>600</v>
      </c>
      <c r="E2912">
        <v>58</v>
      </c>
      <c r="F2912">
        <v>34800</v>
      </c>
      <c r="G2912" t="s">
        <v>49</v>
      </c>
    </row>
    <row r="2913" spans="1:7" x14ac:dyDescent="0.3">
      <c r="A2913">
        <v>2912</v>
      </c>
      <c r="B2913" t="s">
        <v>18</v>
      </c>
      <c r="C2913" s="1">
        <v>42733.135416666664</v>
      </c>
      <c r="D2913">
        <v>700</v>
      </c>
      <c r="E2913">
        <v>54</v>
      </c>
      <c r="F2913">
        <v>37800</v>
      </c>
      <c r="G2913" t="s">
        <v>46</v>
      </c>
    </row>
    <row r="2914" spans="1:7" x14ac:dyDescent="0.3">
      <c r="A2914">
        <v>2913</v>
      </c>
      <c r="B2914" t="s">
        <v>18</v>
      </c>
      <c r="C2914" s="1">
        <v>42733.385416666664</v>
      </c>
      <c r="D2914">
        <v>700</v>
      </c>
      <c r="E2914">
        <v>49</v>
      </c>
      <c r="F2914">
        <v>34300</v>
      </c>
      <c r="G2914" t="s">
        <v>48</v>
      </c>
    </row>
    <row r="2915" spans="1:7" x14ac:dyDescent="0.3">
      <c r="A2915">
        <v>2914</v>
      </c>
      <c r="B2915" t="s">
        <v>19</v>
      </c>
      <c r="C2915" s="1">
        <v>42733.635416666664</v>
      </c>
      <c r="D2915">
        <v>500</v>
      </c>
      <c r="E2915">
        <v>45</v>
      </c>
      <c r="F2915">
        <v>22500</v>
      </c>
      <c r="G2915" t="s">
        <v>47</v>
      </c>
    </row>
    <row r="2916" spans="1:7" x14ac:dyDescent="0.3">
      <c r="A2916">
        <v>2915</v>
      </c>
      <c r="B2916" t="s">
        <v>18</v>
      </c>
      <c r="C2916" s="1">
        <v>42733.885416666664</v>
      </c>
      <c r="D2916">
        <v>700</v>
      </c>
      <c r="E2916">
        <v>43</v>
      </c>
      <c r="F2916">
        <v>30100</v>
      </c>
      <c r="G2916" t="s">
        <v>50</v>
      </c>
    </row>
    <row r="2917" spans="1:7" x14ac:dyDescent="0.3">
      <c r="A2917">
        <v>2916</v>
      </c>
      <c r="B2917" t="s">
        <v>7</v>
      </c>
      <c r="C2917" s="1">
        <v>42734.135416666664</v>
      </c>
      <c r="D2917">
        <v>600</v>
      </c>
      <c r="E2917">
        <v>54</v>
      </c>
      <c r="F2917">
        <v>32400</v>
      </c>
      <c r="G2917" t="s">
        <v>51</v>
      </c>
    </row>
    <row r="2918" spans="1:7" x14ac:dyDescent="0.3">
      <c r="A2918">
        <v>2917</v>
      </c>
      <c r="B2918" t="s">
        <v>7</v>
      </c>
      <c r="C2918" s="1">
        <v>42734.385416666664</v>
      </c>
      <c r="D2918">
        <v>600</v>
      </c>
      <c r="E2918">
        <v>53</v>
      </c>
      <c r="F2918">
        <v>31800</v>
      </c>
      <c r="G2918" t="s">
        <v>49</v>
      </c>
    </row>
    <row r="2919" spans="1:7" x14ac:dyDescent="0.3">
      <c r="A2919">
        <v>2918</v>
      </c>
      <c r="B2919" t="s">
        <v>13</v>
      </c>
      <c r="C2919" s="1">
        <v>42734.635416666664</v>
      </c>
      <c r="D2919">
        <v>200</v>
      </c>
      <c r="E2919">
        <v>57</v>
      </c>
      <c r="F2919">
        <v>11400</v>
      </c>
      <c r="G2919" t="s">
        <v>50</v>
      </c>
    </row>
    <row r="2920" spans="1:7" x14ac:dyDescent="0.3">
      <c r="A2920">
        <v>2919</v>
      </c>
      <c r="B2920" t="s">
        <v>7</v>
      </c>
      <c r="C2920" s="1">
        <v>42734.885416666664</v>
      </c>
      <c r="D2920">
        <v>600</v>
      </c>
      <c r="E2920">
        <v>49</v>
      </c>
      <c r="F2920">
        <v>29400</v>
      </c>
      <c r="G2920" t="s">
        <v>51</v>
      </c>
    </row>
    <row r="2921" spans="1:7" x14ac:dyDescent="0.3">
      <c r="A2921">
        <v>2920</v>
      </c>
      <c r="B2921" t="s">
        <v>9</v>
      </c>
      <c r="C2921" s="1">
        <v>42735.135416666664</v>
      </c>
      <c r="D2921">
        <v>900</v>
      </c>
      <c r="E2921">
        <v>47</v>
      </c>
      <c r="F2921">
        <v>42300</v>
      </c>
      <c r="G2921" t="s">
        <v>47</v>
      </c>
    </row>
    <row r="2922" spans="1:7" x14ac:dyDescent="0.3">
      <c r="A2922">
        <v>2921</v>
      </c>
      <c r="B2922" t="s">
        <v>9</v>
      </c>
      <c r="C2922" s="1">
        <v>42735.385416666664</v>
      </c>
      <c r="D2922">
        <v>900</v>
      </c>
      <c r="E2922">
        <v>58</v>
      </c>
      <c r="F2922">
        <v>52200</v>
      </c>
      <c r="G2922" t="s">
        <v>50</v>
      </c>
    </row>
    <row r="2923" spans="1:7" x14ac:dyDescent="0.3">
      <c r="A2923">
        <v>2922</v>
      </c>
      <c r="B2923" t="s">
        <v>9</v>
      </c>
      <c r="C2923" s="1">
        <v>42735.635416666664</v>
      </c>
      <c r="D2923">
        <v>900</v>
      </c>
      <c r="E2923">
        <v>56</v>
      </c>
      <c r="F2923">
        <v>50400</v>
      </c>
      <c r="G2923" t="s">
        <v>51</v>
      </c>
    </row>
    <row r="2924" spans="1:7" x14ac:dyDescent="0.3">
      <c r="A2924">
        <v>2923</v>
      </c>
      <c r="B2924" t="s">
        <v>19</v>
      </c>
      <c r="C2924" s="1">
        <v>42735.885416666664</v>
      </c>
      <c r="D2924">
        <v>500</v>
      </c>
      <c r="E2924">
        <v>52</v>
      </c>
      <c r="F2924">
        <v>26000</v>
      </c>
      <c r="G2924" t="s">
        <v>49</v>
      </c>
    </row>
    <row r="2925" spans="1:7" x14ac:dyDescent="0.3">
      <c r="A2925">
        <v>2924</v>
      </c>
      <c r="B2925" t="s">
        <v>9</v>
      </c>
      <c r="C2925" s="1">
        <v>42736.135416666664</v>
      </c>
      <c r="D2925">
        <v>900</v>
      </c>
      <c r="E2925">
        <v>42</v>
      </c>
      <c r="F2925">
        <v>37800</v>
      </c>
      <c r="G2925" t="s">
        <v>46</v>
      </c>
    </row>
    <row r="2926" spans="1:7" x14ac:dyDescent="0.3">
      <c r="A2926">
        <v>2925</v>
      </c>
      <c r="B2926" t="s">
        <v>18</v>
      </c>
      <c r="C2926" s="1">
        <v>42736.385416666664</v>
      </c>
      <c r="D2926">
        <v>700</v>
      </c>
      <c r="E2926">
        <v>55</v>
      </c>
      <c r="F2926">
        <v>38500</v>
      </c>
      <c r="G2926" t="s">
        <v>48</v>
      </c>
    </row>
    <row r="2927" spans="1:7" x14ac:dyDescent="0.3">
      <c r="A2927">
        <v>2926</v>
      </c>
      <c r="B2927" t="s">
        <v>18</v>
      </c>
      <c r="C2927" s="1">
        <v>42736.635416666664</v>
      </c>
      <c r="D2927">
        <v>700</v>
      </c>
      <c r="E2927">
        <v>59</v>
      </c>
      <c r="F2927">
        <v>41300</v>
      </c>
      <c r="G2927" t="s">
        <v>47</v>
      </c>
    </row>
    <row r="2928" spans="1:7" x14ac:dyDescent="0.3">
      <c r="A2928">
        <v>2927</v>
      </c>
      <c r="B2928" t="s">
        <v>7</v>
      </c>
      <c r="C2928" s="1">
        <v>42736.885416666664</v>
      </c>
      <c r="D2928">
        <v>600</v>
      </c>
      <c r="E2928">
        <v>50</v>
      </c>
      <c r="F2928">
        <v>30000</v>
      </c>
      <c r="G2928" t="s">
        <v>50</v>
      </c>
    </row>
    <row r="2929" spans="1:7" x14ac:dyDescent="0.3">
      <c r="A2929">
        <v>2928</v>
      </c>
      <c r="B2929" t="s">
        <v>13</v>
      </c>
      <c r="C2929" s="1">
        <v>42737.135416666664</v>
      </c>
      <c r="D2929">
        <v>200</v>
      </c>
      <c r="E2929">
        <v>52</v>
      </c>
      <c r="F2929">
        <v>10400</v>
      </c>
      <c r="G2929" t="s">
        <v>51</v>
      </c>
    </row>
    <row r="2930" spans="1:7" x14ac:dyDescent="0.3">
      <c r="A2930">
        <v>2929</v>
      </c>
      <c r="B2930" t="s">
        <v>7</v>
      </c>
      <c r="C2930" s="1">
        <v>42737.385416666664</v>
      </c>
      <c r="D2930">
        <v>600</v>
      </c>
      <c r="E2930">
        <v>44</v>
      </c>
      <c r="F2930">
        <v>26400</v>
      </c>
      <c r="G2930" t="s">
        <v>49</v>
      </c>
    </row>
    <row r="2931" spans="1:7" x14ac:dyDescent="0.3">
      <c r="A2931">
        <v>2930</v>
      </c>
      <c r="B2931" t="s">
        <v>9</v>
      </c>
      <c r="C2931" s="1">
        <v>42737.635416666664</v>
      </c>
      <c r="D2931">
        <v>900</v>
      </c>
      <c r="E2931">
        <v>48</v>
      </c>
      <c r="F2931">
        <v>43200</v>
      </c>
      <c r="G2931" t="s">
        <v>46</v>
      </c>
    </row>
    <row r="2932" spans="1:7" x14ac:dyDescent="0.3">
      <c r="A2932">
        <v>2931</v>
      </c>
      <c r="B2932" t="s">
        <v>18</v>
      </c>
      <c r="C2932" s="1">
        <v>42737.885416666664</v>
      </c>
      <c r="D2932">
        <v>700</v>
      </c>
      <c r="E2932">
        <v>45</v>
      </c>
      <c r="F2932">
        <v>31500</v>
      </c>
      <c r="G2932" t="s">
        <v>48</v>
      </c>
    </row>
    <row r="2933" spans="1:7" x14ac:dyDescent="0.3">
      <c r="A2933">
        <v>2932</v>
      </c>
      <c r="B2933" t="s">
        <v>18</v>
      </c>
      <c r="C2933" s="1">
        <v>42738.135416666664</v>
      </c>
      <c r="D2933">
        <v>700</v>
      </c>
      <c r="E2933">
        <v>41</v>
      </c>
      <c r="F2933">
        <v>28700</v>
      </c>
      <c r="G2933" t="s">
        <v>47</v>
      </c>
    </row>
    <row r="2934" spans="1:7" x14ac:dyDescent="0.3">
      <c r="A2934">
        <v>2933</v>
      </c>
      <c r="B2934" t="s">
        <v>7</v>
      </c>
      <c r="C2934" s="1">
        <v>42738.385416666664</v>
      </c>
      <c r="D2934">
        <v>600</v>
      </c>
      <c r="E2934">
        <v>40</v>
      </c>
      <c r="F2934">
        <v>24000</v>
      </c>
      <c r="G2934" t="s">
        <v>50</v>
      </c>
    </row>
    <row r="2935" spans="1:7" x14ac:dyDescent="0.3">
      <c r="A2935">
        <v>2934</v>
      </c>
      <c r="B2935" t="s">
        <v>7</v>
      </c>
      <c r="C2935" s="1">
        <v>42738.635416666664</v>
      </c>
      <c r="D2935">
        <v>600</v>
      </c>
      <c r="E2935">
        <v>55</v>
      </c>
      <c r="F2935">
        <v>33000</v>
      </c>
      <c r="G2935" t="s">
        <v>51</v>
      </c>
    </row>
    <row r="2936" spans="1:7" x14ac:dyDescent="0.3">
      <c r="A2936">
        <v>2935</v>
      </c>
      <c r="B2936" t="s">
        <v>19</v>
      </c>
      <c r="C2936" s="1">
        <v>42738.885416666664</v>
      </c>
      <c r="D2936">
        <v>500</v>
      </c>
      <c r="E2936">
        <v>52</v>
      </c>
      <c r="F2936">
        <v>26000</v>
      </c>
      <c r="G2936" t="s">
        <v>49</v>
      </c>
    </row>
    <row r="2937" spans="1:7" x14ac:dyDescent="0.3">
      <c r="A2937">
        <v>2936</v>
      </c>
      <c r="B2937" t="s">
        <v>7</v>
      </c>
      <c r="C2937" s="1">
        <v>42739.135416666664</v>
      </c>
      <c r="D2937">
        <v>600</v>
      </c>
      <c r="E2937">
        <v>49</v>
      </c>
      <c r="F2937">
        <v>29400</v>
      </c>
      <c r="G2937" t="s">
        <v>46</v>
      </c>
    </row>
    <row r="2938" spans="1:7" x14ac:dyDescent="0.3">
      <c r="A2938">
        <v>2937</v>
      </c>
      <c r="B2938" t="s">
        <v>13</v>
      </c>
      <c r="C2938" s="1">
        <v>42739.385416666664</v>
      </c>
      <c r="D2938">
        <v>200</v>
      </c>
      <c r="E2938">
        <v>59</v>
      </c>
      <c r="F2938">
        <v>11800</v>
      </c>
      <c r="G2938" t="s">
        <v>48</v>
      </c>
    </row>
    <row r="2939" spans="1:7" x14ac:dyDescent="0.3">
      <c r="A2939">
        <v>2938</v>
      </c>
      <c r="B2939" t="s">
        <v>7</v>
      </c>
      <c r="C2939" s="1">
        <v>42739.635416666664</v>
      </c>
      <c r="D2939">
        <v>600</v>
      </c>
      <c r="E2939">
        <v>49</v>
      </c>
      <c r="F2939">
        <v>29400</v>
      </c>
      <c r="G2939" t="s">
        <v>47</v>
      </c>
    </row>
    <row r="2940" spans="1:7" x14ac:dyDescent="0.3">
      <c r="A2940">
        <v>2939</v>
      </c>
      <c r="B2940" t="s">
        <v>18</v>
      </c>
      <c r="C2940" s="1">
        <v>42739.885416666664</v>
      </c>
      <c r="D2940">
        <v>700</v>
      </c>
      <c r="E2940">
        <v>58</v>
      </c>
      <c r="F2940">
        <v>40600</v>
      </c>
      <c r="G2940" t="s">
        <v>50</v>
      </c>
    </row>
    <row r="2941" spans="1:7" x14ac:dyDescent="0.3">
      <c r="A2941">
        <v>2940</v>
      </c>
      <c r="B2941" t="s">
        <v>19</v>
      </c>
      <c r="C2941" s="1">
        <v>42740.135416666664</v>
      </c>
      <c r="D2941">
        <v>500</v>
      </c>
      <c r="E2941">
        <v>56</v>
      </c>
      <c r="F2941">
        <v>28000</v>
      </c>
      <c r="G2941" t="s">
        <v>51</v>
      </c>
    </row>
    <row r="2942" spans="1:7" x14ac:dyDescent="0.3">
      <c r="A2942">
        <v>2941</v>
      </c>
      <c r="B2942" t="s">
        <v>7</v>
      </c>
      <c r="C2942" s="1">
        <v>42740.385416666664</v>
      </c>
      <c r="D2942">
        <v>600</v>
      </c>
      <c r="E2942">
        <v>56</v>
      </c>
      <c r="F2942">
        <v>33600</v>
      </c>
      <c r="G2942" t="s">
        <v>49</v>
      </c>
    </row>
    <row r="2943" spans="1:7" x14ac:dyDescent="0.3">
      <c r="A2943">
        <v>2942</v>
      </c>
      <c r="B2943" t="s">
        <v>9</v>
      </c>
      <c r="C2943" s="1">
        <v>42740.635416666664</v>
      </c>
      <c r="D2943">
        <v>900</v>
      </c>
      <c r="E2943">
        <v>58</v>
      </c>
      <c r="F2943">
        <v>52200</v>
      </c>
      <c r="G2943" t="s">
        <v>46</v>
      </c>
    </row>
    <row r="2944" spans="1:7" x14ac:dyDescent="0.3">
      <c r="A2944">
        <v>2943</v>
      </c>
      <c r="B2944" t="s">
        <v>9</v>
      </c>
      <c r="C2944" s="1">
        <v>42740.885416666664</v>
      </c>
      <c r="D2944">
        <v>900</v>
      </c>
      <c r="E2944">
        <v>58</v>
      </c>
      <c r="F2944">
        <v>52200</v>
      </c>
      <c r="G2944" t="s">
        <v>48</v>
      </c>
    </row>
    <row r="2945" spans="1:7" x14ac:dyDescent="0.3">
      <c r="A2945">
        <v>2944</v>
      </c>
      <c r="B2945" t="s">
        <v>18</v>
      </c>
      <c r="C2945" s="1">
        <v>42741.135416666664</v>
      </c>
      <c r="D2945">
        <v>700</v>
      </c>
      <c r="E2945">
        <v>47</v>
      </c>
      <c r="F2945">
        <v>32900</v>
      </c>
      <c r="G2945" t="s">
        <v>50</v>
      </c>
    </row>
    <row r="2946" spans="1:7" x14ac:dyDescent="0.3">
      <c r="A2946">
        <v>2945</v>
      </c>
      <c r="B2946" t="s">
        <v>18</v>
      </c>
      <c r="C2946" s="1">
        <v>42741.385416666664</v>
      </c>
      <c r="D2946">
        <v>700</v>
      </c>
      <c r="E2946">
        <v>46</v>
      </c>
      <c r="F2946">
        <v>32200</v>
      </c>
      <c r="G2946" t="s">
        <v>51</v>
      </c>
    </row>
    <row r="2947" spans="1:7" x14ac:dyDescent="0.3">
      <c r="A2947">
        <v>2946</v>
      </c>
      <c r="B2947" t="s">
        <v>9</v>
      </c>
      <c r="C2947" s="1">
        <v>42741.635416666664</v>
      </c>
      <c r="D2947">
        <v>900</v>
      </c>
      <c r="E2947">
        <v>48</v>
      </c>
      <c r="F2947">
        <v>43200</v>
      </c>
      <c r="G2947" t="s">
        <v>49</v>
      </c>
    </row>
    <row r="2948" spans="1:7" x14ac:dyDescent="0.3">
      <c r="A2948">
        <v>2947</v>
      </c>
      <c r="B2948" t="s">
        <v>9</v>
      </c>
      <c r="C2948" s="1">
        <v>42741.885416666664</v>
      </c>
      <c r="D2948">
        <v>900</v>
      </c>
      <c r="E2948">
        <v>42</v>
      </c>
      <c r="F2948">
        <v>37800</v>
      </c>
      <c r="G2948" t="s">
        <v>46</v>
      </c>
    </row>
    <row r="2949" spans="1:7" x14ac:dyDescent="0.3">
      <c r="A2949">
        <v>2948</v>
      </c>
      <c r="B2949" t="s">
        <v>9</v>
      </c>
      <c r="C2949" s="1">
        <v>42742.135416666664</v>
      </c>
      <c r="D2949">
        <v>900</v>
      </c>
      <c r="E2949">
        <v>44</v>
      </c>
      <c r="F2949">
        <v>39600</v>
      </c>
      <c r="G2949" t="s">
        <v>48</v>
      </c>
    </row>
    <row r="2950" spans="1:7" x14ac:dyDescent="0.3">
      <c r="A2950">
        <v>2949</v>
      </c>
      <c r="B2950" t="s">
        <v>9</v>
      </c>
      <c r="C2950" s="1">
        <v>42742.385416666664</v>
      </c>
      <c r="D2950">
        <v>900</v>
      </c>
      <c r="E2950">
        <v>42</v>
      </c>
      <c r="F2950">
        <v>37800</v>
      </c>
      <c r="G2950" t="s">
        <v>47</v>
      </c>
    </row>
    <row r="2951" spans="1:7" x14ac:dyDescent="0.3">
      <c r="A2951">
        <v>2950</v>
      </c>
      <c r="B2951" t="s">
        <v>9</v>
      </c>
      <c r="C2951" s="1">
        <v>42742.635416666664</v>
      </c>
      <c r="D2951">
        <v>900</v>
      </c>
      <c r="E2951">
        <v>47</v>
      </c>
      <c r="F2951">
        <v>42300</v>
      </c>
      <c r="G2951" t="s">
        <v>50</v>
      </c>
    </row>
    <row r="2952" spans="1:7" x14ac:dyDescent="0.3">
      <c r="A2952">
        <v>2951</v>
      </c>
      <c r="B2952" t="s">
        <v>19</v>
      </c>
      <c r="C2952" s="1">
        <v>42742.885416666664</v>
      </c>
      <c r="D2952">
        <v>500</v>
      </c>
      <c r="E2952">
        <v>43</v>
      </c>
      <c r="F2952">
        <v>21500</v>
      </c>
      <c r="G2952" t="s">
        <v>51</v>
      </c>
    </row>
    <row r="2953" spans="1:7" x14ac:dyDescent="0.3">
      <c r="A2953">
        <v>2952</v>
      </c>
      <c r="B2953" t="s">
        <v>7</v>
      </c>
      <c r="C2953" s="1">
        <v>42743.135416666664</v>
      </c>
      <c r="D2953">
        <v>600</v>
      </c>
      <c r="E2953">
        <v>52</v>
      </c>
      <c r="F2953">
        <v>31200</v>
      </c>
      <c r="G2953" t="s">
        <v>49</v>
      </c>
    </row>
    <row r="2954" spans="1:7" x14ac:dyDescent="0.3">
      <c r="A2954">
        <v>2953</v>
      </c>
      <c r="B2954" t="s">
        <v>19</v>
      </c>
      <c r="C2954" s="1">
        <v>42743.385416666664</v>
      </c>
      <c r="D2954">
        <v>500</v>
      </c>
      <c r="E2954">
        <v>47</v>
      </c>
      <c r="F2954">
        <v>23500</v>
      </c>
      <c r="G2954" t="s">
        <v>47</v>
      </c>
    </row>
    <row r="2955" spans="1:7" x14ac:dyDescent="0.3">
      <c r="A2955">
        <v>2954</v>
      </c>
      <c r="B2955" t="s">
        <v>18</v>
      </c>
      <c r="C2955" s="1">
        <v>42743.635416666664</v>
      </c>
      <c r="D2955">
        <v>700</v>
      </c>
      <c r="E2955">
        <v>52</v>
      </c>
      <c r="F2955">
        <v>36400</v>
      </c>
      <c r="G2955" t="s">
        <v>51</v>
      </c>
    </row>
    <row r="2956" spans="1:7" x14ac:dyDescent="0.3">
      <c r="A2956">
        <v>2955</v>
      </c>
      <c r="B2956" t="s">
        <v>7</v>
      </c>
      <c r="C2956" s="1">
        <v>42743.885416666664</v>
      </c>
      <c r="D2956">
        <v>600</v>
      </c>
      <c r="E2956">
        <v>53</v>
      </c>
      <c r="F2956">
        <v>31800</v>
      </c>
      <c r="G2956" t="s">
        <v>49</v>
      </c>
    </row>
    <row r="2957" spans="1:7" x14ac:dyDescent="0.3">
      <c r="A2957">
        <v>2956</v>
      </c>
      <c r="B2957" t="s">
        <v>19</v>
      </c>
      <c r="C2957" s="1">
        <v>42744.135416666664</v>
      </c>
      <c r="D2957">
        <v>500</v>
      </c>
      <c r="E2957">
        <v>53</v>
      </c>
      <c r="F2957">
        <v>26500</v>
      </c>
      <c r="G2957" t="s">
        <v>46</v>
      </c>
    </row>
    <row r="2958" spans="1:7" x14ac:dyDescent="0.3">
      <c r="A2958">
        <v>2957</v>
      </c>
      <c r="B2958" t="s">
        <v>9</v>
      </c>
      <c r="C2958" s="1">
        <v>42744.385416666664</v>
      </c>
      <c r="D2958">
        <v>900</v>
      </c>
      <c r="E2958">
        <v>43</v>
      </c>
      <c r="F2958">
        <v>38700</v>
      </c>
      <c r="G2958" t="s">
        <v>49</v>
      </c>
    </row>
    <row r="2959" spans="1:7" x14ac:dyDescent="0.3">
      <c r="A2959">
        <v>2958</v>
      </c>
      <c r="B2959" t="s">
        <v>19</v>
      </c>
      <c r="C2959" s="1">
        <v>42744.635416666664</v>
      </c>
      <c r="D2959">
        <v>500</v>
      </c>
      <c r="E2959">
        <v>50</v>
      </c>
      <c r="F2959">
        <v>25000</v>
      </c>
      <c r="G2959" t="s">
        <v>46</v>
      </c>
    </row>
    <row r="2960" spans="1:7" x14ac:dyDescent="0.3">
      <c r="A2960">
        <v>2959</v>
      </c>
      <c r="B2960" t="s">
        <v>13</v>
      </c>
      <c r="C2960" s="1">
        <v>42744.885416666664</v>
      </c>
      <c r="D2960">
        <v>200</v>
      </c>
      <c r="E2960">
        <v>46</v>
      </c>
      <c r="F2960">
        <v>9200</v>
      </c>
      <c r="G2960" t="s">
        <v>48</v>
      </c>
    </row>
    <row r="2961" spans="1:7" x14ac:dyDescent="0.3">
      <c r="A2961">
        <v>2960</v>
      </c>
      <c r="B2961" t="s">
        <v>9</v>
      </c>
      <c r="C2961" s="1">
        <v>42745.135416666664</v>
      </c>
      <c r="D2961">
        <v>900</v>
      </c>
      <c r="E2961">
        <v>50</v>
      </c>
      <c r="F2961">
        <v>45000</v>
      </c>
      <c r="G2961" t="s">
        <v>50</v>
      </c>
    </row>
    <row r="2962" spans="1:7" x14ac:dyDescent="0.3">
      <c r="A2962">
        <v>2961</v>
      </c>
      <c r="B2962" t="s">
        <v>19</v>
      </c>
      <c r="C2962" s="1">
        <v>42745.385416666664</v>
      </c>
      <c r="D2962">
        <v>500</v>
      </c>
      <c r="E2962">
        <v>49</v>
      </c>
      <c r="F2962">
        <v>24500</v>
      </c>
      <c r="G2962" t="s">
        <v>51</v>
      </c>
    </row>
    <row r="2963" spans="1:7" x14ac:dyDescent="0.3">
      <c r="A2963">
        <v>2962</v>
      </c>
      <c r="B2963" t="s">
        <v>13</v>
      </c>
      <c r="C2963" s="1">
        <v>42745.635416666664</v>
      </c>
      <c r="D2963">
        <v>200</v>
      </c>
      <c r="E2963">
        <v>47</v>
      </c>
      <c r="F2963">
        <v>9400</v>
      </c>
      <c r="G2963" t="s">
        <v>49</v>
      </c>
    </row>
    <row r="2964" spans="1:7" x14ac:dyDescent="0.3">
      <c r="A2964">
        <v>2963</v>
      </c>
      <c r="B2964" t="s">
        <v>19</v>
      </c>
      <c r="C2964" s="1">
        <v>42745.885416666664</v>
      </c>
      <c r="D2964">
        <v>500</v>
      </c>
      <c r="E2964">
        <v>50</v>
      </c>
      <c r="F2964">
        <v>25000</v>
      </c>
      <c r="G2964" t="s">
        <v>46</v>
      </c>
    </row>
    <row r="2965" spans="1:7" x14ac:dyDescent="0.3">
      <c r="A2965">
        <v>2964</v>
      </c>
      <c r="B2965" t="s">
        <v>13</v>
      </c>
      <c r="C2965" s="1">
        <v>42746.135416666664</v>
      </c>
      <c r="D2965">
        <v>200</v>
      </c>
      <c r="E2965">
        <v>51</v>
      </c>
      <c r="F2965">
        <v>10200</v>
      </c>
      <c r="G2965" t="s">
        <v>48</v>
      </c>
    </row>
    <row r="2966" spans="1:7" x14ac:dyDescent="0.3">
      <c r="A2966">
        <v>2965</v>
      </c>
      <c r="B2966" t="s">
        <v>19</v>
      </c>
      <c r="C2966" s="1">
        <v>42746.385416666664</v>
      </c>
      <c r="D2966">
        <v>500</v>
      </c>
      <c r="E2966">
        <v>58</v>
      </c>
      <c r="F2966">
        <v>29000</v>
      </c>
      <c r="G2966" t="s">
        <v>49</v>
      </c>
    </row>
    <row r="2967" spans="1:7" x14ac:dyDescent="0.3">
      <c r="A2967">
        <v>2966</v>
      </c>
      <c r="B2967" t="s">
        <v>18</v>
      </c>
      <c r="C2967" s="1">
        <v>42746.635416666664</v>
      </c>
      <c r="D2967">
        <v>700</v>
      </c>
      <c r="E2967">
        <v>46</v>
      </c>
      <c r="F2967">
        <v>32200</v>
      </c>
      <c r="G2967" t="s">
        <v>46</v>
      </c>
    </row>
    <row r="2968" spans="1:7" x14ac:dyDescent="0.3">
      <c r="A2968">
        <v>2967</v>
      </c>
      <c r="B2968" t="s">
        <v>9</v>
      </c>
      <c r="C2968" s="1">
        <v>42746.885416666664</v>
      </c>
      <c r="D2968">
        <v>900</v>
      </c>
      <c r="E2968">
        <v>49</v>
      </c>
      <c r="F2968">
        <v>44100</v>
      </c>
      <c r="G2968" t="s">
        <v>48</v>
      </c>
    </row>
    <row r="2969" spans="1:7" x14ac:dyDescent="0.3">
      <c r="A2969">
        <v>2968</v>
      </c>
      <c r="B2969" t="s">
        <v>19</v>
      </c>
      <c r="C2969" s="1">
        <v>42747.135416666664</v>
      </c>
      <c r="D2969">
        <v>500</v>
      </c>
      <c r="E2969">
        <v>45</v>
      </c>
      <c r="F2969">
        <v>22500</v>
      </c>
      <c r="G2969" t="s">
        <v>50</v>
      </c>
    </row>
    <row r="2970" spans="1:7" x14ac:dyDescent="0.3">
      <c r="A2970">
        <v>2969</v>
      </c>
      <c r="B2970" t="s">
        <v>19</v>
      </c>
      <c r="C2970" s="1">
        <v>42747.385416666664</v>
      </c>
      <c r="D2970">
        <v>500</v>
      </c>
      <c r="E2970">
        <v>59</v>
      </c>
      <c r="F2970">
        <v>29500</v>
      </c>
      <c r="G2970" t="s">
        <v>51</v>
      </c>
    </row>
    <row r="2971" spans="1:7" x14ac:dyDescent="0.3">
      <c r="A2971">
        <v>2970</v>
      </c>
      <c r="B2971" t="s">
        <v>7</v>
      </c>
      <c r="C2971" s="1">
        <v>42747.635416666664</v>
      </c>
      <c r="D2971">
        <v>600</v>
      </c>
      <c r="E2971">
        <v>49</v>
      </c>
      <c r="F2971">
        <v>29400</v>
      </c>
      <c r="G2971" t="s">
        <v>49</v>
      </c>
    </row>
    <row r="2972" spans="1:7" x14ac:dyDescent="0.3">
      <c r="A2972">
        <v>2971</v>
      </c>
      <c r="B2972" t="s">
        <v>13</v>
      </c>
      <c r="C2972" s="1">
        <v>42747.885416666664</v>
      </c>
      <c r="D2972">
        <v>200</v>
      </c>
      <c r="E2972">
        <v>55</v>
      </c>
      <c r="F2972">
        <v>11000</v>
      </c>
      <c r="G2972" t="s">
        <v>46</v>
      </c>
    </row>
    <row r="2973" spans="1:7" x14ac:dyDescent="0.3">
      <c r="A2973">
        <v>2972</v>
      </c>
      <c r="B2973" t="s">
        <v>13</v>
      </c>
      <c r="C2973" s="1">
        <v>42748.135416666664</v>
      </c>
      <c r="D2973">
        <v>200</v>
      </c>
      <c r="E2973">
        <v>59</v>
      </c>
      <c r="F2973">
        <v>11800</v>
      </c>
      <c r="G2973" t="s">
        <v>48</v>
      </c>
    </row>
    <row r="2974" spans="1:7" x14ac:dyDescent="0.3">
      <c r="A2974">
        <v>2973</v>
      </c>
      <c r="B2974" t="s">
        <v>13</v>
      </c>
      <c r="C2974" s="1">
        <v>42748.385416666664</v>
      </c>
      <c r="D2974">
        <v>200</v>
      </c>
      <c r="E2974">
        <v>51</v>
      </c>
      <c r="F2974">
        <v>10200</v>
      </c>
      <c r="G2974" t="s">
        <v>47</v>
      </c>
    </row>
    <row r="2975" spans="1:7" x14ac:dyDescent="0.3">
      <c r="A2975">
        <v>2974</v>
      </c>
      <c r="B2975" t="s">
        <v>13</v>
      </c>
      <c r="C2975" s="1">
        <v>42748.635416666664</v>
      </c>
      <c r="D2975">
        <v>200</v>
      </c>
      <c r="E2975">
        <v>59</v>
      </c>
      <c r="F2975">
        <v>11800</v>
      </c>
      <c r="G2975" t="s">
        <v>50</v>
      </c>
    </row>
    <row r="2976" spans="1:7" x14ac:dyDescent="0.3">
      <c r="A2976">
        <v>2975</v>
      </c>
      <c r="B2976" t="s">
        <v>13</v>
      </c>
      <c r="C2976" s="1">
        <v>42748.885416666664</v>
      </c>
      <c r="D2976">
        <v>200</v>
      </c>
      <c r="E2976">
        <v>53</v>
      </c>
      <c r="F2976">
        <v>10600</v>
      </c>
      <c r="G2976" t="s">
        <v>51</v>
      </c>
    </row>
    <row r="2977" spans="1:7" x14ac:dyDescent="0.3">
      <c r="A2977">
        <v>2976</v>
      </c>
      <c r="B2977" t="s">
        <v>19</v>
      </c>
      <c r="C2977" s="1">
        <v>42749.135416666664</v>
      </c>
      <c r="D2977">
        <v>500</v>
      </c>
      <c r="E2977">
        <v>54</v>
      </c>
      <c r="F2977">
        <v>27000</v>
      </c>
      <c r="G2977" t="s">
        <v>49</v>
      </c>
    </row>
    <row r="2978" spans="1:7" x14ac:dyDescent="0.3">
      <c r="A2978">
        <v>2977</v>
      </c>
      <c r="B2978" t="s">
        <v>7</v>
      </c>
      <c r="C2978" s="1">
        <v>42749.385416666664</v>
      </c>
      <c r="D2978">
        <v>600</v>
      </c>
      <c r="E2978">
        <v>58</v>
      </c>
      <c r="F2978">
        <v>34800</v>
      </c>
      <c r="G2978" t="s">
        <v>50</v>
      </c>
    </row>
    <row r="2979" spans="1:7" x14ac:dyDescent="0.3">
      <c r="A2979">
        <v>2978</v>
      </c>
      <c r="B2979" t="s">
        <v>13</v>
      </c>
      <c r="C2979" s="1">
        <v>42749.635416666664</v>
      </c>
      <c r="D2979">
        <v>200</v>
      </c>
      <c r="E2979">
        <v>59</v>
      </c>
      <c r="F2979">
        <v>11800</v>
      </c>
      <c r="G2979" t="s">
        <v>51</v>
      </c>
    </row>
    <row r="2980" spans="1:7" x14ac:dyDescent="0.3">
      <c r="A2980">
        <v>2979</v>
      </c>
      <c r="B2980" t="s">
        <v>13</v>
      </c>
      <c r="C2980" s="1">
        <v>42749.885416666664</v>
      </c>
      <c r="D2980">
        <v>200</v>
      </c>
      <c r="E2980">
        <v>48</v>
      </c>
      <c r="F2980">
        <v>9600</v>
      </c>
      <c r="G2980" t="s">
        <v>47</v>
      </c>
    </row>
    <row r="2981" spans="1:7" x14ac:dyDescent="0.3">
      <c r="A2981">
        <v>2980</v>
      </c>
      <c r="B2981" t="s">
        <v>18</v>
      </c>
      <c r="C2981" s="1">
        <v>42750.135416666664</v>
      </c>
      <c r="D2981">
        <v>700</v>
      </c>
      <c r="E2981">
        <v>41</v>
      </c>
      <c r="F2981">
        <v>28700</v>
      </c>
      <c r="G2981" t="s">
        <v>50</v>
      </c>
    </row>
    <row r="2982" spans="1:7" x14ac:dyDescent="0.3">
      <c r="A2982">
        <v>2981</v>
      </c>
      <c r="B2982" t="s">
        <v>13</v>
      </c>
      <c r="C2982" s="1">
        <v>42750.385416666664</v>
      </c>
      <c r="D2982">
        <v>200</v>
      </c>
      <c r="E2982">
        <v>54</v>
      </c>
      <c r="F2982">
        <v>10800</v>
      </c>
      <c r="G2982" t="s">
        <v>51</v>
      </c>
    </row>
    <row r="2983" spans="1:7" x14ac:dyDescent="0.3">
      <c r="A2983">
        <v>2982</v>
      </c>
      <c r="B2983" t="s">
        <v>9</v>
      </c>
      <c r="C2983" s="1">
        <v>42750.635416666664</v>
      </c>
      <c r="D2983">
        <v>900</v>
      </c>
      <c r="E2983">
        <v>44</v>
      </c>
      <c r="F2983">
        <v>39600</v>
      </c>
      <c r="G2983" t="s">
        <v>49</v>
      </c>
    </row>
    <row r="2984" spans="1:7" x14ac:dyDescent="0.3">
      <c r="A2984">
        <v>2983</v>
      </c>
      <c r="B2984" t="s">
        <v>9</v>
      </c>
      <c r="C2984" s="1">
        <v>42750.885416666664</v>
      </c>
      <c r="D2984">
        <v>900</v>
      </c>
      <c r="E2984">
        <v>58</v>
      </c>
      <c r="F2984">
        <v>52200</v>
      </c>
      <c r="G2984" t="s">
        <v>46</v>
      </c>
    </row>
    <row r="2985" spans="1:7" x14ac:dyDescent="0.3">
      <c r="A2985">
        <v>2984</v>
      </c>
      <c r="B2985" t="s">
        <v>18</v>
      </c>
      <c r="C2985" s="1">
        <v>42751.135416666664</v>
      </c>
      <c r="D2985">
        <v>700</v>
      </c>
      <c r="E2985">
        <v>40</v>
      </c>
      <c r="F2985">
        <v>28000</v>
      </c>
      <c r="G2985" t="s">
        <v>48</v>
      </c>
    </row>
    <row r="2986" spans="1:7" x14ac:dyDescent="0.3">
      <c r="A2986">
        <v>2985</v>
      </c>
      <c r="B2986" t="s">
        <v>13</v>
      </c>
      <c r="C2986" s="1">
        <v>42751.385416666664</v>
      </c>
      <c r="D2986">
        <v>200</v>
      </c>
      <c r="E2986">
        <v>56</v>
      </c>
      <c r="F2986">
        <v>11200</v>
      </c>
      <c r="G2986" t="s">
        <v>47</v>
      </c>
    </row>
    <row r="2987" spans="1:7" x14ac:dyDescent="0.3">
      <c r="A2987">
        <v>2986</v>
      </c>
      <c r="B2987" t="s">
        <v>13</v>
      </c>
      <c r="C2987" s="1">
        <v>42751.635416666664</v>
      </c>
      <c r="D2987">
        <v>200</v>
      </c>
      <c r="E2987">
        <v>54</v>
      </c>
      <c r="F2987">
        <v>10800</v>
      </c>
      <c r="G2987" t="s">
        <v>50</v>
      </c>
    </row>
    <row r="2988" spans="1:7" x14ac:dyDescent="0.3">
      <c r="A2988">
        <v>2987</v>
      </c>
      <c r="B2988" t="s">
        <v>7</v>
      </c>
      <c r="C2988" s="1">
        <v>42751.885416666664</v>
      </c>
      <c r="D2988">
        <v>600</v>
      </c>
      <c r="E2988">
        <v>54</v>
      </c>
      <c r="F2988">
        <v>32400</v>
      </c>
      <c r="G2988" t="s">
        <v>51</v>
      </c>
    </row>
    <row r="2989" spans="1:7" x14ac:dyDescent="0.3">
      <c r="A2989">
        <v>2988</v>
      </c>
      <c r="B2989" t="s">
        <v>18</v>
      </c>
      <c r="C2989" s="1">
        <v>42752.135416666664</v>
      </c>
      <c r="D2989">
        <v>700</v>
      </c>
      <c r="E2989">
        <v>49</v>
      </c>
      <c r="F2989">
        <v>34300</v>
      </c>
      <c r="G2989" t="s">
        <v>49</v>
      </c>
    </row>
    <row r="2990" spans="1:7" x14ac:dyDescent="0.3">
      <c r="A2990">
        <v>2989</v>
      </c>
      <c r="B2990" t="s">
        <v>18</v>
      </c>
      <c r="C2990" s="1">
        <v>42752.385416666664</v>
      </c>
      <c r="D2990">
        <v>700</v>
      </c>
      <c r="E2990">
        <v>47</v>
      </c>
      <c r="F2990">
        <v>32900</v>
      </c>
      <c r="G2990" t="s">
        <v>46</v>
      </c>
    </row>
    <row r="2991" spans="1:7" x14ac:dyDescent="0.3">
      <c r="A2991">
        <v>2990</v>
      </c>
      <c r="B2991" t="s">
        <v>7</v>
      </c>
      <c r="C2991" s="1">
        <v>42752.635416666664</v>
      </c>
      <c r="D2991">
        <v>600</v>
      </c>
      <c r="E2991">
        <v>44</v>
      </c>
      <c r="F2991">
        <v>26400</v>
      </c>
      <c r="G2991" t="s">
        <v>48</v>
      </c>
    </row>
    <row r="2992" spans="1:7" x14ac:dyDescent="0.3">
      <c r="A2992">
        <v>2991</v>
      </c>
      <c r="B2992" t="s">
        <v>19</v>
      </c>
      <c r="C2992" s="1">
        <v>42752.885416666664</v>
      </c>
      <c r="D2992">
        <v>500</v>
      </c>
      <c r="E2992">
        <v>57</v>
      </c>
      <c r="F2992">
        <v>28500</v>
      </c>
      <c r="G2992" t="s">
        <v>47</v>
      </c>
    </row>
    <row r="2993" spans="1:7" x14ac:dyDescent="0.3">
      <c r="A2993">
        <v>2992</v>
      </c>
      <c r="B2993" t="s">
        <v>18</v>
      </c>
      <c r="C2993" s="1">
        <v>42753.135416666664</v>
      </c>
      <c r="D2993">
        <v>700</v>
      </c>
      <c r="E2993">
        <v>60</v>
      </c>
      <c r="F2993">
        <v>42000</v>
      </c>
      <c r="G2993" t="s">
        <v>50</v>
      </c>
    </row>
    <row r="2994" spans="1:7" x14ac:dyDescent="0.3">
      <c r="A2994">
        <v>2993</v>
      </c>
      <c r="B2994" t="s">
        <v>9</v>
      </c>
      <c r="C2994" s="1">
        <v>42753.385416666664</v>
      </c>
      <c r="D2994">
        <v>900</v>
      </c>
      <c r="E2994">
        <v>54</v>
      </c>
      <c r="F2994">
        <v>48600</v>
      </c>
      <c r="G2994" t="s">
        <v>51</v>
      </c>
    </row>
    <row r="2995" spans="1:7" x14ac:dyDescent="0.3">
      <c r="A2995">
        <v>2994</v>
      </c>
      <c r="B2995" t="s">
        <v>18</v>
      </c>
      <c r="C2995" s="1">
        <v>42753.635416666664</v>
      </c>
      <c r="D2995">
        <v>700</v>
      </c>
      <c r="E2995">
        <v>51</v>
      </c>
      <c r="F2995">
        <v>35700</v>
      </c>
      <c r="G2995" t="s">
        <v>49</v>
      </c>
    </row>
    <row r="2996" spans="1:7" x14ac:dyDescent="0.3">
      <c r="A2996">
        <v>2995</v>
      </c>
      <c r="B2996" t="s">
        <v>7</v>
      </c>
      <c r="C2996" s="1">
        <v>42753.885416666664</v>
      </c>
      <c r="D2996">
        <v>600</v>
      </c>
      <c r="E2996">
        <v>55</v>
      </c>
      <c r="F2996">
        <v>33000</v>
      </c>
      <c r="G2996" t="s">
        <v>46</v>
      </c>
    </row>
    <row r="2997" spans="1:7" x14ac:dyDescent="0.3">
      <c r="A2997">
        <v>2996</v>
      </c>
      <c r="B2997" t="s">
        <v>13</v>
      </c>
      <c r="C2997" s="1">
        <v>42754.135416666664</v>
      </c>
      <c r="D2997">
        <v>200</v>
      </c>
      <c r="E2997">
        <v>57</v>
      </c>
      <c r="F2997">
        <v>11400</v>
      </c>
      <c r="G2997" t="s">
        <v>48</v>
      </c>
    </row>
    <row r="2998" spans="1:7" x14ac:dyDescent="0.3">
      <c r="A2998">
        <v>2997</v>
      </c>
      <c r="B2998" t="s">
        <v>13</v>
      </c>
      <c r="C2998" s="1">
        <v>42754.385416666664</v>
      </c>
      <c r="D2998">
        <v>200</v>
      </c>
      <c r="E2998">
        <v>58</v>
      </c>
      <c r="F2998">
        <v>11600</v>
      </c>
      <c r="G2998" t="s">
        <v>47</v>
      </c>
    </row>
    <row r="2999" spans="1:7" x14ac:dyDescent="0.3">
      <c r="A2999">
        <v>2998</v>
      </c>
      <c r="B2999" t="s">
        <v>13</v>
      </c>
      <c r="C2999" s="1">
        <v>42754.635416666664</v>
      </c>
      <c r="D2999">
        <v>200</v>
      </c>
      <c r="E2999">
        <v>41</v>
      </c>
      <c r="F2999">
        <v>8200</v>
      </c>
      <c r="G2999" t="s">
        <v>50</v>
      </c>
    </row>
    <row r="3000" spans="1:7" x14ac:dyDescent="0.3">
      <c r="A3000">
        <v>2999</v>
      </c>
      <c r="B3000" t="s">
        <v>7</v>
      </c>
      <c r="C3000" s="1">
        <v>42754.885416666664</v>
      </c>
      <c r="D3000">
        <v>600</v>
      </c>
      <c r="E3000">
        <v>40</v>
      </c>
      <c r="F3000">
        <v>24000</v>
      </c>
      <c r="G3000" t="s">
        <v>51</v>
      </c>
    </row>
    <row r="3001" spans="1:7" x14ac:dyDescent="0.3">
      <c r="A3001">
        <v>3000</v>
      </c>
      <c r="B3001" t="s">
        <v>18</v>
      </c>
      <c r="C3001" s="1">
        <v>42755.135416666664</v>
      </c>
      <c r="D3001">
        <v>700</v>
      </c>
      <c r="E3001">
        <v>46</v>
      </c>
      <c r="F3001">
        <v>32200</v>
      </c>
      <c r="G3001" t="s">
        <v>49</v>
      </c>
    </row>
    <row r="3002" spans="1:7" x14ac:dyDescent="0.3">
      <c r="A3002">
        <v>3001</v>
      </c>
      <c r="B3002" t="s">
        <v>9</v>
      </c>
      <c r="C3002" s="1">
        <v>42755.385416666664</v>
      </c>
      <c r="D3002">
        <v>900</v>
      </c>
      <c r="E3002">
        <v>53</v>
      </c>
      <c r="F3002">
        <v>47700</v>
      </c>
      <c r="G3002" t="s">
        <v>46</v>
      </c>
    </row>
    <row r="3003" spans="1:7" x14ac:dyDescent="0.3">
      <c r="A3003">
        <v>3002</v>
      </c>
      <c r="B3003" t="s">
        <v>7</v>
      </c>
      <c r="C3003" s="1">
        <v>42755.635416666664</v>
      </c>
      <c r="D3003">
        <v>600</v>
      </c>
      <c r="E3003">
        <v>57</v>
      </c>
      <c r="F3003">
        <v>34200</v>
      </c>
      <c r="G3003" t="s">
        <v>48</v>
      </c>
    </row>
    <row r="3004" spans="1:7" x14ac:dyDescent="0.3">
      <c r="A3004">
        <v>3003</v>
      </c>
      <c r="B3004" t="s">
        <v>13</v>
      </c>
      <c r="C3004" s="1">
        <v>42755.885416666664</v>
      </c>
      <c r="D3004">
        <v>200</v>
      </c>
      <c r="E3004">
        <v>46</v>
      </c>
      <c r="F3004">
        <v>9200</v>
      </c>
      <c r="G3004" t="s">
        <v>50</v>
      </c>
    </row>
    <row r="3005" spans="1:7" x14ac:dyDescent="0.3">
      <c r="A3005">
        <v>3004</v>
      </c>
      <c r="B3005" t="s">
        <v>18</v>
      </c>
      <c r="C3005" s="1">
        <v>42756.135416666664</v>
      </c>
      <c r="D3005">
        <v>700</v>
      </c>
      <c r="E3005">
        <v>60</v>
      </c>
      <c r="F3005">
        <v>42000</v>
      </c>
      <c r="G3005" t="s">
        <v>51</v>
      </c>
    </row>
    <row r="3006" spans="1:7" x14ac:dyDescent="0.3">
      <c r="A3006">
        <v>3005</v>
      </c>
      <c r="B3006" t="s">
        <v>19</v>
      </c>
      <c r="C3006" s="1">
        <v>42756.385416666664</v>
      </c>
      <c r="D3006">
        <v>500</v>
      </c>
      <c r="E3006">
        <v>53</v>
      </c>
      <c r="F3006">
        <v>26500</v>
      </c>
      <c r="G3006" t="s">
        <v>49</v>
      </c>
    </row>
    <row r="3007" spans="1:7" x14ac:dyDescent="0.3">
      <c r="A3007">
        <v>3006</v>
      </c>
      <c r="B3007" t="s">
        <v>13</v>
      </c>
      <c r="C3007" s="1">
        <v>42756.635416666664</v>
      </c>
      <c r="D3007">
        <v>200</v>
      </c>
      <c r="E3007">
        <v>44</v>
      </c>
      <c r="F3007">
        <v>8800</v>
      </c>
      <c r="G3007" t="s">
        <v>46</v>
      </c>
    </row>
    <row r="3008" spans="1:7" x14ac:dyDescent="0.3">
      <c r="A3008">
        <v>3007</v>
      </c>
      <c r="B3008" t="s">
        <v>7</v>
      </c>
      <c r="C3008" s="1">
        <v>42756.885416666664</v>
      </c>
      <c r="D3008">
        <v>600</v>
      </c>
      <c r="E3008">
        <v>44</v>
      </c>
      <c r="F3008">
        <v>26400</v>
      </c>
      <c r="G3008" t="s">
        <v>48</v>
      </c>
    </row>
    <row r="3009" spans="1:7" x14ac:dyDescent="0.3">
      <c r="A3009">
        <v>3008</v>
      </c>
      <c r="B3009" t="s">
        <v>7</v>
      </c>
      <c r="C3009" s="1">
        <v>42757.135416666664</v>
      </c>
      <c r="D3009">
        <v>600</v>
      </c>
      <c r="E3009">
        <v>48</v>
      </c>
      <c r="F3009">
        <v>28800</v>
      </c>
      <c r="G3009" t="s">
        <v>47</v>
      </c>
    </row>
    <row r="3010" spans="1:7" x14ac:dyDescent="0.3">
      <c r="A3010">
        <v>3009</v>
      </c>
      <c r="B3010" t="s">
        <v>19</v>
      </c>
      <c r="C3010" s="1">
        <v>42757.385416666664</v>
      </c>
      <c r="D3010">
        <v>500</v>
      </c>
      <c r="E3010">
        <v>58</v>
      </c>
      <c r="F3010">
        <v>29000</v>
      </c>
      <c r="G3010" t="s">
        <v>50</v>
      </c>
    </row>
    <row r="3011" spans="1:7" x14ac:dyDescent="0.3">
      <c r="A3011">
        <v>3010</v>
      </c>
      <c r="B3011" t="s">
        <v>19</v>
      </c>
      <c r="C3011" s="1">
        <v>42757.635416666664</v>
      </c>
      <c r="D3011">
        <v>500</v>
      </c>
      <c r="E3011">
        <v>41</v>
      </c>
      <c r="F3011">
        <v>20500</v>
      </c>
      <c r="G3011" t="s">
        <v>51</v>
      </c>
    </row>
    <row r="3012" spans="1:7" x14ac:dyDescent="0.3">
      <c r="A3012">
        <v>3011</v>
      </c>
      <c r="B3012" t="s">
        <v>9</v>
      </c>
      <c r="C3012" s="1">
        <v>42757.885416666664</v>
      </c>
      <c r="D3012">
        <v>900</v>
      </c>
      <c r="E3012">
        <v>51</v>
      </c>
      <c r="F3012">
        <v>45900</v>
      </c>
      <c r="G3012" t="s">
        <v>49</v>
      </c>
    </row>
    <row r="3013" spans="1:7" x14ac:dyDescent="0.3">
      <c r="A3013">
        <v>3012</v>
      </c>
      <c r="B3013" t="s">
        <v>9</v>
      </c>
      <c r="C3013" s="1">
        <v>42758.135416666664</v>
      </c>
      <c r="D3013">
        <v>900</v>
      </c>
      <c r="E3013">
        <v>52</v>
      </c>
      <c r="F3013">
        <v>46800</v>
      </c>
      <c r="G3013" t="s">
        <v>50</v>
      </c>
    </row>
    <row r="3014" spans="1:7" x14ac:dyDescent="0.3">
      <c r="A3014">
        <v>3013</v>
      </c>
      <c r="B3014" t="s">
        <v>19</v>
      </c>
      <c r="C3014" s="1">
        <v>42758.385416666664</v>
      </c>
      <c r="D3014">
        <v>500</v>
      </c>
      <c r="E3014">
        <v>42</v>
      </c>
      <c r="F3014">
        <v>21000</v>
      </c>
      <c r="G3014" t="s">
        <v>51</v>
      </c>
    </row>
    <row r="3015" spans="1:7" x14ac:dyDescent="0.3">
      <c r="A3015">
        <v>3014</v>
      </c>
      <c r="B3015" t="s">
        <v>9</v>
      </c>
      <c r="C3015" s="1">
        <v>42758.635416666664</v>
      </c>
      <c r="D3015">
        <v>900</v>
      </c>
      <c r="E3015">
        <v>48</v>
      </c>
      <c r="F3015">
        <v>43200</v>
      </c>
      <c r="G3015" t="s">
        <v>49</v>
      </c>
    </row>
    <row r="3016" spans="1:7" x14ac:dyDescent="0.3">
      <c r="A3016">
        <v>3015</v>
      </c>
      <c r="B3016" t="s">
        <v>9</v>
      </c>
      <c r="C3016" s="1">
        <v>42758.885416666664</v>
      </c>
      <c r="D3016">
        <v>900</v>
      </c>
      <c r="E3016">
        <v>60</v>
      </c>
      <c r="F3016">
        <v>54000</v>
      </c>
      <c r="G3016" t="s">
        <v>46</v>
      </c>
    </row>
    <row r="3017" spans="1:7" x14ac:dyDescent="0.3">
      <c r="A3017">
        <v>3016</v>
      </c>
      <c r="B3017" t="s">
        <v>19</v>
      </c>
      <c r="C3017" s="1">
        <v>42759.135416666664</v>
      </c>
      <c r="D3017">
        <v>500</v>
      </c>
      <c r="E3017">
        <v>44</v>
      </c>
      <c r="F3017">
        <v>22000</v>
      </c>
      <c r="G3017" t="s">
        <v>49</v>
      </c>
    </row>
    <row r="3018" spans="1:7" x14ac:dyDescent="0.3">
      <c r="A3018">
        <v>3017</v>
      </c>
      <c r="B3018" t="s">
        <v>9</v>
      </c>
      <c r="C3018" s="1">
        <v>42759.385416666664</v>
      </c>
      <c r="D3018">
        <v>900</v>
      </c>
      <c r="E3018">
        <v>60</v>
      </c>
      <c r="F3018">
        <v>54000</v>
      </c>
      <c r="G3018" t="s">
        <v>46</v>
      </c>
    </row>
    <row r="3019" spans="1:7" x14ac:dyDescent="0.3">
      <c r="A3019">
        <v>3018</v>
      </c>
      <c r="B3019" t="s">
        <v>18</v>
      </c>
      <c r="C3019" s="1">
        <v>42759.635416666664</v>
      </c>
      <c r="D3019">
        <v>700</v>
      </c>
      <c r="E3019">
        <v>51</v>
      </c>
      <c r="F3019">
        <v>35700</v>
      </c>
      <c r="G3019" t="s">
        <v>48</v>
      </c>
    </row>
    <row r="3020" spans="1:7" x14ac:dyDescent="0.3">
      <c r="A3020">
        <v>3019</v>
      </c>
      <c r="B3020" t="s">
        <v>19</v>
      </c>
      <c r="C3020" s="1">
        <v>42759.885416666664</v>
      </c>
      <c r="D3020">
        <v>500</v>
      </c>
      <c r="E3020">
        <v>46</v>
      </c>
      <c r="F3020">
        <v>23000</v>
      </c>
      <c r="G3020" t="s">
        <v>50</v>
      </c>
    </row>
    <row r="3021" spans="1:7" x14ac:dyDescent="0.3">
      <c r="A3021">
        <v>3020</v>
      </c>
      <c r="B3021" t="s">
        <v>9</v>
      </c>
      <c r="C3021" s="1">
        <v>42760.135416666664</v>
      </c>
      <c r="D3021">
        <v>900</v>
      </c>
      <c r="E3021">
        <v>58</v>
      </c>
      <c r="F3021">
        <v>52200</v>
      </c>
      <c r="G3021" t="s">
        <v>51</v>
      </c>
    </row>
    <row r="3022" spans="1:7" x14ac:dyDescent="0.3">
      <c r="A3022">
        <v>3021</v>
      </c>
      <c r="B3022" t="s">
        <v>9</v>
      </c>
      <c r="C3022" s="1">
        <v>42760.385416666664</v>
      </c>
      <c r="D3022">
        <v>900</v>
      </c>
      <c r="E3022">
        <v>51</v>
      </c>
      <c r="F3022">
        <v>45900</v>
      </c>
      <c r="G3022" t="s">
        <v>49</v>
      </c>
    </row>
    <row r="3023" spans="1:7" x14ac:dyDescent="0.3">
      <c r="A3023">
        <v>3022</v>
      </c>
      <c r="B3023" t="s">
        <v>18</v>
      </c>
      <c r="C3023" s="1">
        <v>42760.635416666664</v>
      </c>
      <c r="D3023">
        <v>700</v>
      </c>
      <c r="E3023">
        <v>50</v>
      </c>
      <c r="F3023">
        <v>35000</v>
      </c>
      <c r="G3023" t="s">
        <v>46</v>
      </c>
    </row>
    <row r="3024" spans="1:7" x14ac:dyDescent="0.3">
      <c r="A3024">
        <v>3023</v>
      </c>
      <c r="B3024" t="s">
        <v>18</v>
      </c>
      <c r="C3024" s="1">
        <v>42760.885416666664</v>
      </c>
      <c r="D3024">
        <v>700</v>
      </c>
      <c r="E3024">
        <v>44</v>
      </c>
      <c r="F3024">
        <v>30800</v>
      </c>
      <c r="G3024" t="s">
        <v>48</v>
      </c>
    </row>
    <row r="3025" spans="1:7" x14ac:dyDescent="0.3">
      <c r="A3025">
        <v>3024</v>
      </c>
      <c r="B3025" t="s">
        <v>7</v>
      </c>
      <c r="C3025" s="1">
        <v>42761.135416666664</v>
      </c>
      <c r="D3025">
        <v>600</v>
      </c>
      <c r="E3025">
        <v>42</v>
      </c>
      <c r="F3025">
        <v>25200</v>
      </c>
      <c r="G3025" t="s">
        <v>49</v>
      </c>
    </row>
    <row r="3026" spans="1:7" x14ac:dyDescent="0.3">
      <c r="A3026">
        <v>3025</v>
      </c>
      <c r="B3026" t="s">
        <v>13</v>
      </c>
      <c r="C3026" s="1">
        <v>42761.385416666664</v>
      </c>
      <c r="D3026">
        <v>200</v>
      </c>
      <c r="E3026">
        <v>55</v>
      </c>
      <c r="F3026">
        <v>11000</v>
      </c>
      <c r="G3026" t="s">
        <v>46</v>
      </c>
    </row>
    <row r="3027" spans="1:7" x14ac:dyDescent="0.3">
      <c r="A3027">
        <v>3026</v>
      </c>
      <c r="B3027" t="s">
        <v>19</v>
      </c>
      <c r="C3027" s="1">
        <v>42761.635416666664</v>
      </c>
      <c r="D3027">
        <v>500</v>
      </c>
      <c r="E3027">
        <v>55</v>
      </c>
      <c r="F3027">
        <v>27500</v>
      </c>
      <c r="G3027" t="s">
        <v>48</v>
      </c>
    </row>
    <row r="3028" spans="1:7" x14ac:dyDescent="0.3">
      <c r="A3028">
        <v>3027</v>
      </c>
      <c r="B3028" t="s">
        <v>18</v>
      </c>
      <c r="C3028" s="1">
        <v>42761.885416666664</v>
      </c>
      <c r="D3028">
        <v>700</v>
      </c>
      <c r="E3028">
        <v>60</v>
      </c>
      <c r="F3028">
        <v>42000</v>
      </c>
      <c r="G3028" t="s">
        <v>50</v>
      </c>
    </row>
    <row r="3029" spans="1:7" x14ac:dyDescent="0.3">
      <c r="A3029">
        <v>3028</v>
      </c>
      <c r="B3029" t="s">
        <v>9</v>
      </c>
      <c r="C3029" s="1">
        <v>42762.135416666664</v>
      </c>
      <c r="D3029">
        <v>900</v>
      </c>
      <c r="E3029">
        <v>40</v>
      </c>
      <c r="F3029">
        <v>36000</v>
      </c>
      <c r="G3029" t="s">
        <v>51</v>
      </c>
    </row>
    <row r="3030" spans="1:7" x14ac:dyDescent="0.3">
      <c r="A3030">
        <v>3029</v>
      </c>
      <c r="B3030" t="s">
        <v>19</v>
      </c>
      <c r="C3030" s="1">
        <v>42762.385416666664</v>
      </c>
      <c r="D3030">
        <v>500</v>
      </c>
      <c r="E3030">
        <v>47</v>
      </c>
      <c r="F3030">
        <v>23500</v>
      </c>
      <c r="G3030" t="s">
        <v>49</v>
      </c>
    </row>
    <row r="3031" spans="1:7" x14ac:dyDescent="0.3">
      <c r="A3031">
        <v>3030</v>
      </c>
      <c r="B3031" t="s">
        <v>13</v>
      </c>
      <c r="C3031" s="1">
        <v>42762.635416666664</v>
      </c>
      <c r="D3031">
        <v>200</v>
      </c>
      <c r="E3031">
        <v>54</v>
      </c>
      <c r="F3031">
        <v>10800</v>
      </c>
      <c r="G3031" t="s">
        <v>46</v>
      </c>
    </row>
    <row r="3032" spans="1:7" x14ac:dyDescent="0.3">
      <c r="A3032">
        <v>3031</v>
      </c>
      <c r="B3032" t="s">
        <v>18</v>
      </c>
      <c r="C3032" s="1">
        <v>42762.885416666664</v>
      </c>
      <c r="D3032">
        <v>700</v>
      </c>
      <c r="E3032">
        <v>44</v>
      </c>
      <c r="F3032">
        <v>30800</v>
      </c>
      <c r="G3032" t="s">
        <v>48</v>
      </c>
    </row>
    <row r="3033" spans="1:7" x14ac:dyDescent="0.3">
      <c r="A3033">
        <v>3032</v>
      </c>
      <c r="B3033" t="s">
        <v>9</v>
      </c>
      <c r="C3033" s="1">
        <v>42763.135416666664</v>
      </c>
      <c r="D3033">
        <v>900</v>
      </c>
      <c r="E3033">
        <v>52</v>
      </c>
      <c r="F3033">
        <v>46800</v>
      </c>
      <c r="G3033" t="s">
        <v>47</v>
      </c>
    </row>
    <row r="3034" spans="1:7" x14ac:dyDescent="0.3">
      <c r="A3034">
        <v>3033</v>
      </c>
      <c r="B3034" t="s">
        <v>9</v>
      </c>
      <c r="C3034" s="1">
        <v>42763.385416666664</v>
      </c>
      <c r="D3034">
        <v>900</v>
      </c>
      <c r="E3034">
        <v>40</v>
      </c>
      <c r="F3034">
        <v>36000</v>
      </c>
      <c r="G3034" t="s">
        <v>50</v>
      </c>
    </row>
    <row r="3035" spans="1:7" x14ac:dyDescent="0.3">
      <c r="A3035">
        <v>3034</v>
      </c>
      <c r="B3035" t="s">
        <v>18</v>
      </c>
      <c r="C3035" s="1">
        <v>42763.635416666664</v>
      </c>
      <c r="D3035">
        <v>700</v>
      </c>
      <c r="E3035">
        <v>57</v>
      </c>
      <c r="F3035">
        <v>39900</v>
      </c>
      <c r="G3035" t="s">
        <v>51</v>
      </c>
    </row>
    <row r="3036" spans="1:7" x14ac:dyDescent="0.3">
      <c r="A3036">
        <v>3035</v>
      </c>
      <c r="B3036" t="s">
        <v>9</v>
      </c>
      <c r="C3036" s="1">
        <v>42763.885416666664</v>
      </c>
      <c r="D3036">
        <v>900</v>
      </c>
      <c r="E3036">
        <v>40</v>
      </c>
      <c r="F3036">
        <v>36000</v>
      </c>
      <c r="G3036" t="s">
        <v>49</v>
      </c>
    </row>
    <row r="3037" spans="1:7" x14ac:dyDescent="0.3">
      <c r="A3037">
        <v>3036</v>
      </c>
      <c r="B3037" t="s">
        <v>9</v>
      </c>
      <c r="C3037" s="1">
        <v>42764.135416666664</v>
      </c>
      <c r="D3037">
        <v>900</v>
      </c>
      <c r="E3037">
        <v>44</v>
      </c>
      <c r="F3037">
        <v>39600</v>
      </c>
      <c r="G3037" t="s">
        <v>50</v>
      </c>
    </row>
    <row r="3038" spans="1:7" x14ac:dyDescent="0.3">
      <c r="A3038">
        <v>3037</v>
      </c>
      <c r="B3038" t="s">
        <v>18</v>
      </c>
      <c r="C3038" s="1">
        <v>42764.385416666664</v>
      </c>
      <c r="D3038">
        <v>700</v>
      </c>
      <c r="E3038">
        <v>54</v>
      </c>
      <c r="F3038">
        <v>37800</v>
      </c>
      <c r="G3038" t="s">
        <v>51</v>
      </c>
    </row>
    <row r="3039" spans="1:7" x14ac:dyDescent="0.3">
      <c r="A3039">
        <v>3038</v>
      </c>
      <c r="B3039" t="s">
        <v>19</v>
      </c>
      <c r="C3039" s="1">
        <v>42764.635416666664</v>
      </c>
      <c r="D3039">
        <v>500</v>
      </c>
      <c r="E3039">
        <v>45</v>
      </c>
      <c r="F3039">
        <v>22500</v>
      </c>
      <c r="G3039" t="s">
        <v>47</v>
      </c>
    </row>
    <row r="3040" spans="1:7" x14ac:dyDescent="0.3">
      <c r="A3040">
        <v>3039</v>
      </c>
      <c r="B3040" t="s">
        <v>9</v>
      </c>
      <c r="C3040" s="1">
        <v>42764.885416666664</v>
      </c>
      <c r="D3040">
        <v>900</v>
      </c>
      <c r="E3040">
        <v>41</v>
      </c>
      <c r="F3040">
        <v>36900</v>
      </c>
      <c r="G3040" t="s">
        <v>50</v>
      </c>
    </row>
    <row r="3041" spans="1:7" x14ac:dyDescent="0.3">
      <c r="A3041">
        <v>3040</v>
      </c>
      <c r="B3041" t="s">
        <v>13</v>
      </c>
      <c r="C3041" s="1">
        <v>42765.135416666664</v>
      </c>
      <c r="D3041">
        <v>200</v>
      </c>
      <c r="E3041">
        <v>59</v>
      </c>
      <c r="F3041">
        <v>11800</v>
      </c>
      <c r="G3041" t="s">
        <v>51</v>
      </c>
    </row>
    <row r="3042" spans="1:7" x14ac:dyDescent="0.3">
      <c r="A3042">
        <v>3041</v>
      </c>
      <c r="B3042" t="s">
        <v>13</v>
      </c>
      <c r="C3042" s="1">
        <v>42765.385416666664</v>
      </c>
      <c r="D3042">
        <v>200</v>
      </c>
      <c r="E3042">
        <v>56</v>
      </c>
      <c r="F3042">
        <v>11200</v>
      </c>
      <c r="G3042" t="s">
        <v>49</v>
      </c>
    </row>
    <row r="3043" spans="1:7" x14ac:dyDescent="0.3">
      <c r="A3043">
        <v>3042</v>
      </c>
      <c r="B3043" t="s">
        <v>19</v>
      </c>
      <c r="C3043" s="1">
        <v>42765.635416666664</v>
      </c>
      <c r="D3043">
        <v>500</v>
      </c>
      <c r="E3043">
        <v>44</v>
      </c>
      <c r="F3043">
        <v>22000</v>
      </c>
      <c r="G3043" t="s">
        <v>46</v>
      </c>
    </row>
    <row r="3044" spans="1:7" x14ac:dyDescent="0.3">
      <c r="A3044">
        <v>3043</v>
      </c>
      <c r="B3044" t="s">
        <v>19</v>
      </c>
      <c r="C3044" s="1">
        <v>42765.885416666664</v>
      </c>
      <c r="D3044">
        <v>500</v>
      </c>
      <c r="E3044">
        <v>45</v>
      </c>
      <c r="F3044">
        <v>22500</v>
      </c>
      <c r="G3044" t="s">
        <v>48</v>
      </c>
    </row>
    <row r="3045" spans="1:7" x14ac:dyDescent="0.3">
      <c r="A3045">
        <v>3044</v>
      </c>
      <c r="B3045" t="s">
        <v>19</v>
      </c>
      <c r="C3045" s="1">
        <v>42766.135416666664</v>
      </c>
      <c r="D3045">
        <v>500</v>
      </c>
      <c r="E3045">
        <v>54</v>
      </c>
      <c r="F3045">
        <v>27000</v>
      </c>
      <c r="G3045" t="s">
        <v>47</v>
      </c>
    </row>
    <row r="3046" spans="1:7" x14ac:dyDescent="0.3">
      <c r="A3046">
        <v>3045</v>
      </c>
      <c r="B3046" t="s">
        <v>19</v>
      </c>
      <c r="C3046" s="1">
        <v>42766.385416666664</v>
      </c>
      <c r="D3046">
        <v>500</v>
      </c>
      <c r="E3046">
        <v>60</v>
      </c>
      <c r="F3046">
        <v>30000</v>
      </c>
      <c r="G3046" t="s">
        <v>50</v>
      </c>
    </row>
    <row r="3047" spans="1:7" x14ac:dyDescent="0.3">
      <c r="A3047">
        <v>3046</v>
      </c>
      <c r="B3047" t="s">
        <v>18</v>
      </c>
      <c r="C3047" s="1">
        <v>42766.635416666664</v>
      </c>
      <c r="D3047">
        <v>700</v>
      </c>
      <c r="E3047">
        <v>46</v>
      </c>
      <c r="F3047">
        <v>32200</v>
      </c>
      <c r="G3047" t="s">
        <v>51</v>
      </c>
    </row>
    <row r="3048" spans="1:7" x14ac:dyDescent="0.3">
      <c r="A3048">
        <v>3047</v>
      </c>
      <c r="B3048" t="s">
        <v>18</v>
      </c>
      <c r="C3048" s="1">
        <v>42766.885416666664</v>
      </c>
      <c r="D3048">
        <v>700</v>
      </c>
      <c r="E3048">
        <v>41</v>
      </c>
      <c r="F3048">
        <v>28700</v>
      </c>
      <c r="G3048" t="s">
        <v>49</v>
      </c>
    </row>
    <row r="3049" spans="1:7" x14ac:dyDescent="0.3">
      <c r="A3049">
        <v>3048</v>
      </c>
      <c r="B3049" t="s">
        <v>9</v>
      </c>
      <c r="C3049" s="1">
        <v>42767.135416666664</v>
      </c>
      <c r="D3049">
        <v>900</v>
      </c>
      <c r="E3049">
        <v>60</v>
      </c>
      <c r="F3049">
        <v>54000</v>
      </c>
      <c r="G3049" t="s">
        <v>46</v>
      </c>
    </row>
    <row r="3050" spans="1:7" x14ac:dyDescent="0.3">
      <c r="A3050">
        <v>3049</v>
      </c>
      <c r="B3050" t="s">
        <v>19</v>
      </c>
      <c r="C3050" s="1">
        <v>42767.385416666664</v>
      </c>
      <c r="D3050">
        <v>500</v>
      </c>
      <c r="E3050">
        <v>41</v>
      </c>
      <c r="F3050">
        <v>20500</v>
      </c>
      <c r="G3050" t="s">
        <v>48</v>
      </c>
    </row>
    <row r="3051" spans="1:7" x14ac:dyDescent="0.3">
      <c r="A3051">
        <v>3050</v>
      </c>
      <c r="B3051" t="s">
        <v>19</v>
      </c>
      <c r="C3051" s="1">
        <v>42767.635416666664</v>
      </c>
      <c r="D3051">
        <v>500</v>
      </c>
      <c r="E3051">
        <v>47</v>
      </c>
      <c r="F3051">
        <v>23500</v>
      </c>
      <c r="G3051" t="s">
        <v>47</v>
      </c>
    </row>
    <row r="3052" spans="1:7" x14ac:dyDescent="0.3">
      <c r="A3052">
        <v>3051</v>
      </c>
      <c r="B3052" t="s">
        <v>18</v>
      </c>
      <c r="C3052" s="1">
        <v>42767.885416666664</v>
      </c>
      <c r="D3052">
        <v>700</v>
      </c>
      <c r="E3052">
        <v>56</v>
      </c>
      <c r="F3052">
        <v>39200</v>
      </c>
      <c r="G3052" t="s">
        <v>50</v>
      </c>
    </row>
    <row r="3053" spans="1:7" x14ac:dyDescent="0.3">
      <c r="A3053">
        <v>3052</v>
      </c>
      <c r="B3053" t="s">
        <v>18</v>
      </c>
      <c r="C3053" s="1">
        <v>42768.135416666664</v>
      </c>
      <c r="D3053">
        <v>700</v>
      </c>
      <c r="E3053">
        <v>52</v>
      </c>
      <c r="F3053">
        <v>36400</v>
      </c>
      <c r="G3053" t="s">
        <v>51</v>
      </c>
    </row>
    <row r="3054" spans="1:7" x14ac:dyDescent="0.3">
      <c r="A3054">
        <v>3053</v>
      </c>
      <c r="B3054" t="s">
        <v>19</v>
      </c>
      <c r="C3054" s="1">
        <v>42768.385416666664</v>
      </c>
      <c r="D3054">
        <v>500</v>
      </c>
      <c r="E3054">
        <v>53</v>
      </c>
      <c r="F3054">
        <v>26500</v>
      </c>
      <c r="G3054" t="s">
        <v>49</v>
      </c>
    </row>
    <row r="3055" spans="1:7" x14ac:dyDescent="0.3">
      <c r="A3055">
        <v>3054</v>
      </c>
      <c r="B3055" t="s">
        <v>19</v>
      </c>
      <c r="C3055" s="1">
        <v>42768.635416666664</v>
      </c>
      <c r="D3055">
        <v>500</v>
      </c>
      <c r="E3055">
        <v>53</v>
      </c>
      <c r="F3055">
        <v>26500</v>
      </c>
      <c r="G3055" t="s">
        <v>46</v>
      </c>
    </row>
    <row r="3056" spans="1:7" x14ac:dyDescent="0.3">
      <c r="A3056">
        <v>3055</v>
      </c>
      <c r="B3056" t="s">
        <v>19</v>
      </c>
      <c r="C3056" s="1">
        <v>42768.885416666664</v>
      </c>
      <c r="D3056">
        <v>500</v>
      </c>
      <c r="E3056">
        <v>47</v>
      </c>
      <c r="F3056">
        <v>23500</v>
      </c>
      <c r="G3056" t="s">
        <v>48</v>
      </c>
    </row>
    <row r="3057" spans="1:7" x14ac:dyDescent="0.3">
      <c r="A3057">
        <v>3056</v>
      </c>
      <c r="B3057" t="s">
        <v>19</v>
      </c>
      <c r="C3057" s="1">
        <v>42769.135416666664</v>
      </c>
      <c r="D3057">
        <v>500</v>
      </c>
      <c r="E3057">
        <v>41</v>
      </c>
      <c r="F3057">
        <v>20500</v>
      </c>
      <c r="G3057" t="s">
        <v>47</v>
      </c>
    </row>
    <row r="3058" spans="1:7" x14ac:dyDescent="0.3">
      <c r="A3058">
        <v>3057</v>
      </c>
      <c r="B3058" t="s">
        <v>9</v>
      </c>
      <c r="C3058" s="1">
        <v>42769.385416666664</v>
      </c>
      <c r="D3058">
        <v>900</v>
      </c>
      <c r="E3058">
        <v>50</v>
      </c>
      <c r="F3058">
        <v>45000</v>
      </c>
      <c r="G3058" t="s">
        <v>50</v>
      </c>
    </row>
    <row r="3059" spans="1:7" x14ac:dyDescent="0.3">
      <c r="A3059">
        <v>3058</v>
      </c>
      <c r="B3059" t="s">
        <v>19</v>
      </c>
      <c r="C3059" s="1">
        <v>42769.635416666664</v>
      </c>
      <c r="D3059">
        <v>500</v>
      </c>
      <c r="E3059">
        <v>48</v>
      </c>
      <c r="F3059">
        <v>24000</v>
      </c>
      <c r="G3059" t="s">
        <v>51</v>
      </c>
    </row>
    <row r="3060" spans="1:7" x14ac:dyDescent="0.3">
      <c r="A3060">
        <v>3059</v>
      </c>
      <c r="B3060" t="s">
        <v>18</v>
      </c>
      <c r="C3060" s="1">
        <v>42769.885416666664</v>
      </c>
      <c r="D3060">
        <v>700</v>
      </c>
      <c r="E3060">
        <v>42</v>
      </c>
      <c r="F3060">
        <v>29400</v>
      </c>
      <c r="G3060" t="s">
        <v>49</v>
      </c>
    </row>
    <row r="3061" spans="1:7" x14ac:dyDescent="0.3">
      <c r="A3061">
        <v>3060</v>
      </c>
      <c r="B3061" t="s">
        <v>13</v>
      </c>
      <c r="C3061" s="1">
        <v>42770.135416666664</v>
      </c>
      <c r="D3061">
        <v>200</v>
      </c>
      <c r="E3061">
        <v>47</v>
      </c>
      <c r="F3061">
        <v>9400</v>
      </c>
      <c r="G3061" t="s">
        <v>46</v>
      </c>
    </row>
    <row r="3062" spans="1:7" x14ac:dyDescent="0.3">
      <c r="A3062">
        <v>3061</v>
      </c>
      <c r="B3062" t="s">
        <v>7</v>
      </c>
      <c r="C3062" s="1">
        <v>42770.385416666664</v>
      </c>
      <c r="D3062">
        <v>600</v>
      </c>
      <c r="E3062">
        <v>45</v>
      </c>
      <c r="F3062">
        <v>27000</v>
      </c>
      <c r="G3062" t="s">
        <v>48</v>
      </c>
    </row>
    <row r="3063" spans="1:7" x14ac:dyDescent="0.3">
      <c r="A3063">
        <v>3062</v>
      </c>
      <c r="B3063" t="s">
        <v>18</v>
      </c>
      <c r="C3063" s="1">
        <v>42770.635416666664</v>
      </c>
      <c r="D3063">
        <v>700</v>
      </c>
      <c r="E3063">
        <v>49</v>
      </c>
      <c r="F3063">
        <v>34300</v>
      </c>
      <c r="G3063" t="s">
        <v>50</v>
      </c>
    </row>
    <row r="3064" spans="1:7" x14ac:dyDescent="0.3">
      <c r="A3064">
        <v>3063</v>
      </c>
      <c r="B3064" t="s">
        <v>19</v>
      </c>
      <c r="C3064" s="1">
        <v>42770.885416666664</v>
      </c>
      <c r="D3064">
        <v>500</v>
      </c>
      <c r="E3064">
        <v>50</v>
      </c>
      <c r="F3064">
        <v>25000</v>
      </c>
      <c r="G3064" t="s">
        <v>51</v>
      </c>
    </row>
    <row r="3065" spans="1:7" x14ac:dyDescent="0.3">
      <c r="A3065">
        <v>3064</v>
      </c>
      <c r="B3065" t="s">
        <v>19</v>
      </c>
      <c r="C3065" s="1">
        <v>42771.135416666664</v>
      </c>
      <c r="D3065">
        <v>500</v>
      </c>
      <c r="E3065">
        <v>45</v>
      </c>
      <c r="F3065">
        <v>22500</v>
      </c>
      <c r="G3065" t="s">
        <v>49</v>
      </c>
    </row>
    <row r="3066" spans="1:7" x14ac:dyDescent="0.3">
      <c r="A3066">
        <v>3065</v>
      </c>
      <c r="B3066" t="s">
        <v>13</v>
      </c>
      <c r="C3066" s="1">
        <v>42771.385416666664</v>
      </c>
      <c r="D3066">
        <v>200</v>
      </c>
      <c r="E3066">
        <v>43</v>
      </c>
      <c r="F3066">
        <v>8600</v>
      </c>
      <c r="G3066" t="s">
        <v>46</v>
      </c>
    </row>
    <row r="3067" spans="1:7" x14ac:dyDescent="0.3">
      <c r="A3067">
        <v>3066</v>
      </c>
      <c r="B3067" t="s">
        <v>13</v>
      </c>
      <c r="C3067" s="1">
        <v>42771.635416666664</v>
      </c>
      <c r="D3067">
        <v>200</v>
      </c>
      <c r="E3067">
        <v>41</v>
      </c>
      <c r="F3067">
        <v>8200</v>
      </c>
      <c r="G3067" t="s">
        <v>48</v>
      </c>
    </row>
    <row r="3068" spans="1:7" x14ac:dyDescent="0.3">
      <c r="A3068">
        <v>3067</v>
      </c>
      <c r="B3068" t="s">
        <v>19</v>
      </c>
      <c r="C3068" s="1">
        <v>42771.885416666664</v>
      </c>
      <c r="D3068">
        <v>500</v>
      </c>
      <c r="E3068">
        <v>60</v>
      </c>
      <c r="F3068">
        <v>30000</v>
      </c>
      <c r="G3068" t="s">
        <v>47</v>
      </c>
    </row>
    <row r="3069" spans="1:7" x14ac:dyDescent="0.3">
      <c r="A3069">
        <v>3068</v>
      </c>
      <c r="B3069" t="s">
        <v>9</v>
      </c>
      <c r="C3069" s="1">
        <v>42772.135416666664</v>
      </c>
      <c r="D3069">
        <v>900</v>
      </c>
      <c r="E3069">
        <v>48</v>
      </c>
      <c r="F3069">
        <v>43200</v>
      </c>
      <c r="G3069" t="s">
        <v>50</v>
      </c>
    </row>
    <row r="3070" spans="1:7" x14ac:dyDescent="0.3">
      <c r="A3070">
        <v>3069</v>
      </c>
      <c r="B3070" t="s">
        <v>9</v>
      </c>
      <c r="C3070" s="1">
        <v>42772.385416666664</v>
      </c>
      <c r="D3070">
        <v>900</v>
      </c>
      <c r="E3070">
        <v>40</v>
      </c>
      <c r="F3070">
        <v>36000</v>
      </c>
      <c r="G3070" t="s">
        <v>51</v>
      </c>
    </row>
    <row r="3071" spans="1:7" x14ac:dyDescent="0.3">
      <c r="A3071">
        <v>3070</v>
      </c>
      <c r="B3071" t="s">
        <v>19</v>
      </c>
      <c r="C3071" s="1">
        <v>42772.635416666664</v>
      </c>
      <c r="D3071">
        <v>500</v>
      </c>
      <c r="E3071">
        <v>49</v>
      </c>
      <c r="F3071">
        <v>24500</v>
      </c>
      <c r="G3071" t="s">
        <v>49</v>
      </c>
    </row>
    <row r="3072" spans="1:7" x14ac:dyDescent="0.3">
      <c r="A3072">
        <v>3071</v>
      </c>
      <c r="B3072" t="s">
        <v>19</v>
      </c>
      <c r="C3072" s="1">
        <v>42772.885416666664</v>
      </c>
      <c r="D3072">
        <v>500</v>
      </c>
      <c r="E3072">
        <v>47</v>
      </c>
      <c r="F3072">
        <v>23500</v>
      </c>
      <c r="G3072" t="s">
        <v>50</v>
      </c>
    </row>
    <row r="3073" spans="1:7" x14ac:dyDescent="0.3">
      <c r="A3073">
        <v>3072</v>
      </c>
      <c r="B3073" t="s">
        <v>7</v>
      </c>
      <c r="C3073" s="1">
        <v>42773.135416666664</v>
      </c>
      <c r="D3073">
        <v>600</v>
      </c>
      <c r="E3073">
        <v>40</v>
      </c>
      <c r="F3073">
        <v>24000</v>
      </c>
      <c r="G3073" t="s">
        <v>51</v>
      </c>
    </row>
    <row r="3074" spans="1:7" x14ac:dyDescent="0.3">
      <c r="A3074">
        <v>3073</v>
      </c>
      <c r="B3074" t="s">
        <v>9</v>
      </c>
      <c r="C3074" s="1">
        <v>42773.385416666664</v>
      </c>
      <c r="D3074">
        <v>900</v>
      </c>
      <c r="E3074">
        <v>46</v>
      </c>
      <c r="F3074">
        <v>41400</v>
      </c>
      <c r="G3074" t="s">
        <v>49</v>
      </c>
    </row>
    <row r="3075" spans="1:7" x14ac:dyDescent="0.3">
      <c r="A3075">
        <v>3074</v>
      </c>
      <c r="B3075" t="s">
        <v>13</v>
      </c>
      <c r="C3075" s="1">
        <v>42773.635416666664</v>
      </c>
      <c r="D3075">
        <v>200</v>
      </c>
      <c r="E3075">
        <v>51</v>
      </c>
      <c r="F3075">
        <v>10200</v>
      </c>
      <c r="G3075" t="s">
        <v>47</v>
      </c>
    </row>
    <row r="3076" spans="1:7" x14ac:dyDescent="0.3">
      <c r="A3076">
        <v>3075</v>
      </c>
      <c r="B3076" t="s">
        <v>19</v>
      </c>
      <c r="C3076" s="1">
        <v>42773.885416666664</v>
      </c>
      <c r="D3076">
        <v>500</v>
      </c>
      <c r="E3076">
        <v>55</v>
      </c>
      <c r="F3076">
        <v>27500</v>
      </c>
      <c r="G3076" t="s">
        <v>49</v>
      </c>
    </row>
    <row r="3077" spans="1:7" x14ac:dyDescent="0.3">
      <c r="A3077">
        <v>3076</v>
      </c>
      <c r="B3077" t="s">
        <v>13</v>
      </c>
      <c r="C3077" s="1">
        <v>42774.135416666664</v>
      </c>
      <c r="D3077">
        <v>200</v>
      </c>
      <c r="E3077">
        <v>58</v>
      </c>
      <c r="F3077">
        <v>11600</v>
      </c>
      <c r="G3077" t="s">
        <v>46</v>
      </c>
    </row>
    <row r="3078" spans="1:7" x14ac:dyDescent="0.3">
      <c r="A3078">
        <v>3077</v>
      </c>
      <c r="B3078" t="s">
        <v>13</v>
      </c>
      <c r="C3078" s="1">
        <v>42774.385416666664</v>
      </c>
      <c r="D3078">
        <v>200</v>
      </c>
      <c r="E3078">
        <v>46</v>
      </c>
      <c r="F3078">
        <v>9200</v>
      </c>
      <c r="G3078" t="s">
        <v>48</v>
      </c>
    </row>
    <row r="3079" spans="1:7" x14ac:dyDescent="0.3">
      <c r="A3079">
        <v>3078</v>
      </c>
      <c r="B3079" t="s">
        <v>19</v>
      </c>
      <c r="C3079" s="1">
        <v>42774.635416666664</v>
      </c>
      <c r="D3079">
        <v>500</v>
      </c>
      <c r="E3079">
        <v>58</v>
      </c>
      <c r="F3079">
        <v>29000</v>
      </c>
      <c r="G3079" t="s">
        <v>50</v>
      </c>
    </row>
    <row r="3080" spans="1:7" x14ac:dyDescent="0.3">
      <c r="A3080">
        <v>3079</v>
      </c>
      <c r="B3080" t="s">
        <v>13</v>
      </c>
      <c r="C3080" s="1">
        <v>42774.885416666664</v>
      </c>
      <c r="D3080">
        <v>200</v>
      </c>
      <c r="E3080">
        <v>43</v>
      </c>
      <c r="F3080">
        <v>8600</v>
      </c>
      <c r="G3080" t="s">
        <v>51</v>
      </c>
    </row>
    <row r="3081" spans="1:7" x14ac:dyDescent="0.3">
      <c r="A3081">
        <v>3080</v>
      </c>
      <c r="B3081" t="s">
        <v>18</v>
      </c>
      <c r="C3081" s="1">
        <v>42775.135416666664</v>
      </c>
      <c r="D3081">
        <v>700</v>
      </c>
      <c r="E3081">
        <v>54</v>
      </c>
      <c r="F3081">
        <v>37800</v>
      </c>
      <c r="G3081" t="s">
        <v>49</v>
      </c>
    </row>
    <row r="3082" spans="1:7" x14ac:dyDescent="0.3">
      <c r="A3082">
        <v>3081</v>
      </c>
      <c r="B3082" t="s">
        <v>7</v>
      </c>
      <c r="C3082" s="1">
        <v>42775.385416666664</v>
      </c>
      <c r="D3082">
        <v>600</v>
      </c>
      <c r="E3082">
        <v>50</v>
      </c>
      <c r="F3082">
        <v>30000</v>
      </c>
      <c r="G3082" t="s">
        <v>47</v>
      </c>
    </row>
    <row r="3083" spans="1:7" x14ac:dyDescent="0.3">
      <c r="A3083">
        <v>3082</v>
      </c>
      <c r="B3083" t="s">
        <v>13</v>
      </c>
      <c r="C3083" s="1">
        <v>42775.635416666664</v>
      </c>
      <c r="D3083">
        <v>200</v>
      </c>
      <c r="E3083">
        <v>56</v>
      </c>
      <c r="F3083">
        <v>11200</v>
      </c>
      <c r="G3083" t="s">
        <v>50</v>
      </c>
    </row>
    <row r="3084" spans="1:7" x14ac:dyDescent="0.3">
      <c r="A3084">
        <v>3083</v>
      </c>
      <c r="B3084" t="s">
        <v>13</v>
      </c>
      <c r="C3084" s="1">
        <v>42775.885416666664</v>
      </c>
      <c r="D3084">
        <v>200</v>
      </c>
      <c r="E3084">
        <v>43</v>
      </c>
      <c r="F3084">
        <v>8600</v>
      </c>
      <c r="G3084" t="s">
        <v>51</v>
      </c>
    </row>
    <row r="3085" spans="1:7" x14ac:dyDescent="0.3">
      <c r="A3085">
        <v>3084</v>
      </c>
      <c r="B3085" t="s">
        <v>9</v>
      </c>
      <c r="C3085" s="1">
        <v>42776.135416666664</v>
      </c>
      <c r="D3085">
        <v>900</v>
      </c>
      <c r="E3085">
        <v>51</v>
      </c>
      <c r="F3085">
        <v>45900</v>
      </c>
      <c r="G3085" t="s">
        <v>49</v>
      </c>
    </row>
    <row r="3086" spans="1:7" x14ac:dyDescent="0.3">
      <c r="A3086">
        <v>3085</v>
      </c>
      <c r="B3086" t="s">
        <v>19</v>
      </c>
      <c r="C3086" s="1">
        <v>42776.385416666664</v>
      </c>
      <c r="D3086">
        <v>500</v>
      </c>
      <c r="E3086">
        <v>54</v>
      </c>
      <c r="F3086">
        <v>27000</v>
      </c>
      <c r="G3086" t="s">
        <v>46</v>
      </c>
    </row>
    <row r="3087" spans="1:7" x14ac:dyDescent="0.3">
      <c r="A3087">
        <v>3086</v>
      </c>
      <c r="B3087" t="s">
        <v>13</v>
      </c>
      <c r="C3087" s="1">
        <v>42776.635416666664</v>
      </c>
      <c r="D3087">
        <v>200</v>
      </c>
      <c r="E3087">
        <v>57</v>
      </c>
      <c r="F3087">
        <v>11400</v>
      </c>
      <c r="G3087" t="s">
        <v>48</v>
      </c>
    </row>
    <row r="3088" spans="1:7" x14ac:dyDescent="0.3">
      <c r="A3088">
        <v>3087</v>
      </c>
      <c r="B3088" t="s">
        <v>13</v>
      </c>
      <c r="C3088" s="1">
        <v>42776.885416666664</v>
      </c>
      <c r="D3088">
        <v>200</v>
      </c>
      <c r="E3088">
        <v>51</v>
      </c>
      <c r="F3088">
        <v>10200</v>
      </c>
      <c r="G3088" t="s">
        <v>47</v>
      </c>
    </row>
    <row r="3089" spans="1:7" x14ac:dyDescent="0.3">
      <c r="A3089">
        <v>3088</v>
      </c>
      <c r="B3089" t="s">
        <v>19</v>
      </c>
      <c r="C3089" s="1">
        <v>42777.135416666664</v>
      </c>
      <c r="D3089">
        <v>500</v>
      </c>
      <c r="E3089">
        <v>43</v>
      </c>
      <c r="F3089">
        <v>21500</v>
      </c>
      <c r="G3089" t="s">
        <v>50</v>
      </c>
    </row>
    <row r="3090" spans="1:7" x14ac:dyDescent="0.3">
      <c r="A3090">
        <v>3089</v>
      </c>
      <c r="B3090" t="s">
        <v>18</v>
      </c>
      <c r="C3090" s="1">
        <v>42777.385416666664</v>
      </c>
      <c r="D3090">
        <v>700</v>
      </c>
      <c r="E3090">
        <v>40</v>
      </c>
      <c r="F3090">
        <v>28000</v>
      </c>
      <c r="G3090" t="s">
        <v>51</v>
      </c>
    </row>
    <row r="3091" spans="1:7" x14ac:dyDescent="0.3">
      <c r="A3091">
        <v>3090</v>
      </c>
      <c r="B3091" t="s">
        <v>7</v>
      </c>
      <c r="C3091" s="1">
        <v>42777.635416666664</v>
      </c>
      <c r="D3091">
        <v>600</v>
      </c>
      <c r="E3091">
        <v>43</v>
      </c>
      <c r="F3091">
        <v>25800</v>
      </c>
      <c r="G3091" t="s">
        <v>49</v>
      </c>
    </row>
    <row r="3092" spans="1:7" x14ac:dyDescent="0.3">
      <c r="A3092">
        <v>3091</v>
      </c>
      <c r="B3092" t="s">
        <v>19</v>
      </c>
      <c r="C3092" s="1">
        <v>42777.885416666664</v>
      </c>
      <c r="D3092">
        <v>500</v>
      </c>
      <c r="E3092">
        <v>45</v>
      </c>
      <c r="F3092">
        <v>22500</v>
      </c>
      <c r="G3092" t="s">
        <v>46</v>
      </c>
    </row>
    <row r="3093" spans="1:7" x14ac:dyDescent="0.3">
      <c r="A3093">
        <v>3092</v>
      </c>
      <c r="B3093" t="s">
        <v>7</v>
      </c>
      <c r="C3093" s="1">
        <v>42778.135416666664</v>
      </c>
      <c r="D3093">
        <v>600</v>
      </c>
      <c r="E3093">
        <v>44</v>
      </c>
      <c r="F3093">
        <v>26400</v>
      </c>
      <c r="G3093" t="s">
        <v>48</v>
      </c>
    </row>
    <row r="3094" spans="1:7" x14ac:dyDescent="0.3">
      <c r="A3094">
        <v>3093</v>
      </c>
      <c r="B3094" t="s">
        <v>18</v>
      </c>
      <c r="C3094" s="1">
        <v>42778.385416666664</v>
      </c>
      <c r="D3094">
        <v>700</v>
      </c>
      <c r="E3094">
        <v>55</v>
      </c>
      <c r="F3094">
        <v>38500</v>
      </c>
      <c r="G3094" t="s">
        <v>47</v>
      </c>
    </row>
    <row r="3095" spans="1:7" x14ac:dyDescent="0.3">
      <c r="A3095">
        <v>3094</v>
      </c>
      <c r="B3095" t="s">
        <v>19</v>
      </c>
      <c r="C3095" s="1">
        <v>42778.635416666664</v>
      </c>
      <c r="D3095">
        <v>500</v>
      </c>
      <c r="E3095">
        <v>56</v>
      </c>
      <c r="F3095">
        <v>28000</v>
      </c>
      <c r="G3095" t="s">
        <v>50</v>
      </c>
    </row>
    <row r="3096" spans="1:7" x14ac:dyDescent="0.3">
      <c r="A3096">
        <v>3095</v>
      </c>
      <c r="B3096" t="s">
        <v>19</v>
      </c>
      <c r="C3096" s="1">
        <v>42778.885416666664</v>
      </c>
      <c r="D3096">
        <v>500</v>
      </c>
      <c r="E3096">
        <v>47</v>
      </c>
      <c r="F3096">
        <v>23500</v>
      </c>
      <c r="G3096" t="s">
        <v>51</v>
      </c>
    </row>
    <row r="3097" spans="1:7" x14ac:dyDescent="0.3">
      <c r="A3097">
        <v>3096</v>
      </c>
      <c r="B3097" t="s">
        <v>9</v>
      </c>
      <c r="C3097" s="1">
        <v>42779.135416666664</v>
      </c>
      <c r="D3097">
        <v>900</v>
      </c>
      <c r="E3097">
        <v>60</v>
      </c>
      <c r="F3097">
        <v>54000</v>
      </c>
      <c r="G3097" t="s">
        <v>49</v>
      </c>
    </row>
    <row r="3098" spans="1:7" x14ac:dyDescent="0.3">
      <c r="A3098">
        <v>3097</v>
      </c>
      <c r="B3098" t="s">
        <v>13</v>
      </c>
      <c r="C3098" s="1">
        <v>42779.385416666664</v>
      </c>
      <c r="D3098">
        <v>200</v>
      </c>
      <c r="E3098">
        <v>41</v>
      </c>
      <c r="F3098">
        <v>8200</v>
      </c>
      <c r="G3098" t="s">
        <v>46</v>
      </c>
    </row>
    <row r="3099" spans="1:7" x14ac:dyDescent="0.3">
      <c r="A3099">
        <v>3098</v>
      </c>
      <c r="B3099" t="s">
        <v>7</v>
      </c>
      <c r="C3099" s="1">
        <v>42779.635416666664</v>
      </c>
      <c r="D3099">
        <v>600</v>
      </c>
      <c r="E3099">
        <v>57</v>
      </c>
      <c r="F3099">
        <v>34200</v>
      </c>
      <c r="G3099" t="s">
        <v>48</v>
      </c>
    </row>
    <row r="3100" spans="1:7" x14ac:dyDescent="0.3">
      <c r="A3100">
        <v>3099</v>
      </c>
      <c r="B3100" t="s">
        <v>13</v>
      </c>
      <c r="C3100" s="1">
        <v>42779.885416666664</v>
      </c>
      <c r="D3100">
        <v>200</v>
      </c>
      <c r="E3100">
        <v>58</v>
      </c>
      <c r="F3100">
        <v>11600</v>
      </c>
      <c r="G3100" t="s">
        <v>47</v>
      </c>
    </row>
    <row r="3101" spans="1:7" x14ac:dyDescent="0.3">
      <c r="A3101">
        <v>3100</v>
      </c>
      <c r="B3101" t="s">
        <v>18</v>
      </c>
      <c r="C3101" s="1">
        <v>42780.135416666664</v>
      </c>
      <c r="D3101">
        <v>700</v>
      </c>
      <c r="E3101">
        <v>41</v>
      </c>
      <c r="F3101">
        <v>28700</v>
      </c>
      <c r="G3101" t="s">
        <v>50</v>
      </c>
    </row>
    <row r="3102" spans="1:7" x14ac:dyDescent="0.3">
      <c r="A3102">
        <v>3101</v>
      </c>
      <c r="B3102" t="s">
        <v>19</v>
      </c>
      <c r="C3102" s="1">
        <v>42780.385416666664</v>
      </c>
      <c r="D3102">
        <v>500</v>
      </c>
      <c r="E3102">
        <v>56</v>
      </c>
      <c r="F3102">
        <v>28000</v>
      </c>
      <c r="G3102" t="s">
        <v>51</v>
      </c>
    </row>
    <row r="3103" spans="1:7" x14ac:dyDescent="0.3">
      <c r="A3103">
        <v>3102</v>
      </c>
      <c r="B3103" t="s">
        <v>18</v>
      </c>
      <c r="C3103" s="1">
        <v>42780.635416666664</v>
      </c>
      <c r="D3103">
        <v>700</v>
      </c>
      <c r="E3103">
        <v>60</v>
      </c>
      <c r="F3103">
        <v>42000</v>
      </c>
      <c r="G3103" t="s">
        <v>49</v>
      </c>
    </row>
    <row r="3104" spans="1:7" x14ac:dyDescent="0.3">
      <c r="A3104">
        <v>3103</v>
      </c>
      <c r="B3104" t="s">
        <v>13</v>
      </c>
      <c r="C3104" s="1">
        <v>42780.885416666664</v>
      </c>
      <c r="D3104">
        <v>200</v>
      </c>
      <c r="E3104">
        <v>45</v>
      </c>
      <c r="F3104">
        <v>9000</v>
      </c>
      <c r="G3104" t="s">
        <v>46</v>
      </c>
    </row>
    <row r="3105" spans="1:7" x14ac:dyDescent="0.3">
      <c r="A3105">
        <v>3104</v>
      </c>
      <c r="B3105" t="s">
        <v>18</v>
      </c>
      <c r="C3105" s="1">
        <v>42781.135416666664</v>
      </c>
      <c r="D3105">
        <v>700</v>
      </c>
      <c r="E3105">
        <v>47</v>
      </c>
      <c r="F3105">
        <v>32900</v>
      </c>
      <c r="G3105" t="s">
        <v>48</v>
      </c>
    </row>
    <row r="3106" spans="1:7" x14ac:dyDescent="0.3">
      <c r="A3106">
        <v>3105</v>
      </c>
      <c r="B3106" t="s">
        <v>7</v>
      </c>
      <c r="C3106" s="1">
        <v>42781.385416666664</v>
      </c>
      <c r="D3106">
        <v>600</v>
      </c>
      <c r="E3106">
        <v>43</v>
      </c>
      <c r="F3106">
        <v>25800</v>
      </c>
      <c r="G3106" t="s">
        <v>50</v>
      </c>
    </row>
    <row r="3107" spans="1:7" x14ac:dyDescent="0.3">
      <c r="A3107">
        <v>3106</v>
      </c>
      <c r="B3107" t="s">
        <v>19</v>
      </c>
      <c r="C3107" s="1">
        <v>42781.635416666664</v>
      </c>
      <c r="D3107">
        <v>500</v>
      </c>
      <c r="E3107">
        <v>58</v>
      </c>
      <c r="F3107">
        <v>29000</v>
      </c>
      <c r="G3107" t="s">
        <v>51</v>
      </c>
    </row>
    <row r="3108" spans="1:7" x14ac:dyDescent="0.3">
      <c r="A3108">
        <v>3107</v>
      </c>
      <c r="B3108" t="s">
        <v>13</v>
      </c>
      <c r="C3108" s="1">
        <v>42781.885416666664</v>
      </c>
      <c r="D3108">
        <v>200</v>
      </c>
      <c r="E3108">
        <v>44</v>
      </c>
      <c r="F3108">
        <v>8800</v>
      </c>
      <c r="G3108" t="s">
        <v>49</v>
      </c>
    </row>
    <row r="3109" spans="1:7" x14ac:dyDescent="0.3">
      <c r="A3109">
        <v>3108</v>
      </c>
      <c r="B3109" t="s">
        <v>13</v>
      </c>
      <c r="C3109" s="1">
        <v>42782.135416666664</v>
      </c>
      <c r="D3109">
        <v>200</v>
      </c>
      <c r="E3109">
        <v>48</v>
      </c>
      <c r="F3109">
        <v>9600</v>
      </c>
      <c r="G3109" t="s">
        <v>46</v>
      </c>
    </row>
    <row r="3110" spans="1:7" x14ac:dyDescent="0.3">
      <c r="A3110">
        <v>3109</v>
      </c>
      <c r="B3110" t="s">
        <v>19</v>
      </c>
      <c r="C3110" s="1">
        <v>42782.385416666664</v>
      </c>
      <c r="D3110">
        <v>500</v>
      </c>
      <c r="E3110">
        <v>52</v>
      </c>
      <c r="F3110">
        <v>26000</v>
      </c>
      <c r="G3110" t="s">
        <v>48</v>
      </c>
    </row>
    <row r="3111" spans="1:7" x14ac:dyDescent="0.3">
      <c r="A3111">
        <v>3110</v>
      </c>
      <c r="B3111" t="s">
        <v>7</v>
      </c>
      <c r="C3111" s="1">
        <v>42782.635416666664</v>
      </c>
      <c r="D3111">
        <v>600</v>
      </c>
      <c r="E3111">
        <v>49</v>
      </c>
      <c r="F3111">
        <v>29400</v>
      </c>
      <c r="G3111" t="s">
        <v>47</v>
      </c>
    </row>
    <row r="3112" spans="1:7" x14ac:dyDescent="0.3">
      <c r="A3112">
        <v>3111</v>
      </c>
      <c r="B3112" t="s">
        <v>7</v>
      </c>
      <c r="C3112" s="1">
        <v>42782.885416666664</v>
      </c>
      <c r="D3112">
        <v>600</v>
      </c>
      <c r="E3112">
        <v>42</v>
      </c>
      <c r="F3112">
        <v>25200</v>
      </c>
      <c r="G3112" t="s">
        <v>50</v>
      </c>
    </row>
    <row r="3113" spans="1:7" x14ac:dyDescent="0.3">
      <c r="A3113">
        <v>3112</v>
      </c>
      <c r="B3113" t="s">
        <v>7</v>
      </c>
      <c r="C3113" s="1">
        <v>42783.135416666664</v>
      </c>
      <c r="D3113">
        <v>600</v>
      </c>
      <c r="E3113">
        <v>60</v>
      </c>
      <c r="F3113">
        <v>36000</v>
      </c>
      <c r="G3113" t="s">
        <v>51</v>
      </c>
    </row>
    <row r="3114" spans="1:7" x14ac:dyDescent="0.3">
      <c r="A3114">
        <v>3113</v>
      </c>
      <c r="B3114" t="s">
        <v>13</v>
      </c>
      <c r="C3114" s="1">
        <v>42783.385416666664</v>
      </c>
      <c r="D3114">
        <v>200</v>
      </c>
      <c r="E3114">
        <v>42</v>
      </c>
      <c r="F3114">
        <v>8400</v>
      </c>
      <c r="G3114" t="s">
        <v>49</v>
      </c>
    </row>
    <row r="3115" spans="1:7" x14ac:dyDescent="0.3">
      <c r="A3115">
        <v>3114</v>
      </c>
      <c r="B3115" t="s">
        <v>7</v>
      </c>
      <c r="C3115" s="1">
        <v>42783.635416666664</v>
      </c>
      <c r="D3115">
        <v>600</v>
      </c>
      <c r="E3115">
        <v>56</v>
      </c>
      <c r="F3115">
        <v>33600</v>
      </c>
      <c r="G3115" t="s">
        <v>50</v>
      </c>
    </row>
    <row r="3116" spans="1:7" x14ac:dyDescent="0.3">
      <c r="A3116">
        <v>3115</v>
      </c>
      <c r="B3116" t="s">
        <v>7</v>
      </c>
      <c r="C3116" s="1">
        <v>42783.885416666664</v>
      </c>
      <c r="D3116">
        <v>600</v>
      </c>
      <c r="E3116">
        <v>44</v>
      </c>
      <c r="F3116">
        <v>26400</v>
      </c>
      <c r="G3116" t="s">
        <v>51</v>
      </c>
    </row>
    <row r="3117" spans="1:7" x14ac:dyDescent="0.3">
      <c r="A3117">
        <v>3116</v>
      </c>
      <c r="B3117" t="s">
        <v>18</v>
      </c>
      <c r="C3117" s="1">
        <v>42784.135416666664</v>
      </c>
      <c r="D3117">
        <v>700</v>
      </c>
      <c r="E3117">
        <v>46</v>
      </c>
      <c r="F3117">
        <v>32200</v>
      </c>
      <c r="G3117" t="s">
        <v>49</v>
      </c>
    </row>
    <row r="3118" spans="1:7" x14ac:dyDescent="0.3">
      <c r="A3118">
        <v>3117</v>
      </c>
      <c r="B3118" t="s">
        <v>9</v>
      </c>
      <c r="C3118" s="1">
        <v>42784.385416666664</v>
      </c>
      <c r="D3118">
        <v>900</v>
      </c>
      <c r="E3118">
        <v>46</v>
      </c>
      <c r="F3118">
        <v>41400</v>
      </c>
      <c r="G3118" t="s">
        <v>46</v>
      </c>
    </row>
    <row r="3119" spans="1:7" x14ac:dyDescent="0.3">
      <c r="A3119">
        <v>3118</v>
      </c>
      <c r="B3119" t="s">
        <v>9</v>
      </c>
      <c r="C3119" s="1">
        <v>42784.635416666664</v>
      </c>
      <c r="D3119">
        <v>900</v>
      </c>
      <c r="E3119">
        <v>51</v>
      </c>
      <c r="F3119">
        <v>45900</v>
      </c>
      <c r="G3119" t="s">
        <v>49</v>
      </c>
    </row>
    <row r="3120" spans="1:7" x14ac:dyDescent="0.3">
      <c r="A3120">
        <v>3119</v>
      </c>
      <c r="B3120" t="s">
        <v>13</v>
      </c>
      <c r="C3120" s="1">
        <v>42784.885416666664</v>
      </c>
      <c r="D3120">
        <v>200</v>
      </c>
      <c r="E3120">
        <v>47</v>
      </c>
      <c r="F3120">
        <v>9400</v>
      </c>
      <c r="G3120" t="s">
        <v>46</v>
      </c>
    </row>
    <row r="3121" spans="1:7" x14ac:dyDescent="0.3">
      <c r="A3121">
        <v>3120</v>
      </c>
      <c r="B3121" t="s">
        <v>18</v>
      </c>
      <c r="C3121" s="1">
        <v>42785.135416666664</v>
      </c>
      <c r="D3121">
        <v>700</v>
      </c>
      <c r="E3121">
        <v>52</v>
      </c>
      <c r="F3121">
        <v>36400</v>
      </c>
      <c r="G3121" t="s">
        <v>48</v>
      </c>
    </row>
    <row r="3122" spans="1:7" x14ac:dyDescent="0.3">
      <c r="A3122">
        <v>3121</v>
      </c>
      <c r="B3122" t="s">
        <v>7</v>
      </c>
      <c r="C3122" s="1">
        <v>42785.385416666664</v>
      </c>
      <c r="D3122">
        <v>600</v>
      </c>
      <c r="E3122">
        <v>43</v>
      </c>
      <c r="F3122">
        <v>25800</v>
      </c>
      <c r="G3122" t="s">
        <v>50</v>
      </c>
    </row>
    <row r="3123" spans="1:7" x14ac:dyDescent="0.3">
      <c r="A3123">
        <v>3122</v>
      </c>
      <c r="B3123" t="s">
        <v>19</v>
      </c>
      <c r="C3123" s="1">
        <v>42785.635416666664</v>
      </c>
      <c r="D3123">
        <v>500</v>
      </c>
      <c r="E3123">
        <v>53</v>
      </c>
      <c r="F3123">
        <v>26500</v>
      </c>
      <c r="G3123" t="s">
        <v>51</v>
      </c>
    </row>
    <row r="3124" spans="1:7" x14ac:dyDescent="0.3">
      <c r="A3124">
        <v>3123</v>
      </c>
      <c r="B3124" t="s">
        <v>13</v>
      </c>
      <c r="C3124" s="1">
        <v>42785.885416666664</v>
      </c>
      <c r="D3124">
        <v>200</v>
      </c>
      <c r="E3124">
        <v>56</v>
      </c>
      <c r="F3124">
        <v>11200</v>
      </c>
      <c r="G3124" t="s">
        <v>49</v>
      </c>
    </row>
    <row r="3125" spans="1:7" x14ac:dyDescent="0.3">
      <c r="A3125">
        <v>3124</v>
      </c>
      <c r="B3125" t="s">
        <v>13</v>
      </c>
      <c r="C3125" s="1">
        <v>42786.135416666664</v>
      </c>
      <c r="D3125">
        <v>200</v>
      </c>
      <c r="E3125">
        <v>46</v>
      </c>
      <c r="F3125">
        <v>9200</v>
      </c>
      <c r="G3125" t="s">
        <v>46</v>
      </c>
    </row>
    <row r="3126" spans="1:7" x14ac:dyDescent="0.3">
      <c r="A3126">
        <v>3125</v>
      </c>
      <c r="B3126" t="s">
        <v>19</v>
      </c>
      <c r="C3126" s="1">
        <v>42786.385416666664</v>
      </c>
      <c r="D3126">
        <v>500</v>
      </c>
      <c r="E3126">
        <v>60</v>
      </c>
      <c r="F3126">
        <v>30000</v>
      </c>
      <c r="G3126" t="s">
        <v>48</v>
      </c>
    </row>
    <row r="3127" spans="1:7" x14ac:dyDescent="0.3">
      <c r="A3127">
        <v>3126</v>
      </c>
      <c r="B3127" t="s">
        <v>7</v>
      </c>
      <c r="C3127" s="1">
        <v>42786.635416666664</v>
      </c>
      <c r="D3127">
        <v>600</v>
      </c>
      <c r="E3127">
        <v>59</v>
      </c>
      <c r="F3127">
        <v>35400</v>
      </c>
      <c r="G3127" t="s">
        <v>49</v>
      </c>
    </row>
    <row r="3128" spans="1:7" x14ac:dyDescent="0.3">
      <c r="A3128">
        <v>3127</v>
      </c>
      <c r="B3128" t="s">
        <v>13</v>
      </c>
      <c r="C3128" s="1">
        <v>42786.885416666664</v>
      </c>
      <c r="D3128">
        <v>200</v>
      </c>
      <c r="E3128">
        <v>40</v>
      </c>
      <c r="F3128">
        <v>8000</v>
      </c>
      <c r="G3128" t="s">
        <v>46</v>
      </c>
    </row>
    <row r="3129" spans="1:7" x14ac:dyDescent="0.3">
      <c r="A3129">
        <v>3128</v>
      </c>
      <c r="B3129" t="s">
        <v>19</v>
      </c>
      <c r="C3129" s="1">
        <v>42787.135416666664</v>
      </c>
      <c r="D3129">
        <v>500</v>
      </c>
      <c r="E3129">
        <v>49</v>
      </c>
      <c r="F3129">
        <v>24500</v>
      </c>
      <c r="G3129" t="s">
        <v>48</v>
      </c>
    </row>
    <row r="3130" spans="1:7" x14ac:dyDescent="0.3">
      <c r="A3130">
        <v>3129</v>
      </c>
      <c r="B3130" t="s">
        <v>18</v>
      </c>
      <c r="C3130" s="1">
        <v>42787.385416666664</v>
      </c>
      <c r="D3130">
        <v>700</v>
      </c>
      <c r="E3130">
        <v>50</v>
      </c>
      <c r="F3130">
        <v>35000</v>
      </c>
      <c r="G3130" t="s">
        <v>50</v>
      </c>
    </row>
    <row r="3131" spans="1:7" x14ac:dyDescent="0.3">
      <c r="A3131">
        <v>3130</v>
      </c>
      <c r="B3131" t="s">
        <v>9</v>
      </c>
      <c r="C3131" s="1">
        <v>42787.635416666664</v>
      </c>
      <c r="D3131">
        <v>900</v>
      </c>
      <c r="E3131">
        <v>46</v>
      </c>
      <c r="F3131">
        <v>41400</v>
      </c>
      <c r="G3131" t="s">
        <v>51</v>
      </c>
    </row>
    <row r="3132" spans="1:7" x14ac:dyDescent="0.3">
      <c r="A3132">
        <v>3131</v>
      </c>
      <c r="B3132" t="s">
        <v>9</v>
      </c>
      <c r="C3132" s="1">
        <v>42787.885416666664</v>
      </c>
      <c r="D3132">
        <v>900</v>
      </c>
      <c r="E3132">
        <v>43</v>
      </c>
      <c r="F3132">
        <v>38700</v>
      </c>
      <c r="G3132" t="s">
        <v>49</v>
      </c>
    </row>
    <row r="3133" spans="1:7" x14ac:dyDescent="0.3">
      <c r="A3133">
        <v>3132</v>
      </c>
      <c r="B3133" t="s">
        <v>7</v>
      </c>
      <c r="C3133" s="1">
        <v>42788.135416666664</v>
      </c>
      <c r="D3133">
        <v>600</v>
      </c>
      <c r="E3133">
        <v>55</v>
      </c>
      <c r="F3133">
        <v>33000</v>
      </c>
      <c r="G3133" t="s">
        <v>46</v>
      </c>
    </row>
    <row r="3134" spans="1:7" x14ac:dyDescent="0.3">
      <c r="A3134">
        <v>3133</v>
      </c>
      <c r="B3134" t="s">
        <v>13</v>
      </c>
      <c r="C3134" s="1">
        <v>42788.385416666664</v>
      </c>
      <c r="D3134">
        <v>200</v>
      </c>
      <c r="E3134">
        <v>44</v>
      </c>
      <c r="F3134">
        <v>8800</v>
      </c>
      <c r="G3134" t="s">
        <v>48</v>
      </c>
    </row>
    <row r="3135" spans="1:7" x14ac:dyDescent="0.3">
      <c r="A3135">
        <v>3134</v>
      </c>
      <c r="B3135" t="s">
        <v>7</v>
      </c>
      <c r="C3135" s="1">
        <v>42788.635416666664</v>
      </c>
      <c r="D3135">
        <v>600</v>
      </c>
      <c r="E3135">
        <v>58</v>
      </c>
      <c r="F3135">
        <v>34800</v>
      </c>
      <c r="G3135" t="s">
        <v>47</v>
      </c>
    </row>
    <row r="3136" spans="1:7" x14ac:dyDescent="0.3">
      <c r="A3136">
        <v>3135</v>
      </c>
      <c r="B3136" t="s">
        <v>18</v>
      </c>
      <c r="C3136" s="1">
        <v>42788.885416666664</v>
      </c>
      <c r="D3136">
        <v>700</v>
      </c>
      <c r="E3136">
        <v>50</v>
      </c>
      <c r="F3136">
        <v>35000</v>
      </c>
      <c r="G3136" t="s">
        <v>50</v>
      </c>
    </row>
    <row r="3137" spans="1:7" x14ac:dyDescent="0.3">
      <c r="A3137">
        <v>3136</v>
      </c>
      <c r="B3137" t="s">
        <v>13</v>
      </c>
      <c r="C3137" s="1">
        <v>42789.135416666664</v>
      </c>
      <c r="D3137">
        <v>200</v>
      </c>
      <c r="E3137">
        <v>46</v>
      </c>
      <c r="F3137">
        <v>9200</v>
      </c>
      <c r="G3137" t="s">
        <v>51</v>
      </c>
    </row>
    <row r="3138" spans="1:7" x14ac:dyDescent="0.3">
      <c r="A3138">
        <v>3137</v>
      </c>
      <c r="B3138" t="s">
        <v>7</v>
      </c>
      <c r="C3138" s="1">
        <v>42789.385416666664</v>
      </c>
      <c r="D3138">
        <v>600</v>
      </c>
      <c r="E3138">
        <v>55</v>
      </c>
      <c r="F3138">
        <v>33000</v>
      </c>
      <c r="G3138" t="s">
        <v>49</v>
      </c>
    </row>
    <row r="3139" spans="1:7" x14ac:dyDescent="0.3">
      <c r="A3139">
        <v>3138</v>
      </c>
      <c r="B3139" t="s">
        <v>18</v>
      </c>
      <c r="C3139" s="1">
        <v>42789.635416666664</v>
      </c>
      <c r="D3139">
        <v>700</v>
      </c>
      <c r="E3139">
        <v>51</v>
      </c>
      <c r="F3139">
        <v>35700</v>
      </c>
      <c r="G3139" t="s">
        <v>50</v>
      </c>
    </row>
    <row r="3140" spans="1:7" x14ac:dyDescent="0.3">
      <c r="A3140">
        <v>3139</v>
      </c>
      <c r="B3140" t="s">
        <v>9</v>
      </c>
      <c r="C3140" s="1">
        <v>42789.885416666664</v>
      </c>
      <c r="D3140">
        <v>900</v>
      </c>
      <c r="E3140">
        <v>46</v>
      </c>
      <c r="F3140">
        <v>41400</v>
      </c>
      <c r="G3140" t="s">
        <v>51</v>
      </c>
    </row>
    <row r="3141" spans="1:7" x14ac:dyDescent="0.3">
      <c r="A3141">
        <v>3140</v>
      </c>
      <c r="B3141" t="s">
        <v>9</v>
      </c>
      <c r="C3141" s="1">
        <v>42790.135416666664</v>
      </c>
      <c r="D3141">
        <v>900</v>
      </c>
      <c r="E3141">
        <v>43</v>
      </c>
      <c r="F3141">
        <v>38700</v>
      </c>
      <c r="G3141" t="s">
        <v>47</v>
      </c>
    </row>
    <row r="3142" spans="1:7" x14ac:dyDescent="0.3">
      <c r="A3142">
        <v>3141</v>
      </c>
      <c r="B3142" t="s">
        <v>9</v>
      </c>
      <c r="C3142" s="1">
        <v>42790.385416666664</v>
      </c>
      <c r="D3142">
        <v>900</v>
      </c>
      <c r="E3142">
        <v>46</v>
      </c>
      <c r="F3142">
        <v>41400</v>
      </c>
      <c r="G3142" t="s">
        <v>50</v>
      </c>
    </row>
    <row r="3143" spans="1:7" x14ac:dyDescent="0.3">
      <c r="A3143">
        <v>3142</v>
      </c>
      <c r="B3143" t="s">
        <v>9</v>
      </c>
      <c r="C3143" s="1">
        <v>42790.635416666664</v>
      </c>
      <c r="D3143">
        <v>900</v>
      </c>
      <c r="E3143">
        <v>45</v>
      </c>
      <c r="F3143">
        <v>40500</v>
      </c>
      <c r="G3143" t="s">
        <v>51</v>
      </c>
    </row>
    <row r="3144" spans="1:7" x14ac:dyDescent="0.3">
      <c r="A3144">
        <v>3143</v>
      </c>
      <c r="B3144" t="s">
        <v>18</v>
      </c>
      <c r="C3144" s="1">
        <v>42790.885416666664</v>
      </c>
      <c r="D3144">
        <v>700</v>
      </c>
      <c r="E3144">
        <v>43</v>
      </c>
      <c r="F3144">
        <v>30100</v>
      </c>
      <c r="G3144" t="s">
        <v>49</v>
      </c>
    </row>
    <row r="3145" spans="1:7" x14ac:dyDescent="0.3">
      <c r="A3145">
        <v>3144</v>
      </c>
      <c r="B3145" t="s">
        <v>18</v>
      </c>
      <c r="C3145" s="1">
        <v>42791.135416666664</v>
      </c>
      <c r="D3145">
        <v>700</v>
      </c>
      <c r="E3145">
        <v>48</v>
      </c>
      <c r="F3145">
        <v>33600</v>
      </c>
      <c r="G3145" t="s">
        <v>46</v>
      </c>
    </row>
    <row r="3146" spans="1:7" x14ac:dyDescent="0.3">
      <c r="A3146">
        <v>3145</v>
      </c>
      <c r="B3146" t="s">
        <v>9</v>
      </c>
      <c r="C3146" s="1">
        <v>42791.385416666664</v>
      </c>
      <c r="D3146">
        <v>900</v>
      </c>
      <c r="E3146">
        <v>53</v>
      </c>
      <c r="F3146">
        <v>47700</v>
      </c>
      <c r="G3146" t="s">
        <v>48</v>
      </c>
    </row>
    <row r="3147" spans="1:7" x14ac:dyDescent="0.3">
      <c r="A3147">
        <v>3146</v>
      </c>
      <c r="B3147" t="s">
        <v>9</v>
      </c>
      <c r="C3147" s="1">
        <v>42791.635416666664</v>
      </c>
      <c r="D3147">
        <v>900</v>
      </c>
      <c r="E3147">
        <v>56</v>
      </c>
      <c r="F3147">
        <v>50400</v>
      </c>
      <c r="G3147" t="s">
        <v>47</v>
      </c>
    </row>
    <row r="3148" spans="1:7" x14ac:dyDescent="0.3">
      <c r="A3148">
        <v>3147</v>
      </c>
      <c r="B3148" t="s">
        <v>18</v>
      </c>
      <c r="C3148" s="1">
        <v>42791.885416666664</v>
      </c>
      <c r="D3148">
        <v>700</v>
      </c>
      <c r="E3148">
        <v>51</v>
      </c>
      <c r="F3148">
        <v>35700</v>
      </c>
      <c r="G3148" t="s">
        <v>50</v>
      </c>
    </row>
    <row r="3149" spans="1:7" x14ac:dyDescent="0.3">
      <c r="A3149">
        <v>3148</v>
      </c>
      <c r="B3149" t="s">
        <v>9</v>
      </c>
      <c r="C3149" s="1">
        <v>42792.135416666664</v>
      </c>
      <c r="D3149">
        <v>900</v>
      </c>
      <c r="E3149">
        <v>45</v>
      </c>
      <c r="F3149">
        <v>40500</v>
      </c>
      <c r="G3149" t="s">
        <v>51</v>
      </c>
    </row>
    <row r="3150" spans="1:7" x14ac:dyDescent="0.3">
      <c r="A3150">
        <v>3149</v>
      </c>
      <c r="B3150" t="s">
        <v>9</v>
      </c>
      <c r="C3150" s="1">
        <v>42792.385416666664</v>
      </c>
      <c r="D3150">
        <v>900</v>
      </c>
      <c r="E3150">
        <v>40</v>
      </c>
      <c r="F3150">
        <v>36000</v>
      </c>
      <c r="G3150" t="s">
        <v>49</v>
      </c>
    </row>
    <row r="3151" spans="1:7" x14ac:dyDescent="0.3">
      <c r="A3151">
        <v>3150</v>
      </c>
      <c r="B3151" t="s">
        <v>19</v>
      </c>
      <c r="C3151" s="1">
        <v>42792.635416666664</v>
      </c>
      <c r="D3151">
        <v>500</v>
      </c>
      <c r="E3151">
        <v>55</v>
      </c>
      <c r="F3151">
        <v>27500</v>
      </c>
      <c r="G3151" t="s">
        <v>46</v>
      </c>
    </row>
    <row r="3152" spans="1:7" x14ac:dyDescent="0.3">
      <c r="A3152">
        <v>3151</v>
      </c>
      <c r="B3152" t="s">
        <v>18</v>
      </c>
      <c r="C3152" s="1">
        <v>42792.885416666664</v>
      </c>
      <c r="D3152">
        <v>700</v>
      </c>
      <c r="E3152">
        <v>48</v>
      </c>
      <c r="F3152">
        <v>33600</v>
      </c>
      <c r="G3152" t="s">
        <v>48</v>
      </c>
    </row>
    <row r="3153" spans="1:7" x14ac:dyDescent="0.3">
      <c r="A3153">
        <v>3152</v>
      </c>
      <c r="B3153" t="s">
        <v>13</v>
      </c>
      <c r="C3153" s="1">
        <v>42793.135416666664</v>
      </c>
      <c r="D3153">
        <v>200</v>
      </c>
      <c r="E3153">
        <v>48</v>
      </c>
      <c r="F3153">
        <v>9600</v>
      </c>
      <c r="G3153" t="s">
        <v>47</v>
      </c>
    </row>
    <row r="3154" spans="1:7" x14ac:dyDescent="0.3">
      <c r="A3154">
        <v>3153</v>
      </c>
      <c r="B3154" t="s">
        <v>9</v>
      </c>
      <c r="C3154" s="1">
        <v>42793.385416666664</v>
      </c>
      <c r="D3154">
        <v>900</v>
      </c>
      <c r="E3154">
        <v>52</v>
      </c>
      <c r="F3154">
        <v>46800</v>
      </c>
      <c r="G3154" t="s">
        <v>50</v>
      </c>
    </row>
    <row r="3155" spans="1:7" x14ac:dyDescent="0.3">
      <c r="A3155">
        <v>3154</v>
      </c>
      <c r="B3155" t="s">
        <v>13</v>
      </c>
      <c r="C3155" s="1">
        <v>42793.635416666664</v>
      </c>
      <c r="D3155">
        <v>200</v>
      </c>
      <c r="E3155">
        <v>50</v>
      </c>
      <c r="F3155">
        <v>10000</v>
      </c>
      <c r="G3155" t="s">
        <v>51</v>
      </c>
    </row>
    <row r="3156" spans="1:7" x14ac:dyDescent="0.3">
      <c r="A3156">
        <v>3155</v>
      </c>
      <c r="B3156" t="s">
        <v>13</v>
      </c>
      <c r="C3156" s="1">
        <v>42793.885416666664</v>
      </c>
      <c r="D3156">
        <v>200</v>
      </c>
      <c r="E3156">
        <v>42</v>
      </c>
      <c r="F3156">
        <v>8400</v>
      </c>
      <c r="G3156" t="s">
        <v>49</v>
      </c>
    </row>
    <row r="3157" spans="1:7" x14ac:dyDescent="0.3">
      <c r="A3157">
        <v>3156</v>
      </c>
      <c r="B3157" t="s">
        <v>13</v>
      </c>
      <c r="C3157" s="1">
        <v>42794.135416666664</v>
      </c>
      <c r="D3157">
        <v>200</v>
      </c>
      <c r="E3157">
        <v>49</v>
      </c>
      <c r="F3157">
        <v>9800</v>
      </c>
      <c r="G3157" t="s">
        <v>46</v>
      </c>
    </row>
    <row r="3158" spans="1:7" x14ac:dyDescent="0.3">
      <c r="A3158">
        <v>3157</v>
      </c>
      <c r="B3158" t="s">
        <v>9</v>
      </c>
      <c r="C3158" s="1">
        <v>42794.385416666664</v>
      </c>
      <c r="D3158">
        <v>900</v>
      </c>
      <c r="E3158">
        <v>60</v>
      </c>
      <c r="F3158">
        <v>54000</v>
      </c>
      <c r="G3158" t="s">
        <v>48</v>
      </c>
    </row>
    <row r="3159" spans="1:7" x14ac:dyDescent="0.3">
      <c r="A3159">
        <v>3158</v>
      </c>
      <c r="B3159" t="s">
        <v>18</v>
      </c>
      <c r="C3159" s="1">
        <v>42794.635416666664</v>
      </c>
      <c r="D3159">
        <v>700</v>
      </c>
      <c r="E3159">
        <v>57</v>
      </c>
      <c r="F3159">
        <v>39900</v>
      </c>
      <c r="G3159" t="s">
        <v>47</v>
      </c>
    </row>
    <row r="3160" spans="1:7" x14ac:dyDescent="0.3">
      <c r="A3160">
        <v>3159</v>
      </c>
      <c r="B3160" t="s">
        <v>9</v>
      </c>
      <c r="C3160" s="1">
        <v>42794.885416666664</v>
      </c>
      <c r="D3160">
        <v>900</v>
      </c>
      <c r="E3160">
        <v>50</v>
      </c>
      <c r="F3160">
        <v>45000</v>
      </c>
      <c r="G3160" t="s">
        <v>50</v>
      </c>
    </row>
    <row r="3161" spans="1:7" x14ac:dyDescent="0.3">
      <c r="A3161">
        <v>3160</v>
      </c>
      <c r="B3161" t="s">
        <v>18</v>
      </c>
      <c r="C3161" s="1">
        <v>42795.135416666664</v>
      </c>
      <c r="D3161">
        <v>700</v>
      </c>
      <c r="E3161">
        <v>43</v>
      </c>
      <c r="F3161">
        <v>30100</v>
      </c>
      <c r="G3161" t="s">
        <v>51</v>
      </c>
    </row>
    <row r="3162" spans="1:7" x14ac:dyDescent="0.3">
      <c r="A3162">
        <v>3161</v>
      </c>
      <c r="B3162" t="s">
        <v>13</v>
      </c>
      <c r="C3162" s="1">
        <v>42795.385416666664</v>
      </c>
      <c r="D3162">
        <v>200</v>
      </c>
      <c r="E3162">
        <v>48</v>
      </c>
      <c r="F3162">
        <v>9600</v>
      </c>
      <c r="G3162" t="s">
        <v>49</v>
      </c>
    </row>
    <row r="3163" spans="1:7" x14ac:dyDescent="0.3">
      <c r="A3163">
        <v>3162</v>
      </c>
      <c r="B3163" t="s">
        <v>7</v>
      </c>
      <c r="C3163" s="1">
        <v>42795.635416666664</v>
      </c>
      <c r="D3163">
        <v>600</v>
      </c>
      <c r="E3163">
        <v>52</v>
      </c>
      <c r="F3163">
        <v>31200</v>
      </c>
      <c r="G3163" t="s">
        <v>46</v>
      </c>
    </row>
    <row r="3164" spans="1:7" x14ac:dyDescent="0.3">
      <c r="A3164">
        <v>3163</v>
      </c>
      <c r="B3164" t="s">
        <v>9</v>
      </c>
      <c r="C3164" s="1">
        <v>42795.885416666664</v>
      </c>
      <c r="D3164">
        <v>900</v>
      </c>
      <c r="E3164">
        <v>53</v>
      </c>
      <c r="F3164">
        <v>47700</v>
      </c>
      <c r="G3164" t="s">
        <v>48</v>
      </c>
    </row>
    <row r="3165" spans="1:7" x14ac:dyDescent="0.3">
      <c r="A3165">
        <v>3164</v>
      </c>
      <c r="B3165" t="s">
        <v>7</v>
      </c>
      <c r="C3165" s="1">
        <v>42796.135416666664</v>
      </c>
      <c r="D3165">
        <v>600</v>
      </c>
      <c r="E3165">
        <v>44</v>
      </c>
      <c r="F3165">
        <v>26400</v>
      </c>
      <c r="G3165" t="s">
        <v>50</v>
      </c>
    </row>
    <row r="3166" spans="1:7" x14ac:dyDescent="0.3">
      <c r="A3166">
        <v>3165</v>
      </c>
      <c r="B3166" t="s">
        <v>19</v>
      </c>
      <c r="C3166" s="1">
        <v>42796.385416666664</v>
      </c>
      <c r="D3166">
        <v>500</v>
      </c>
      <c r="E3166">
        <v>43</v>
      </c>
      <c r="F3166">
        <v>21500</v>
      </c>
      <c r="G3166" t="s">
        <v>51</v>
      </c>
    </row>
    <row r="3167" spans="1:7" x14ac:dyDescent="0.3">
      <c r="A3167">
        <v>3166</v>
      </c>
      <c r="B3167" t="s">
        <v>18</v>
      </c>
      <c r="C3167" s="1">
        <v>42796.635416666664</v>
      </c>
      <c r="D3167">
        <v>700</v>
      </c>
      <c r="E3167">
        <v>58</v>
      </c>
      <c r="F3167">
        <v>40600</v>
      </c>
      <c r="G3167" t="s">
        <v>49</v>
      </c>
    </row>
    <row r="3168" spans="1:7" x14ac:dyDescent="0.3">
      <c r="A3168">
        <v>3167</v>
      </c>
      <c r="B3168" t="s">
        <v>13</v>
      </c>
      <c r="C3168" s="1">
        <v>42796.885416666664</v>
      </c>
      <c r="D3168">
        <v>200</v>
      </c>
      <c r="E3168">
        <v>46</v>
      </c>
      <c r="F3168">
        <v>9200</v>
      </c>
      <c r="G3168" t="s">
        <v>46</v>
      </c>
    </row>
    <row r="3169" spans="1:7" x14ac:dyDescent="0.3">
      <c r="A3169">
        <v>3168</v>
      </c>
      <c r="B3169" t="s">
        <v>13</v>
      </c>
      <c r="C3169" s="1">
        <v>42797.135416666664</v>
      </c>
      <c r="D3169">
        <v>200</v>
      </c>
      <c r="E3169">
        <v>42</v>
      </c>
      <c r="F3169">
        <v>8400</v>
      </c>
      <c r="G3169" t="s">
        <v>48</v>
      </c>
    </row>
    <row r="3170" spans="1:7" x14ac:dyDescent="0.3">
      <c r="A3170">
        <v>3169</v>
      </c>
      <c r="B3170" t="s">
        <v>13</v>
      </c>
      <c r="C3170" s="1">
        <v>42797.385416666664</v>
      </c>
      <c r="D3170">
        <v>200</v>
      </c>
      <c r="E3170">
        <v>53</v>
      </c>
      <c r="F3170">
        <v>10600</v>
      </c>
      <c r="G3170" t="s">
        <v>47</v>
      </c>
    </row>
    <row r="3171" spans="1:7" x14ac:dyDescent="0.3">
      <c r="A3171">
        <v>3170</v>
      </c>
      <c r="B3171" t="s">
        <v>7</v>
      </c>
      <c r="C3171" s="1">
        <v>42797.635416666664</v>
      </c>
      <c r="D3171">
        <v>600</v>
      </c>
      <c r="E3171">
        <v>58</v>
      </c>
      <c r="F3171">
        <v>34800</v>
      </c>
      <c r="G3171" t="s">
        <v>50</v>
      </c>
    </row>
    <row r="3172" spans="1:7" x14ac:dyDescent="0.3">
      <c r="A3172">
        <v>3171</v>
      </c>
      <c r="B3172" t="s">
        <v>9</v>
      </c>
      <c r="C3172" s="1">
        <v>42797.885416666664</v>
      </c>
      <c r="D3172">
        <v>900</v>
      </c>
      <c r="E3172">
        <v>43</v>
      </c>
      <c r="F3172">
        <v>38700</v>
      </c>
      <c r="G3172" t="s">
        <v>51</v>
      </c>
    </row>
    <row r="3173" spans="1:7" x14ac:dyDescent="0.3">
      <c r="A3173">
        <v>3172</v>
      </c>
      <c r="B3173" t="s">
        <v>9</v>
      </c>
      <c r="C3173" s="1">
        <v>42798.135416666664</v>
      </c>
      <c r="D3173">
        <v>900</v>
      </c>
      <c r="E3173">
        <v>57</v>
      </c>
      <c r="F3173">
        <v>51300</v>
      </c>
      <c r="G3173" t="s">
        <v>49</v>
      </c>
    </row>
    <row r="3174" spans="1:7" x14ac:dyDescent="0.3">
      <c r="A3174">
        <v>3173</v>
      </c>
      <c r="B3174" t="s">
        <v>13</v>
      </c>
      <c r="C3174" s="1">
        <v>42798.385416666664</v>
      </c>
      <c r="D3174">
        <v>200</v>
      </c>
      <c r="E3174">
        <v>46</v>
      </c>
      <c r="F3174">
        <v>9200</v>
      </c>
      <c r="G3174" t="s">
        <v>47</v>
      </c>
    </row>
    <row r="3175" spans="1:7" x14ac:dyDescent="0.3">
      <c r="A3175">
        <v>3174</v>
      </c>
      <c r="B3175" t="s">
        <v>13</v>
      </c>
      <c r="C3175" s="1">
        <v>42798.635416666664</v>
      </c>
      <c r="D3175">
        <v>200</v>
      </c>
      <c r="E3175">
        <v>49</v>
      </c>
      <c r="F3175">
        <v>9800</v>
      </c>
      <c r="G3175" t="s">
        <v>51</v>
      </c>
    </row>
    <row r="3176" spans="1:7" x14ac:dyDescent="0.3">
      <c r="A3176">
        <v>3175</v>
      </c>
      <c r="B3176" t="s">
        <v>9</v>
      </c>
      <c r="C3176" s="1">
        <v>42798.885416666664</v>
      </c>
      <c r="D3176">
        <v>900</v>
      </c>
      <c r="E3176">
        <v>56</v>
      </c>
      <c r="F3176">
        <v>50400</v>
      </c>
      <c r="G3176" t="s">
        <v>49</v>
      </c>
    </row>
    <row r="3177" spans="1:7" x14ac:dyDescent="0.3">
      <c r="A3177">
        <v>3176</v>
      </c>
      <c r="B3177" t="s">
        <v>18</v>
      </c>
      <c r="C3177" s="1">
        <v>42799.135416666664</v>
      </c>
      <c r="D3177">
        <v>700</v>
      </c>
      <c r="E3177">
        <v>48</v>
      </c>
      <c r="F3177">
        <v>33600</v>
      </c>
      <c r="G3177" t="s">
        <v>46</v>
      </c>
    </row>
    <row r="3178" spans="1:7" x14ac:dyDescent="0.3">
      <c r="A3178">
        <v>3177</v>
      </c>
      <c r="B3178" t="s">
        <v>9</v>
      </c>
      <c r="C3178" s="1">
        <v>42799.385416666664</v>
      </c>
      <c r="D3178">
        <v>900</v>
      </c>
      <c r="E3178">
        <v>58</v>
      </c>
      <c r="F3178">
        <v>52200</v>
      </c>
      <c r="G3178" t="s">
        <v>49</v>
      </c>
    </row>
    <row r="3179" spans="1:7" x14ac:dyDescent="0.3">
      <c r="A3179">
        <v>3178</v>
      </c>
      <c r="B3179" t="s">
        <v>9</v>
      </c>
      <c r="C3179" s="1">
        <v>42799.635416666664</v>
      </c>
      <c r="D3179">
        <v>900</v>
      </c>
      <c r="E3179">
        <v>41</v>
      </c>
      <c r="F3179">
        <v>36900</v>
      </c>
      <c r="G3179" t="s">
        <v>46</v>
      </c>
    </row>
    <row r="3180" spans="1:7" x14ac:dyDescent="0.3">
      <c r="A3180">
        <v>3179</v>
      </c>
      <c r="B3180" t="s">
        <v>13</v>
      </c>
      <c r="C3180" s="1">
        <v>42799.885416666664</v>
      </c>
      <c r="D3180">
        <v>200</v>
      </c>
      <c r="E3180">
        <v>51</v>
      </c>
      <c r="F3180">
        <v>10200</v>
      </c>
      <c r="G3180" t="s">
        <v>48</v>
      </c>
    </row>
    <row r="3181" spans="1:7" x14ac:dyDescent="0.3">
      <c r="A3181">
        <v>3180</v>
      </c>
      <c r="B3181" t="s">
        <v>13</v>
      </c>
      <c r="C3181" s="1">
        <v>42800.135416666664</v>
      </c>
      <c r="D3181">
        <v>200</v>
      </c>
      <c r="E3181">
        <v>50</v>
      </c>
      <c r="F3181">
        <v>10000</v>
      </c>
      <c r="G3181" t="s">
        <v>50</v>
      </c>
    </row>
    <row r="3182" spans="1:7" x14ac:dyDescent="0.3">
      <c r="A3182">
        <v>3181</v>
      </c>
      <c r="B3182" t="s">
        <v>7</v>
      </c>
      <c r="C3182" s="1">
        <v>42800.385416666664</v>
      </c>
      <c r="D3182">
        <v>600</v>
      </c>
      <c r="E3182">
        <v>51</v>
      </c>
      <c r="F3182">
        <v>30600</v>
      </c>
      <c r="G3182" t="s">
        <v>51</v>
      </c>
    </row>
    <row r="3183" spans="1:7" x14ac:dyDescent="0.3">
      <c r="A3183">
        <v>3182</v>
      </c>
      <c r="B3183" t="s">
        <v>18</v>
      </c>
      <c r="C3183" s="1">
        <v>42800.635416666664</v>
      </c>
      <c r="D3183">
        <v>700</v>
      </c>
      <c r="E3183">
        <v>54</v>
      </c>
      <c r="F3183">
        <v>37800</v>
      </c>
      <c r="G3183" t="s">
        <v>49</v>
      </c>
    </row>
    <row r="3184" spans="1:7" x14ac:dyDescent="0.3">
      <c r="A3184">
        <v>3183</v>
      </c>
      <c r="B3184" t="s">
        <v>9</v>
      </c>
      <c r="C3184" s="1">
        <v>42800.885416666664</v>
      </c>
      <c r="D3184">
        <v>900</v>
      </c>
      <c r="E3184">
        <v>50</v>
      </c>
      <c r="F3184">
        <v>45000</v>
      </c>
      <c r="G3184" t="s">
        <v>46</v>
      </c>
    </row>
    <row r="3185" spans="1:7" x14ac:dyDescent="0.3">
      <c r="A3185">
        <v>3184</v>
      </c>
      <c r="B3185" t="s">
        <v>9</v>
      </c>
      <c r="C3185" s="1">
        <v>42801.135416666664</v>
      </c>
      <c r="D3185">
        <v>900</v>
      </c>
      <c r="E3185">
        <v>60</v>
      </c>
      <c r="F3185">
        <v>54000</v>
      </c>
      <c r="G3185" t="s">
        <v>48</v>
      </c>
    </row>
    <row r="3186" spans="1:7" x14ac:dyDescent="0.3">
      <c r="A3186">
        <v>3185</v>
      </c>
      <c r="B3186" t="s">
        <v>9</v>
      </c>
      <c r="C3186" s="1">
        <v>42801.385416666664</v>
      </c>
      <c r="D3186">
        <v>900</v>
      </c>
      <c r="E3186">
        <v>50</v>
      </c>
      <c r="F3186">
        <v>45000</v>
      </c>
      <c r="G3186" t="s">
        <v>49</v>
      </c>
    </row>
    <row r="3187" spans="1:7" x14ac:dyDescent="0.3">
      <c r="A3187">
        <v>3186</v>
      </c>
      <c r="B3187" t="s">
        <v>13</v>
      </c>
      <c r="C3187" s="1">
        <v>42801.635416666664</v>
      </c>
      <c r="D3187">
        <v>200</v>
      </c>
      <c r="E3187">
        <v>52</v>
      </c>
      <c r="F3187">
        <v>10400</v>
      </c>
      <c r="G3187" t="s">
        <v>46</v>
      </c>
    </row>
    <row r="3188" spans="1:7" x14ac:dyDescent="0.3">
      <c r="A3188">
        <v>3187</v>
      </c>
      <c r="B3188" t="s">
        <v>18</v>
      </c>
      <c r="C3188" s="1">
        <v>42801.885416666664</v>
      </c>
      <c r="D3188">
        <v>700</v>
      </c>
      <c r="E3188">
        <v>56</v>
      </c>
      <c r="F3188">
        <v>39200</v>
      </c>
      <c r="G3188" t="s">
        <v>48</v>
      </c>
    </row>
    <row r="3189" spans="1:7" x14ac:dyDescent="0.3">
      <c r="A3189">
        <v>3188</v>
      </c>
      <c r="B3189" t="s">
        <v>18</v>
      </c>
      <c r="C3189" s="1">
        <v>42802.135416666664</v>
      </c>
      <c r="D3189">
        <v>700</v>
      </c>
      <c r="E3189">
        <v>52</v>
      </c>
      <c r="F3189">
        <v>36400</v>
      </c>
      <c r="G3189" t="s">
        <v>50</v>
      </c>
    </row>
    <row r="3190" spans="1:7" x14ac:dyDescent="0.3">
      <c r="A3190">
        <v>3189</v>
      </c>
      <c r="B3190" t="s">
        <v>7</v>
      </c>
      <c r="C3190" s="1">
        <v>42802.385416666664</v>
      </c>
      <c r="D3190">
        <v>600</v>
      </c>
      <c r="E3190">
        <v>54</v>
      </c>
      <c r="F3190">
        <v>32400</v>
      </c>
      <c r="G3190" t="s">
        <v>51</v>
      </c>
    </row>
    <row r="3191" spans="1:7" x14ac:dyDescent="0.3">
      <c r="A3191">
        <v>3190</v>
      </c>
      <c r="B3191" t="s">
        <v>18</v>
      </c>
      <c r="C3191" s="1">
        <v>42802.635416666664</v>
      </c>
      <c r="D3191">
        <v>700</v>
      </c>
      <c r="E3191">
        <v>47</v>
      </c>
      <c r="F3191">
        <v>32900</v>
      </c>
      <c r="G3191" t="s">
        <v>49</v>
      </c>
    </row>
    <row r="3192" spans="1:7" x14ac:dyDescent="0.3">
      <c r="A3192">
        <v>3191</v>
      </c>
      <c r="B3192" t="s">
        <v>19</v>
      </c>
      <c r="C3192" s="1">
        <v>42802.885416666664</v>
      </c>
      <c r="D3192">
        <v>500</v>
      </c>
      <c r="E3192">
        <v>55</v>
      </c>
      <c r="F3192">
        <v>27500</v>
      </c>
      <c r="G3192" t="s">
        <v>46</v>
      </c>
    </row>
    <row r="3193" spans="1:7" x14ac:dyDescent="0.3">
      <c r="A3193">
        <v>3192</v>
      </c>
      <c r="B3193" t="s">
        <v>19</v>
      </c>
      <c r="C3193" s="1">
        <v>42803.135416666664</v>
      </c>
      <c r="D3193">
        <v>500</v>
      </c>
      <c r="E3193">
        <v>42</v>
      </c>
      <c r="F3193">
        <v>21000</v>
      </c>
      <c r="G3193" t="s">
        <v>48</v>
      </c>
    </row>
    <row r="3194" spans="1:7" x14ac:dyDescent="0.3">
      <c r="A3194">
        <v>3193</v>
      </c>
      <c r="B3194" t="s">
        <v>18</v>
      </c>
      <c r="C3194" s="1">
        <v>42803.385416666664</v>
      </c>
      <c r="D3194">
        <v>700</v>
      </c>
      <c r="E3194">
        <v>48</v>
      </c>
      <c r="F3194">
        <v>33600</v>
      </c>
      <c r="G3194" t="s">
        <v>47</v>
      </c>
    </row>
    <row r="3195" spans="1:7" x14ac:dyDescent="0.3">
      <c r="A3195">
        <v>3194</v>
      </c>
      <c r="B3195" t="s">
        <v>13</v>
      </c>
      <c r="C3195" s="1">
        <v>42803.635416666664</v>
      </c>
      <c r="D3195">
        <v>200</v>
      </c>
      <c r="E3195">
        <v>44</v>
      </c>
      <c r="F3195">
        <v>8800</v>
      </c>
      <c r="G3195" t="s">
        <v>50</v>
      </c>
    </row>
    <row r="3196" spans="1:7" x14ac:dyDescent="0.3">
      <c r="A3196">
        <v>3195</v>
      </c>
      <c r="B3196" t="s">
        <v>18</v>
      </c>
      <c r="C3196" s="1">
        <v>42803.885416666664</v>
      </c>
      <c r="D3196">
        <v>700</v>
      </c>
      <c r="E3196">
        <v>59</v>
      </c>
      <c r="F3196">
        <v>41300</v>
      </c>
      <c r="G3196" t="s">
        <v>51</v>
      </c>
    </row>
    <row r="3197" spans="1:7" x14ac:dyDescent="0.3">
      <c r="A3197">
        <v>3196</v>
      </c>
      <c r="B3197" t="s">
        <v>13</v>
      </c>
      <c r="C3197" s="1">
        <v>42804.135416666664</v>
      </c>
      <c r="D3197">
        <v>200</v>
      </c>
      <c r="E3197">
        <v>52</v>
      </c>
      <c r="F3197">
        <v>10400</v>
      </c>
      <c r="G3197" t="s">
        <v>49</v>
      </c>
    </row>
    <row r="3198" spans="1:7" x14ac:dyDescent="0.3">
      <c r="A3198">
        <v>3197</v>
      </c>
      <c r="B3198" t="s">
        <v>19</v>
      </c>
      <c r="C3198" s="1">
        <v>42804.385416666664</v>
      </c>
      <c r="D3198">
        <v>500</v>
      </c>
      <c r="E3198">
        <v>55</v>
      </c>
      <c r="F3198">
        <v>27500</v>
      </c>
      <c r="G3198" t="s">
        <v>50</v>
      </c>
    </row>
    <row r="3199" spans="1:7" x14ac:dyDescent="0.3">
      <c r="A3199">
        <v>3198</v>
      </c>
      <c r="B3199" t="s">
        <v>19</v>
      </c>
      <c r="C3199" s="1">
        <v>42804.635416666664</v>
      </c>
      <c r="D3199">
        <v>500</v>
      </c>
      <c r="E3199">
        <v>40</v>
      </c>
      <c r="F3199">
        <v>20000</v>
      </c>
      <c r="G3199" t="s">
        <v>51</v>
      </c>
    </row>
    <row r="3200" spans="1:7" x14ac:dyDescent="0.3">
      <c r="A3200">
        <v>3199</v>
      </c>
      <c r="B3200" t="s">
        <v>9</v>
      </c>
      <c r="C3200" s="1">
        <v>42804.885416666664</v>
      </c>
      <c r="D3200">
        <v>900</v>
      </c>
      <c r="E3200">
        <v>51</v>
      </c>
      <c r="F3200">
        <v>45900</v>
      </c>
      <c r="G3200" t="s">
        <v>47</v>
      </c>
    </row>
    <row r="3201" spans="1:7" x14ac:dyDescent="0.3">
      <c r="A3201">
        <v>3200</v>
      </c>
      <c r="B3201" t="s">
        <v>18</v>
      </c>
      <c r="C3201" s="1">
        <v>42805.135416666664</v>
      </c>
      <c r="D3201">
        <v>700</v>
      </c>
      <c r="E3201">
        <v>40</v>
      </c>
      <c r="F3201">
        <v>28000</v>
      </c>
      <c r="G3201" t="s">
        <v>50</v>
      </c>
    </row>
    <row r="3202" spans="1:7" x14ac:dyDescent="0.3">
      <c r="A3202">
        <v>3201</v>
      </c>
      <c r="B3202" t="s">
        <v>19</v>
      </c>
      <c r="C3202" s="1">
        <v>42805.385416666664</v>
      </c>
      <c r="D3202">
        <v>500</v>
      </c>
      <c r="E3202">
        <v>52</v>
      </c>
      <c r="F3202">
        <v>26000</v>
      </c>
      <c r="G3202" t="s">
        <v>51</v>
      </c>
    </row>
    <row r="3203" spans="1:7" x14ac:dyDescent="0.3">
      <c r="A3203">
        <v>3202</v>
      </c>
      <c r="B3203" t="s">
        <v>19</v>
      </c>
      <c r="C3203" s="1">
        <v>42805.635416666664</v>
      </c>
      <c r="D3203">
        <v>500</v>
      </c>
      <c r="E3203">
        <v>53</v>
      </c>
      <c r="F3203">
        <v>26500</v>
      </c>
      <c r="G3203" t="s">
        <v>49</v>
      </c>
    </row>
    <row r="3204" spans="1:7" x14ac:dyDescent="0.3">
      <c r="A3204">
        <v>3203</v>
      </c>
      <c r="B3204" t="s">
        <v>18</v>
      </c>
      <c r="C3204" s="1">
        <v>42805.885416666664</v>
      </c>
      <c r="D3204">
        <v>700</v>
      </c>
      <c r="E3204">
        <v>47</v>
      </c>
      <c r="F3204">
        <v>32900</v>
      </c>
      <c r="G3204" t="s">
        <v>46</v>
      </c>
    </row>
    <row r="3205" spans="1:7" x14ac:dyDescent="0.3">
      <c r="A3205">
        <v>3204</v>
      </c>
      <c r="B3205" t="s">
        <v>7</v>
      </c>
      <c r="C3205" s="1">
        <v>42806.135416666664</v>
      </c>
      <c r="D3205">
        <v>600</v>
      </c>
      <c r="E3205">
        <v>51</v>
      </c>
      <c r="F3205">
        <v>30600</v>
      </c>
      <c r="G3205" t="s">
        <v>48</v>
      </c>
    </row>
    <row r="3206" spans="1:7" x14ac:dyDescent="0.3">
      <c r="A3206">
        <v>3205</v>
      </c>
      <c r="B3206" t="s">
        <v>9</v>
      </c>
      <c r="C3206" s="1">
        <v>42806.385416666664</v>
      </c>
      <c r="D3206">
        <v>900</v>
      </c>
      <c r="E3206">
        <v>46</v>
      </c>
      <c r="F3206">
        <v>41400</v>
      </c>
      <c r="G3206" t="s">
        <v>47</v>
      </c>
    </row>
    <row r="3207" spans="1:7" x14ac:dyDescent="0.3">
      <c r="A3207">
        <v>3206</v>
      </c>
      <c r="B3207" t="s">
        <v>13</v>
      </c>
      <c r="C3207" s="1">
        <v>42806.635416666664</v>
      </c>
      <c r="D3207">
        <v>200</v>
      </c>
      <c r="E3207">
        <v>55</v>
      </c>
      <c r="F3207">
        <v>11000</v>
      </c>
      <c r="G3207" t="s">
        <v>50</v>
      </c>
    </row>
    <row r="3208" spans="1:7" x14ac:dyDescent="0.3">
      <c r="A3208">
        <v>3207</v>
      </c>
      <c r="B3208" t="s">
        <v>13</v>
      </c>
      <c r="C3208" s="1">
        <v>42806.885416666664</v>
      </c>
      <c r="D3208">
        <v>200</v>
      </c>
      <c r="E3208">
        <v>50</v>
      </c>
      <c r="F3208">
        <v>10000</v>
      </c>
      <c r="G3208" t="s">
        <v>51</v>
      </c>
    </row>
    <row r="3209" spans="1:7" x14ac:dyDescent="0.3">
      <c r="A3209">
        <v>3208</v>
      </c>
      <c r="B3209" t="s">
        <v>19</v>
      </c>
      <c r="C3209" s="1">
        <v>42807.135416666664</v>
      </c>
      <c r="D3209">
        <v>500</v>
      </c>
      <c r="E3209">
        <v>50</v>
      </c>
      <c r="F3209">
        <v>25000</v>
      </c>
      <c r="G3209" t="s">
        <v>49</v>
      </c>
    </row>
    <row r="3210" spans="1:7" x14ac:dyDescent="0.3">
      <c r="A3210">
        <v>3209</v>
      </c>
      <c r="B3210" t="s">
        <v>13</v>
      </c>
      <c r="C3210" s="1">
        <v>42807.385416666664</v>
      </c>
      <c r="D3210">
        <v>200</v>
      </c>
      <c r="E3210">
        <v>57</v>
      </c>
      <c r="F3210">
        <v>11400</v>
      </c>
      <c r="G3210" t="s">
        <v>46</v>
      </c>
    </row>
    <row r="3211" spans="1:7" x14ac:dyDescent="0.3">
      <c r="A3211">
        <v>3210</v>
      </c>
      <c r="B3211" t="s">
        <v>18</v>
      </c>
      <c r="C3211" s="1">
        <v>42807.635416666664</v>
      </c>
      <c r="D3211">
        <v>700</v>
      </c>
      <c r="E3211">
        <v>44</v>
      </c>
      <c r="F3211">
        <v>30800</v>
      </c>
      <c r="G3211" t="s">
        <v>48</v>
      </c>
    </row>
    <row r="3212" spans="1:7" x14ac:dyDescent="0.3">
      <c r="A3212">
        <v>3211</v>
      </c>
      <c r="B3212" t="s">
        <v>13</v>
      </c>
      <c r="C3212" s="1">
        <v>42807.885416666664</v>
      </c>
      <c r="D3212">
        <v>200</v>
      </c>
      <c r="E3212">
        <v>58</v>
      </c>
      <c r="F3212">
        <v>11600</v>
      </c>
      <c r="G3212" t="s">
        <v>47</v>
      </c>
    </row>
    <row r="3213" spans="1:7" x14ac:dyDescent="0.3">
      <c r="A3213">
        <v>3212</v>
      </c>
      <c r="B3213" t="s">
        <v>18</v>
      </c>
      <c r="C3213" s="1">
        <v>42808.135416666664</v>
      </c>
      <c r="D3213">
        <v>700</v>
      </c>
      <c r="E3213">
        <v>43</v>
      </c>
      <c r="F3213">
        <v>30100</v>
      </c>
      <c r="G3213" t="s">
        <v>50</v>
      </c>
    </row>
    <row r="3214" spans="1:7" x14ac:dyDescent="0.3">
      <c r="A3214">
        <v>3213</v>
      </c>
      <c r="B3214" t="s">
        <v>18</v>
      </c>
      <c r="C3214" s="1">
        <v>42808.385416666664</v>
      </c>
      <c r="D3214">
        <v>700</v>
      </c>
      <c r="E3214">
        <v>60</v>
      </c>
      <c r="F3214">
        <v>42000</v>
      </c>
      <c r="G3214" t="s">
        <v>51</v>
      </c>
    </row>
    <row r="3215" spans="1:7" x14ac:dyDescent="0.3">
      <c r="A3215">
        <v>3214</v>
      </c>
      <c r="B3215" t="s">
        <v>19</v>
      </c>
      <c r="C3215" s="1">
        <v>42808.635416666664</v>
      </c>
      <c r="D3215">
        <v>500</v>
      </c>
      <c r="E3215">
        <v>50</v>
      </c>
      <c r="F3215">
        <v>25000</v>
      </c>
      <c r="G3215" t="s">
        <v>49</v>
      </c>
    </row>
    <row r="3216" spans="1:7" x14ac:dyDescent="0.3">
      <c r="A3216">
        <v>3215</v>
      </c>
      <c r="B3216" t="s">
        <v>18</v>
      </c>
      <c r="C3216" s="1">
        <v>42808.885416666664</v>
      </c>
      <c r="D3216">
        <v>700</v>
      </c>
      <c r="E3216">
        <v>50</v>
      </c>
      <c r="F3216">
        <v>35000</v>
      </c>
      <c r="G3216" t="s">
        <v>46</v>
      </c>
    </row>
    <row r="3217" spans="1:7" x14ac:dyDescent="0.3">
      <c r="A3217">
        <v>3216</v>
      </c>
      <c r="B3217" t="s">
        <v>7</v>
      </c>
      <c r="C3217" s="1">
        <v>42809.135416666664</v>
      </c>
      <c r="D3217">
        <v>600</v>
      </c>
      <c r="E3217">
        <v>48</v>
      </c>
      <c r="F3217">
        <v>28800</v>
      </c>
      <c r="G3217" t="s">
        <v>48</v>
      </c>
    </row>
    <row r="3218" spans="1:7" x14ac:dyDescent="0.3">
      <c r="A3218">
        <v>3217</v>
      </c>
      <c r="B3218" t="s">
        <v>13</v>
      </c>
      <c r="C3218" s="1">
        <v>42809.385416666664</v>
      </c>
      <c r="D3218">
        <v>200</v>
      </c>
      <c r="E3218">
        <v>52</v>
      </c>
      <c r="F3218">
        <v>10400</v>
      </c>
      <c r="G3218" t="s">
        <v>47</v>
      </c>
    </row>
    <row r="3219" spans="1:7" x14ac:dyDescent="0.3">
      <c r="A3219">
        <v>3218</v>
      </c>
      <c r="B3219" t="s">
        <v>13</v>
      </c>
      <c r="C3219" s="1">
        <v>42809.635416666664</v>
      </c>
      <c r="D3219">
        <v>200</v>
      </c>
      <c r="E3219">
        <v>50</v>
      </c>
      <c r="F3219">
        <v>10000</v>
      </c>
      <c r="G3219" t="s">
        <v>50</v>
      </c>
    </row>
    <row r="3220" spans="1:7" x14ac:dyDescent="0.3">
      <c r="A3220">
        <v>3219</v>
      </c>
      <c r="B3220" t="s">
        <v>19</v>
      </c>
      <c r="C3220" s="1">
        <v>42809.885416666664</v>
      </c>
      <c r="D3220">
        <v>500</v>
      </c>
      <c r="E3220">
        <v>41</v>
      </c>
      <c r="F3220">
        <v>20500</v>
      </c>
      <c r="G3220" t="s">
        <v>51</v>
      </c>
    </row>
    <row r="3221" spans="1:7" x14ac:dyDescent="0.3">
      <c r="A3221">
        <v>3220</v>
      </c>
      <c r="B3221" t="s">
        <v>18</v>
      </c>
      <c r="C3221" s="1">
        <v>42810.135416666664</v>
      </c>
      <c r="D3221">
        <v>700</v>
      </c>
      <c r="E3221">
        <v>47</v>
      </c>
      <c r="F3221">
        <v>32900</v>
      </c>
      <c r="G3221" t="s">
        <v>49</v>
      </c>
    </row>
    <row r="3222" spans="1:7" x14ac:dyDescent="0.3">
      <c r="A3222">
        <v>3221</v>
      </c>
      <c r="B3222" t="s">
        <v>13</v>
      </c>
      <c r="C3222" s="1">
        <v>42810.385416666664</v>
      </c>
      <c r="D3222">
        <v>200</v>
      </c>
      <c r="E3222">
        <v>59</v>
      </c>
      <c r="F3222">
        <v>11800</v>
      </c>
      <c r="G3222" t="s">
        <v>46</v>
      </c>
    </row>
    <row r="3223" spans="1:7" x14ac:dyDescent="0.3">
      <c r="A3223">
        <v>3222</v>
      </c>
      <c r="B3223" t="s">
        <v>18</v>
      </c>
      <c r="C3223" s="1">
        <v>42810.635416666664</v>
      </c>
      <c r="D3223">
        <v>700</v>
      </c>
      <c r="E3223">
        <v>58</v>
      </c>
      <c r="F3223">
        <v>40600</v>
      </c>
      <c r="G3223" t="s">
        <v>48</v>
      </c>
    </row>
    <row r="3224" spans="1:7" x14ac:dyDescent="0.3">
      <c r="A3224">
        <v>3223</v>
      </c>
      <c r="B3224" t="s">
        <v>19</v>
      </c>
      <c r="C3224" s="1">
        <v>42810.885416666664</v>
      </c>
      <c r="D3224">
        <v>500</v>
      </c>
      <c r="E3224">
        <v>56</v>
      </c>
      <c r="F3224">
        <v>28000</v>
      </c>
      <c r="G3224" t="s">
        <v>50</v>
      </c>
    </row>
    <row r="3225" spans="1:7" x14ac:dyDescent="0.3">
      <c r="A3225">
        <v>3224</v>
      </c>
      <c r="B3225" t="s">
        <v>19</v>
      </c>
      <c r="C3225" s="1">
        <v>42811.135416666664</v>
      </c>
      <c r="D3225">
        <v>500</v>
      </c>
      <c r="E3225">
        <v>41</v>
      </c>
      <c r="F3225">
        <v>20500</v>
      </c>
      <c r="G3225" t="s">
        <v>51</v>
      </c>
    </row>
    <row r="3226" spans="1:7" x14ac:dyDescent="0.3">
      <c r="A3226">
        <v>3225</v>
      </c>
      <c r="B3226" t="s">
        <v>9</v>
      </c>
      <c r="C3226" s="1">
        <v>42811.385416666664</v>
      </c>
      <c r="D3226">
        <v>900</v>
      </c>
      <c r="E3226">
        <v>46</v>
      </c>
      <c r="F3226">
        <v>41400</v>
      </c>
      <c r="G3226" t="s">
        <v>49</v>
      </c>
    </row>
    <row r="3227" spans="1:7" x14ac:dyDescent="0.3">
      <c r="A3227">
        <v>3226</v>
      </c>
      <c r="B3227" t="s">
        <v>7</v>
      </c>
      <c r="C3227" s="1">
        <v>42811.635416666664</v>
      </c>
      <c r="D3227">
        <v>600</v>
      </c>
      <c r="E3227">
        <v>52</v>
      </c>
      <c r="F3227">
        <v>31200</v>
      </c>
      <c r="G3227" t="s">
        <v>46</v>
      </c>
    </row>
    <row r="3228" spans="1:7" x14ac:dyDescent="0.3">
      <c r="A3228">
        <v>3227</v>
      </c>
      <c r="B3228" t="s">
        <v>7</v>
      </c>
      <c r="C3228" s="1">
        <v>42811.885416666664</v>
      </c>
      <c r="D3228">
        <v>600</v>
      </c>
      <c r="E3228">
        <v>41</v>
      </c>
      <c r="F3228">
        <v>24600</v>
      </c>
      <c r="G3228" t="s">
        <v>48</v>
      </c>
    </row>
    <row r="3229" spans="1:7" x14ac:dyDescent="0.3">
      <c r="A3229">
        <v>3228</v>
      </c>
      <c r="B3229" t="s">
        <v>9</v>
      </c>
      <c r="C3229" s="1">
        <v>42812.135416666664</v>
      </c>
      <c r="D3229">
        <v>900</v>
      </c>
      <c r="E3229">
        <v>58</v>
      </c>
      <c r="F3229">
        <v>52200</v>
      </c>
      <c r="G3229" t="s">
        <v>47</v>
      </c>
    </row>
    <row r="3230" spans="1:7" x14ac:dyDescent="0.3">
      <c r="A3230">
        <v>3229</v>
      </c>
      <c r="B3230" t="s">
        <v>9</v>
      </c>
      <c r="C3230" s="1">
        <v>42812.385416666664</v>
      </c>
      <c r="D3230">
        <v>900</v>
      </c>
      <c r="E3230">
        <v>56</v>
      </c>
      <c r="F3230">
        <v>50400</v>
      </c>
      <c r="G3230" t="s">
        <v>50</v>
      </c>
    </row>
    <row r="3231" spans="1:7" x14ac:dyDescent="0.3">
      <c r="A3231">
        <v>3230</v>
      </c>
      <c r="B3231" t="s">
        <v>7</v>
      </c>
      <c r="C3231" s="1">
        <v>42812.635416666664</v>
      </c>
      <c r="D3231">
        <v>600</v>
      </c>
      <c r="E3231">
        <v>43</v>
      </c>
      <c r="F3231">
        <v>25800</v>
      </c>
      <c r="G3231" t="s">
        <v>51</v>
      </c>
    </row>
    <row r="3232" spans="1:7" x14ac:dyDescent="0.3">
      <c r="A3232">
        <v>3231</v>
      </c>
      <c r="B3232" t="s">
        <v>13</v>
      </c>
      <c r="C3232" s="1">
        <v>42812.885416666664</v>
      </c>
      <c r="D3232">
        <v>200</v>
      </c>
      <c r="E3232">
        <v>57</v>
      </c>
      <c r="F3232">
        <v>11400</v>
      </c>
      <c r="G3232" t="s">
        <v>49</v>
      </c>
    </row>
    <row r="3233" spans="1:7" x14ac:dyDescent="0.3">
      <c r="A3233">
        <v>3232</v>
      </c>
      <c r="B3233" t="s">
        <v>13</v>
      </c>
      <c r="C3233" s="1">
        <v>42813.135416666664</v>
      </c>
      <c r="D3233">
        <v>200</v>
      </c>
      <c r="E3233">
        <v>53</v>
      </c>
      <c r="F3233">
        <v>10600</v>
      </c>
      <c r="G3233" t="s">
        <v>50</v>
      </c>
    </row>
    <row r="3234" spans="1:7" x14ac:dyDescent="0.3">
      <c r="A3234">
        <v>3233</v>
      </c>
      <c r="B3234" t="s">
        <v>18</v>
      </c>
      <c r="C3234" s="1">
        <v>42813.385416666664</v>
      </c>
      <c r="D3234">
        <v>700</v>
      </c>
      <c r="E3234">
        <v>52</v>
      </c>
      <c r="F3234">
        <v>36400</v>
      </c>
      <c r="G3234" t="s">
        <v>51</v>
      </c>
    </row>
    <row r="3235" spans="1:7" x14ac:dyDescent="0.3">
      <c r="A3235">
        <v>3234</v>
      </c>
      <c r="B3235" t="s">
        <v>18</v>
      </c>
      <c r="C3235" s="1">
        <v>42813.635416666664</v>
      </c>
      <c r="D3235">
        <v>700</v>
      </c>
      <c r="E3235">
        <v>58</v>
      </c>
      <c r="F3235">
        <v>40600</v>
      </c>
      <c r="G3235" t="s">
        <v>49</v>
      </c>
    </row>
    <row r="3236" spans="1:7" x14ac:dyDescent="0.3">
      <c r="A3236">
        <v>3235</v>
      </c>
      <c r="B3236" t="s">
        <v>18</v>
      </c>
      <c r="C3236" s="1">
        <v>42813.885416666664</v>
      </c>
      <c r="D3236">
        <v>700</v>
      </c>
      <c r="E3236">
        <v>58</v>
      </c>
      <c r="F3236">
        <v>40600</v>
      </c>
      <c r="G3236" t="s">
        <v>46</v>
      </c>
    </row>
    <row r="3237" spans="1:7" x14ac:dyDescent="0.3">
      <c r="A3237">
        <v>3236</v>
      </c>
      <c r="B3237" t="s">
        <v>9</v>
      </c>
      <c r="C3237" s="1">
        <v>42814.135416666664</v>
      </c>
      <c r="D3237">
        <v>900</v>
      </c>
      <c r="E3237">
        <v>40</v>
      </c>
      <c r="F3237">
        <v>36000</v>
      </c>
      <c r="G3237" t="s">
        <v>49</v>
      </c>
    </row>
    <row r="3238" spans="1:7" x14ac:dyDescent="0.3">
      <c r="A3238">
        <v>3237</v>
      </c>
      <c r="B3238" t="s">
        <v>9</v>
      </c>
      <c r="C3238" s="1">
        <v>42814.385416666664</v>
      </c>
      <c r="D3238">
        <v>900</v>
      </c>
      <c r="E3238">
        <v>52</v>
      </c>
      <c r="F3238">
        <v>46800</v>
      </c>
      <c r="G3238" t="s">
        <v>46</v>
      </c>
    </row>
    <row r="3239" spans="1:7" x14ac:dyDescent="0.3">
      <c r="A3239">
        <v>3238</v>
      </c>
      <c r="B3239" t="s">
        <v>19</v>
      </c>
      <c r="C3239" s="1">
        <v>42814.635416666664</v>
      </c>
      <c r="D3239">
        <v>500</v>
      </c>
      <c r="E3239">
        <v>53</v>
      </c>
      <c r="F3239">
        <v>26500</v>
      </c>
      <c r="G3239" t="s">
        <v>48</v>
      </c>
    </row>
    <row r="3240" spans="1:7" x14ac:dyDescent="0.3">
      <c r="A3240">
        <v>3239</v>
      </c>
      <c r="B3240" t="s">
        <v>18</v>
      </c>
      <c r="C3240" s="1">
        <v>42814.885416666664</v>
      </c>
      <c r="D3240">
        <v>700</v>
      </c>
      <c r="E3240">
        <v>59</v>
      </c>
      <c r="F3240">
        <v>41300</v>
      </c>
      <c r="G3240" t="s">
        <v>50</v>
      </c>
    </row>
    <row r="3241" spans="1:7" x14ac:dyDescent="0.3">
      <c r="A3241">
        <v>3240</v>
      </c>
      <c r="B3241" t="s">
        <v>9</v>
      </c>
      <c r="C3241" s="1">
        <v>42815.135416666664</v>
      </c>
      <c r="D3241">
        <v>900</v>
      </c>
      <c r="E3241">
        <v>44</v>
      </c>
      <c r="F3241">
        <v>39600</v>
      </c>
      <c r="G3241" t="s">
        <v>51</v>
      </c>
    </row>
    <row r="3242" spans="1:7" x14ac:dyDescent="0.3">
      <c r="A3242">
        <v>3241</v>
      </c>
      <c r="B3242" t="s">
        <v>7</v>
      </c>
      <c r="C3242" s="1">
        <v>42815.385416666664</v>
      </c>
      <c r="D3242">
        <v>600</v>
      </c>
      <c r="E3242">
        <v>45</v>
      </c>
      <c r="F3242">
        <v>27000</v>
      </c>
      <c r="G3242" t="s">
        <v>49</v>
      </c>
    </row>
    <row r="3243" spans="1:7" x14ac:dyDescent="0.3">
      <c r="A3243">
        <v>3242</v>
      </c>
      <c r="B3243" t="s">
        <v>9</v>
      </c>
      <c r="C3243" s="1">
        <v>42815.635416666664</v>
      </c>
      <c r="D3243">
        <v>900</v>
      </c>
      <c r="E3243">
        <v>52</v>
      </c>
      <c r="F3243">
        <v>46800</v>
      </c>
      <c r="G3243" t="s">
        <v>46</v>
      </c>
    </row>
    <row r="3244" spans="1:7" x14ac:dyDescent="0.3">
      <c r="A3244">
        <v>3243</v>
      </c>
      <c r="B3244" t="s">
        <v>13</v>
      </c>
      <c r="C3244" s="1">
        <v>42815.885416666664</v>
      </c>
      <c r="D3244">
        <v>200</v>
      </c>
      <c r="E3244">
        <v>51</v>
      </c>
      <c r="F3244">
        <v>10200</v>
      </c>
      <c r="G3244" t="s">
        <v>48</v>
      </c>
    </row>
    <row r="3245" spans="1:7" x14ac:dyDescent="0.3">
      <c r="A3245">
        <v>3244</v>
      </c>
      <c r="B3245" t="s">
        <v>7</v>
      </c>
      <c r="C3245" s="1">
        <v>42816.135416666664</v>
      </c>
      <c r="D3245">
        <v>600</v>
      </c>
      <c r="E3245">
        <v>57</v>
      </c>
      <c r="F3245">
        <v>34200</v>
      </c>
      <c r="G3245" t="s">
        <v>49</v>
      </c>
    </row>
    <row r="3246" spans="1:7" x14ac:dyDescent="0.3">
      <c r="A3246">
        <v>3245</v>
      </c>
      <c r="B3246" t="s">
        <v>7</v>
      </c>
      <c r="C3246" s="1">
        <v>42816.385416666664</v>
      </c>
      <c r="D3246">
        <v>600</v>
      </c>
      <c r="E3246">
        <v>49</v>
      </c>
      <c r="F3246">
        <v>29400</v>
      </c>
      <c r="G3246" t="s">
        <v>46</v>
      </c>
    </row>
    <row r="3247" spans="1:7" x14ac:dyDescent="0.3">
      <c r="A3247">
        <v>3246</v>
      </c>
      <c r="B3247" t="s">
        <v>9</v>
      </c>
      <c r="C3247" s="1">
        <v>42816.635416666664</v>
      </c>
      <c r="D3247">
        <v>900</v>
      </c>
      <c r="E3247">
        <v>43</v>
      </c>
      <c r="F3247">
        <v>38700</v>
      </c>
      <c r="G3247" t="s">
        <v>48</v>
      </c>
    </row>
    <row r="3248" spans="1:7" x14ac:dyDescent="0.3">
      <c r="A3248">
        <v>3247</v>
      </c>
      <c r="B3248" t="s">
        <v>7</v>
      </c>
      <c r="C3248" s="1">
        <v>42816.885416666664</v>
      </c>
      <c r="D3248">
        <v>600</v>
      </c>
      <c r="E3248">
        <v>49</v>
      </c>
      <c r="F3248">
        <v>29400</v>
      </c>
      <c r="G3248" t="s">
        <v>50</v>
      </c>
    </row>
    <row r="3249" spans="1:7" x14ac:dyDescent="0.3">
      <c r="A3249">
        <v>3248</v>
      </c>
      <c r="B3249" t="s">
        <v>19</v>
      </c>
      <c r="C3249" s="1">
        <v>42817.135416666664</v>
      </c>
      <c r="D3249">
        <v>500</v>
      </c>
      <c r="E3249">
        <v>55</v>
      </c>
      <c r="F3249">
        <v>27500</v>
      </c>
      <c r="G3249" t="s">
        <v>51</v>
      </c>
    </row>
    <row r="3250" spans="1:7" x14ac:dyDescent="0.3">
      <c r="A3250">
        <v>3249</v>
      </c>
      <c r="B3250" t="s">
        <v>7</v>
      </c>
      <c r="C3250" s="1">
        <v>42817.385416666664</v>
      </c>
      <c r="D3250">
        <v>600</v>
      </c>
      <c r="E3250">
        <v>50</v>
      </c>
      <c r="F3250">
        <v>30000</v>
      </c>
      <c r="G3250" t="s">
        <v>49</v>
      </c>
    </row>
    <row r="3251" spans="1:7" x14ac:dyDescent="0.3">
      <c r="A3251">
        <v>3250</v>
      </c>
      <c r="B3251" t="s">
        <v>18</v>
      </c>
      <c r="C3251" s="1">
        <v>42817.635416666664</v>
      </c>
      <c r="D3251">
        <v>700</v>
      </c>
      <c r="E3251">
        <v>60</v>
      </c>
      <c r="F3251">
        <v>42000</v>
      </c>
      <c r="G3251" t="s">
        <v>46</v>
      </c>
    </row>
    <row r="3252" spans="1:7" x14ac:dyDescent="0.3">
      <c r="A3252">
        <v>3251</v>
      </c>
      <c r="B3252" t="s">
        <v>18</v>
      </c>
      <c r="C3252" s="1">
        <v>42817.885416666664</v>
      </c>
      <c r="D3252">
        <v>700</v>
      </c>
      <c r="E3252">
        <v>51</v>
      </c>
      <c r="F3252">
        <v>35700</v>
      </c>
      <c r="G3252" t="s">
        <v>48</v>
      </c>
    </row>
    <row r="3253" spans="1:7" x14ac:dyDescent="0.3">
      <c r="A3253">
        <v>3252</v>
      </c>
      <c r="B3253" t="s">
        <v>19</v>
      </c>
      <c r="C3253" s="1">
        <v>42818.135416666664</v>
      </c>
      <c r="D3253">
        <v>500</v>
      </c>
      <c r="E3253">
        <v>60</v>
      </c>
      <c r="F3253">
        <v>30000</v>
      </c>
      <c r="G3253" t="s">
        <v>47</v>
      </c>
    </row>
    <row r="3254" spans="1:7" x14ac:dyDescent="0.3">
      <c r="A3254">
        <v>3253</v>
      </c>
      <c r="B3254" t="s">
        <v>7</v>
      </c>
      <c r="C3254" s="1">
        <v>42818.385416666664</v>
      </c>
      <c r="D3254">
        <v>600</v>
      </c>
      <c r="E3254">
        <v>57</v>
      </c>
      <c r="F3254">
        <v>34200</v>
      </c>
      <c r="G3254" t="s">
        <v>50</v>
      </c>
    </row>
    <row r="3255" spans="1:7" x14ac:dyDescent="0.3">
      <c r="A3255">
        <v>3254</v>
      </c>
      <c r="B3255" t="s">
        <v>13</v>
      </c>
      <c r="C3255" s="1">
        <v>42818.635416666664</v>
      </c>
      <c r="D3255">
        <v>200</v>
      </c>
      <c r="E3255">
        <v>47</v>
      </c>
      <c r="F3255">
        <v>9400</v>
      </c>
      <c r="G3255" t="s">
        <v>51</v>
      </c>
    </row>
    <row r="3256" spans="1:7" x14ac:dyDescent="0.3">
      <c r="A3256">
        <v>3255</v>
      </c>
      <c r="B3256" t="s">
        <v>19</v>
      </c>
      <c r="C3256" s="1">
        <v>42818.885416666664</v>
      </c>
      <c r="D3256">
        <v>500</v>
      </c>
      <c r="E3256">
        <v>45</v>
      </c>
      <c r="F3256">
        <v>22500</v>
      </c>
      <c r="G3256" t="s">
        <v>49</v>
      </c>
    </row>
    <row r="3257" spans="1:7" x14ac:dyDescent="0.3">
      <c r="A3257">
        <v>3256</v>
      </c>
      <c r="B3257" t="s">
        <v>18</v>
      </c>
      <c r="C3257" s="1">
        <v>42819.135416666664</v>
      </c>
      <c r="D3257">
        <v>700</v>
      </c>
      <c r="E3257">
        <v>48</v>
      </c>
      <c r="F3257">
        <v>33600</v>
      </c>
      <c r="G3257" t="s">
        <v>50</v>
      </c>
    </row>
    <row r="3258" spans="1:7" x14ac:dyDescent="0.3">
      <c r="A3258">
        <v>3257</v>
      </c>
      <c r="B3258" t="s">
        <v>18</v>
      </c>
      <c r="C3258" s="1">
        <v>42819.385416666664</v>
      </c>
      <c r="D3258">
        <v>700</v>
      </c>
      <c r="E3258">
        <v>56</v>
      </c>
      <c r="F3258">
        <v>39200</v>
      </c>
      <c r="G3258" t="s">
        <v>51</v>
      </c>
    </row>
    <row r="3259" spans="1:7" x14ac:dyDescent="0.3">
      <c r="A3259">
        <v>3258</v>
      </c>
      <c r="B3259" t="s">
        <v>18</v>
      </c>
      <c r="C3259" s="1">
        <v>42819.635416666664</v>
      </c>
      <c r="D3259">
        <v>700</v>
      </c>
      <c r="E3259">
        <v>57</v>
      </c>
      <c r="F3259">
        <v>39900</v>
      </c>
      <c r="G3259" t="s">
        <v>47</v>
      </c>
    </row>
    <row r="3260" spans="1:7" x14ac:dyDescent="0.3">
      <c r="A3260">
        <v>3259</v>
      </c>
      <c r="B3260" t="s">
        <v>13</v>
      </c>
      <c r="C3260" s="1">
        <v>42819.885416666664</v>
      </c>
      <c r="D3260">
        <v>200</v>
      </c>
      <c r="E3260">
        <v>43</v>
      </c>
      <c r="F3260">
        <v>8600</v>
      </c>
      <c r="G3260" t="s">
        <v>50</v>
      </c>
    </row>
    <row r="3261" spans="1:7" x14ac:dyDescent="0.3">
      <c r="A3261">
        <v>3260</v>
      </c>
      <c r="B3261" t="s">
        <v>19</v>
      </c>
      <c r="C3261" s="1">
        <v>42820.135416666664</v>
      </c>
      <c r="D3261">
        <v>500</v>
      </c>
      <c r="E3261">
        <v>51</v>
      </c>
      <c r="F3261">
        <v>25500</v>
      </c>
      <c r="G3261" t="s">
        <v>51</v>
      </c>
    </row>
    <row r="3262" spans="1:7" x14ac:dyDescent="0.3">
      <c r="A3262">
        <v>3261</v>
      </c>
      <c r="B3262" t="s">
        <v>13</v>
      </c>
      <c r="C3262" s="1">
        <v>42820.385416666664</v>
      </c>
      <c r="D3262">
        <v>200</v>
      </c>
      <c r="E3262">
        <v>52</v>
      </c>
      <c r="F3262">
        <v>10400</v>
      </c>
      <c r="G3262" t="s">
        <v>49</v>
      </c>
    </row>
    <row r="3263" spans="1:7" x14ac:dyDescent="0.3">
      <c r="A3263">
        <v>3262</v>
      </c>
      <c r="B3263" t="s">
        <v>9</v>
      </c>
      <c r="C3263" s="1">
        <v>42820.635416666664</v>
      </c>
      <c r="D3263">
        <v>900</v>
      </c>
      <c r="E3263">
        <v>52</v>
      </c>
      <c r="F3263">
        <v>46800</v>
      </c>
      <c r="G3263" t="s">
        <v>46</v>
      </c>
    </row>
    <row r="3264" spans="1:7" x14ac:dyDescent="0.3">
      <c r="A3264">
        <v>3263</v>
      </c>
      <c r="B3264" t="s">
        <v>19</v>
      </c>
      <c r="C3264" s="1">
        <v>42820.885416666664</v>
      </c>
      <c r="D3264">
        <v>500</v>
      </c>
      <c r="E3264">
        <v>56</v>
      </c>
      <c r="F3264">
        <v>28000</v>
      </c>
      <c r="G3264" t="s">
        <v>48</v>
      </c>
    </row>
    <row r="3265" spans="1:7" x14ac:dyDescent="0.3">
      <c r="A3265">
        <v>3264</v>
      </c>
      <c r="B3265" t="s">
        <v>19</v>
      </c>
      <c r="C3265" s="1">
        <v>42821.135416666664</v>
      </c>
      <c r="D3265">
        <v>500</v>
      </c>
      <c r="E3265">
        <v>60</v>
      </c>
      <c r="F3265">
        <v>30000</v>
      </c>
      <c r="G3265" t="s">
        <v>47</v>
      </c>
    </row>
    <row r="3266" spans="1:7" x14ac:dyDescent="0.3">
      <c r="A3266">
        <v>3265</v>
      </c>
      <c r="B3266" t="s">
        <v>9</v>
      </c>
      <c r="C3266" s="1">
        <v>42821.385416666664</v>
      </c>
      <c r="D3266">
        <v>900</v>
      </c>
      <c r="E3266">
        <v>59</v>
      </c>
      <c r="F3266">
        <v>53100</v>
      </c>
      <c r="G3266" t="s">
        <v>50</v>
      </c>
    </row>
    <row r="3267" spans="1:7" x14ac:dyDescent="0.3">
      <c r="A3267">
        <v>3266</v>
      </c>
      <c r="B3267" t="s">
        <v>9</v>
      </c>
      <c r="C3267" s="1">
        <v>42821.635416666664</v>
      </c>
      <c r="D3267">
        <v>900</v>
      </c>
      <c r="E3267">
        <v>40</v>
      </c>
      <c r="F3267">
        <v>36000</v>
      </c>
      <c r="G3267" t="s">
        <v>51</v>
      </c>
    </row>
    <row r="3268" spans="1:7" x14ac:dyDescent="0.3">
      <c r="A3268">
        <v>3267</v>
      </c>
      <c r="B3268" t="s">
        <v>9</v>
      </c>
      <c r="C3268" s="1">
        <v>42821.885416666664</v>
      </c>
      <c r="D3268">
        <v>900</v>
      </c>
      <c r="E3268">
        <v>57</v>
      </c>
      <c r="F3268">
        <v>51300</v>
      </c>
      <c r="G3268" t="s">
        <v>49</v>
      </c>
    </row>
    <row r="3269" spans="1:7" x14ac:dyDescent="0.3">
      <c r="A3269">
        <v>3268</v>
      </c>
      <c r="B3269" t="s">
        <v>18</v>
      </c>
      <c r="C3269" s="1">
        <v>42822.135416666664</v>
      </c>
      <c r="D3269">
        <v>700</v>
      </c>
      <c r="E3269">
        <v>52</v>
      </c>
      <c r="F3269">
        <v>36400</v>
      </c>
      <c r="G3269" t="s">
        <v>46</v>
      </c>
    </row>
    <row r="3270" spans="1:7" x14ac:dyDescent="0.3">
      <c r="A3270">
        <v>3269</v>
      </c>
      <c r="B3270" t="s">
        <v>18</v>
      </c>
      <c r="C3270" s="1">
        <v>42822.385416666664</v>
      </c>
      <c r="D3270">
        <v>700</v>
      </c>
      <c r="E3270">
        <v>45</v>
      </c>
      <c r="F3270">
        <v>31500</v>
      </c>
      <c r="G3270" t="s">
        <v>48</v>
      </c>
    </row>
    <row r="3271" spans="1:7" x14ac:dyDescent="0.3">
      <c r="A3271">
        <v>3270</v>
      </c>
      <c r="B3271" t="s">
        <v>9</v>
      </c>
      <c r="C3271" s="1">
        <v>42822.635416666664</v>
      </c>
      <c r="D3271">
        <v>900</v>
      </c>
      <c r="E3271">
        <v>53</v>
      </c>
      <c r="F3271">
        <v>47700</v>
      </c>
      <c r="G3271" t="s">
        <v>47</v>
      </c>
    </row>
    <row r="3272" spans="1:7" x14ac:dyDescent="0.3">
      <c r="A3272">
        <v>3271</v>
      </c>
      <c r="B3272" t="s">
        <v>13</v>
      </c>
      <c r="C3272" s="1">
        <v>42822.885416666664</v>
      </c>
      <c r="D3272">
        <v>200</v>
      </c>
      <c r="E3272">
        <v>50</v>
      </c>
      <c r="F3272">
        <v>10000</v>
      </c>
      <c r="G3272" t="s">
        <v>50</v>
      </c>
    </row>
    <row r="3273" spans="1:7" x14ac:dyDescent="0.3">
      <c r="A3273">
        <v>3272</v>
      </c>
      <c r="B3273" t="s">
        <v>7</v>
      </c>
      <c r="C3273" s="1">
        <v>42823.135416666664</v>
      </c>
      <c r="D3273">
        <v>600</v>
      </c>
      <c r="E3273">
        <v>48</v>
      </c>
      <c r="F3273">
        <v>28800</v>
      </c>
      <c r="G3273" t="s">
        <v>51</v>
      </c>
    </row>
    <row r="3274" spans="1:7" x14ac:dyDescent="0.3">
      <c r="A3274">
        <v>3273</v>
      </c>
      <c r="B3274" t="s">
        <v>9</v>
      </c>
      <c r="C3274" s="1">
        <v>42823.385416666664</v>
      </c>
      <c r="D3274">
        <v>900</v>
      </c>
      <c r="E3274">
        <v>51</v>
      </c>
      <c r="F3274">
        <v>45900</v>
      </c>
      <c r="G3274" t="s">
        <v>49</v>
      </c>
    </row>
    <row r="3275" spans="1:7" x14ac:dyDescent="0.3">
      <c r="A3275">
        <v>3274</v>
      </c>
      <c r="B3275" t="s">
        <v>13</v>
      </c>
      <c r="C3275" s="1">
        <v>42823.635416666664</v>
      </c>
      <c r="D3275">
        <v>200</v>
      </c>
      <c r="E3275">
        <v>53</v>
      </c>
      <c r="F3275">
        <v>10600</v>
      </c>
      <c r="G3275" t="s">
        <v>46</v>
      </c>
    </row>
    <row r="3276" spans="1:7" x14ac:dyDescent="0.3">
      <c r="A3276">
        <v>3275</v>
      </c>
      <c r="B3276" t="s">
        <v>18</v>
      </c>
      <c r="C3276" s="1">
        <v>42823.885416666664</v>
      </c>
      <c r="D3276">
        <v>700</v>
      </c>
      <c r="E3276">
        <v>45</v>
      </c>
      <c r="F3276">
        <v>31500</v>
      </c>
      <c r="G3276" t="s">
        <v>48</v>
      </c>
    </row>
    <row r="3277" spans="1:7" x14ac:dyDescent="0.3">
      <c r="A3277">
        <v>3276</v>
      </c>
      <c r="B3277" t="s">
        <v>13</v>
      </c>
      <c r="C3277" s="1">
        <v>42824.135416666664</v>
      </c>
      <c r="D3277">
        <v>200</v>
      </c>
      <c r="E3277">
        <v>53</v>
      </c>
      <c r="F3277">
        <v>10600</v>
      </c>
      <c r="G3277" t="s">
        <v>47</v>
      </c>
    </row>
    <row r="3278" spans="1:7" x14ac:dyDescent="0.3">
      <c r="A3278">
        <v>3277</v>
      </c>
      <c r="B3278" t="s">
        <v>18</v>
      </c>
      <c r="C3278" s="1">
        <v>42824.385416666664</v>
      </c>
      <c r="D3278">
        <v>700</v>
      </c>
      <c r="E3278">
        <v>48</v>
      </c>
      <c r="F3278">
        <v>33600</v>
      </c>
      <c r="G3278" t="s">
        <v>50</v>
      </c>
    </row>
    <row r="3279" spans="1:7" x14ac:dyDescent="0.3">
      <c r="A3279">
        <v>3278</v>
      </c>
      <c r="B3279" t="s">
        <v>19</v>
      </c>
      <c r="C3279" s="1">
        <v>42824.635416666664</v>
      </c>
      <c r="D3279">
        <v>500</v>
      </c>
      <c r="E3279">
        <v>57</v>
      </c>
      <c r="F3279">
        <v>28500</v>
      </c>
      <c r="G3279" t="s">
        <v>51</v>
      </c>
    </row>
    <row r="3280" spans="1:7" x14ac:dyDescent="0.3">
      <c r="A3280">
        <v>3279</v>
      </c>
      <c r="B3280" t="s">
        <v>9</v>
      </c>
      <c r="C3280" s="1">
        <v>42824.885416666664</v>
      </c>
      <c r="D3280">
        <v>900</v>
      </c>
      <c r="E3280">
        <v>60</v>
      </c>
      <c r="F3280">
        <v>54000</v>
      </c>
      <c r="G3280" t="s">
        <v>49</v>
      </c>
    </row>
    <row r="3281" spans="1:7" x14ac:dyDescent="0.3">
      <c r="A3281">
        <v>3280</v>
      </c>
      <c r="B3281" t="s">
        <v>13</v>
      </c>
      <c r="C3281" s="1">
        <v>42825.135416666664</v>
      </c>
      <c r="D3281">
        <v>200</v>
      </c>
      <c r="E3281">
        <v>45</v>
      </c>
      <c r="F3281">
        <v>9000</v>
      </c>
      <c r="G3281" t="s">
        <v>46</v>
      </c>
    </row>
    <row r="3282" spans="1:7" x14ac:dyDescent="0.3">
      <c r="A3282">
        <v>3281</v>
      </c>
      <c r="B3282" t="s">
        <v>13</v>
      </c>
      <c r="C3282" s="1">
        <v>42825.385416666664</v>
      </c>
      <c r="D3282">
        <v>200</v>
      </c>
      <c r="E3282">
        <v>57</v>
      </c>
      <c r="F3282">
        <v>11400</v>
      </c>
      <c r="G3282" t="s">
        <v>48</v>
      </c>
    </row>
    <row r="3283" spans="1:7" x14ac:dyDescent="0.3">
      <c r="A3283">
        <v>3282</v>
      </c>
      <c r="B3283" t="s">
        <v>13</v>
      </c>
      <c r="C3283" s="1">
        <v>42825.635416666664</v>
      </c>
      <c r="D3283">
        <v>200</v>
      </c>
      <c r="E3283">
        <v>40</v>
      </c>
      <c r="F3283">
        <v>8000</v>
      </c>
      <c r="G3283" t="s">
        <v>50</v>
      </c>
    </row>
    <row r="3284" spans="1:7" x14ac:dyDescent="0.3">
      <c r="A3284">
        <v>3283</v>
      </c>
      <c r="B3284" t="s">
        <v>13</v>
      </c>
      <c r="C3284" s="1">
        <v>42825.885416666664</v>
      </c>
      <c r="D3284">
        <v>200</v>
      </c>
      <c r="E3284">
        <v>49</v>
      </c>
      <c r="F3284">
        <v>9800</v>
      </c>
      <c r="G3284" t="s">
        <v>51</v>
      </c>
    </row>
    <row r="3285" spans="1:7" x14ac:dyDescent="0.3">
      <c r="A3285">
        <v>3284</v>
      </c>
      <c r="B3285" t="s">
        <v>19</v>
      </c>
      <c r="C3285" s="1">
        <v>42826.135416666664</v>
      </c>
      <c r="D3285">
        <v>500</v>
      </c>
      <c r="E3285">
        <v>54</v>
      </c>
      <c r="F3285">
        <v>27000</v>
      </c>
      <c r="G3285" t="s">
        <v>49</v>
      </c>
    </row>
    <row r="3286" spans="1:7" x14ac:dyDescent="0.3">
      <c r="A3286">
        <v>3285</v>
      </c>
      <c r="B3286" t="s">
        <v>9</v>
      </c>
      <c r="C3286" s="1">
        <v>42826.385416666664</v>
      </c>
      <c r="D3286">
        <v>900</v>
      </c>
      <c r="E3286">
        <v>57</v>
      </c>
      <c r="F3286">
        <v>51300</v>
      </c>
      <c r="G3286" t="s">
        <v>46</v>
      </c>
    </row>
    <row r="3287" spans="1:7" x14ac:dyDescent="0.3">
      <c r="A3287">
        <v>3286</v>
      </c>
      <c r="B3287" t="s">
        <v>19</v>
      </c>
      <c r="C3287" s="1">
        <v>42826.635416666664</v>
      </c>
      <c r="D3287">
        <v>500</v>
      </c>
      <c r="E3287">
        <v>41</v>
      </c>
      <c r="F3287">
        <v>20500</v>
      </c>
      <c r="G3287" t="s">
        <v>48</v>
      </c>
    </row>
    <row r="3288" spans="1:7" x14ac:dyDescent="0.3">
      <c r="A3288">
        <v>3287</v>
      </c>
      <c r="B3288" t="s">
        <v>13</v>
      </c>
      <c r="C3288" s="1">
        <v>42826.885416666664</v>
      </c>
      <c r="D3288">
        <v>200</v>
      </c>
      <c r="E3288">
        <v>45</v>
      </c>
      <c r="F3288">
        <v>9000</v>
      </c>
      <c r="G3288" t="s">
        <v>47</v>
      </c>
    </row>
    <row r="3289" spans="1:7" x14ac:dyDescent="0.3">
      <c r="A3289">
        <v>3288</v>
      </c>
      <c r="B3289" t="s">
        <v>7</v>
      </c>
      <c r="C3289" s="1">
        <v>42827.135416666664</v>
      </c>
      <c r="D3289">
        <v>600</v>
      </c>
      <c r="E3289">
        <v>47</v>
      </c>
      <c r="F3289">
        <v>28200</v>
      </c>
      <c r="G3289" t="s">
        <v>50</v>
      </c>
    </row>
    <row r="3290" spans="1:7" x14ac:dyDescent="0.3">
      <c r="A3290">
        <v>3289</v>
      </c>
      <c r="B3290" t="s">
        <v>13</v>
      </c>
      <c r="C3290" s="1">
        <v>42827.385416666664</v>
      </c>
      <c r="D3290">
        <v>200</v>
      </c>
      <c r="E3290">
        <v>46</v>
      </c>
      <c r="F3290">
        <v>9200</v>
      </c>
      <c r="G3290" t="s">
        <v>51</v>
      </c>
    </row>
    <row r="3291" spans="1:7" x14ac:dyDescent="0.3">
      <c r="A3291">
        <v>3290</v>
      </c>
      <c r="B3291" t="s">
        <v>9</v>
      </c>
      <c r="C3291" s="1">
        <v>42827.635416666664</v>
      </c>
      <c r="D3291">
        <v>900</v>
      </c>
      <c r="E3291">
        <v>41</v>
      </c>
      <c r="F3291">
        <v>36900</v>
      </c>
      <c r="G3291" t="s">
        <v>49</v>
      </c>
    </row>
    <row r="3292" spans="1:7" x14ac:dyDescent="0.3">
      <c r="A3292">
        <v>3291</v>
      </c>
      <c r="B3292" t="s">
        <v>7</v>
      </c>
      <c r="C3292" s="1">
        <v>42827.885416666664</v>
      </c>
      <c r="D3292">
        <v>600</v>
      </c>
      <c r="E3292">
        <v>41</v>
      </c>
      <c r="F3292">
        <v>24600</v>
      </c>
      <c r="G3292" t="s">
        <v>50</v>
      </c>
    </row>
    <row r="3293" spans="1:7" x14ac:dyDescent="0.3">
      <c r="A3293">
        <v>3292</v>
      </c>
      <c r="B3293" t="s">
        <v>7</v>
      </c>
      <c r="C3293" s="1">
        <v>42828.135416666664</v>
      </c>
      <c r="D3293">
        <v>600</v>
      </c>
      <c r="E3293">
        <v>53</v>
      </c>
      <c r="F3293">
        <v>31800</v>
      </c>
      <c r="G3293" t="s">
        <v>51</v>
      </c>
    </row>
    <row r="3294" spans="1:7" x14ac:dyDescent="0.3">
      <c r="A3294">
        <v>3293</v>
      </c>
      <c r="B3294" t="s">
        <v>18</v>
      </c>
      <c r="C3294" s="1">
        <v>42828.385416666664</v>
      </c>
      <c r="D3294">
        <v>700</v>
      </c>
      <c r="E3294">
        <v>50</v>
      </c>
      <c r="F3294">
        <v>35000</v>
      </c>
      <c r="G3294" t="s">
        <v>49</v>
      </c>
    </row>
    <row r="3295" spans="1:7" x14ac:dyDescent="0.3">
      <c r="A3295">
        <v>3294</v>
      </c>
      <c r="B3295" t="s">
        <v>19</v>
      </c>
      <c r="C3295" s="1">
        <v>42828.635416666664</v>
      </c>
      <c r="D3295">
        <v>500</v>
      </c>
      <c r="E3295">
        <v>46</v>
      </c>
      <c r="F3295">
        <v>23000</v>
      </c>
      <c r="G3295" t="s">
        <v>47</v>
      </c>
    </row>
    <row r="3296" spans="1:7" x14ac:dyDescent="0.3">
      <c r="A3296">
        <v>3295</v>
      </c>
      <c r="B3296" t="s">
        <v>7</v>
      </c>
      <c r="C3296" s="1">
        <v>42828.885416666664</v>
      </c>
      <c r="D3296">
        <v>600</v>
      </c>
      <c r="E3296">
        <v>51</v>
      </c>
      <c r="F3296">
        <v>30600</v>
      </c>
      <c r="G3296" t="s">
        <v>49</v>
      </c>
    </row>
    <row r="3297" spans="1:7" x14ac:dyDescent="0.3">
      <c r="A3297">
        <v>3296</v>
      </c>
      <c r="B3297" t="s">
        <v>9</v>
      </c>
      <c r="C3297" s="1">
        <v>42829.135416666664</v>
      </c>
      <c r="D3297">
        <v>900</v>
      </c>
      <c r="E3297">
        <v>49</v>
      </c>
      <c r="F3297">
        <v>44100</v>
      </c>
      <c r="G3297" t="s">
        <v>46</v>
      </c>
    </row>
    <row r="3298" spans="1:7" x14ac:dyDescent="0.3">
      <c r="A3298">
        <v>3297</v>
      </c>
      <c r="B3298" t="s">
        <v>9</v>
      </c>
      <c r="C3298" s="1">
        <v>42829.385416666664</v>
      </c>
      <c r="D3298">
        <v>900</v>
      </c>
      <c r="E3298">
        <v>44</v>
      </c>
      <c r="F3298">
        <v>39600</v>
      </c>
      <c r="G3298" t="s">
        <v>48</v>
      </c>
    </row>
    <row r="3299" spans="1:7" x14ac:dyDescent="0.3">
      <c r="A3299">
        <v>3298</v>
      </c>
      <c r="B3299" t="s">
        <v>9</v>
      </c>
      <c r="C3299" s="1">
        <v>42829.635416666664</v>
      </c>
      <c r="D3299">
        <v>900</v>
      </c>
      <c r="E3299">
        <v>57</v>
      </c>
      <c r="F3299">
        <v>51300</v>
      </c>
      <c r="G3299" t="s">
        <v>50</v>
      </c>
    </row>
    <row r="3300" spans="1:7" x14ac:dyDescent="0.3">
      <c r="A3300">
        <v>3299</v>
      </c>
      <c r="B3300" t="s">
        <v>9</v>
      </c>
      <c r="C3300" s="1">
        <v>42829.885416666664</v>
      </c>
      <c r="D3300">
        <v>900</v>
      </c>
      <c r="E3300">
        <v>49</v>
      </c>
      <c r="F3300">
        <v>44100</v>
      </c>
      <c r="G3300" t="s">
        <v>51</v>
      </c>
    </row>
    <row r="3301" spans="1:7" x14ac:dyDescent="0.3">
      <c r="A3301">
        <v>3300</v>
      </c>
      <c r="B3301" t="s">
        <v>19</v>
      </c>
      <c r="C3301" s="1">
        <v>42830.135416666664</v>
      </c>
      <c r="D3301">
        <v>500</v>
      </c>
      <c r="E3301">
        <v>59</v>
      </c>
      <c r="F3301">
        <v>29500</v>
      </c>
      <c r="G3301" t="s">
        <v>49</v>
      </c>
    </row>
    <row r="3302" spans="1:7" x14ac:dyDescent="0.3">
      <c r="A3302">
        <v>3301</v>
      </c>
      <c r="B3302" t="s">
        <v>19</v>
      </c>
      <c r="C3302" s="1">
        <v>42830.385416666664</v>
      </c>
      <c r="D3302">
        <v>500</v>
      </c>
      <c r="E3302">
        <v>50</v>
      </c>
      <c r="F3302">
        <v>25000</v>
      </c>
      <c r="G3302" t="s">
        <v>47</v>
      </c>
    </row>
    <row r="3303" spans="1:7" x14ac:dyDescent="0.3">
      <c r="A3303">
        <v>3302</v>
      </c>
      <c r="B3303" t="s">
        <v>18</v>
      </c>
      <c r="C3303" s="1">
        <v>42830.635416666664</v>
      </c>
      <c r="D3303">
        <v>700</v>
      </c>
      <c r="E3303">
        <v>41</v>
      </c>
      <c r="F3303">
        <v>28700</v>
      </c>
      <c r="G3303" t="s">
        <v>50</v>
      </c>
    </row>
    <row r="3304" spans="1:7" x14ac:dyDescent="0.3">
      <c r="A3304">
        <v>3303</v>
      </c>
      <c r="B3304" t="s">
        <v>9</v>
      </c>
      <c r="C3304" s="1">
        <v>42830.885416666664</v>
      </c>
      <c r="D3304">
        <v>900</v>
      </c>
      <c r="E3304">
        <v>40</v>
      </c>
      <c r="F3304">
        <v>36000</v>
      </c>
      <c r="G3304" t="s">
        <v>51</v>
      </c>
    </row>
    <row r="3305" spans="1:7" x14ac:dyDescent="0.3">
      <c r="A3305">
        <v>3304</v>
      </c>
      <c r="B3305" t="s">
        <v>19</v>
      </c>
      <c r="C3305" s="1">
        <v>42831.135416666664</v>
      </c>
      <c r="D3305">
        <v>500</v>
      </c>
      <c r="E3305">
        <v>55</v>
      </c>
      <c r="F3305">
        <v>27500</v>
      </c>
      <c r="G3305" t="s">
        <v>49</v>
      </c>
    </row>
    <row r="3306" spans="1:7" x14ac:dyDescent="0.3">
      <c r="A3306">
        <v>3305</v>
      </c>
      <c r="B3306" t="s">
        <v>9</v>
      </c>
      <c r="C3306" s="1">
        <v>42831.385416666664</v>
      </c>
      <c r="D3306">
        <v>900</v>
      </c>
      <c r="E3306">
        <v>45</v>
      </c>
      <c r="F3306">
        <v>40500</v>
      </c>
      <c r="G3306" t="s">
        <v>46</v>
      </c>
    </row>
    <row r="3307" spans="1:7" x14ac:dyDescent="0.3">
      <c r="A3307">
        <v>3306</v>
      </c>
      <c r="B3307" t="s">
        <v>19</v>
      </c>
      <c r="C3307" s="1">
        <v>42831.635416666664</v>
      </c>
      <c r="D3307">
        <v>500</v>
      </c>
      <c r="E3307">
        <v>48</v>
      </c>
      <c r="F3307">
        <v>24000</v>
      </c>
      <c r="G3307" t="s">
        <v>48</v>
      </c>
    </row>
    <row r="3308" spans="1:7" x14ac:dyDescent="0.3">
      <c r="A3308">
        <v>3307</v>
      </c>
      <c r="B3308" t="s">
        <v>7</v>
      </c>
      <c r="C3308" s="1">
        <v>42831.885416666664</v>
      </c>
      <c r="D3308">
        <v>600</v>
      </c>
      <c r="E3308">
        <v>51</v>
      </c>
      <c r="F3308">
        <v>30600</v>
      </c>
      <c r="G3308" t="s">
        <v>47</v>
      </c>
    </row>
    <row r="3309" spans="1:7" x14ac:dyDescent="0.3">
      <c r="A3309">
        <v>3308</v>
      </c>
      <c r="B3309" t="s">
        <v>7</v>
      </c>
      <c r="C3309" s="1">
        <v>42832.135416666664</v>
      </c>
      <c r="D3309">
        <v>600</v>
      </c>
      <c r="E3309">
        <v>44</v>
      </c>
      <c r="F3309">
        <v>26400</v>
      </c>
      <c r="G3309" t="s">
        <v>50</v>
      </c>
    </row>
    <row r="3310" spans="1:7" x14ac:dyDescent="0.3">
      <c r="A3310">
        <v>3309</v>
      </c>
      <c r="B3310" t="s">
        <v>9</v>
      </c>
      <c r="C3310" s="1">
        <v>42832.385416666664</v>
      </c>
      <c r="D3310">
        <v>900</v>
      </c>
      <c r="E3310">
        <v>56</v>
      </c>
      <c r="F3310">
        <v>50400</v>
      </c>
      <c r="G3310" t="s">
        <v>51</v>
      </c>
    </row>
    <row r="3311" spans="1:7" x14ac:dyDescent="0.3">
      <c r="A3311">
        <v>3310</v>
      </c>
      <c r="B3311" t="s">
        <v>7</v>
      </c>
      <c r="C3311" s="1">
        <v>42832.635416666664</v>
      </c>
      <c r="D3311">
        <v>600</v>
      </c>
      <c r="E3311">
        <v>54</v>
      </c>
      <c r="F3311">
        <v>32400</v>
      </c>
      <c r="G3311" t="s">
        <v>49</v>
      </c>
    </row>
    <row r="3312" spans="1:7" x14ac:dyDescent="0.3">
      <c r="A3312">
        <v>3311</v>
      </c>
      <c r="B3312" t="s">
        <v>18</v>
      </c>
      <c r="C3312" s="1">
        <v>42832.885416666664</v>
      </c>
      <c r="D3312">
        <v>700</v>
      </c>
      <c r="E3312">
        <v>46</v>
      </c>
      <c r="F3312">
        <v>32200</v>
      </c>
      <c r="G3312" t="s">
        <v>46</v>
      </c>
    </row>
    <row r="3313" spans="1:7" x14ac:dyDescent="0.3">
      <c r="A3313">
        <v>3312</v>
      </c>
      <c r="B3313" t="s">
        <v>9</v>
      </c>
      <c r="C3313" s="1">
        <v>42833.135416666664</v>
      </c>
      <c r="D3313">
        <v>900</v>
      </c>
      <c r="E3313">
        <v>51</v>
      </c>
      <c r="F3313">
        <v>45900</v>
      </c>
      <c r="G3313" t="s">
        <v>48</v>
      </c>
    </row>
    <row r="3314" spans="1:7" x14ac:dyDescent="0.3">
      <c r="A3314">
        <v>3313</v>
      </c>
      <c r="B3314" t="s">
        <v>9</v>
      </c>
      <c r="C3314" s="1">
        <v>42833.385416666664</v>
      </c>
      <c r="D3314">
        <v>900</v>
      </c>
      <c r="E3314">
        <v>54</v>
      </c>
      <c r="F3314">
        <v>48600</v>
      </c>
      <c r="G3314" t="s">
        <v>47</v>
      </c>
    </row>
    <row r="3315" spans="1:7" x14ac:dyDescent="0.3">
      <c r="A3315">
        <v>3314</v>
      </c>
      <c r="B3315" t="s">
        <v>9</v>
      </c>
      <c r="C3315" s="1">
        <v>42833.635416666664</v>
      </c>
      <c r="D3315">
        <v>900</v>
      </c>
      <c r="E3315">
        <v>49</v>
      </c>
      <c r="F3315">
        <v>44100</v>
      </c>
      <c r="G3315" t="s">
        <v>50</v>
      </c>
    </row>
    <row r="3316" spans="1:7" x14ac:dyDescent="0.3">
      <c r="A3316">
        <v>3315</v>
      </c>
      <c r="B3316" t="s">
        <v>9</v>
      </c>
      <c r="C3316" s="1">
        <v>42833.885416666664</v>
      </c>
      <c r="D3316">
        <v>900</v>
      </c>
      <c r="E3316">
        <v>47</v>
      </c>
      <c r="F3316">
        <v>42300</v>
      </c>
      <c r="G3316" t="s">
        <v>51</v>
      </c>
    </row>
    <row r="3317" spans="1:7" x14ac:dyDescent="0.3">
      <c r="A3317">
        <v>3316</v>
      </c>
      <c r="B3317" t="s">
        <v>7</v>
      </c>
      <c r="C3317" s="1">
        <v>42834.135416666664</v>
      </c>
      <c r="D3317">
        <v>600</v>
      </c>
      <c r="E3317">
        <v>50</v>
      </c>
      <c r="F3317">
        <v>30000</v>
      </c>
      <c r="G3317" t="s">
        <v>49</v>
      </c>
    </row>
    <row r="3318" spans="1:7" x14ac:dyDescent="0.3">
      <c r="A3318">
        <v>3317</v>
      </c>
      <c r="B3318" t="s">
        <v>13</v>
      </c>
      <c r="C3318" s="1">
        <v>42834.385416666664</v>
      </c>
      <c r="D3318">
        <v>200</v>
      </c>
      <c r="E3318">
        <v>53</v>
      </c>
      <c r="F3318">
        <v>10600</v>
      </c>
      <c r="G3318" t="s">
        <v>46</v>
      </c>
    </row>
    <row r="3319" spans="1:7" x14ac:dyDescent="0.3">
      <c r="A3319">
        <v>3318</v>
      </c>
      <c r="B3319" t="s">
        <v>18</v>
      </c>
      <c r="C3319" s="1">
        <v>42834.635416666664</v>
      </c>
      <c r="D3319">
        <v>700</v>
      </c>
      <c r="E3319">
        <v>44</v>
      </c>
      <c r="F3319">
        <v>30800</v>
      </c>
      <c r="G3319" t="s">
        <v>48</v>
      </c>
    </row>
    <row r="3320" spans="1:7" x14ac:dyDescent="0.3">
      <c r="A3320">
        <v>3319</v>
      </c>
      <c r="B3320" t="s">
        <v>18</v>
      </c>
      <c r="C3320" s="1">
        <v>42834.885416666664</v>
      </c>
      <c r="D3320">
        <v>700</v>
      </c>
      <c r="E3320">
        <v>56</v>
      </c>
      <c r="F3320">
        <v>39200</v>
      </c>
      <c r="G3320" t="s">
        <v>47</v>
      </c>
    </row>
    <row r="3321" spans="1:7" x14ac:dyDescent="0.3">
      <c r="A3321">
        <v>3320</v>
      </c>
      <c r="B3321" t="s">
        <v>19</v>
      </c>
      <c r="C3321" s="1">
        <v>42835.135416666664</v>
      </c>
      <c r="D3321">
        <v>500</v>
      </c>
      <c r="E3321">
        <v>50</v>
      </c>
      <c r="F3321">
        <v>25000</v>
      </c>
      <c r="G3321" t="s">
        <v>50</v>
      </c>
    </row>
    <row r="3322" spans="1:7" x14ac:dyDescent="0.3">
      <c r="A3322">
        <v>3321</v>
      </c>
      <c r="B3322" t="s">
        <v>18</v>
      </c>
      <c r="C3322" s="1">
        <v>42835.385416666664</v>
      </c>
      <c r="D3322">
        <v>700</v>
      </c>
      <c r="E3322">
        <v>41</v>
      </c>
      <c r="F3322">
        <v>28700</v>
      </c>
      <c r="G3322" t="s">
        <v>51</v>
      </c>
    </row>
    <row r="3323" spans="1:7" x14ac:dyDescent="0.3">
      <c r="A3323">
        <v>3322</v>
      </c>
      <c r="B3323" t="s">
        <v>18</v>
      </c>
      <c r="C3323" s="1">
        <v>42835.635416666664</v>
      </c>
      <c r="D3323">
        <v>700</v>
      </c>
      <c r="E3323">
        <v>48</v>
      </c>
      <c r="F3323">
        <v>33600</v>
      </c>
      <c r="G3323" t="s">
        <v>49</v>
      </c>
    </row>
    <row r="3324" spans="1:7" x14ac:dyDescent="0.3">
      <c r="A3324">
        <v>3323</v>
      </c>
      <c r="B3324" t="s">
        <v>18</v>
      </c>
      <c r="C3324" s="1">
        <v>42835.885416666664</v>
      </c>
      <c r="D3324">
        <v>700</v>
      </c>
      <c r="E3324">
        <v>41</v>
      </c>
      <c r="F3324">
        <v>28700</v>
      </c>
      <c r="G3324" t="s">
        <v>46</v>
      </c>
    </row>
    <row r="3325" spans="1:7" x14ac:dyDescent="0.3">
      <c r="A3325">
        <v>3324</v>
      </c>
      <c r="B3325" t="s">
        <v>19</v>
      </c>
      <c r="C3325" s="1">
        <v>42836.135416666664</v>
      </c>
      <c r="D3325">
        <v>500</v>
      </c>
      <c r="E3325">
        <v>47</v>
      </c>
      <c r="F3325">
        <v>23500</v>
      </c>
      <c r="G3325" t="s">
        <v>48</v>
      </c>
    </row>
    <row r="3326" spans="1:7" x14ac:dyDescent="0.3">
      <c r="A3326">
        <v>3325</v>
      </c>
      <c r="B3326" t="s">
        <v>7</v>
      </c>
      <c r="C3326" s="1">
        <v>42836.385416666664</v>
      </c>
      <c r="D3326">
        <v>600</v>
      </c>
      <c r="E3326">
        <v>51</v>
      </c>
      <c r="F3326">
        <v>30600</v>
      </c>
      <c r="G3326" t="s">
        <v>50</v>
      </c>
    </row>
    <row r="3327" spans="1:7" x14ac:dyDescent="0.3">
      <c r="A3327">
        <v>3326</v>
      </c>
      <c r="B3327" t="s">
        <v>19</v>
      </c>
      <c r="C3327" s="1">
        <v>42836.635416666664</v>
      </c>
      <c r="D3327">
        <v>500</v>
      </c>
      <c r="E3327">
        <v>45</v>
      </c>
      <c r="F3327">
        <v>22500</v>
      </c>
      <c r="G3327" t="s">
        <v>51</v>
      </c>
    </row>
    <row r="3328" spans="1:7" x14ac:dyDescent="0.3">
      <c r="A3328">
        <v>3327</v>
      </c>
      <c r="B3328" t="s">
        <v>19</v>
      </c>
      <c r="C3328" s="1">
        <v>42836.885416666664</v>
      </c>
      <c r="D3328">
        <v>500</v>
      </c>
      <c r="E3328">
        <v>40</v>
      </c>
      <c r="F3328">
        <v>20000</v>
      </c>
      <c r="G3328" t="s">
        <v>49</v>
      </c>
    </row>
    <row r="3329" spans="1:7" x14ac:dyDescent="0.3">
      <c r="A3329">
        <v>3328</v>
      </c>
      <c r="B3329" t="s">
        <v>7</v>
      </c>
      <c r="C3329" s="1">
        <v>42837.135416666664</v>
      </c>
      <c r="D3329">
        <v>600</v>
      </c>
      <c r="E3329">
        <v>42</v>
      </c>
      <c r="F3329">
        <v>25200</v>
      </c>
      <c r="G3329" t="s">
        <v>46</v>
      </c>
    </row>
    <row r="3330" spans="1:7" x14ac:dyDescent="0.3">
      <c r="A3330">
        <v>3329</v>
      </c>
      <c r="B3330" t="s">
        <v>9</v>
      </c>
      <c r="C3330" s="1">
        <v>42837.385416666664</v>
      </c>
      <c r="D3330">
        <v>900</v>
      </c>
      <c r="E3330">
        <v>60</v>
      </c>
      <c r="F3330">
        <v>54000</v>
      </c>
      <c r="G3330" t="s">
        <v>48</v>
      </c>
    </row>
    <row r="3331" spans="1:7" x14ac:dyDescent="0.3">
      <c r="A3331">
        <v>3330</v>
      </c>
      <c r="B3331" t="s">
        <v>9</v>
      </c>
      <c r="C3331" s="1">
        <v>42837.635416666664</v>
      </c>
      <c r="D3331">
        <v>900</v>
      </c>
      <c r="E3331">
        <v>45</v>
      </c>
      <c r="F3331">
        <v>40500</v>
      </c>
      <c r="G3331" t="s">
        <v>47</v>
      </c>
    </row>
    <row r="3332" spans="1:7" x14ac:dyDescent="0.3">
      <c r="A3332">
        <v>3331</v>
      </c>
      <c r="B3332" t="s">
        <v>13</v>
      </c>
      <c r="C3332" s="1">
        <v>42837.885416666664</v>
      </c>
      <c r="D3332">
        <v>200</v>
      </c>
      <c r="E3332">
        <v>48</v>
      </c>
      <c r="F3332">
        <v>9600</v>
      </c>
      <c r="G3332" t="s">
        <v>50</v>
      </c>
    </row>
    <row r="3333" spans="1:7" x14ac:dyDescent="0.3">
      <c r="A3333">
        <v>3332</v>
      </c>
      <c r="B3333" t="s">
        <v>18</v>
      </c>
      <c r="C3333" s="1">
        <v>42838.135416666664</v>
      </c>
      <c r="D3333">
        <v>700</v>
      </c>
      <c r="E3333">
        <v>56</v>
      </c>
      <c r="F3333">
        <v>39200</v>
      </c>
      <c r="G3333" t="s">
        <v>51</v>
      </c>
    </row>
    <row r="3334" spans="1:7" x14ac:dyDescent="0.3">
      <c r="A3334">
        <v>3333</v>
      </c>
      <c r="B3334" t="s">
        <v>19</v>
      </c>
      <c r="C3334" s="1">
        <v>42838.385416666664</v>
      </c>
      <c r="D3334">
        <v>500</v>
      </c>
      <c r="E3334">
        <v>52</v>
      </c>
      <c r="F3334">
        <v>26000</v>
      </c>
      <c r="G3334" t="s">
        <v>49</v>
      </c>
    </row>
    <row r="3335" spans="1:7" x14ac:dyDescent="0.3">
      <c r="A3335">
        <v>3334</v>
      </c>
      <c r="B3335" t="s">
        <v>13</v>
      </c>
      <c r="C3335" s="1">
        <v>42838.635416666664</v>
      </c>
      <c r="D3335">
        <v>200</v>
      </c>
      <c r="E3335">
        <v>60</v>
      </c>
      <c r="F3335">
        <v>12000</v>
      </c>
      <c r="G3335" t="s">
        <v>50</v>
      </c>
    </row>
    <row r="3336" spans="1:7" x14ac:dyDescent="0.3">
      <c r="A3336">
        <v>3335</v>
      </c>
      <c r="B3336" t="s">
        <v>9</v>
      </c>
      <c r="C3336" s="1">
        <v>42838.885416666664</v>
      </c>
      <c r="D3336">
        <v>900</v>
      </c>
      <c r="E3336">
        <v>42</v>
      </c>
      <c r="F3336">
        <v>37800</v>
      </c>
      <c r="G3336" t="s">
        <v>51</v>
      </c>
    </row>
    <row r="3337" spans="1:7" x14ac:dyDescent="0.3">
      <c r="A3337">
        <v>3336</v>
      </c>
      <c r="B3337" t="s">
        <v>9</v>
      </c>
      <c r="C3337" s="1">
        <v>42839.135416666664</v>
      </c>
      <c r="D3337">
        <v>900</v>
      </c>
      <c r="E3337">
        <v>48</v>
      </c>
      <c r="F3337">
        <v>43200</v>
      </c>
      <c r="G3337" t="s">
        <v>49</v>
      </c>
    </row>
    <row r="3338" spans="1:7" x14ac:dyDescent="0.3">
      <c r="A3338">
        <v>3337</v>
      </c>
      <c r="B3338" t="s">
        <v>18</v>
      </c>
      <c r="C3338" s="1">
        <v>42839.385416666664</v>
      </c>
      <c r="D3338">
        <v>700</v>
      </c>
      <c r="E3338">
        <v>54</v>
      </c>
      <c r="F3338">
        <v>37800</v>
      </c>
      <c r="G3338" t="s">
        <v>46</v>
      </c>
    </row>
    <row r="3339" spans="1:7" x14ac:dyDescent="0.3">
      <c r="A3339">
        <v>3338</v>
      </c>
      <c r="B3339" t="s">
        <v>18</v>
      </c>
      <c r="C3339" s="1">
        <v>42839.635416666664</v>
      </c>
      <c r="D3339">
        <v>700</v>
      </c>
      <c r="E3339">
        <v>55</v>
      </c>
      <c r="F3339">
        <v>38500</v>
      </c>
      <c r="G3339" t="s">
        <v>49</v>
      </c>
    </row>
    <row r="3340" spans="1:7" x14ac:dyDescent="0.3">
      <c r="A3340">
        <v>3339</v>
      </c>
      <c r="B3340" t="s">
        <v>19</v>
      </c>
      <c r="C3340" s="1">
        <v>42839.885416666664</v>
      </c>
      <c r="D3340">
        <v>500</v>
      </c>
      <c r="E3340">
        <v>48</v>
      </c>
      <c r="F3340">
        <v>24000</v>
      </c>
      <c r="G3340" t="s">
        <v>46</v>
      </c>
    </row>
    <row r="3341" spans="1:7" x14ac:dyDescent="0.3">
      <c r="A3341">
        <v>3340</v>
      </c>
      <c r="B3341" t="s">
        <v>18</v>
      </c>
      <c r="C3341" s="1">
        <v>42840.135416666664</v>
      </c>
      <c r="D3341">
        <v>700</v>
      </c>
      <c r="E3341">
        <v>54</v>
      </c>
      <c r="F3341">
        <v>37800</v>
      </c>
      <c r="G3341" t="s">
        <v>48</v>
      </c>
    </row>
    <row r="3342" spans="1:7" x14ac:dyDescent="0.3">
      <c r="A3342">
        <v>3341</v>
      </c>
      <c r="B3342" t="s">
        <v>7</v>
      </c>
      <c r="C3342" s="1">
        <v>42840.385416666664</v>
      </c>
      <c r="D3342">
        <v>600</v>
      </c>
      <c r="E3342">
        <v>47</v>
      </c>
      <c r="F3342">
        <v>28200</v>
      </c>
      <c r="G3342" t="s">
        <v>50</v>
      </c>
    </row>
    <row r="3343" spans="1:7" x14ac:dyDescent="0.3">
      <c r="A3343">
        <v>3342</v>
      </c>
      <c r="B3343" t="s">
        <v>19</v>
      </c>
      <c r="C3343" s="1">
        <v>42840.635416666664</v>
      </c>
      <c r="D3343">
        <v>500</v>
      </c>
      <c r="E3343">
        <v>49</v>
      </c>
      <c r="F3343">
        <v>24500</v>
      </c>
      <c r="G3343" t="s">
        <v>51</v>
      </c>
    </row>
    <row r="3344" spans="1:7" x14ac:dyDescent="0.3">
      <c r="A3344">
        <v>3343</v>
      </c>
      <c r="B3344" t="s">
        <v>13</v>
      </c>
      <c r="C3344" s="1">
        <v>42840.885416666664</v>
      </c>
      <c r="D3344">
        <v>200</v>
      </c>
      <c r="E3344">
        <v>57</v>
      </c>
      <c r="F3344">
        <v>11400</v>
      </c>
      <c r="G3344" t="s">
        <v>49</v>
      </c>
    </row>
    <row r="3345" spans="1:7" x14ac:dyDescent="0.3">
      <c r="A3345">
        <v>3344</v>
      </c>
      <c r="B3345" t="s">
        <v>13</v>
      </c>
      <c r="C3345" s="1">
        <v>42841.135416666664</v>
      </c>
      <c r="D3345">
        <v>200</v>
      </c>
      <c r="E3345">
        <v>42</v>
      </c>
      <c r="F3345">
        <v>8400</v>
      </c>
      <c r="G3345" t="s">
        <v>46</v>
      </c>
    </row>
    <row r="3346" spans="1:7" x14ac:dyDescent="0.3">
      <c r="A3346">
        <v>3345</v>
      </c>
      <c r="B3346" t="s">
        <v>13</v>
      </c>
      <c r="C3346" s="1">
        <v>42841.385416666664</v>
      </c>
      <c r="D3346">
        <v>200</v>
      </c>
      <c r="E3346">
        <v>43</v>
      </c>
      <c r="F3346">
        <v>8600</v>
      </c>
      <c r="G3346" t="s">
        <v>48</v>
      </c>
    </row>
    <row r="3347" spans="1:7" x14ac:dyDescent="0.3">
      <c r="A3347">
        <v>3346</v>
      </c>
      <c r="B3347" t="s">
        <v>7</v>
      </c>
      <c r="C3347" s="1">
        <v>42841.635416666664</v>
      </c>
      <c r="D3347">
        <v>600</v>
      </c>
      <c r="E3347">
        <v>43</v>
      </c>
      <c r="F3347">
        <v>25800</v>
      </c>
      <c r="G3347" t="s">
        <v>49</v>
      </c>
    </row>
    <row r="3348" spans="1:7" x14ac:dyDescent="0.3">
      <c r="A3348">
        <v>3347</v>
      </c>
      <c r="B3348" t="s">
        <v>7</v>
      </c>
      <c r="C3348" s="1">
        <v>42841.885416666664</v>
      </c>
      <c r="D3348">
        <v>600</v>
      </c>
      <c r="E3348">
        <v>56</v>
      </c>
      <c r="F3348">
        <v>33600</v>
      </c>
      <c r="G3348" t="s">
        <v>46</v>
      </c>
    </row>
    <row r="3349" spans="1:7" x14ac:dyDescent="0.3">
      <c r="A3349">
        <v>3348</v>
      </c>
      <c r="B3349" t="s">
        <v>13</v>
      </c>
      <c r="C3349" s="1">
        <v>42842.135416666664</v>
      </c>
      <c r="D3349">
        <v>200</v>
      </c>
      <c r="E3349">
        <v>45</v>
      </c>
      <c r="F3349">
        <v>9000</v>
      </c>
      <c r="G3349" t="s">
        <v>48</v>
      </c>
    </row>
    <row r="3350" spans="1:7" x14ac:dyDescent="0.3">
      <c r="A3350">
        <v>3349</v>
      </c>
      <c r="B3350" t="s">
        <v>18</v>
      </c>
      <c r="C3350" s="1">
        <v>42842.385416666664</v>
      </c>
      <c r="D3350">
        <v>700</v>
      </c>
      <c r="E3350">
        <v>60</v>
      </c>
      <c r="F3350">
        <v>42000</v>
      </c>
      <c r="G3350" t="s">
        <v>50</v>
      </c>
    </row>
    <row r="3351" spans="1:7" x14ac:dyDescent="0.3">
      <c r="A3351">
        <v>3350</v>
      </c>
      <c r="B3351" t="s">
        <v>7</v>
      </c>
      <c r="C3351" s="1">
        <v>42842.635416666664</v>
      </c>
      <c r="D3351">
        <v>600</v>
      </c>
      <c r="E3351">
        <v>50</v>
      </c>
      <c r="F3351">
        <v>30000</v>
      </c>
      <c r="G3351" t="s">
        <v>51</v>
      </c>
    </row>
    <row r="3352" spans="1:7" x14ac:dyDescent="0.3">
      <c r="A3352">
        <v>3351</v>
      </c>
      <c r="B3352" t="s">
        <v>13</v>
      </c>
      <c r="C3352" s="1">
        <v>42842.885416666664</v>
      </c>
      <c r="D3352">
        <v>200</v>
      </c>
      <c r="E3352">
        <v>56</v>
      </c>
      <c r="F3352">
        <v>11200</v>
      </c>
      <c r="G3352" t="s">
        <v>49</v>
      </c>
    </row>
    <row r="3353" spans="1:7" x14ac:dyDescent="0.3">
      <c r="A3353">
        <v>3352</v>
      </c>
      <c r="B3353" t="s">
        <v>7</v>
      </c>
      <c r="C3353" s="1">
        <v>42843.135416666664</v>
      </c>
      <c r="D3353">
        <v>600</v>
      </c>
      <c r="E3353">
        <v>46</v>
      </c>
      <c r="F3353">
        <v>27600</v>
      </c>
      <c r="G3353" t="s">
        <v>46</v>
      </c>
    </row>
    <row r="3354" spans="1:7" x14ac:dyDescent="0.3">
      <c r="A3354">
        <v>3353</v>
      </c>
      <c r="B3354" t="s">
        <v>13</v>
      </c>
      <c r="C3354" s="1">
        <v>42843.385416666664</v>
      </c>
      <c r="D3354">
        <v>200</v>
      </c>
      <c r="E3354">
        <v>58</v>
      </c>
      <c r="F3354">
        <v>11600</v>
      </c>
      <c r="G3354" t="s">
        <v>48</v>
      </c>
    </row>
    <row r="3355" spans="1:7" x14ac:dyDescent="0.3">
      <c r="A3355">
        <v>3354</v>
      </c>
      <c r="B3355" t="s">
        <v>7</v>
      </c>
      <c r="C3355" s="1">
        <v>42843.635416666664</v>
      </c>
      <c r="D3355">
        <v>600</v>
      </c>
      <c r="E3355">
        <v>51</v>
      </c>
      <c r="F3355">
        <v>30600</v>
      </c>
      <c r="G3355" t="s">
        <v>47</v>
      </c>
    </row>
    <row r="3356" spans="1:7" x14ac:dyDescent="0.3">
      <c r="A3356">
        <v>3355</v>
      </c>
      <c r="B3356" t="s">
        <v>18</v>
      </c>
      <c r="C3356" s="1">
        <v>42843.885416666664</v>
      </c>
      <c r="D3356">
        <v>700</v>
      </c>
      <c r="E3356">
        <v>51</v>
      </c>
      <c r="F3356">
        <v>35700</v>
      </c>
      <c r="G3356" t="s">
        <v>50</v>
      </c>
    </row>
    <row r="3357" spans="1:7" x14ac:dyDescent="0.3">
      <c r="A3357">
        <v>3356</v>
      </c>
      <c r="B3357" t="s">
        <v>7</v>
      </c>
      <c r="C3357" s="1">
        <v>42844.135416666664</v>
      </c>
      <c r="D3357">
        <v>600</v>
      </c>
      <c r="E3357">
        <v>60</v>
      </c>
      <c r="F3357">
        <v>36000</v>
      </c>
      <c r="G3357" t="s">
        <v>51</v>
      </c>
    </row>
    <row r="3358" spans="1:7" x14ac:dyDescent="0.3">
      <c r="A3358">
        <v>3357</v>
      </c>
      <c r="B3358" t="s">
        <v>19</v>
      </c>
      <c r="C3358" s="1">
        <v>42844.385416666664</v>
      </c>
      <c r="D3358">
        <v>500</v>
      </c>
      <c r="E3358">
        <v>46</v>
      </c>
      <c r="F3358">
        <v>23000</v>
      </c>
      <c r="G3358" t="s">
        <v>49</v>
      </c>
    </row>
    <row r="3359" spans="1:7" x14ac:dyDescent="0.3">
      <c r="A3359">
        <v>3358</v>
      </c>
      <c r="B3359" t="s">
        <v>18</v>
      </c>
      <c r="C3359" s="1">
        <v>42844.635416666664</v>
      </c>
      <c r="D3359">
        <v>700</v>
      </c>
      <c r="E3359">
        <v>45</v>
      </c>
      <c r="F3359">
        <v>31500</v>
      </c>
      <c r="G3359" t="s">
        <v>50</v>
      </c>
    </row>
    <row r="3360" spans="1:7" x14ac:dyDescent="0.3">
      <c r="A3360">
        <v>3359</v>
      </c>
      <c r="B3360" t="s">
        <v>13</v>
      </c>
      <c r="C3360" s="1">
        <v>42844.885416666664</v>
      </c>
      <c r="D3360">
        <v>200</v>
      </c>
      <c r="E3360">
        <v>58</v>
      </c>
      <c r="F3360">
        <v>11600</v>
      </c>
      <c r="G3360" t="s">
        <v>51</v>
      </c>
    </row>
    <row r="3361" spans="1:7" x14ac:dyDescent="0.3">
      <c r="A3361">
        <v>3360</v>
      </c>
      <c r="B3361" t="s">
        <v>19</v>
      </c>
      <c r="C3361" s="1">
        <v>42845.135416666664</v>
      </c>
      <c r="D3361">
        <v>500</v>
      </c>
      <c r="E3361">
        <v>51</v>
      </c>
      <c r="F3361">
        <v>25500</v>
      </c>
      <c r="G3361" t="s">
        <v>47</v>
      </c>
    </row>
    <row r="3362" spans="1:7" x14ac:dyDescent="0.3">
      <c r="A3362">
        <v>3361</v>
      </c>
      <c r="B3362" t="s">
        <v>9</v>
      </c>
      <c r="C3362" s="1">
        <v>42845.385416666664</v>
      </c>
      <c r="D3362">
        <v>900</v>
      </c>
      <c r="E3362">
        <v>53</v>
      </c>
      <c r="F3362">
        <v>47700</v>
      </c>
      <c r="G3362" t="s">
        <v>50</v>
      </c>
    </row>
    <row r="3363" spans="1:7" x14ac:dyDescent="0.3">
      <c r="A3363">
        <v>3362</v>
      </c>
      <c r="B3363" t="s">
        <v>7</v>
      </c>
      <c r="C3363" s="1">
        <v>42845.635416666664</v>
      </c>
      <c r="D3363">
        <v>600</v>
      </c>
      <c r="E3363">
        <v>41</v>
      </c>
      <c r="F3363">
        <v>24600</v>
      </c>
      <c r="G3363" t="s">
        <v>51</v>
      </c>
    </row>
    <row r="3364" spans="1:7" x14ac:dyDescent="0.3">
      <c r="A3364">
        <v>3363</v>
      </c>
      <c r="B3364" t="s">
        <v>7</v>
      </c>
      <c r="C3364" s="1">
        <v>42845.885416666664</v>
      </c>
      <c r="D3364">
        <v>600</v>
      </c>
      <c r="E3364">
        <v>55</v>
      </c>
      <c r="F3364">
        <v>33000</v>
      </c>
      <c r="G3364" t="s">
        <v>49</v>
      </c>
    </row>
    <row r="3365" spans="1:7" x14ac:dyDescent="0.3">
      <c r="A3365">
        <v>3364</v>
      </c>
      <c r="B3365" t="s">
        <v>13</v>
      </c>
      <c r="C3365" s="1">
        <v>42846.135416666664</v>
      </c>
      <c r="D3365">
        <v>200</v>
      </c>
      <c r="E3365">
        <v>60</v>
      </c>
      <c r="F3365">
        <v>12000</v>
      </c>
      <c r="G3365" t="s">
        <v>46</v>
      </c>
    </row>
    <row r="3366" spans="1:7" x14ac:dyDescent="0.3">
      <c r="A3366">
        <v>3365</v>
      </c>
      <c r="B3366" t="s">
        <v>18</v>
      </c>
      <c r="C3366" s="1">
        <v>42846.385416666664</v>
      </c>
      <c r="D3366">
        <v>700</v>
      </c>
      <c r="E3366">
        <v>44</v>
      </c>
      <c r="F3366">
        <v>30800</v>
      </c>
      <c r="G3366" t="s">
        <v>48</v>
      </c>
    </row>
    <row r="3367" spans="1:7" x14ac:dyDescent="0.3">
      <c r="A3367">
        <v>3366</v>
      </c>
      <c r="B3367" t="s">
        <v>13</v>
      </c>
      <c r="C3367" s="1">
        <v>42846.635416666664</v>
      </c>
      <c r="D3367">
        <v>200</v>
      </c>
      <c r="E3367">
        <v>54</v>
      </c>
      <c r="F3367">
        <v>10800</v>
      </c>
      <c r="G3367" t="s">
        <v>47</v>
      </c>
    </row>
    <row r="3368" spans="1:7" x14ac:dyDescent="0.3">
      <c r="A3368">
        <v>3367</v>
      </c>
      <c r="B3368" t="s">
        <v>19</v>
      </c>
      <c r="C3368" s="1">
        <v>42846.885416666664</v>
      </c>
      <c r="D3368">
        <v>500</v>
      </c>
      <c r="E3368">
        <v>46</v>
      </c>
      <c r="F3368">
        <v>23000</v>
      </c>
      <c r="G3368" t="s">
        <v>50</v>
      </c>
    </row>
    <row r="3369" spans="1:7" x14ac:dyDescent="0.3">
      <c r="A3369">
        <v>3368</v>
      </c>
      <c r="B3369" t="s">
        <v>7</v>
      </c>
      <c r="C3369" s="1">
        <v>42847.135416666664</v>
      </c>
      <c r="D3369">
        <v>600</v>
      </c>
      <c r="E3369">
        <v>53</v>
      </c>
      <c r="F3369">
        <v>31800</v>
      </c>
      <c r="G3369" t="s">
        <v>51</v>
      </c>
    </row>
    <row r="3370" spans="1:7" x14ac:dyDescent="0.3">
      <c r="A3370">
        <v>3369</v>
      </c>
      <c r="B3370" t="s">
        <v>18</v>
      </c>
      <c r="C3370" s="1">
        <v>42847.385416666664</v>
      </c>
      <c r="D3370">
        <v>700</v>
      </c>
      <c r="E3370">
        <v>44</v>
      </c>
      <c r="F3370">
        <v>30800</v>
      </c>
      <c r="G3370" t="s">
        <v>49</v>
      </c>
    </row>
    <row r="3371" spans="1:7" x14ac:dyDescent="0.3">
      <c r="A3371">
        <v>3370</v>
      </c>
      <c r="B3371" t="s">
        <v>19</v>
      </c>
      <c r="C3371" s="1">
        <v>42847.635416666664</v>
      </c>
      <c r="D3371">
        <v>500</v>
      </c>
      <c r="E3371">
        <v>57</v>
      </c>
      <c r="F3371">
        <v>28500</v>
      </c>
      <c r="G3371" t="s">
        <v>46</v>
      </c>
    </row>
    <row r="3372" spans="1:7" x14ac:dyDescent="0.3">
      <c r="A3372">
        <v>3371</v>
      </c>
      <c r="B3372" t="s">
        <v>18</v>
      </c>
      <c r="C3372" s="1">
        <v>42847.885416666664</v>
      </c>
      <c r="D3372">
        <v>700</v>
      </c>
      <c r="E3372">
        <v>47</v>
      </c>
      <c r="F3372">
        <v>32900</v>
      </c>
      <c r="G3372" t="s">
        <v>48</v>
      </c>
    </row>
    <row r="3373" spans="1:7" x14ac:dyDescent="0.3">
      <c r="A3373">
        <v>3372</v>
      </c>
      <c r="B3373" t="s">
        <v>7</v>
      </c>
      <c r="C3373" s="1">
        <v>42848.135416666664</v>
      </c>
      <c r="D3373">
        <v>600</v>
      </c>
      <c r="E3373">
        <v>48</v>
      </c>
      <c r="F3373">
        <v>28800</v>
      </c>
      <c r="G3373" t="s">
        <v>47</v>
      </c>
    </row>
    <row r="3374" spans="1:7" x14ac:dyDescent="0.3">
      <c r="A3374">
        <v>3373</v>
      </c>
      <c r="B3374" t="s">
        <v>18</v>
      </c>
      <c r="C3374" s="1">
        <v>42848.385416666664</v>
      </c>
      <c r="D3374">
        <v>700</v>
      </c>
      <c r="E3374">
        <v>49</v>
      </c>
      <c r="F3374">
        <v>34300</v>
      </c>
      <c r="G3374" t="s">
        <v>50</v>
      </c>
    </row>
    <row r="3375" spans="1:7" x14ac:dyDescent="0.3">
      <c r="A3375">
        <v>3374</v>
      </c>
      <c r="B3375" t="s">
        <v>19</v>
      </c>
      <c r="C3375" s="1">
        <v>42848.635416666664</v>
      </c>
      <c r="D3375">
        <v>500</v>
      </c>
      <c r="E3375">
        <v>46</v>
      </c>
      <c r="F3375">
        <v>23000</v>
      </c>
      <c r="G3375" t="s">
        <v>51</v>
      </c>
    </row>
    <row r="3376" spans="1:7" x14ac:dyDescent="0.3">
      <c r="A3376">
        <v>3375</v>
      </c>
      <c r="B3376" t="s">
        <v>18</v>
      </c>
      <c r="C3376" s="1">
        <v>42848.885416666664</v>
      </c>
      <c r="D3376">
        <v>700</v>
      </c>
      <c r="E3376">
        <v>42</v>
      </c>
      <c r="F3376">
        <v>29400</v>
      </c>
      <c r="G3376" t="s">
        <v>49</v>
      </c>
    </row>
    <row r="3377" spans="1:7" x14ac:dyDescent="0.3">
      <c r="A3377">
        <v>3376</v>
      </c>
      <c r="B3377" t="s">
        <v>18</v>
      </c>
      <c r="C3377" s="1">
        <v>42849.135416666664</v>
      </c>
      <c r="D3377">
        <v>700</v>
      </c>
      <c r="E3377">
        <v>56</v>
      </c>
      <c r="F3377">
        <v>39200</v>
      </c>
      <c r="G3377" t="s">
        <v>46</v>
      </c>
    </row>
    <row r="3378" spans="1:7" x14ac:dyDescent="0.3">
      <c r="A3378">
        <v>3377</v>
      </c>
      <c r="B3378" t="s">
        <v>18</v>
      </c>
      <c r="C3378" s="1">
        <v>42849.385416666664</v>
      </c>
      <c r="D3378">
        <v>700</v>
      </c>
      <c r="E3378">
        <v>60</v>
      </c>
      <c r="F3378">
        <v>42000</v>
      </c>
      <c r="G3378" t="s">
        <v>48</v>
      </c>
    </row>
    <row r="3379" spans="1:7" x14ac:dyDescent="0.3">
      <c r="A3379">
        <v>3378</v>
      </c>
      <c r="B3379" t="s">
        <v>18</v>
      </c>
      <c r="C3379" s="1">
        <v>42849.635416666664</v>
      </c>
      <c r="D3379">
        <v>700</v>
      </c>
      <c r="E3379">
        <v>43</v>
      </c>
      <c r="F3379">
        <v>30100</v>
      </c>
      <c r="G3379" t="s">
        <v>47</v>
      </c>
    </row>
    <row r="3380" spans="1:7" x14ac:dyDescent="0.3">
      <c r="A3380">
        <v>3379</v>
      </c>
      <c r="B3380" t="s">
        <v>13</v>
      </c>
      <c r="C3380" s="1">
        <v>42849.885416666664</v>
      </c>
      <c r="D3380">
        <v>200</v>
      </c>
      <c r="E3380">
        <v>54</v>
      </c>
      <c r="F3380">
        <v>10800</v>
      </c>
      <c r="G3380" t="s">
        <v>50</v>
      </c>
    </row>
    <row r="3381" spans="1:7" x14ac:dyDescent="0.3">
      <c r="A3381">
        <v>3380</v>
      </c>
      <c r="B3381" t="s">
        <v>7</v>
      </c>
      <c r="C3381" s="1">
        <v>42850.135416666664</v>
      </c>
      <c r="D3381">
        <v>600</v>
      </c>
      <c r="E3381">
        <v>56</v>
      </c>
      <c r="F3381">
        <v>33600</v>
      </c>
      <c r="G3381" t="s">
        <v>51</v>
      </c>
    </row>
    <row r="3382" spans="1:7" x14ac:dyDescent="0.3">
      <c r="A3382">
        <v>3381</v>
      </c>
      <c r="B3382" t="s">
        <v>9</v>
      </c>
      <c r="C3382" s="1">
        <v>42850.385416666664</v>
      </c>
      <c r="D3382">
        <v>900</v>
      </c>
      <c r="E3382">
        <v>53</v>
      </c>
      <c r="F3382">
        <v>47700</v>
      </c>
      <c r="G3382" t="s">
        <v>49</v>
      </c>
    </row>
    <row r="3383" spans="1:7" x14ac:dyDescent="0.3">
      <c r="A3383">
        <v>3382</v>
      </c>
      <c r="B3383" t="s">
        <v>13</v>
      </c>
      <c r="C3383" s="1">
        <v>42850.635416666664</v>
      </c>
      <c r="D3383">
        <v>200</v>
      </c>
      <c r="E3383">
        <v>58</v>
      </c>
      <c r="F3383">
        <v>11600</v>
      </c>
      <c r="G3383" t="s">
        <v>46</v>
      </c>
    </row>
    <row r="3384" spans="1:7" x14ac:dyDescent="0.3">
      <c r="A3384">
        <v>3383</v>
      </c>
      <c r="B3384" t="s">
        <v>19</v>
      </c>
      <c r="C3384" s="1">
        <v>42850.885416666664</v>
      </c>
      <c r="D3384">
        <v>500</v>
      </c>
      <c r="E3384">
        <v>47</v>
      </c>
      <c r="F3384">
        <v>23500</v>
      </c>
      <c r="G3384" t="s">
        <v>48</v>
      </c>
    </row>
    <row r="3385" spans="1:7" x14ac:dyDescent="0.3">
      <c r="A3385">
        <v>3384</v>
      </c>
      <c r="B3385" t="s">
        <v>7</v>
      </c>
      <c r="C3385" s="1">
        <v>42851.135416666664</v>
      </c>
      <c r="D3385">
        <v>600</v>
      </c>
      <c r="E3385">
        <v>52</v>
      </c>
      <c r="F3385">
        <v>31200</v>
      </c>
      <c r="G3385" t="s">
        <v>50</v>
      </c>
    </row>
    <row r="3386" spans="1:7" x14ac:dyDescent="0.3">
      <c r="A3386">
        <v>3385</v>
      </c>
      <c r="B3386" t="s">
        <v>13</v>
      </c>
      <c r="C3386" s="1">
        <v>42851.385416666664</v>
      </c>
      <c r="D3386">
        <v>200</v>
      </c>
      <c r="E3386">
        <v>55</v>
      </c>
      <c r="F3386">
        <v>11000</v>
      </c>
      <c r="G3386" t="s">
        <v>51</v>
      </c>
    </row>
    <row r="3387" spans="1:7" x14ac:dyDescent="0.3">
      <c r="A3387">
        <v>3386</v>
      </c>
      <c r="B3387" t="s">
        <v>13</v>
      </c>
      <c r="C3387" s="1">
        <v>42851.635416666664</v>
      </c>
      <c r="D3387">
        <v>200</v>
      </c>
      <c r="E3387">
        <v>55</v>
      </c>
      <c r="F3387">
        <v>11000</v>
      </c>
      <c r="G3387" t="s">
        <v>49</v>
      </c>
    </row>
    <row r="3388" spans="1:7" x14ac:dyDescent="0.3">
      <c r="A3388">
        <v>3387</v>
      </c>
      <c r="B3388" t="s">
        <v>18</v>
      </c>
      <c r="C3388" s="1">
        <v>42851.885416666664</v>
      </c>
      <c r="D3388">
        <v>700</v>
      </c>
      <c r="E3388">
        <v>60</v>
      </c>
      <c r="F3388">
        <v>42000</v>
      </c>
      <c r="G3388" t="s">
        <v>46</v>
      </c>
    </row>
    <row r="3389" spans="1:7" x14ac:dyDescent="0.3">
      <c r="A3389">
        <v>3388</v>
      </c>
      <c r="B3389" t="s">
        <v>19</v>
      </c>
      <c r="C3389" s="1">
        <v>42852.135416666664</v>
      </c>
      <c r="D3389">
        <v>500</v>
      </c>
      <c r="E3389">
        <v>54</v>
      </c>
      <c r="F3389">
        <v>27000</v>
      </c>
      <c r="G3389" t="s">
        <v>48</v>
      </c>
    </row>
    <row r="3390" spans="1:7" x14ac:dyDescent="0.3">
      <c r="A3390">
        <v>3389</v>
      </c>
      <c r="B3390" t="s">
        <v>7</v>
      </c>
      <c r="C3390" s="1">
        <v>42852.385416666664</v>
      </c>
      <c r="D3390">
        <v>600</v>
      </c>
      <c r="E3390">
        <v>52</v>
      </c>
      <c r="F3390">
        <v>31200</v>
      </c>
      <c r="G3390" t="s">
        <v>47</v>
      </c>
    </row>
    <row r="3391" spans="1:7" x14ac:dyDescent="0.3">
      <c r="A3391">
        <v>3390</v>
      </c>
      <c r="B3391" t="s">
        <v>18</v>
      </c>
      <c r="C3391" s="1">
        <v>42852.635416666664</v>
      </c>
      <c r="D3391">
        <v>700</v>
      </c>
      <c r="E3391">
        <v>57</v>
      </c>
      <c r="F3391">
        <v>39900</v>
      </c>
      <c r="G3391" t="s">
        <v>50</v>
      </c>
    </row>
    <row r="3392" spans="1:7" x14ac:dyDescent="0.3">
      <c r="A3392">
        <v>3391</v>
      </c>
      <c r="B3392" t="s">
        <v>19</v>
      </c>
      <c r="C3392" s="1">
        <v>42852.885416666664</v>
      </c>
      <c r="D3392">
        <v>500</v>
      </c>
      <c r="E3392">
        <v>47</v>
      </c>
      <c r="F3392">
        <v>23500</v>
      </c>
      <c r="G3392" t="s">
        <v>51</v>
      </c>
    </row>
    <row r="3393" spans="1:7" x14ac:dyDescent="0.3">
      <c r="A3393">
        <v>3392</v>
      </c>
      <c r="B3393" t="s">
        <v>19</v>
      </c>
      <c r="C3393" s="1">
        <v>42853.135416666664</v>
      </c>
      <c r="D3393">
        <v>500</v>
      </c>
      <c r="E3393">
        <v>44</v>
      </c>
      <c r="F3393">
        <v>22000</v>
      </c>
      <c r="G3393" t="s">
        <v>49</v>
      </c>
    </row>
    <row r="3394" spans="1:7" x14ac:dyDescent="0.3">
      <c r="A3394">
        <v>3393</v>
      </c>
      <c r="B3394" t="s">
        <v>19</v>
      </c>
      <c r="C3394" s="1">
        <v>42853.385416666664</v>
      </c>
      <c r="D3394">
        <v>500</v>
      </c>
      <c r="E3394">
        <v>41</v>
      </c>
      <c r="F3394">
        <v>20500</v>
      </c>
      <c r="G3394" t="s">
        <v>47</v>
      </c>
    </row>
    <row r="3395" spans="1:7" x14ac:dyDescent="0.3">
      <c r="A3395">
        <v>3394</v>
      </c>
      <c r="B3395" t="s">
        <v>13</v>
      </c>
      <c r="C3395" s="1">
        <v>42853.635416666664</v>
      </c>
      <c r="D3395">
        <v>200</v>
      </c>
      <c r="E3395">
        <v>57</v>
      </c>
      <c r="F3395">
        <v>11400</v>
      </c>
      <c r="G3395" t="s">
        <v>51</v>
      </c>
    </row>
    <row r="3396" spans="1:7" x14ac:dyDescent="0.3">
      <c r="A3396">
        <v>3395</v>
      </c>
      <c r="B3396" t="s">
        <v>19</v>
      </c>
      <c r="C3396" s="1">
        <v>42853.885416666664</v>
      </c>
      <c r="D3396">
        <v>500</v>
      </c>
      <c r="E3396">
        <v>50</v>
      </c>
      <c r="F3396">
        <v>25000</v>
      </c>
      <c r="G3396" t="s">
        <v>49</v>
      </c>
    </row>
    <row r="3397" spans="1:7" x14ac:dyDescent="0.3">
      <c r="A3397">
        <v>3396</v>
      </c>
      <c r="B3397" t="s">
        <v>13</v>
      </c>
      <c r="C3397" s="1">
        <v>42854.135416666664</v>
      </c>
      <c r="D3397">
        <v>200</v>
      </c>
      <c r="E3397">
        <v>41</v>
      </c>
      <c r="F3397">
        <v>8200</v>
      </c>
      <c r="G3397" t="s">
        <v>46</v>
      </c>
    </row>
    <row r="3398" spans="1:7" x14ac:dyDescent="0.3">
      <c r="A3398">
        <v>3397</v>
      </c>
      <c r="B3398" t="s">
        <v>13</v>
      </c>
      <c r="C3398" s="1">
        <v>42854.385416666664</v>
      </c>
      <c r="D3398">
        <v>200</v>
      </c>
      <c r="E3398">
        <v>53</v>
      </c>
      <c r="F3398">
        <v>10600</v>
      </c>
      <c r="G3398" t="s">
        <v>49</v>
      </c>
    </row>
    <row r="3399" spans="1:7" x14ac:dyDescent="0.3">
      <c r="A3399">
        <v>3398</v>
      </c>
      <c r="B3399" t="s">
        <v>19</v>
      </c>
      <c r="C3399" s="1">
        <v>42854.635416666664</v>
      </c>
      <c r="D3399">
        <v>500</v>
      </c>
      <c r="E3399">
        <v>44</v>
      </c>
      <c r="F3399">
        <v>22000</v>
      </c>
      <c r="G3399" t="s">
        <v>46</v>
      </c>
    </row>
    <row r="3400" spans="1:7" x14ac:dyDescent="0.3">
      <c r="A3400">
        <v>3399</v>
      </c>
      <c r="B3400" t="s">
        <v>18</v>
      </c>
      <c r="C3400" s="1">
        <v>42854.885416666664</v>
      </c>
      <c r="D3400">
        <v>700</v>
      </c>
      <c r="E3400">
        <v>55</v>
      </c>
      <c r="F3400">
        <v>38500</v>
      </c>
      <c r="G3400" t="s">
        <v>48</v>
      </c>
    </row>
    <row r="3401" spans="1:7" x14ac:dyDescent="0.3">
      <c r="A3401">
        <v>3400</v>
      </c>
      <c r="B3401" t="s">
        <v>18</v>
      </c>
      <c r="C3401" s="1">
        <v>42855.135416666664</v>
      </c>
      <c r="D3401">
        <v>700</v>
      </c>
      <c r="E3401">
        <v>55</v>
      </c>
      <c r="F3401">
        <v>38500</v>
      </c>
      <c r="G3401" t="s">
        <v>50</v>
      </c>
    </row>
    <row r="3402" spans="1:7" x14ac:dyDescent="0.3">
      <c r="A3402">
        <v>3401</v>
      </c>
      <c r="B3402" t="s">
        <v>13</v>
      </c>
      <c r="C3402" s="1">
        <v>42855.385416666664</v>
      </c>
      <c r="D3402">
        <v>200</v>
      </c>
      <c r="E3402">
        <v>58</v>
      </c>
      <c r="F3402">
        <v>11600</v>
      </c>
      <c r="G3402" t="s">
        <v>51</v>
      </c>
    </row>
    <row r="3403" spans="1:7" x14ac:dyDescent="0.3">
      <c r="A3403">
        <v>3402</v>
      </c>
      <c r="B3403" t="s">
        <v>19</v>
      </c>
      <c r="C3403" s="1">
        <v>42855.635416666664</v>
      </c>
      <c r="D3403">
        <v>500</v>
      </c>
      <c r="E3403">
        <v>58</v>
      </c>
      <c r="F3403">
        <v>29000</v>
      </c>
      <c r="G3403" t="s">
        <v>49</v>
      </c>
    </row>
    <row r="3404" spans="1:7" x14ac:dyDescent="0.3">
      <c r="A3404">
        <v>3403</v>
      </c>
      <c r="B3404" t="s">
        <v>19</v>
      </c>
      <c r="C3404" s="1">
        <v>42855.885416666664</v>
      </c>
      <c r="D3404">
        <v>500</v>
      </c>
      <c r="E3404">
        <v>60</v>
      </c>
      <c r="F3404">
        <v>30000</v>
      </c>
      <c r="G3404" t="s">
        <v>46</v>
      </c>
    </row>
    <row r="3405" spans="1:7" x14ac:dyDescent="0.3">
      <c r="A3405">
        <v>3404</v>
      </c>
      <c r="B3405" t="s">
        <v>13</v>
      </c>
      <c r="C3405" s="1">
        <v>42856.135416666664</v>
      </c>
      <c r="D3405">
        <v>200</v>
      </c>
      <c r="E3405">
        <v>43</v>
      </c>
      <c r="F3405">
        <v>8600</v>
      </c>
      <c r="G3405" t="s">
        <v>48</v>
      </c>
    </row>
    <row r="3406" spans="1:7" x14ac:dyDescent="0.3">
      <c r="A3406">
        <v>3405</v>
      </c>
      <c r="B3406" t="s">
        <v>18</v>
      </c>
      <c r="C3406" s="1">
        <v>42856.385416666664</v>
      </c>
      <c r="D3406">
        <v>700</v>
      </c>
      <c r="E3406">
        <v>47</v>
      </c>
      <c r="F3406">
        <v>32900</v>
      </c>
      <c r="G3406" t="s">
        <v>49</v>
      </c>
    </row>
    <row r="3407" spans="1:7" x14ac:dyDescent="0.3">
      <c r="A3407">
        <v>3406</v>
      </c>
      <c r="B3407" t="s">
        <v>19</v>
      </c>
      <c r="C3407" s="1">
        <v>42856.635416666664</v>
      </c>
      <c r="D3407">
        <v>500</v>
      </c>
      <c r="E3407">
        <v>53</v>
      </c>
      <c r="F3407">
        <v>26500</v>
      </c>
      <c r="G3407" t="s">
        <v>46</v>
      </c>
    </row>
    <row r="3408" spans="1:7" x14ac:dyDescent="0.3">
      <c r="A3408">
        <v>3407</v>
      </c>
      <c r="B3408" t="s">
        <v>18</v>
      </c>
      <c r="C3408" s="1">
        <v>42856.885416666664</v>
      </c>
      <c r="D3408">
        <v>700</v>
      </c>
      <c r="E3408">
        <v>55</v>
      </c>
      <c r="F3408">
        <v>38500</v>
      </c>
      <c r="G3408" t="s">
        <v>48</v>
      </c>
    </row>
    <row r="3409" spans="1:7" x14ac:dyDescent="0.3">
      <c r="A3409">
        <v>3408</v>
      </c>
      <c r="B3409" t="s">
        <v>7</v>
      </c>
      <c r="C3409" s="1">
        <v>42857.135416666664</v>
      </c>
      <c r="D3409">
        <v>600</v>
      </c>
      <c r="E3409">
        <v>54</v>
      </c>
      <c r="F3409">
        <v>32400</v>
      </c>
      <c r="G3409" t="s">
        <v>50</v>
      </c>
    </row>
    <row r="3410" spans="1:7" x14ac:dyDescent="0.3">
      <c r="A3410">
        <v>3409</v>
      </c>
      <c r="B3410" t="s">
        <v>18</v>
      </c>
      <c r="C3410" s="1">
        <v>42857.385416666664</v>
      </c>
      <c r="D3410">
        <v>700</v>
      </c>
      <c r="E3410">
        <v>51</v>
      </c>
      <c r="F3410">
        <v>35700</v>
      </c>
      <c r="G3410" t="s">
        <v>51</v>
      </c>
    </row>
    <row r="3411" spans="1:7" x14ac:dyDescent="0.3">
      <c r="A3411">
        <v>3410</v>
      </c>
      <c r="B3411" t="s">
        <v>7</v>
      </c>
      <c r="C3411" s="1">
        <v>42857.635416666664</v>
      </c>
      <c r="D3411">
        <v>600</v>
      </c>
      <c r="E3411">
        <v>56</v>
      </c>
      <c r="F3411">
        <v>33600</v>
      </c>
      <c r="G3411" t="s">
        <v>49</v>
      </c>
    </row>
    <row r="3412" spans="1:7" x14ac:dyDescent="0.3">
      <c r="A3412">
        <v>3411</v>
      </c>
      <c r="B3412" t="s">
        <v>7</v>
      </c>
      <c r="C3412" s="1">
        <v>42857.885416666664</v>
      </c>
      <c r="D3412">
        <v>600</v>
      </c>
      <c r="E3412">
        <v>45</v>
      </c>
      <c r="F3412">
        <v>27000</v>
      </c>
      <c r="G3412" t="s">
        <v>46</v>
      </c>
    </row>
    <row r="3413" spans="1:7" x14ac:dyDescent="0.3">
      <c r="A3413">
        <v>3412</v>
      </c>
      <c r="B3413" t="s">
        <v>18</v>
      </c>
      <c r="C3413" s="1">
        <v>42858.135416666664</v>
      </c>
      <c r="D3413">
        <v>700</v>
      </c>
      <c r="E3413">
        <v>42</v>
      </c>
      <c r="F3413">
        <v>29400</v>
      </c>
      <c r="G3413" t="s">
        <v>48</v>
      </c>
    </row>
    <row r="3414" spans="1:7" x14ac:dyDescent="0.3">
      <c r="A3414">
        <v>3413</v>
      </c>
      <c r="B3414" t="s">
        <v>19</v>
      </c>
      <c r="C3414" s="1">
        <v>42858.385416666664</v>
      </c>
      <c r="D3414">
        <v>500</v>
      </c>
      <c r="E3414">
        <v>58</v>
      </c>
      <c r="F3414">
        <v>29000</v>
      </c>
      <c r="G3414" t="s">
        <v>47</v>
      </c>
    </row>
    <row r="3415" spans="1:7" x14ac:dyDescent="0.3">
      <c r="A3415">
        <v>3414</v>
      </c>
      <c r="B3415" t="s">
        <v>19</v>
      </c>
      <c r="C3415" s="1">
        <v>42858.635416666664</v>
      </c>
      <c r="D3415">
        <v>500</v>
      </c>
      <c r="E3415">
        <v>55</v>
      </c>
      <c r="F3415">
        <v>27500</v>
      </c>
      <c r="G3415" t="s">
        <v>50</v>
      </c>
    </row>
    <row r="3416" spans="1:7" x14ac:dyDescent="0.3">
      <c r="A3416">
        <v>3415</v>
      </c>
      <c r="B3416" t="s">
        <v>7</v>
      </c>
      <c r="C3416" s="1">
        <v>42858.885416666664</v>
      </c>
      <c r="D3416">
        <v>600</v>
      </c>
      <c r="E3416">
        <v>55</v>
      </c>
      <c r="F3416">
        <v>33000</v>
      </c>
      <c r="G3416" t="s">
        <v>51</v>
      </c>
    </row>
    <row r="3417" spans="1:7" x14ac:dyDescent="0.3">
      <c r="A3417">
        <v>3416</v>
      </c>
      <c r="B3417" t="s">
        <v>19</v>
      </c>
      <c r="C3417" s="1">
        <v>42859.135416666664</v>
      </c>
      <c r="D3417">
        <v>500</v>
      </c>
      <c r="E3417">
        <v>53</v>
      </c>
      <c r="F3417">
        <v>26500</v>
      </c>
      <c r="G3417" t="s">
        <v>49</v>
      </c>
    </row>
    <row r="3418" spans="1:7" x14ac:dyDescent="0.3">
      <c r="A3418">
        <v>3417</v>
      </c>
      <c r="B3418" t="s">
        <v>7</v>
      </c>
      <c r="C3418" s="1">
        <v>42859.385416666664</v>
      </c>
      <c r="D3418">
        <v>600</v>
      </c>
      <c r="E3418">
        <v>43</v>
      </c>
      <c r="F3418">
        <v>25800</v>
      </c>
      <c r="G3418" t="s">
        <v>50</v>
      </c>
    </row>
    <row r="3419" spans="1:7" x14ac:dyDescent="0.3">
      <c r="A3419">
        <v>3418</v>
      </c>
      <c r="B3419" t="s">
        <v>7</v>
      </c>
      <c r="C3419" s="1">
        <v>42859.635416666664</v>
      </c>
      <c r="D3419">
        <v>600</v>
      </c>
      <c r="E3419">
        <v>42</v>
      </c>
      <c r="F3419">
        <v>25200</v>
      </c>
      <c r="G3419" t="s">
        <v>51</v>
      </c>
    </row>
    <row r="3420" spans="1:7" x14ac:dyDescent="0.3">
      <c r="A3420">
        <v>3419</v>
      </c>
      <c r="B3420" t="s">
        <v>9</v>
      </c>
      <c r="C3420" s="1">
        <v>42859.885416666664</v>
      </c>
      <c r="D3420">
        <v>900</v>
      </c>
      <c r="E3420">
        <v>55</v>
      </c>
      <c r="F3420">
        <v>49500</v>
      </c>
      <c r="G3420" t="s">
        <v>47</v>
      </c>
    </row>
    <row r="3421" spans="1:7" x14ac:dyDescent="0.3">
      <c r="A3421">
        <v>3420</v>
      </c>
      <c r="B3421" t="s">
        <v>7</v>
      </c>
      <c r="C3421" s="1">
        <v>42860.135416666664</v>
      </c>
      <c r="D3421">
        <v>600</v>
      </c>
      <c r="E3421">
        <v>60</v>
      </c>
      <c r="F3421">
        <v>36000</v>
      </c>
      <c r="G3421" t="s">
        <v>50</v>
      </c>
    </row>
    <row r="3422" spans="1:7" x14ac:dyDescent="0.3">
      <c r="A3422">
        <v>3421</v>
      </c>
      <c r="B3422" t="s">
        <v>9</v>
      </c>
      <c r="C3422" s="1">
        <v>42860.385416666664</v>
      </c>
      <c r="D3422">
        <v>900</v>
      </c>
      <c r="E3422">
        <v>44</v>
      </c>
      <c r="F3422">
        <v>39600</v>
      </c>
      <c r="G3422" t="s">
        <v>51</v>
      </c>
    </row>
    <row r="3423" spans="1:7" x14ac:dyDescent="0.3">
      <c r="A3423">
        <v>3422</v>
      </c>
      <c r="B3423" t="s">
        <v>7</v>
      </c>
      <c r="C3423" s="1">
        <v>42860.635416666664</v>
      </c>
      <c r="D3423">
        <v>600</v>
      </c>
      <c r="E3423">
        <v>42</v>
      </c>
      <c r="F3423">
        <v>25200</v>
      </c>
      <c r="G3423" t="s">
        <v>49</v>
      </c>
    </row>
    <row r="3424" spans="1:7" x14ac:dyDescent="0.3">
      <c r="A3424">
        <v>3423</v>
      </c>
      <c r="B3424" t="s">
        <v>7</v>
      </c>
      <c r="C3424" s="1">
        <v>42860.885416666664</v>
      </c>
      <c r="D3424">
        <v>600</v>
      </c>
      <c r="E3424">
        <v>49</v>
      </c>
      <c r="F3424">
        <v>29400</v>
      </c>
      <c r="G3424" t="s">
        <v>46</v>
      </c>
    </row>
    <row r="3425" spans="1:7" x14ac:dyDescent="0.3">
      <c r="A3425">
        <v>3424</v>
      </c>
      <c r="B3425" t="s">
        <v>7</v>
      </c>
      <c r="C3425" s="1">
        <v>42861.135416666664</v>
      </c>
      <c r="D3425">
        <v>600</v>
      </c>
      <c r="E3425">
        <v>41</v>
      </c>
      <c r="F3425">
        <v>24600</v>
      </c>
      <c r="G3425" t="s">
        <v>48</v>
      </c>
    </row>
    <row r="3426" spans="1:7" x14ac:dyDescent="0.3">
      <c r="A3426">
        <v>3425</v>
      </c>
      <c r="B3426" t="s">
        <v>18</v>
      </c>
      <c r="C3426" s="1">
        <v>42861.385416666664</v>
      </c>
      <c r="D3426">
        <v>700</v>
      </c>
      <c r="E3426">
        <v>57</v>
      </c>
      <c r="F3426">
        <v>39900</v>
      </c>
      <c r="G3426" t="s">
        <v>47</v>
      </c>
    </row>
    <row r="3427" spans="1:7" x14ac:dyDescent="0.3">
      <c r="A3427">
        <v>3426</v>
      </c>
      <c r="B3427" t="s">
        <v>18</v>
      </c>
      <c r="C3427" s="1">
        <v>42861.635416666664</v>
      </c>
      <c r="D3427">
        <v>700</v>
      </c>
      <c r="E3427">
        <v>48</v>
      </c>
      <c r="F3427">
        <v>33600</v>
      </c>
      <c r="G3427" t="s">
        <v>50</v>
      </c>
    </row>
    <row r="3428" spans="1:7" x14ac:dyDescent="0.3">
      <c r="A3428">
        <v>3427</v>
      </c>
      <c r="B3428" t="s">
        <v>18</v>
      </c>
      <c r="C3428" s="1">
        <v>42861.885416666664</v>
      </c>
      <c r="D3428">
        <v>700</v>
      </c>
      <c r="E3428">
        <v>50</v>
      </c>
      <c r="F3428">
        <v>35000</v>
      </c>
      <c r="G3428" t="s">
        <v>51</v>
      </c>
    </row>
    <row r="3429" spans="1:7" x14ac:dyDescent="0.3">
      <c r="A3429">
        <v>3428</v>
      </c>
      <c r="B3429" t="s">
        <v>19</v>
      </c>
      <c r="C3429" s="1">
        <v>42862.135416666664</v>
      </c>
      <c r="D3429">
        <v>500</v>
      </c>
      <c r="E3429">
        <v>54</v>
      </c>
      <c r="F3429">
        <v>27000</v>
      </c>
      <c r="G3429" t="s">
        <v>49</v>
      </c>
    </row>
    <row r="3430" spans="1:7" x14ac:dyDescent="0.3">
      <c r="A3430">
        <v>3429</v>
      </c>
      <c r="B3430" t="s">
        <v>18</v>
      </c>
      <c r="C3430" s="1">
        <v>42862.385416666664</v>
      </c>
      <c r="D3430">
        <v>700</v>
      </c>
      <c r="E3430">
        <v>52</v>
      </c>
      <c r="F3430">
        <v>36400</v>
      </c>
      <c r="G3430" t="s">
        <v>46</v>
      </c>
    </row>
    <row r="3431" spans="1:7" x14ac:dyDescent="0.3">
      <c r="A3431">
        <v>3430</v>
      </c>
      <c r="B3431" t="s">
        <v>18</v>
      </c>
      <c r="C3431" s="1">
        <v>42862.635416666664</v>
      </c>
      <c r="D3431">
        <v>700</v>
      </c>
      <c r="E3431">
        <v>49</v>
      </c>
      <c r="F3431">
        <v>34300</v>
      </c>
      <c r="G3431" t="s">
        <v>48</v>
      </c>
    </row>
    <row r="3432" spans="1:7" x14ac:dyDescent="0.3">
      <c r="A3432">
        <v>3431</v>
      </c>
      <c r="B3432" t="s">
        <v>13</v>
      </c>
      <c r="C3432" s="1">
        <v>42862.885416666664</v>
      </c>
      <c r="D3432">
        <v>200</v>
      </c>
      <c r="E3432">
        <v>45</v>
      </c>
      <c r="F3432">
        <v>9000</v>
      </c>
      <c r="G3432" t="s">
        <v>47</v>
      </c>
    </row>
    <row r="3433" spans="1:7" x14ac:dyDescent="0.3">
      <c r="A3433">
        <v>3432</v>
      </c>
      <c r="B3433" t="s">
        <v>9</v>
      </c>
      <c r="C3433" s="1">
        <v>42863.135416666664</v>
      </c>
      <c r="D3433">
        <v>900</v>
      </c>
      <c r="E3433">
        <v>42</v>
      </c>
      <c r="F3433">
        <v>37800</v>
      </c>
      <c r="G3433" t="s">
        <v>50</v>
      </c>
    </row>
    <row r="3434" spans="1:7" x14ac:dyDescent="0.3">
      <c r="A3434">
        <v>3433</v>
      </c>
      <c r="B3434" t="s">
        <v>9</v>
      </c>
      <c r="C3434" s="1">
        <v>42863.385416666664</v>
      </c>
      <c r="D3434">
        <v>900</v>
      </c>
      <c r="E3434">
        <v>41</v>
      </c>
      <c r="F3434">
        <v>36900</v>
      </c>
      <c r="G3434" t="s">
        <v>51</v>
      </c>
    </row>
    <row r="3435" spans="1:7" x14ac:dyDescent="0.3">
      <c r="A3435">
        <v>3434</v>
      </c>
      <c r="B3435" t="s">
        <v>13</v>
      </c>
      <c r="C3435" s="1">
        <v>42863.635416666664</v>
      </c>
      <c r="D3435">
        <v>200</v>
      </c>
      <c r="E3435">
        <v>58</v>
      </c>
      <c r="F3435">
        <v>11600</v>
      </c>
      <c r="G3435" t="s">
        <v>49</v>
      </c>
    </row>
    <row r="3436" spans="1:7" x14ac:dyDescent="0.3">
      <c r="A3436">
        <v>3435</v>
      </c>
      <c r="B3436" t="s">
        <v>9</v>
      </c>
      <c r="C3436" s="1">
        <v>42863.885416666664</v>
      </c>
      <c r="D3436">
        <v>900</v>
      </c>
      <c r="E3436">
        <v>57</v>
      </c>
      <c r="F3436">
        <v>51300</v>
      </c>
      <c r="G3436" t="s">
        <v>46</v>
      </c>
    </row>
    <row r="3437" spans="1:7" x14ac:dyDescent="0.3">
      <c r="A3437">
        <v>3436</v>
      </c>
      <c r="B3437" t="s">
        <v>18</v>
      </c>
      <c r="C3437" s="1">
        <v>42864.135416666664</v>
      </c>
      <c r="D3437">
        <v>700</v>
      </c>
      <c r="E3437">
        <v>42</v>
      </c>
      <c r="F3437">
        <v>29400</v>
      </c>
      <c r="G3437" t="s">
        <v>48</v>
      </c>
    </row>
    <row r="3438" spans="1:7" x14ac:dyDescent="0.3">
      <c r="A3438">
        <v>3437</v>
      </c>
      <c r="B3438" t="s">
        <v>19</v>
      </c>
      <c r="C3438" s="1">
        <v>42864.385416666664</v>
      </c>
      <c r="D3438">
        <v>500</v>
      </c>
      <c r="E3438">
        <v>53</v>
      </c>
      <c r="F3438">
        <v>26500</v>
      </c>
      <c r="G3438" t="s">
        <v>47</v>
      </c>
    </row>
    <row r="3439" spans="1:7" x14ac:dyDescent="0.3">
      <c r="A3439">
        <v>3438</v>
      </c>
      <c r="B3439" t="s">
        <v>9</v>
      </c>
      <c r="C3439" s="1">
        <v>42864.635416666664</v>
      </c>
      <c r="D3439">
        <v>900</v>
      </c>
      <c r="E3439">
        <v>55</v>
      </c>
      <c r="F3439">
        <v>49500</v>
      </c>
      <c r="G3439" t="s">
        <v>50</v>
      </c>
    </row>
    <row r="3440" spans="1:7" x14ac:dyDescent="0.3">
      <c r="A3440">
        <v>3439</v>
      </c>
      <c r="B3440" t="s">
        <v>18</v>
      </c>
      <c r="C3440" s="1">
        <v>42864.885416666664</v>
      </c>
      <c r="D3440">
        <v>700</v>
      </c>
      <c r="E3440">
        <v>58</v>
      </c>
      <c r="F3440">
        <v>40600</v>
      </c>
      <c r="G3440" t="s">
        <v>51</v>
      </c>
    </row>
    <row r="3441" spans="1:7" x14ac:dyDescent="0.3">
      <c r="A3441">
        <v>3440</v>
      </c>
      <c r="B3441" t="s">
        <v>9</v>
      </c>
      <c r="C3441" s="1">
        <v>42865.135416666664</v>
      </c>
      <c r="D3441">
        <v>900</v>
      </c>
      <c r="E3441">
        <v>42</v>
      </c>
      <c r="F3441">
        <v>37800</v>
      </c>
      <c r="G3441" t="s">
        <v>49</v>
      </c>
    </row>
    <row r="3442" spans="1:7" x14ac:dyDescent="0.3">
      <c r="A3442">
        <v>3441</v>
      </c>
      <c r="B3442" t="s">
        <v>13</v>
      </c>
      <c r="C3442" s="1">
        <v>42865.385416666664</v>
      </c>
      <c r="D3442">
        <v>200</v>
      </c>
      <c r="E3442">
        <v>43</v>
      </c>
      <c r="F3442">
        <v>8600</v>
      </c>
      <c r="G3442" t="s">
        <v>46</v>
      </c>
    </row>
    <row r="3443" spans="1:7" x14ac:dyDescent="0.3">
      <c r="A3443">
        <v>3442</v>
      </c>
      <c r="B3443" t="s">
        <v>9</v>
      </c>
      <c r="C3443" s="1">
        <v>42865.635416666664</v>
      </c>
      <c r="D3443">
        <v>900</v>
      </c>
      <c r="E3443">
        <v>46</v>
      </c>
      <c r="F3443">
        <v>41400</v>
      </c>
      <c r="G3443" t="s">
        <v>48</v>
      </c>
    </row>
    <row r="3444" spans="1:7" x14ac:dyDescent="0.3">
      <c r="A3444">
        <v>3443</v>
      </c>
      <c r="B3444" t="s">
        <v>7</v>
      </c>
      <c r="C3444" s="1">
        <v>42865.885416666664</v>
      </c>
      <c r="D3444">
        <v>600</v>
      </c>
      <c r="E3444">
        <v>48</v>
      </c>
      <c r="F3444">
        <v>28800</v>
      </c>
      <c r="G3444" t="s">
        <v>50</v>
      </c>
    </row>
    <row r="3445" spans="1:7" x14ac:dyDescent="0.3">
      <c r="A3445">
        <v>3444</v>
      </c>
      <c r="B3445" t="s">
        <v>7</v>
      </c>
      <c r="C3445" s="1">
        <v>42866.135416666664</v>
      </c>
      <c r="D3445">
        <v>600</v>
      </c>
      <c r="E3445">
        <v>55</v>
      </c>
      <c r="F3445">
        <v>33000</v>
      </c>
      <c r="G3445" t="s">
        <v>51</v>
      </c>
    </row>
    <row r="3446" spans="1:7" x14ac:dyDescent="0.3">
      <c r="A3446">
        <v>3445</v>
      </c>
      <c r="B3446" t="s">
        <v>13</v>
      </c>
      <c r="C3446" s="1">
        <v>42866.385416666664</v>
      </c>
      <c r="D3446">
        <v>200</v>
      </c>
      <c r="E3446">
        <v>53</v>
      </c>
      <c r="F3446">
        <v>10600</v>
      </c>
      <c r="G3446" t="s">
        <v>49</v>
      </c>
    </row>
    <row r="3447" spans="1:7" x14ac:dyDescent="0.3">
      <c r="A3447">
        <v>3446</v>
      </c>
      <c r="B3447" t="s">
        <v>7</v>
      </c>
      <c r="C3447" s="1">
        <v>42866.635416666664</v>
      </c>
      <c r="D3447">
        <v>600</v>
      </c>
      <c r="E3447">
        <v>53</v>
      </c>
      <c r="F3447">
        <v>31800</v>
      </c>
      <c r="G3447" t="s">
        <v>46</v>
      </c>
    </row>
    <row r="3448" spans="1:7" x14ac:dyDescent="0.3">
      <c r="A3448">
        <v>3447</v>
      </c>
      <c r="B3448" t="s">
        <v>7</v>
      </c>
      <c r="C3448" s="1">
        <v>42866.885416666664</v>
      </c>
      <c r="D3448">
        <v>600</v>
      </c>
      <c r="E3448">
        <v>47</v>
      </c>
      <c r="F3448">
        <v>28200</v>
      </c>
      <c r="G3448" t="s">
        <v>48</v>
      </c>
    </row>
    <row r="3449" spans="1:7" x14ac:dyDescent="0.3">
      <c r="A3449">
        <v>3448</v>
      </c>
      <c r="B3449" t="s">
        <v>19</v>
      </c>
      <c r="C3449" s="1">
        <v>42867.135416666664</v>
      </c>
      <c r="D3449">
        <v>500</v>
      </c>
      <c r="E3449">
        <v>47</v>
      </c>
      <c r="F3449">
        <v>23500</v>
      </c>
      <c r="G3449" t="s">
        <v>47</v>
      </c>
    </row>
    <row r="3450" spans="1:7" x14ac:dyDescent="0.3">
      <c r="A3450">
        <v>3449</v>
      </c>
      <c r="B3450" t="s">
        <v>19</v>
      </c>
      <c r="C3450" s="1">
        <v>42867.385416666664</v>
      </c>
      <c r="D3450">
        <v>500</v>
      </c>
      <c r="E3450">
        <v>42</v>
      </c>
      <c r="F3450">
        <v>21000</v>
      </c>
      <c r="G3450" t="s">
        <v>50</v>
      </c>
    </row>
    <row r="3451" spans="1:7" x14ac:dyDescent="0.3">
      <c r="A3451">
        <v>3450</v>
      </c>
      <c r="B3451" t="s">
        <v>19</v>
      </c>
      <c r="C3451" s="1">
        <v>42867.635416666664</v>
      </c>
      <c r="D3451">
        <v>500</v>
      </c>
      <c r="E3451">
        <v>59</v>
      </c>
      <c r="F3451">
        <v>29500</v>
      </c>
      <c r="G3451" t="s">
        <v>51</v>
      </c>
    </row>
    <row r="3452" spans="1:7" x14ac:dyDescent="0.3">
      <c r="A3452">
        <v>3451</v>
      </c>
      <c r="B3452" t="s">
        <v>9</v>
      </c>
      <c r="C3452" s="1">
        <v>42867.885416666664</v>
      </c>
      <c r="D3452">
        <v>900</v>
      </c>
      <c r="E3452">
        <v>40</v>
      </c>
      <c r="F3452">
        <v>36000</v>
      </c>
      <c r="G3452" t="s">
        <v>49</v>
      </c>
    </row>
    <row r="3453" spans="1:7" x14ac:dyDescent="0.3">
      <c r="A3453">
        <v>3452</v>
      </c>
      <c r="B3453" t="s">
        <v>9</v>
      </c>
      <c r="C3453" s="1">
        <v>42868.135416666664</v>
      </c>
      <c r="D3453">
        <v>900</v>
      </c>
      <c r="E3453">
        <v>51</v>
      </c>
      <c r="F3453">
        <v>45900</v>
      </c>
      <c r="G3453" t="s">
        <v>50</v>
      </c>
    </row>
    <row r="3454" spans="1:7" x14ac:dyDescent="0.3">
      <c r="A3454">
        <v>3453</v>
      </c>
      <c r="B3454" t="s">
        <v>7</v>
      </c>
      <c r="C3454" s="1">
        <v>42868.385416666664</v>
      </c>
      <c r="D3454">
        <v>600</v>
      </c>
      <c r="E3454">
        <v>47</v>
      </c>
      <c r="F3454">
        <v>28200</v>
      </c>
      <c r="G3454" t="s">
        <v>51</v>
      </c>
    </row>
    <row r="3455" spans="1:7" x14ac:dyDescent="0.3">
      <c r="A3455">
        <v>3454</v>
      </c>
      <c r="B3455" t="s">
        <v>9</v>
      </c>
      <c r="C3455" s="1">
        <v>42868.635416666664</v>
      </c>
      <c r="D3455">
        <v>900</v>
      </c>
      <c r="E3455">
        <v>48</v>
      </c>
      <c r="F3455">
        <v>43200</v>
      </c>
      <c r="G3455" t="s">
        <v>49</v>
      </c>
    </row>
    <row r="3456" spans="1:7" x14ac:dyDescent="0.3">
      <c r="A3456">
        <v>3455</v>
      </c>
      <c r="B3456" t="s">
        <v>19</v>
      </c>
      <c r="C3456" s="1">
        <v>42868.885416666664</v>
      </c>
      <c r="D3456">
        <v>500</v>
      </c>
      <c r="E3456">
        <v>54</v>
      </c>
      <c r="F3456">
        <v>27000</v>
      </c>
      <c r="G3456" t="s">
        <v>46</v>
      </c>
    </row>
    <row r="3457" spans="1:7" x14ac:dyDescent="0.3">
      <c r="A3457">
        <v>3456</v>
      </c>
      <c r="B3457" t="s">
        <v>13</v>
      </c>
      <c r="C3457" s="1">
        <v>42869.135416666664</v>
      </c>
      <c r="D3457">
        <v>200</v>
      </c>
      <c r="E3457">
        <v>55</v>
      </c>
      <c r="F3457">
        <v>11000</v>
      </c>
      <c r="G3457" t="s">
        <v>49</v>
      </c>
    </row>
    <row r="3458" spans="1:7" x14ac:dyDescent="0.3">
      <c r="A3458">
        <v>3457</v>
      </c>
      <c r="B3458" t="s">
        <v>9</v>
      </c>
      <c r="C3458" s="1">
        <v>42869.385416666664</v>
      </c>
      <c r="D3458">
        <v>900</v>
      </c>
      <c r="E3458">
        <v>53</v>
      </c>
      <c r="F3458">
        <v>47700</v>
      </c>
      <c r="G3458" t="s">
        <v>46</v>
      </c>
    </row>
    <row r="3459" spans="1:7" x14ac:dyDescent="0.3">
      <c r="A3459">
        <v>3458</v>
      </c>
      <c r="B3459" t="s">
        <v>9</v>
      </c>
      <c r="C3459" s="1">
        <v>42869.635416666664</v>
      </c>
      <c r="D3459">
        <v>900</v>
      </c>
      <c r="E3459">
        <v>40</v>
      </c>
      <c r="F3459">
        <v>36000</v>
      </c>
      <c r="G3459" t="s">
        <v>48</v>
      </c>
    </row>
    <row r="3460" spans="1:7" x14ac:dyDescent="0.3">
      <c r="A3460">
        <v>3459</v>
      </c>
      <c r="B3460" t="s">
        <v>19</v>
      </c>
      <c r="C3460" s="1">
        <v>42869.885416666664</v>
      </c>
      <c r="D3460">
        <v>500</v>
      </c>
      <c r="E3460">
        <v>54</v>
      </c>
      <c r="F3460">
        <v>27000</v>
      </c>
      <c r="G3460" t="s">
        <v>50</v>
      </c>
    </row>
    <row r="3461" spans="1:7" x14ac:dyDescent="0.3">
      <c r="A3461">
        <v>3460</v>
      </c>
      <c r="B3461" t="s">
        <v>18</v>
      </c>
      <c r="C3461" s="1">
        <v>42870.135416666664</v>
      </c>
      <c r="D3461">
        <v>700</v>
      </c>
      <c r="E3461">
        <v>51</v>
      </c>
      <c r="F3461">
        <v>35700</v>
      </c>
      <c r="G3461" t="s">
        <v>51</v>
      </c>
    </row>
    <row r="3462" spans="1:7" x14ac:dyDescent="0.3">
      <c r="A3462">
        <v>3461</v>
      </c>
      <c r="B3462" t="s">
        <v>9</v>
      </c>
      <c r="C3462" s="1">
        <v>42870.385416666664</v>
      </c>
      <c r="D3462">
        <v>900</v>
      </c>
      <c r="E3462">
        <v>53</v>
      </c>
      <c r="F3462">
        <v>47700</v>
      </c>
      <c r="G3462" t="s">
        <v>49</v>
      </c>
    </row>
    <row r="3463" spans="1:7" x14ac:dyDescent="0.3">
      <c r="A3463">
        <v>3462</v>
      </c>
      <c r="B3463" t="s">
        <v>9</v>
      </c>
      <c r="C3463" s="1">
        <v>42870.635416666664</v>
      </c>
      <c r="D3463">
        <v>900</v>
      </c>
      <c r="E3463">
        <v>45</v>
      </c>
      <c r="F3463">
        <v>40500</v>
      </c>
      <c r="G3463" t="s">
        <v>46</v>
      </c>
    </row>
    <row r="3464" spans="1:7" x14ac:dyDescent="0.3">
      <c r="A3464">
        <v>3463</v>
      </c>
      <c r="B3464" t="s">
        <v>9</v>
      </c>
      <c r="C3464" s="1">
        <v>42870.885416666664</v>
      </c>
      <c r="D3464">
        <v>900</v>
      </c>
      <c r="E3464">
        <v>44</v>
      </c>
      <c r="F3464">
        <v>39600</v>
      </c>
      <c r="G3464" t="s">
        <v>48</v>
      </c>
    </row>
    <row r="3465" spans="1:7" x14ac:dyDescent="0.3">
      <c r="A3465">
        <v>3464</v>
      </c>
      <c r="B3465" t="s">
        <v>13</v>
      </c>
      <c r="C3465" s="1">
        <v>42871.135416666664</v>
      </c>
      <c r="D3465">
        <v>200</v>
      </c>
      <c r="E3465">
        <v>44</v>
      </c>
      <c r="F3465">
        <v>8800</v>
      </c>
      <c r="G3465" t="s">
        <v>49</v>
      </c>
    </row>
    <row r="3466" spans="1:7" x14ac:dyDescent="0.3">
      <c r="A3466">
        <v>3465</v>
      </c>
      <c r="B3466" t="s">
        <v>13</v>
      </c>
      <c r="C3466" s="1">
        <v>42871.385416666664</v>
      </c>
      <c r="D3466">
        <v>200</v>
      </c>
      <c r="E3466">
        <v>60</v>
      </c>
      <c r="F3466">
        <v>12000</v>
      </c>
      <c r="G3466" t="s">
        <v>46</v>
      </c>
    </row>
    <row r="3467" spans="1:7" x14ac:dyDescent="0.3">
      <c r="A3467">
        <v>3466</v>
      </c>
      <c r="B3467" t="s">
        <v>13</v>
      </c>
      <c r="C3467" s="1">
        <v>42871.635416666664</v>
      </c>
      <c r="D3467">
        <v>200</v>
      </c>
      <c r="E3467">
        <v>51</v>
      </c>
      <c r="F3467">
        <v>10200</v>
      </c>
      <c r="G3467" t="s">
        <v>48</v>
      </c>
    </row>
    <row r="3468" spans="1:7" x14ac:dyDescent="0.3">
      <c r="A3468">
        <v>3467</v>
      </c>
      <c r="B3468" t="s">
        <v>9</v>
      </c>
      <c r="C3468" s="1">
        <v>42871.885416666664</v>
      </c>
      <c r="D3468">
        <v>900</v>
      </c>
      <c r="E3468">
        <v>55</v>
      </c>
      <c r="F3468">
        <v>49500</v>
      </c>
      <c r="G3468" t="s">
        <v>50</v>
      </c>
    </row>
    <row r="3469" spans="1:7" x14ac:dyDescent="0.3">
      <c r="A3469">
        <v>3468</v>
      </c>
      <c r="B3469" t="s">
        <v>13</v>
      </c>
      <c r="C3469" s="1">
        <v>42872.135416666664</v>
      </c>
      <c r="D3469">
        <v>200</v>
      </c>
      <c r="E3469">
        <v>55</v>
      </c>
      <c r="F3469">
        <v>11000</v>
      </c>
      <c r="G3469" t="s">
        <v>51</v>
      </c>
    </row>
    <row r="3470" spans="1:7" x14ac:dyDescent="0.3">
      <c r="A3470">
        <v>3469</v>
      </c>
      <c r="B3470" t="s">
        <v>7</v>
      </c>
      <c r="C3470" s="1">
        <v>42872.385416666664</v>
      </c>
      <c r="D3470">
        <v>600</v>
      </c>
      <c r="E3470">
        <v>48</v>
      </c>
      <c r="F3470">
        <v>28800</v>
      </c>
      <c r="G3470" t="s">
        <v>49</v>
      </c>
    </row>
    <row r="3471" spans="1:7" x14ac:dyDescent="0.3">
      <c r="A3471">
        <v>3470</v>
      </c>
      <c r="B3471" t="s">
        <v>9</v>
      </c>
      <c r="C3471" s="1">
        <v>42872.635416666664</v>
      </c>
      <c r="D3471">
        <v>900</v>
      </c>
      <c r="E3471">
        <v>50</v>
      </c>
      <c r="F3471">
        <v>45000</v>
      </c>
      <c r="G3471" t="s">
        <v>46</v>
      </c>
    </row>
    <row r="3472" spans="1:7" x14ac:dyDescent="0.3">
      <c r="A3472">
        <v>3471</v>
      </c>
      <c r="B3472" t="s">
        <v>19</v>
      </c>
      <c r="C3472" s="1">
        <v>42872.885416666664</v>
      </c>
      <c r="D3472">
        <v>500</v>
      </c>
      <c r="E3472">
        <v>50</v>
      </c>
      <c r="F3472">
        <v>25000</v>
      </c>
      <c r="G3472" t="s">
        <v>48</v>
      </c>
    </row>
    <row r="3473" spans="1:7" x14ac:dyDescent="0.3">
      <c r="A3473">
        <v>3472</v>
      </c>
      <c r="B3473" t="s">
        <v>18</v>
      </c>
      <c r="C3473" s="1">
        <v>42873.135416666664</v>
      </c>
      <c r="D3473">
        <v>700</v>
      </c>
      <c r="E3473">
        <v>42</v>
      </c>
      <c r="F3473">
        <v>29400</v>
      </c>
      <c r="G3473" t="s">
        <v>47</v>
      </c>
    </row>
    <row r="3474" spans="1:7" x14ac:dyDescent="0.3">
      <c r="A3474">
        <v>3473</v>
      </c>
      <c r="B3474" t="s">
        <v>19</v>
      </c>
      <c r="C3474" s="1">
        <v>42873.385416666664</v>
      </c>
      <c r="D3474">
        <v>500</v>
      </c>
      <c r="E3474">
        <v>45</v>
      </c>
      <c r="F3474">
        <v>22500</v>
      </c>
      <c r="G3474" t="s">
        <v>50</v>
      </c>
    </row>
    <row r="3475" spans="1:7" x14ac:dyDescent="0.3">
      <c r="A3475">
        <v>3474</v>
      </c>
      <c r="B3475" t="s">
        <v>7</v>
      </c>
      <c r="C3475" s="1">
        <v>42873.635416666664</v>
      </c>
      <c r="D3475">
        <v>600</v>
      </c>
      <c r="E3475">
        <v>50</v>
      </c>
      <c r="F3475">
        <v>30000</v>
      </c>
      <c r="G3475" t="s">
        <v>51</v>
      </c>
    </row>
    <row r="3476" spans="1:7" x14ac:dyDescent="0.3">
      <c r="A3476">
        <v>3475</v>
      </c>
      <c r="B3476" t="s">
        <v>19</v>
      </c>
      <c r="C3476" s="1">
        <v>42873.885416666664</v>
      </c>
      <c r="D3476">
        <v>500</v>
      </c>
      <c r="E3476">
        <v>46</v>
      </c>
      <c r="F3476">
        <v>23000</v>
      </c>
      <c r="G3476" t="s">
        <v>49</v>
      </c>
    </row>
    <row r="3477" spans="1:7" x14ac:dyDescent="0.3">
      <c r="A3477">
        <v>3476</v>
      </c>
      <c r="B3477" t="s">
        <v>19</v>
      </c>
      <c r="C3477" s="1">
        <v>42874.135416666664</v>
      </c>
      <c r="D3477">
        <v>500</v>
      </c>
      <c r="E3477">
        <v>45</v>
      </c>
      <c r="F3477">
        <v>22500</v>
      </c>
      <c r="G3477" t="s">
        <v>50</v>
      </c>
    </row>
    <row r="3478" spans="1:7" x14ac:dyDescent="0.3">
      <c r="A3478">
        <v>3477</v>
      </c>
      <c r="B3478" t="s">
        <v>18</v>
      </c>
      <c r="C3478" s="1">
        <v>42874.385416666664</v>
      </c>
      <c r="D3478">
        <v>700</v>
      </c>
      <c r="E3478">
        <v>58</v>
      </c>
      <c r="F3478">
        <v>40600</v>
      </c>
      <c r="G3478" t="s">
        <v>51</v>
      </c>
    </row>
    <row r="3479" spans="1:7" x14ac:dyDescent="0.3">
      <c r="A3479">
        <v>3478</v>
      </c>
      <c r="B3479" t="s">
        <v>9</v>
      </c>
      <c r="C3479" s="1">
        <v>42874.635416666664</v>
      </c>
      <c r="D3479">
        <v>900</v>
      </c>
      <c r="E3479">
        <v>53</v>
      </c>
      <c r="F3479">
        <v>47700</v>
      </c>
      <c r="G3479" t="s">
        <v>47</v>
      </c>
    </row>
    <row r="3480" spans="1:7" x14ac:dyDescent="0.3">
      <c r="A3480">
        <v>3479</v>
      </c>
      <c r="B3480" t="s">
        <v>13</v>
      </c>
      <c r="C3480" s="1">
        <v>42874.885416666664</v>
      </c>
      <c r="D3480">
        <v>200</v>
      </c>
      <c r="E3480">
        <v>41</v>
      </c>
      <c r="F3480">
        <v>8200</v>
      </c>
      <c r="G3480" t="s">
        <v>50</v>
      </c>
    </row>
    <row r="3481" spans="1:7" x14ac:dyDescent="0.3">
      <c r="A3481">
        <v>3480</v>
      </c>
      <c r="B3481" t="s">
        <v>9</v>
      </c>
      <c r="C3481" s="1">
        <v>42875.135416666664</v>
      </c>
      <c r="D3481">
        <v>900</v>
      </c>
      <c r="E3481">
        <v>60</v>
      </c>
      <c r="F3481">
        <v>54000</v>
      </c>
      <c r="G3481" t="s">
        <v>51</v>
      </c>
    </row>
    <row r="3482" spans="1:7" x14ac:dyDescent="0.3">
      <c r="A3482">
        <v>3481</v>
      </c>
      <c r="B3482" t="s">
        <v>18</v>
      </c>
      <c r="C3482" s="1">
        <v>42875.385416666664</v>
      </c>
      <c r="D3482">
        <v>700</v>
      </c>
      <c r="E3482">
        <v>58</v>
      </c>
      <c r="F3482">
        <v>40600</v>
      </c>
      <c r="G3482" t="s">
        <v>49</v>
      </c>
    </row>
    <row r="3483" spans="1:7" x14ac:dyDescent="0.3">
      <c r="A3483">
        <v>3482</v>
      </c>
      <c r="B3483" t="s">
        <v>7</v>
      </c>
      <c r="C3483" s="1">
        <v>42875.635416666664</v>
      </c>
      <c r="D3483">
        <v>600</v>
      </c>
      <c r="E3483">
        <v>42</v>
      </c>
      <c r="F3483">
        <v>25200</v>
      </c>
      <c r="G3483" t="s">
        <v>46</v>
      </c>
    </row>
    <row r="3484" spans="1:7" x14ac:dyDescent="0.3">
      <c r="A3484">
        <v>3483</v>
      </c>
      <c r="B3484" t="s">
        <v>18</v>
      </c>
      <c r="C3484" s="1">
        <v>42875.885416666664</v>
      </c>
      <c r="D3484">
        <v>700</v>
      </c>
      <c r="E3484">
        <v>59</v>
      </c>
      <c r="F3484">
        <v>41300</v>
      </c>
      <c r="G3484" t="s">
        <v>48</v>
      </c>
    </row>
    <row r="3485" spans="1:7" x14ac:dyDescent="0.3">
      <c r="A3485">
        <v>3484</v>
      </c>
      <c r="B3485" t="s">
        <v>19</v>
      </c>
      <c r="C3485" s="1">
        <v>42876.135416666664</v>
      </c>
      <c r="D3485">
        <v>500</v>
      </c>
      <c r="E3485">
        <v>47</v>
      </c>
      <c r="F3485">
        <v>23500</v>
      </c>
      <c r="G3485" t="s">
        <v>47</v>
      </c>
    </row>
    <row r="3486" spans="1:7" x14ac:dyDescent="0.3">
      <c r="A3486">
        <v>3485</v>
      </c>
      <c r="B3486" t="s">
        <v>19</v>
      </c>
      <c r="C3486" s="1">
        <v>42876.385416666664</v>
      </c>
      <c r="D3486">
        <v>500</v>
      </c>
      <c r="E3486">
        <v>42</v>
      </c>
      <c r="F3486">
        <v>21000</v>
      </c>
      <c r="G3486" t="s">
        <v>50</v>
      </c>
    </row>
    <row r="3487" spans="1:7" x14ac:dyDescent="0.3">
      <c r="A3487">
        <v>3486</v>
      </c>
      <c r="B3487" t="s">
        <v>18</v>
      </c>
      <c r="C3487" s="1">
        <v>42876.635416666664</v>
      </c>
      <c r="D3487">
        <v>700</v>
      </c>
      <c r="E3487">
        <v>57</v>
      </c>
      <c r="F3487">
        <v>39900</v>
      </c>
      <c r="G3487" t="s">
        <v>51</v>
      </c>
    </row>
    <row r="3488" spans="1:7" x14ac:dyDescent="0.3">
      <c r="A3488">
        <v>3487</v>
      </c>
      <c r="B3488" t="s">
        <v>19</v>
      </c>
      <c r="C3488" s="1">
        <v>42876.885416666664</v>
      </c>
      <c r="D3488">
        <v>500</v>
      </c>
      <c r="E3488">
        <v>60</v>
      </c>
      <c r="F3488">
        <v>30000</v>
      </c>
      <c r="G3488" t="s">
        <v>49</v>
      </c>
    </row>
    <row r="3489" spans="1:7" x14ac:dyDescent="0.3">
      <c r="A3489">
        <v>3488</v>
      </c>
      <c r="B3489" t="s">
        <v>19</v>
      </c>
      <c r="C3489" s="1">
        <v>42877.135416666664</v>
      </c>
      <c r="D3489">
        <v>500</v>
      </c>
      <c r="E3489">
        <v>40</v>
      </c>
      <c r="F3489">
        <v>20000</v>
      </c>
      <c r="G3489" t="s">
        <v>46</v>
      </c>
    </row>
    <row r="3490" spans="1:7" x14ac:dyDescent="0.3">
      <c r="A3490">
        <v>3489</v>
      </c>
      <c r="B3490" t="s">
        <v>7</v>
      </c>
      <c r="C3490" s="1">
        <v>42877.385416666664</v>
      </c>
      <c r="D3490">
        <v>600</v>
      </c>
      <c r="E3490">
        <v>49</v>
      </c>
      <c r="F3490">
        <v>29400</v>
      </c>
      <c r="G3490" t="s">
        <v>48</v>
      </c>
    </row>
    <row r="3491" spans="1:7" x14ac:dyDescent="0.3">
      <c r="A3491">
        <v>3490</v>
      </c>
      <c r="B3491" t="s">
        <v>18</v>
      </c>
      <c r="C3491" s="1">
        <v>42877.635416666664</v>
      </c>
      <c r="D3491">
        <v>700</v>
      </c>
      <c r="E3491">
        <v>43</v>
      </c>
      <c r="F3491">
        <v>30100</v>
      </c>
      <c r="G3491" t="s">
        <v>47</v>
      </c>
    </row>
    <row r="3492" spans="1:7" x14ac:dyDescent="0.3">
      <c r="A3492">
        <v>3491</v>
      </c>
      <c r="B3492" t="s">
        <v>9</v>
      </c>
      <c r="C3492" s="1">
        <v>42877.885416666664</v>
      </c>
      <c r="D3492">
        <v>900</v>
      </c>
      <c r="E3492">
        <v>57</v>
      </c>
      <c r="F3492">
        <v>51300</v>
      </c>
      <c r="G3492" t="s">
        <v>50</v>
      </c>
    </row>
    <row r="3493" spans="1:7" x14ac:dyDescent="0.3">
      <c r="A3493">
        <v>3492</v>
      </c>
      <c r="B3493" t="s">
        <v>19</v>
      </c>
      <c r="C3493" s="1">
        <v>42878.135416666664</v>
      </c>
      <c r="D3493">
        <v>500</v>
      </c>
      <c r="E3493">
        <v>43</v>
      </c>
      <c r="F3493">
        <v>21500</v>
      </c>
      <c r="G3493" t="s">
        <v>51</v>
      </c>
    </row>
    <row r="3494" spans="1:7" x14ac:dyDescent="0.3">
      <c r="A3494">
        <v>3493</v>
      </c>
      <c r="B3494" t="s">
        <v>18</v>
      </c>
      <c r="C3494" s="1">
        <v>42878.385416666664</v>
      </c>
      <c r="D3494">
        <v>700</v>
      </c>
      <c r="E3494">
        <v>54</v>
      </c>
      <c r="F3494">
        <v>37800</v>
      </c>
      <c r="G3494" t="s">
        <v>49</v>
      </c>
    </row>
    <row r="3495" spans="1:7" x14ac:dyDescent="0.3">
      <c r="A3495">
        <v>3494</v>
      </c>
      <c r="B3495" t="s">
        <v>19</v>
      </c>
      <c r="C3495" s="1">
        <v>42878.635416666664</v>
      </c>
      <c r="D3495">
        <v>500</v>
      </c>
      <c r="E3495">
        <v>50</v>
      </c>
      <c r="F3495">
        <v>25000</v>
      </c>
      <c r="G3495" t="s">
        <v>46</v>
      </c>
    </row>
    <row r="3496" spans="1:7" x14ac:dyDescent="0.3">
      <c r="A3496">
        <v>3495</v>
      </c>
      <c r="B3496" t="s">
        <v>13</v>
      </c>
      <c r="C3496" s="1">
        <v>42878.885416666664</v>
      </c>
      <c r="D3496">
        <v>200</v>
      </c>
      <c r="E3496">
        <v>55</v>
      </c>
      <c r="F3496">
        <v>11000</v>
      </c>
      <c r="G3496" t="s">
        <v>48</v>
      </c>
    </row>
    <row r="3497" spans="1:7" x14ac:dyDescent="0.3">
      <c r="A3497">
        <v>3496</v>
      </c>
      <c r="B3497" t="s">
        <v>19</v>
      </c>
      <c r="C3497" s="1">
        <v>42879.135416666664</v>
      </c>
      <c r="D3497">
        <v>500</v>
      </c>
      <c r="E3497">
        <v>40</v>
      </c>
      <c r="F3497">
        <v>20000</v>
      </c>
      <c r="G3497" t="s">
        <v>47</v>
      </c>
    </row>
    <row r="3498" spans="1:7" x14ac:dyDescent="0.3">
      <c r="A3498">
        <v>3497</v>
      </c>
      <c r="B3498" t="s">
        <v>19</v>
      </c>
      <c r="C3498" s="1">
        <v>42879.385416666664</v>
      </c>
      <c r="D3498">
        <v>500</v>
      </c>
      <c r="E3498">
        <v>49</v>
      </c>
      <c r="F3498">
        <v>24500</v>
      </c>
      <c r="G3498" t="s">
        <v>50</v>
      </c>
    </row>
    <row r="3499" spans="1:7" x14ac:dyDescent="0.3">
      <c r="A3499">
        <v>3498</v>
      </c>
      <c r="B3499" t="s">
        <v>19</v>
      </c>
      <c r="C3499" s="1">
        <v>42879.635416666664</v>
      </c>
      <c r="D3499">
        <v>500</v>
      </c>
      <c r="E3499">
        <v>58</v>
      </c>
      <c r="F3499">
        <v>29000</v>
      </c>
      <c r="G3499" t="s">
        <v>51</v>
      </c>
    </row>
    <row r="3500" spans="1:7" x14ac:dyDescent="0.3">
      <c r="A3500">
        <v>3499</v>
      </c>
      <c r="B3500" t="s">
        <v>19</v>
      </c>
      <c r="C3500" s="1">
        <v>42879.885416666664</v>
      </c>
      <c r="D3500">
        <v>500</v>
      </c>
      <c r="E3500">
        <v>60</v>
      </c>
      <c r="F3500">
        <v>30000</v>
      </c>
      <c r="G3500" t="s">
        <v>49</v>
      </c>
    </row>
    <row r="3501" spans="1:7" x14ac:dyDescent="0.3">
      <c r="A3501">
        <v>3500</v>
      </c>
      <c r="B3501" t="s">
        <v>9</v>
      </c>
      <c r="C3501" s="1">
        <v>42880.135416666664</v>
      </c>
      <c r="D3501">
        <v>900</v>
      </c>
      <c r="E3501">
        <v>56</v>
      </c>
      <c r="F3501">
        <v>50400</v>
      </c>
      <c r="G3501" t="s">
        <v>46</v>
      </c>
    </row>
    <row r="3502" spans="1:7" x14ac:dyDescent="0.3">
      <c r="A3502">
        <v>3501</v>
      </c>
      <c r="B3502" t="s">
        <v>7</v>
      </c>
      <c r="C3502" s="1">
        <v>42880.385416666664</v>
      </c>
      <c r="D3502">
        <v>600</v>
      </c>
      <c r="E3502">
        <v>56</v>
      </c>
      <c r="F3502">
        <v>33600</v>
      </c>
      <c r="G3502" t="s">
        <v>48</v>
      </c>
    </row>
    <row r="3503" spans="1:7" x14ac:dyDescent="0.3">
      <c r="A3503">
        <v>3502</v>
      </c>
      <c r="B3503" t="s">
        <v>19</v>
      </c>
      <c r="C3503" s="1">
        <v>42880.635416666664</v>
      </c>
      <c r="D3503">
        <v>500</v>
      </c>
      <c r="E3503">
        <v>49</v>
      </c>
      <c r="F3503">
        <v>24500</v>
      </c>
      <c r="G3503" t="s">
        <v>50</v>
      </c>
    </row>
    <row r="3504" spans="1:7" x14ac:dyDescent="0.3">
      <c r="A3504">
        <v>3503</v>
      </c>
      <c r="B3504" t="s">
        <v>18</v>
      </c>
      <c r="C3504" s="1">
        <v>42880.885416666664</v>
      </c>
      <c r="D3504">
        <v>700</v>
      </c>
      <c r="E3504">
        <v>46</v>
      </c>
      <c r="F3504">
        <v>32200</v>
      </c>
      <c r="G3504" t="s">
        <v>51</v>
      </c>
    </row>
    <row r="3505" spans="1:7" x14ac:dyDescent="0.3">
      <c r="A3505">
        <v>3504</v>
      </c>
      <c r="B3505" t="s">
        <v>13</v>
      </c>
      <c r="C3505" s="1">
        <v>42881.135416666664</v>
      </c>
      <c r="D3505">
        <v>200</v>
      </c>
      <c r="E3505">
        <v>59</v>
      </c>
      <c r="F3505">
        <v>11800</v>
      </c>
      <c r="G3505" t="s">
        <v>49</v>
      </c>
    </row>
    <row r="3506" spans="1:7" x14ac:dyDescent="0.3">
      <c r="A3506">
        <v>3505</v>
      </c>
      <c r="B3506" t="s">
        <v>7</v>
      </c>
      <c r="C3506" s="1">
        <v>42881.385416666664</v>
      </c>
      <c r="D3506">
        <v>600</v>
      </c>
      <c r="E3506">
        <v>60</v>
      </c>
      <c r="F3506">
        <v>36000</v>
      </c>
      <c r="G3506" t="s">
        <v>46</v>
      </c>
    </row>
    <row r="3507" spans="1:7" x14ac:dyDescent="0.3">
      <c r="A3507">
        <v>3506</v>
      </c>
      <c r="B3507" t="s">
        <v>13</v>
      </c>
      <c r="C3507" s="1">
        <v>42881.635416666664</v>
      </c>
      <c r="D3507">
        <v>200</v>
      </c>
      <c r="E3507">
        <v>53</v>
      </c>
      <c r="F3507">
        <v>10600</v>
      </c>
      <c r="G3507" t="s">
        <v>48</v>
      </c>
    </row>
    <row r="3508" spans="1:7" x14ac:dyDescent="0.3">
      <c r="A3508">
        <v>3507</v>
      </c>
      <c r="B3508" t="s">
        <v>9</v>
      </c>
      <c r="C3508" s="1">
        <v>42881.885416666664</v>
      </c>
      <c r="D3508">
        <v>900</v>
      </c>
      <c r="E3508">
        <v>42</v>
      </c>
      <c r="F3508">
        <v>37800</v>
      </c>
      <c r="G3508" t="s">
        <v>47</v>
      </c>
    </row>
    <row r="3509" spans="1:7" x14ac:dyDescent="0.3">
      <c r="A3509">
        <v>3508</v>
      </c>
      <c r="B3509" t="s">
        <v>7</v>
      </c>
      <c r="C3509" s="1">
        <v>42882.135416666664</v>
      </c>
      <c r="D3509">
        <v>600</v>
      </c>
      <c r="E3509">
        <v>56</v>
      </c>
      <c r="F3509">
        <v>33600</v>
      </c>
      <c r="G3509" t="s">
        <v>50</v>
      </c>
    </row>
    <row r="3510" spans="1:7" x14ac:dyDescent="0.3">
      <c r="A3510">
        <v>3509</v>
      </c>
      <c r="B3510" t="s">
        <v>9</v>
      </c>
      <c r="C3510" s="1">
        <v>42882.385416666664</v>
      </c>
      <c r="D3510">
        <v>900</v>
      </c>
      <c r="E3510">
        <v>55</v>
      </c>
      <c r="F3510">
        <v>49500</v>
      </c>
      <c r="G3510" t="s">
        <v>51</v>
      </c>
    </row>
    <row r="3511" spans="1:7" x14ac:dyDescent="0.3">
      <c r="A3511">
        <v>3510</v>
      </c>
      <c r="B3511" t="s">
        <v>13</v>
      </c>
      <c r="C3511" s="1">
        <v>42882.635416666664</v>
      </c>
      <c r="D3511">
        <v>200</v>
      </c>
      <c r="E3511">
        <v>59</v>
      </c>
      <c r="F3511">
        <v>11800</v>
      </c>
      <c r="G3511" t="s">
        <v>49</v>
      </c>
    </row>
    <row r="3512" spans="1:7" x14ac:dyDescent="0.3">
      <c r="A3512">
        <v>3511</v>
      </c>
      <c r="B3512" t="s">
        <v>19</v>
      </c>
      <c r="C3512" s="1">
        <v>42882.885416666664</v>
      </c>
      <c r="D3512">
        <v>500</v>
      </c>
      <c r="E3512">
        <v>41</v>
      </c>
      <c r="F3512">
        <v>20500</v>
      </c>
      <c r="G3512" t="s">
        <v>50</v>
      </c>
    </row>
    <row r="3513" spans="1:7" x14ac:dyDescent="0.3">
      <c r="A3513">
        <v>3512</v>
      </c>
      <c r="B3513" t="s">
        <v>18</v>
      </c>
      <c r="C3513" s="1">
        <v>42883.135416666664</v>
      </c>
      <c r="D3513">
        <v>700</v>
      </c>
      <c r="E3513">
        <v>46</v>
      </c>
      <c r="F3513">
        <v>32200</v>
      </c>
      <c r="G3513" t="s">
        <v>51</v>
      </c>
    </row>
    <row r="3514" spans="1:7" x14ac:dyDescent="0.3">
      <c r="A3514">
        <v>3513</v>
      </c>
      <c r="B3514" t="s">
        <v>18</v>
      </c>
      <c r="C3514" s="1">
        <v>42883.385416666664</v>
      </c>
      <c r="D3514">
        <v>700</v>
      </c>
      <c r="E3514">
        <v>41</v>
      </c>
      <c r="F3514">
        <v>28700</v>
      </c>
      <c r="G3514" t="s">
        <v>49</v>
      </c>
    </row>
    <row r="3515" spans="1:7" x14ac:dyDescent="0.3">
      <c r="A3515">
        <v>3514</v>
      </c>
      <c r="B3515" t="s">
        <v>19</v>
      </c>
      <c r="C3515" s="1">
        <v>42883.635416666664</v>
      </c>
      <c r="D3515">
        <v>500</v>
      </c>
      <c r="E3515">
        <v>54</v>
      </c>
      <c r="F3515">
        <v>27000</v>
      </c>
      <c r="G3515" t="s">
        <v>47</v>
      </c>
    </row>
    <row r="3516" spans="1:7" x14ac:dyDescent="0.3">
      <c r="A3516">
        <v>3515</v>
      </c>
      <c r="B3516" t="s">
        <v>18</v>
      </c>
      <c r="C3516" s="1">
        <v>42883.885416666664</v>
      </c>
      <c r="D3516">
        <v>700</v>
      </c>
      <c r="E3516">
        <v>52</v>
      </c>
      <c r="F3516">
        <v>36400</v>
      </c>
      <c r="G3516" t="s">
        <v>49</v>
      </c>
    </row>
    <row r="3517" spans="1:7" x14ac:dyDescent="0.3">
      <c r="A3517">
        <v>3516</v>
      </c>
      <c r="B3517" t="s">
        <v>9</v>
      </c>
      <c r="C3517" s="1">
        <v>42884.135416666664</v>
      </c>
      <c r="D3517">
        <v>900</v>
      </c>
      <c r="E3517">
        <v>59</v>
      </c>
      <c r="F3517">
        <v>53100</v>
      </c>
      <c r="G3517" t="s">
        <v>46</v>
      </c>
    </row>
    <row r="3518" spans="1:7" x14ac:dyDescent="0.3">
      <c r="A3518">
        <v>3517</v>
      </c>
      <c r="B3518" t="s">
        <v>9</v>
      </c>
      <c r="C3518" s="1">
        <v>42884.385416666664</v>
      </c>
      <c r="D3518">
        <v>900</v>
      </c>
      <c r="E3518">
        <v>58</v>
      </c>
      <c r="F3518">
        <v>52200</v>
      </c>
      <c r="G3518" t="s">
        <v>48</v>
      </c>
    </row>
    <row r="3519" spans="1:7" x14ac:dyDescent="0.3">
      <c r="A3519">
        <v>3518</v>
      </c>
      <c r="B3519" t="s">
        <v>7</v>
      </c>
      <c r="C3519" s="1">
        <v>42884.635416666664</v>
      </c>
      <c r="D3519">
        <v>600</v>
      </c>
      <c r="E3519">
        <v>50</v>
      </c>
      <c r="F3519">
        <v>30000</v>
      </c>
      <c r="G3519" t="s">
        <v>50</v>
      </c>
    </row>
    <row r="3520" spans="1:7" x14ac:dyDescent="0.3">
      <c r="A3520">
        <v>3519</v>
      </c>
      <c r="B3520" t="s">
        <v>9</v>
      </c>
      <c r="C3520" s="1">
        <v>42884.885416666664</v>
      </c>
      <c r="D3520">
        <v>900</v>
      </c>
      <c r="E3520">
        <v>41</v>
      </c>
      <c r="F3520">
        <v>36900</v>
      </c>
      <c r="G3520" t="s">
        <v>51</v>
      </c>
    </row>
    <row r="3521" spans="1:7" x14ac:dyDescent="0.3">
      <c r="A3521">
        <v>3520</v>
      </c>
      <c r="B3521" t="s">
        <v>13</v>
      </c>
      <c r="C3521" s="1">
        <v>42885.135416666664</v>
      </c>
      <c r="D3521">
        <v>200</v>
      </c>
      <c r="E3521">
        <v>45</v>
      </c>
      <c r="F3521">
        <v>9000</v>
      </c>
      <c r="G3521" t="s">
        <v>49</v>
      </c>
    </row>
    <row r="3522" spans="1:7" x14ac:dyDescent="0.3">
      <c r="A3522">
        <v>3521</v>
      </c>
      <c r="B3522" t="s">
        <v>18</v>
      </c>
      <c r="C3522" s="1">
        <v>42885.385416666664</v>
      </c>
      <c r="D3522">
        <v>700</v>
      </c>
      <c r="E3522">
        <v>40</v>
      </c>
      <c r="F3522">
        <v>28000</v>
      </c>
      <c r="G3522" t="s">
        <v>47</v>
      </c>
    </row>
    <row r="3523" spans="1:7" x14ac:dyDescent="0.3">
      <c r="A3523">
        <v>3522</v>
      </c>
      <c r="B3523" t="s">
        <v>19</v>
      </c>
      <c r="C3523" s="1">
        <v>42885.635416666664</v>
      </c>
      <c r="D3523">
        <v>500</v>
      </c>
      <c r="E3523">
        <v>45</v>
      </c>
      <c r="F3523">
        <v>22500</v>
      </c>
      <c r="G3523" t="s">
        <v>50</v>
      </c>
    </row>
    <row r="3524" spans="1:7" x14ac:dyDescent="0.3">
      <c r="A3524">
        <v>3523</v>
      </c>
      <c r="B3524" t="s">
        <v>9</v>
      </c>
      <c r="C3524" s="1">
        <v>42885.885416666664</v>
      </c>
      <c r="D3524">
        <v>900</v>
      </c>
      <c r="E3524">
        <v>51</v>
      </c>
      <c r="F3524">
        <v>45900</v>
      </c>
      <c r="G3524" t="s">
        <v>51</v>
      </c>
    </row>
    <row r="3525" spans="1:7" x14ac:dyDescent="0.3">
      <c r="A3525">
        <v>3524</v>
      </c>
      <c r="B3525" t="s">
        <v>19</v>
      </c>
      <c r="C3525" s="1">
        <v>42886.135416666664</v>
      </c>
      <c r="D3525">
        <v>500</v>
      </c>
      <c r="E3525">
        <v>52</v>
      </c>
      <c r="F3525">
        <v>26000</v>
      </c>
      <c r="G3525" t="s">
        <v>49</v>
      </c>
    </row>
    <row r="3526" spans="1:7" x14ac:dyDescent="0.3">
      <c r="A3526">
        <v>3525</v>
      </c>
      <c r="B3526" t="s">
        <v>7</v>
      </c>
      <c r="C3526" s="1">
        <v>42886.385416666664</v>
      </c>
      <c r="D3526">
        <v>600</v>
      </c>
      <c r="E3526">
        <v>58</v>
      </c>
      <c r="F3526">
        <v>34800</v>
      </c>
      <c r="G3526" t="s">
        <v>46</v>
      </c>
    </row>
    <row r="3527" spans="1:7" x14ac:dyDescent="0.3">
      <c r="A3527">
        <v>3526</v>
      </c>
      <c r="B3527" t="s">
        <v>19</v>
      </c>
      <c r="C3527" s="1">
        <v>42886.635416666664</v>
      </c>
      <c r="D3527">
        <v>500</v>
      </c>
      <c r="E3527">
        <v>58</v>
      </c>
      <c r="F3527">
        <v>29000</v>
      </c>
      <c r="G3527" t="s">
        <v>48</v>
      </c>
    </row>
    <row r="3528" spans="1:7" x14ac:dyDescent="0.3">
      <c r="A3528">
        <v>3527</v>
      </c>
      <c r="B3528" t="s">
        <v>9</v>
      </c>
      <c r="C3528" s="1">
        <v>42886.885416666664</v>
      </c>
      <c r="D3528">
        <v>900</v>
      </c>
      <c r="E3528">
        <v>50</v>
      </c>
      <c r="F3528">
        <v>45000</v>
      </c>
      <c r="G3528" t="s">
        <v>47</v>
      </c>
    </row>
    <row r="3529" spans="1:7" x14ac:dyDescent="0.3">
      <c r="A3529">
        <v>3528</v>
      </c>
      <c r="B3529" t="s">
        <v>13</v>
      </c>
      <c r="C3529" s="1">
        <v>42887.135416666664</v>
      </c>
      <c r="D3529">
        <v>200</v>
      </c>
      <c r="E3529">
        <v>58</v>
      </c>
      <c r="F3529">
        <v>11600</v>
      </c>
      <c r="G3529" t="s">
        <v>50</v>
      </c>
    </row>
    <row r="3530" spans="1:7" x14ac:dyDescent="0.3">
      <c r="A3530">
        <v>3529</v>
      </c>
      <c r="B3530" t="s">
        <v>9</v>
      </c>
      <c r="C3530" s="1">
        <v>42887.385416666664</v>
      </c>
      <c r="D3530">
        <v>900</v>
      </c>
      <c r="E3530">
        <v>40</v>
      </c>
      <c r="F3530">
        <v>36000</v>
      </c>
      <c r="G3530" t="s">
        <v>51</v>
      </c>
    </row>
    <row r="3531" spans="1:7" x14ac:dyDescent="0.3">
      <c r="A3531">
        <v>3530</v>
      </c>
      <c r="B3531" t="s">
        <v>9</v>
      </c>
      <c r="C3531" s="1">
        <v>42887.635416666664</v>
      </c>
      <c r="D3531">
        <v>900</v>
      </c>
      <c r="E3531">
        <v>42</v>
      </c>
      <c r="F3531">
        <v>37800</v>
      </c>
      <c r="G3531" t="s">
        <v>49</v>
      </c>
    </row>
    <row r="3532" spans="1:7" x14ac:dyDescent="0.3">
      <c r="A3532">
        <v>3531</v>
      </c>
      <c r="B3532" t="s">
        <v>18</v>
      </c>
      <c r="C3532" s="1">
        <v>42887.885416666664</v>
      </c>
      <c r="D3532">
        <v>700</v>
      </c>
      <c r="E3532">
        <v>60</v>
      </c>
      <c r="F3532">
        <v>42000</v>
      </c>
      <c r="G3532" t="s">
        <v>46</v>
      </c>
    </row>
    <row r="3533" spans="1:7" x14ac:dyDescent="0.3">
      <c r="A3533">
        <v>3532</v>
      </c>
      <c r="B3533" t="s">
        <v>13</v>
      </c>
      <c r="C3533" s="1">
        <v>42888.135416666664</v>
      </c>
      <c r="D3533">
        <v>200</v>
      </c>
      <c r="E3533">
        <v>43</v>
      </c>
      <c r="F3533">
        <v>8600</v>
      </c>
      <c r="G3533" t="s">
        <v>48</v>
      </c>
    </row>
    <row r="3534" spans="1:7" x14ac:dyDescent="0.3">
      <c r="A3534">
        <v>3533</v>
      </c>
      <c r="B3534" t="s">
        <v>13</v>
      </c>
      <c r="C3534" s="1">
        <v>42888.385416666664</v>
      </c>
      <c r="D3534">
        <v>200</v>
      </c>
      <c r="E3534">
        <v>41</v>
      </c>
      <c r="F3534">
        <v>8200</v>
      </c>
      <c r="G3534" t="s">
        <v>47</v>
      </c>
    </row>
    <row r="3535" spans="1:7" x14ac:dyDescent="0.3">
      <c r="A3535">
        <v>3534</v>
      </c>
      <c r="B3535" t="s">
        <v>19</v>
      </c>
      <c r="C3535" s="1">
        <v>42888.635416666664</v>
      </c>
      <c r="D3535">
        <v>500</v>
      </c>
      <c r="E3535">
        <v>52</v>
      </c>
      <c r="F3535">
        <v>26000</v>
      </c>
      <c r="G3535" t="s">
        <v>50</v>
      </c>
    </row>
    <row r="3536" spans="1:7" x14ac:dyDescent="0.3">
      <c r="A3536">
        <v>3535</v>
      </c>
      <c r="B3536" t="s">
        <v>9</v>
      </c>
      <c r="C3536" s="1">
        <v>42888.885416666664</v>
      </c>
      <c r="D3536">
        <v>900</v>
      </c>
      <c r="E3536">
        <v>43</v>
      </c>
      <c r="F3536">
        <v>38700</v>
      </c>
      <c r="G3536" t="s">
        <v>51</v>
      </c>
    </row>
    <row r="3537" spans="1:7" x14ac:dyDescent="0.3">
      <c r="A3537">
        <v>3536</v>
      </c>
      <c r="B3537" t="s">
        <v>7</v>
      </c>
      <c r="C3537" s="1">
        <v>42889.135416666664</v>
      </c>
      <c r="D3537">
        <v>600</v>
      </c>
      <c r="E3537">
        <v>47</v>
      </c>
      <c r="F3537">
        <v>28200</v>
      </c>
      <c r="G3537" t="s">
        <v>49</v>
      </c>
    </row>
    <row r="3538" spans="1:7" x14ac:dyDescent="0.3">
      <c r="A3538">
        <v>3537</v>
      </c>
      <c r="B3538" t="s">
        <v>9</v>
      </c>
      <c r="C3538" s="1">
        <v>42889.385416666664</v>
      </c>
      <c r="D3538">
        <v>900</v>
      </c>
      <c r="E3538">
        <v>58</v>
      </c>
      <c r="F3538">
        <v>52200</v>
      </c>
      <c r="G3538" t="s">
        <v>46</v>
      </c>
    </row>
    <row r="3539" spans="1:7" x14ac:dyDescent="0.3">
      <c r="A3539">
        <v>3538</v>
      </c>
      <c r="B3539" t="s">
        <v>9</v>
      </c>
      <c r="C3539" s="1">
        <v>42889.635416666664</v>
      </c>
      <c r="D3539">
        <v>900</v>
      </c>
      <c r="E3539">
        <v>41</v>
      </c>
      <c r="F3539">
        <v>36900</v>
      </c>
      <c r="G3539" t="s">
        <v>48</v>
      </c>
    </row>
    <row r="3540" spans="1:7" x14ac:dyDescent="0.3">
      <c r="A3540">
        <v>3539</v>
      </c>
      <c r="B3540" t="s">
        <v>18</v>
      </c>
      <c r="C3540" s="1">
        <v>42889.885416666664</v>
      </c>
      <c r="D3540">
        <v>700</v>
      </c>
      <c r="E3540">
        <v>57</v>
      </c>
      <c r="F3540">
        <v>39900</v>
      </c>
      <c r="G3540" t="s">
        <v>47</v>
      </c>
    </row>
    <row r="3541" spans="1:7" x14ac:dyDescent="0.3">
      <c r="A3541">
        <v>3540</v>
      </c>
      <c r="B3541" t="s">
        <v>13</v>
      </c>
      <c r="C3541" s="1">
        <v>42890.135416666664</v>
      </c>
      <c r="D3541">
        <v>200</v>
      </c>
      <c r="E3541">
        <v>42</v>
      </c>
      <c r="F3541">
        <v>8400</v>
      </c>
      <c r="G3541" t="s">
        <v>50</v>
      </c>
    </row>
    <row r="3542" spans="1:7" x14ac:dyDescent="0.3">
      <c r="A3542">
        <v>3541</v>
      </c>
      <c r="B3542" t="s">
        <v>19</v>
      </c>
      <c r="C3542" s="1">
        <v>42890.385416666664</v>
      </c>
      <c r="D3542">
        <v>500</v>
      </c>
      <c r="E3542">
        <v>42</v>
      </c>
      <c r="F3542">
        <v>21000</v>
      </c>
      <c r="G3542" t="s">
        <v>51</v>
      </c>
    </row>
    <row r="3543" spans="1:7" x14ac:dyDescent="0.3">
      <c r="A3543">
        <v>3542</v>
      </c>
      <c r="B3543" t="s">
        <v>7</v>
      </c>
      <c r="C3543" s="1">
        <v>42890.635416666664</v>
      </c>
      <c r="D3543">
        <v>600</v>
      </c>
      <c r="E3543">
        <v>41</v>
      </c>
      <c r="F3543">
        <v>24600</v>
      </c>
      <c r="G3543" t="s">
        <v>49</v>
      </c>
    </row>
    <row r="3544" spans="1:7" x14ac:dyDescent="0.3">
      <c r="A3544">
        <v>3543</v>
      </c>
      <c r="B3544" t="s">
        <v>18</v>
      </c>
      <c r="C3544" s="1">
        <v>42890.885416666664</v>
      </c>
      <c r="D3544">
        <v>700</v>
      </c>
      <c r="E3544">
        <v>59</v>
      </c>
      <c r="F3544">
        <v>41300</v>
      </c>
      <c r="G3544" t="s">
        <v>46</v>
      </c>
    </row>
    <row r="3545" spans="1:7" x14ac:dyDescent="0.3">
      <c r="A3545">
        <v>3544</v>
      </c>
      <c r="B3545" t="s">
        <v>9</v>
      </c>
      <c r="C3545" s="1">
        <v>42891.135416666664</v>
      </c>
      <c r="D3545">
        <v>900</v>
      </c>
      <c r="E3545">
        <v>46</v>
      </c>
      <c r="F3545">
        <v>41400</v>
      </c>
      <c r="G3545" t="s">
        <v>48</v>
      </c>
    </row>
    <row r="3546" spans="1:7" x14ac:dyDescent="0.3">
      <c r="A3546">
        <v>3545</v>
      </c>
      <c r="B3546" t="s">
        <v>19</v>
      </c>
      <c r="C3546" s="1">
        <v>42891.385416666664</v>
      </c>
      <c r="D3546">
        <v>500</v>
      </c>
      <c r="E3546">
        <v>58</v>
      </c>
      <c r="F3546">
        <v>29000</v>
      </c>
      <c r="G3546" t="s">
        <v>50</v>
      </c>
    </row>
    <row r="3547" spans="1:7" x14ac:dyDescent="0.3">
      <c r="A3547">
        <v>3546</v>
      </c>
      <c r="B3547" t="s">
        <v>13</v>
      </c>
      <c r="C3547" s="1">
        <v>42891.635416666664</v>
      </c>
      <c r="D3547">
        <v>200</v>
      </c>
      <c r="E3547">
        <v>50</v>
      </c>
      <c r="F3547">
        <v>10000</v>
      </c>
      <c r="G3547" t="s">
        <v>51</v>
      </c>
    </row>
    <row r="3548" spans="1:7" x14ac:dyDescent="0.3">
      <c r="A3548">
        <v>3547</v>
      </c>
      <c r="B3548" t="s">
        <v>13</v>
      </c>
      <c r="C3548" s="1">
        <v>42891.885416666664</v>
      </c>
      <c r="D3548">
        <v>200</v>
      </c>
      <c r="E3548">
        <v>47</v>
      </c>
      <c r="F3548">
        <v>9400</v>
      </c>
      <c r="G3548" t="s">
        <v>49</v>
      </c>
    </row>
    <row r="3549" spans="1:7" x14ac:dyDescent="0.3">
      <c r="A3549">
        <v>3548</v>
      </c>
      <c r="B3549" t="s">
        <v>9</v>
      </c>
      <c r="C3549" s="1">
        <v>42892.135416666664</v>
      </c>
      <c r="D3549">
        <v>900</v>
      </c>
      <c r="E3549">
        <v>56</v>
      </c>
      <c r="F3549">
        <v>50400</v>
      </c>
      <c r="G3549" t="s">
        <v>46</v>
      </c>
    </row>
    <row r="3550" spans="1:7" x14ac:dyDescent="0.3">
      <c r="A3550">
        <v>3549</v>
      </c>
      <c r="B3550" t="s">
        <v>19</v>
      </c>
      <c r="C3550" s="1">
        <v>42892.385416666664</v>
      </c>
      <c r="D3550">
        <v>500</v>
      </c>
      <c r="E3550">
        <v>44</v>
      </c>
      <c r="F3550">
        <v>22000</v>
      </c>
      <c r="G3550" t="s">
        <v>48</v>
      </c>
    </row>
    <row r="3551" spans="1:7" x14ac:dyDescent="0.3">
      <c r="A3551">
        <v>3550</v>
      </c>
      <c r="B3551" t="s">
        <v>7</v>
      </c>
      <c r="C3551" s="1">
        <v>42892.635416666664</v>
      </c>
      <c r="D3551">
        <v>600</v>
      </c>
      <c r="E3551">
        <v>50</v>
      </c>
      <c r="F3551">
        <v>30000</v>
      </c>
      <c r="G3551" t="s">
        <v>47</v>
      </c>
    </row>
    <row r="3552" spans="1:7" x14ac:dyDescent="0.3">
      <c r="A3552">
        <v>3551</v>
      </c>
      <c r="B3552" t="s">
        <v>9</v>
      </c>
      <c r="C3552" s="1">
        <v>42892.885416666664</v>
      </c>
      <c r="D3552">
        <v>900</v>
      </c>
      <c r="E3552">
        <v>57</v>
      </c>
      <c r="F3552">
        <v>51300</v>
      </c>
      <c r="G3552" t="s">
        <v>50</v>
      </c>
    </row>
    <row r="3553" spans="1:7" x14ac:dyDescent="0.3">
      <c r="A3553">
        <v>3552</v>
      </c>
      <c r="B3553" t="s">
        <v>18</v>
      </c>
      <c r="C3553" s="1">
        <v>42893.135416666664</v>
      </c>
      <c r="D3553">
        <v>700</v>
      </c>
      <c r="E3553">
        <v>51</v>
      </c>
      <c r="F3553">
        <v>35700</v>
      </c>
      <c r="G3553" t="s">
        <v>51</v>
      </c>
    </row>
    <row r="3554" spans="1:7" x14ac:dyDescent="0.3">
      <c r="A3554">
        <v>3553</v>
      </c>
      <c r="B3554" t="s">
        <v>9</v>
      </c>
      <c r="C3554" s="1">
        <v>42893.385416666664</v>
      </c>
      <c r="D3554">
        <v>900</v>
      </c>
      <c r="E3554">
        <v>55</v>
      </c>
      <c r="F3554">
        <v>49500</v>
      </c>
      <c r="G3554" t="s">
        <v>49</v>
      </c>
    </row>
    <row r="3555" spans="1:7" x14ac:dyDescent="0.3">
      <c r="A3555">
        <v>3554</v>
      </c>
      <c r="B3555" t="s">
        <v>9</v>
      </c>
      <c r="C3555" s="1">
        <v>42893.635416666664</v>
      </c>
      <c r="D3555">
        <v>900</v>
      </c>
      <c r="E3555">
        <v>48</v>
      </c>
      <c r="F3555">
        <v>43200</v>
      </c>
      <c r="G3555" t="s">
        <v>50</v>
      </c>
    </row>
    <row r="3556" spans="1:7" x14ac:dyDescent="0.3">
      <c r="A3556">
        <v>3555</v>
      </c>
      <c r="B3556" t="s">
        <v>13</v>
      </c>
      <c r="C3556" s="1">
        <v>42893.885416666664</v>
      </c>
      <c r="D3556">
        <v>200</v>
      </c>
      <c r="E3556">
        <v>42</v>
      </c>
      <c r="F3556">
        <v>8400</v>
      </c>
      <c r="G3556" t="s">
        <v>51</v>
      </c>
    </row>
    <row r="3557" spans="1:7" x14ac:dyDescent="0.3">
      <c r="A3557">
        <v>3556</v>
      </c>
      <c r="B3557" t="s">
        <v>13</v>
      </c>
      <c r="C3557" s="1">
        <v>42894.135416666664</v>
      </c>
      <c r="D3557">
        <v>200</v>
      </c>
      <c r="E3557">
        <v>58</v>
      </c>
      <c r="F3557">
        <v>11600</v>
      </c>
      <c r="G3557" t="s">
        <v>49</v>
      </c>
    </row>
    <row r="3558" spans="1:7" x14ac:dyDescent="0.3">
      <c r="A3558">
        <v>3557</v>
      </c>
      <c r="B3558" t="s">
        <v>7</v>
      </c>
      <c r="C3558" s="1">
        <v>42894.385416666664</v>
      </c>
      <c r="D3558">
        <v>600</v>
      </c>
      <c r="E3558">
        <v>40</v>
      </c>
      <c r="F3558">
        <v>24000</v>
      </c>
      <c r="G3558" t="s">
        <v>46</v>
      </c>
    </row>
    <row r="3559" spans="1:7" x14ac:dyDescent="0.3">
      <c r="A3559">
        <v>3558</v>
      </c>
      <c r="B3559" t="s">
        <v>9</v>
      </c>
      <c r="C3559" s="1">
        <v>42894.635416666664</v>
      </c>
      <c r="D3559">
        <v>900</v>
      </c>
      <c r="E3559">
        <v>55</v>
      </c>
      <c r="F3559">
        <v>49500</v>
      </c>
      <c r="G3559" t="s">
        <v>49</v>
      </c>
    </row>
    <row r="3560" spans="1:7" x14ac:dyDescent="0.3">
      <c r="A3560">
        <v>3559</v>
      </c>
      <c r="B3560" t="s">
        <v>7</v>
      </c>
      <c r="C3560" s="1">
        <v>42894.885416666664</v>
      </c>
      <c r="D3560">
        <v>600</v>
      </c>
      <c r="E3560">
        <v>53</v>
      </c>
      <c r="F3560">
        <v>31800</v>
      </c>
      <c r="G3560" t="s">
        <v>46</v>
      </c>
    </row>
    <row r="3561" spans="1:7" x14ac:dyDescent="0.3">
      <c r="A3561">
        <v>3560</v>
      </c>
      <c r="B3561" t="s">
        <v>9</v>
      </c>
      <c r="C3561" s="1">
        <v>42895.135416666664</v>
      </c>
      <c r="D3561">
        <v>900</v>
      </c>
      <c r="E3561">
        <v>56</v>
      </c>
      <c r="F3561">
        <v>50400</v>
      </c>
      <c r="G3561" t="s">
        <v>48</v>
      </c>
    </row>
    <row r="3562" spans="1:7" x14ac:dyDescent="0.3">
      <c r="A3562">
        <v>3561</v>
      </c>
      <c r="B3562" t="s">
        <v>19</v>
      </c>
      <c r="C3562" s="1">
        <v>42895.385416666664</v>
      </c>
      <c r="D3562">
        <v>500</v>
      </c>
      <c r="E3562">
        <v>52</v>
      </c>
      <c r="F3562">
        <v>26000</v>
      </c>
      <c r="G3562" t="s">
        <v>50</v>
      </c>
    </row>
    <row r="3563" spans="1:7" x14ac:dyDescent="0.3">
      <c r="A3563">
        <v>3562</v>
      </c>
      <c r="B3563" t="s">
        <v>18</v>
      </c>
      <c r="C3563" s="1">
        <v>42895.635416666664</v>
      </c>
      <c r="D3563">
        <v>700</v>
      </c>
      <c r="E3563">
        <v>44</v>
      </c>
      <c r="F3563">
        <v>30800</v>
      </c>
      <c r="G3563" t="s">
        <v>51</v>
      </c>
    </row>
    <row r="3564" spans="1:7" x14ac:dyDescent="0.3">
      <c r="A3564">
        <v>3563</v>
      </c>
      <c r="B3564" t="s">
        <v>13</v>
      </c>
      <c r="C3564" s="1">
        <v>42895.885416666664</v>
      </c>
      <c r="D3564">
        <v>200</v>
      </c>
      <c r="E3564">
        <v>58</v>
      </c>
      <c r="F3564">
        <v>11600</v>
      </c>
      <c r="G3564" t="s">
        <v>49</v>
      </c>
    </row>
    <row r="3565" spans="1:7" x14ac:dyDescent="0.3">
      <c r="A3565">
        <v>3564</v>
      </c>
      <c r="B3565" t="s">
        <v>9</v>
      </c>
      <c r="C3565" s="1">
        <v>42896.135416666664</v>
      </c>
      <c r="D3565">
        <v>900</v>
      </c>
      <c r="E3565">
        <v>46</v>
      </c>
      <c r="F3565">
        <v>41400</v>
      </c>
      <c r="G3565" t="s">
        <v>46</v>
      </c>
    </row>
    <row r="3566" spans="1:7" x14ac:dyDescent="0.3">
      <c r="A3566">
        <v>3565</v>
      </c>
      <c r="B3566" t="s">
        <v>18</v>
      </c>
      <c r="C3566" s="1">
        <v>42896.385416666664</v>
      </c>
      <c r="D3566">
        <v>700</v>
      </c>
      <c r="E3566">
        <v>46</v>
      </c>
      <c r="F3566">
        <v>32200</v>
      </c>
      <c r="G3566" t="s">
        <v>48</v>
      </c>
    </row>
    <row r="3567" spans="1:7" x14ac:dyDescent="0.3">
      <c r="A3567">
        <v>3566</v>
      </c>
      <c r="B3567" t="s">
        <v>18</v>
      </c>
      <c r="C3567" s="1">
        <v>42896.635416666664</v>
      </c>
      <c r="D3567">
        <v>700</v>
      </c>
      <c r="E3567">
        <v>43</v>
      </c>
      <c r="F3567">
        <v>30100</v>
      </c>
      <c r="G3567" t="s">
        <v>49</v>
      </c>
    </row>
    <row r="3568" spans="1:7" x14ac:dyDescent="0.3">
      <c r="A3568">
        <v>3567</v>
      </c>
      <c r="B3568" t="s">
        <v>18</v>
      </c>
      <c r="C3568" s="1">
        <v>42896.885416666664</v>
      </c>
      <c r="D3568">
        <v>700</v>
      </c>
      <c r="E3568">
        <v>53</v>
      </c>
      <c r="F3568">
        <v>37100</v>
      </c>
      <c r="G3568" t="s">
        <v>46</v>
      </c>
    </row>
    <row r="3569" spans="1:7" x14ac:dyDescent="0.3">
      <c r="A3569">
        <v>3568</v>
      </c>
      <c r="B3569" t="s">
        <v>19</v>
      </c>
      <c r="C3569" s="1">
        <v>42897.135416666664</v>
      </c>
      <c r="D3569">
        <v>500</v>
      </c>
      <c r="E3569">
        <v>56</v>
      </c>
      <c r="F3569">
        <v>28000</v>
      </c>
      <c r="G3569" t="s">
        <v>48</v>
      </c>
    </row>
    <row r="3570" spans="1:7" x14ac:dyDescent="0.3">
      <c r="A3570">
        <v>3569</v>
      </c>
      <c r="B3570" t="s">
        <v>9</v>
      </c>
      <c r="C3570" s="1">
        <v>42897.385416666664</v>
      </c>
      <c r="D3570">
        <v>900</v>
      </c>
      <c r="E3570">
        <v>54</v>
      </c>
      <c r="F3570">
        <v>48600</v>
      </c>
      <c r="G3570" t="s">
        <v>50</v>
      </c>
    </row>
    <row r="3571" spans="1:7" x14ac:dyDescent="0.3">
      <c r="A3571">
        <v>3570</v>
      </c>
      <c r="B3571" t="s">
        <v>13</v>
      </c>
      <c r="C3571" s="1">
        <v>42897.635416666664</v>
      </c>
      <c r="D3571">
        <v>200</v>
      </c>
      <c r="E3571">
        <v>56</v>
      </c>
      <c r="F3571">
        <v>11200</v>
      </c>
      <c r="G3571" t="s">
        <v>51</v>
      </c>
    </row>
    <row r="3572" spans="1:7" x14ac:dyDescent="0.3">
      <c r="A3572">
        <v>3571</v>
      </c>
      <c r="B3572" t="s">
        <v>18</v>
      </c>
      <c r="C3572" s="1">
        <v>42897.885416666664</v>
      </c>
      <c r="D3572">
        <v>700</v>
      </c>
      <c r="E3572">
        <v>48</v>
      </c>
      <c r="F3572">
        <v>33600</v>
      </c>
      <c r="G3572" t="s">
        <v>49</v>
      </c>
    </row>
    <row r="3573" spans="1:7" x14ac:dyDescent="0.3">
      <c r="A3573">
        <v>3572</v>
      </c>
      <c r="B3573" t="s">
        <v>18</v>
      </c>
      <c r="C3573" s="1">
        <v>42898.135416666664</v>
      </c>
      <c r="D3573">
        <v>700</v>
      </c>
      <c r="E3573">
        <v>56</v>
      </c>
      <c r="F3573">
        <v>39200</v>
      </c>
      <c r="G3573" t="s">
        <v>46</v>
      </c>
    </row>
    <row r="3574" spans="1:7" x14ac:dyDescent="0.3">
      <c r="A3574">
        <v>3573</v>
      </c>
      <c r="B3574" t="s">
        <v>19</v>
      </c>
      <c r="C3574" s="1">
        <v>42898.385416666664</v>
      </c>
      <c r="D3574">
        <v>500</v>
      </c>
      <c r="E3574">
        <v>49</v>
      </c>
      <c r="F3574">
        <v>24500</v>
      </c>
      <c r="G3574" t="s">
        <v>48</v>
      </c>
    </row>
    <row r="3575" spans="1:7" x14ac:dyDescent="0.3">
      <c r="A3575">
        <v>3574</v>
      </c>
      <c r="B3575" t="s">
        <v>9</v>
      </c>
      <c r="C3575" s="1">
        <v>42898.635416666664</v>
      </c>
      <c r="D3575">
        <v>900</v>
      </c>
      <c r="E3575">
        <v>40</v>
      </c>
      <c r="F3575">
        <v>36000</v>
      </c>
      <c r="G3575" t="s">
        <v>47</v>
      </c>
    </row>
    <row r="3576" spans="1:7" x14ac:dyDescent="0.3">
      <c r="A3576">
        <v>3575</v>
      </c>
      <c r="B3576" t="s">
        <v>19</v>
      </c>
      <c r="C3576" s="1">
        <v>42898.885416666664</v>
      </c>
      <c r="D3576">
        <v>500</v>
      </c>
      <c r="E3576">
        <v>40</v>
      </c>
      <c r="F3576">
        <v>20000</v>
      </c>
      <c r="G3576" t="s">
        <v>50</v>
      </c>
    </row>
    <row r="3577" spans="1:7" x14ac:dyDescent="0.3">
      <c r="A3577">
        <v>3576</v>
      </c>
      <c r="B3577" t="s">
        <v>9</v>
      </c>
      <c r="C3577" s="1">
        <v>42899.135416666664</v>
      </c>
      <c r="D3577">
        <v>900</v>
      </c>
      <c r="E3577">
        <v>56</v>
      </c>
      <c r="F3577">
        <v>50400</v>
      </c>
      <c r="G3577" t="s">
        <v>51</v>
      </c>
    </row>
    <row r="3578" spans="1:7" x14ac:dyDescent="0.3">
      <c r="A3578">
        <v>3577</v>
      </c>
      <c r="B3578" t="s">
        <v>7</v>
      </c>
      <c r="C3578" s="1">
        <v>42899.385416666664</v>
      </c>
      <c r="D3578">
        <v>600</v>
      </c>
      <c r="E3578">
        <v>48</v>
      </c>
      <c r="F3578">
        <v>28800</v>
      </c>
      <c r="G3578" t="s">
        <v>49</v>
      </c>
    </row>
    <row r="3579" spans="1:7" x14ac:dyDescent="0.3">
      <c r="A3579">
        <v>3578</v>
      </c>
      <c r="B3579" t="s">
        <v>9</v>
      </c>
      <c r="C3579" s="1">
        <v>42899.635416666664</v>
      </c>
      <c r="D3579">
        <v>900</v>
      </c>
      <c r="E3579">
        <v>58</v>
      </c>
      <c r="F3579">
        <v>52200</v>
      </c>
      <c r="G3579" t="s">
        <v>50</v>
      </c>
    </row>
    <row r="3580" spans="1:7" x14ac:dyDescent="0.3">
      <c r="A3580">
        <v>3579</v>
      </c>
      <c r="B3580" t="s">
        <v>19</v>
      </c>
      <c r="C3580" s="1">
        <v>42899.885416666664</v>
      </c>
      <c r="D3580">
        <v>500</v>
      </c>
      <c r="E3580">
        <v>56</v>
      </c>
      <c r="F3580">
        <v>28000</v>
      </c>
      <c r="G3580" t="s">
        <v>51</v>
      </c>
    </row>
    <row r="3581" spans="1:7" x14ac:dyDescent="0.3">
      <c r="A3581">
        <v>3580</v>
      </c>
      <c r="B3581" t="s">
        <v>7</v>
      </c>
      <c r="C3581" s="1">
        <v>42900.135416666664</v>
      </c>
      <c r="D3581">
        <v>600</v>
      </c>
      <c r="E3581">
        <v>52</v>
      </c>
      <c r="F3581">
        <v>31200</v>
      </c>
      <c r="G3581" t="s">
        <v>47</v>
      </c>
    </row>
    <row r="3582" spans="1:7" x14ac:dyDescent="0.3">
      <c r="A3582">
        <v>3581</v>
      </c>
      <c r="B3582" t="s">
        <v>7</v>
      </c>
      <c r="C3582" s="1">
        <v>42900.385416666664</v>
      </c>
      <c r="D3582">
        <v>600</v>
      </c>
      <c r="E3582">
        <v>42</v>
      </c>
      <c r="F3582">
        <v>25200</v>
      </c>
      <c r="G3582" t="s">
        <v>50</v>
      </c>
    </row>
    <row r="3583" spans="1:7" x14ac:dyDescent="0.3">
      <c r="A3583">
        <v>3582</v>
      </c>
      <c r="B3583" t="s">
        <v>18</v>
      </c>
      <c r="C3583" s="1">
        <v>42900.635416666664</v>
      </c>
      <c r="D3583">
        <v>700</v>
      </c>
      <c r="E3583">
        <v>41</v>
      </c>
      <c r="F3583">
        <v>28700</v>
      </c>
      <c r="G3583" t="s">
        <v>51</v>
      </c>
    </row>
    <row r="3584" spans="1:7" x14ac:dyDescent="0.3">
      <c r="A3584">
        <v>3583</v>
      </c>
      <c r="B3584" t="s">
        <v>13</v>
      </c>
      <c r="C3584" s="1">
        <v>42900.885416666664</v>
      </c>
      <c r="D3584">
        <v>200</v>
      </c>
      <c r="E3584">
        <v>40</v>
      </c>
      <c r="F3584">
        <v>8000</v>
      </c>
      <c r="G3584" t="s">
        <v>49</v>
      </c>
    </row>
    <row r="3585" spans="1:7" x14ac:dyDescent="0.3">
      <c r="A3585">
        <v>3584</v>
      </c>
      <c r="B3585" t="s">
        <v>7</v>
      </c>
      <c r="C3585" s="1">
        <v>42901.135416666664</v>
      </c>
      <c r="D3585">
        <v>600</v>
      </c>
      <c r="E3585">
        <v>49</v>
      </c>
      <c r="F3585">
        <v>29400</v>
      </c>
      <c r="G3585" t="s">
        <v>46</v>
      </c>
    </row>
    <row r="3586" spans="1:7" x14ac:dyDescent="0.3">
      <c r="A3586">
        <v>3585</v>
      </c>
      <c r="B3586" t="s">
        <v>9</v>
      </c>
      <c r="C3586" s="1">
        <v>42901.385416666664</v>
      </c>
      <c r="D3586">
        <v>900</v>
      </c>
      <c r="E3586">
        <v>58</v>
      </c>
      <c r="F3586">
        <v>52200</v>
      </c>
      <c r="G3586" t="s">
        <v>48</v>
      </c>
    </row>
    <row r="3587" spans="1:7" x14ac:dyDescent="0.3">
      <c r="A3587">
        <v>3586</v>
      </c>
      <c r="B3587" t="s">
        <v>19</v>
      </c>
      <c r="C3587" s="1">
        <v>42901.635416666664</v>
      </c>
      <c r="D3587">
        <v>500</v>
      </c>
      <c r="E3587">
        <v>54</v>
      </c>
      <c r="F3587">
        <v>27000</v>
      </c>
      <c r="G3587" t="s">
        <v>47</v>
      </c>
    </row>
    <row r="3588" spans="1:7" x14ac:dyDescent="0.3">
      <c r="A3588">
        <v>3587</v>
      </c>
      <c r="B3588" t="s">
        <v>13</v>
      </c>
      <c r="C3588" s="1">
        <v>42901.885416666664</v>
      </c>
      <c r="D3588">
        <v>200</v>
      </c>
      <c r="E3588">
        <v>40</v>
      </c>
      <c r="F3588">
        <v>8000</v>
      </c>
      <c r="G3588" t="s">
        <v>50</v>
      </c>
    </row>
    <row r="3589" spans="1:7" x14ac:dyDescent="0.3">
      <c r="A3589">
        <v>3588</v>
      </c>
      <c r="B3589" t="s">
        <v>9</v>
      </c>
      <c r="C3589" s="1">
        <v>42902.135416666664</v>
      </c>
      <c r="D3589">
        <v>900</v>
      </c>
      <c r="E3589">
        <v>46</v>
      </c>
      <c r="F3589">
        <v>41400</v>
      </c>
      <c r="G3589" t="s">
        <v>51</v>
      </c>
    </row>
    <row r="3590" spans="1:7" x14ac:dyDescent="0.3">
      <c r="A3590">
        <v>3589</v>
      </c>
      <c r="B3590" t="s">
        <v>7</v>
      </c>
      <c r="C3590" s="1">
        <v>42902.385416666664</v>
      </c>
      <c r="D3590">
        <v>600</v>
      </c>
      <c r="E3590">
        <v>47</v>
      </c>
      <c r="F3590">
        <v>28200</v>
      </c>
      <c r="G3590" t="s">
        <v>49</v>
      </c>
    </row>
    <row r="3591" spans="1:7" x14ac:dyDescent="0.3">
      <c r="A3591">
        <v>3590</v>
      </c>
      <c r="B3591" t="s">
        <v>9</v>
      </c>
      <c r="C3591" s="1">
        <v>42902.635416666664</v>
      </c>
      <c r="D3591">
        <v>900</v>
      </c>
      <c r="E3591">
        <v>47</v>
      </c>
      <c r="F3591">
        <v>42300</v>
      </c>
      <c r="G3591" t="s">
        <v>46</v>
      </c>
    </row>
    <row r="3592" spans="1:7" x14ac:dyDescent="0.3">
      <c r="A3592">
        <v>3591</v>
      </c>
      <c r="B3592" t="s">
        <v>13</v>
      </c>
      <c r="C3592" s="1">
        <v>42902.885416666664</v>
      </c>
      <c r="D3592">
        <v>200</v>
      </c>
      <c r="E3592">
        <v>45</v>
      </c>
      <c r="F3592">
        <v>9000</v>
      </c>
      <c r="G3592" t="s">
        <v>48</v>
      </c>
    </row>
    <row r="3593" spans="1:7" x14ac:dyDescent="0.3">
      <c r="A3593">
        <v>3592</v>
      </c>
      <c r="B3593" t="s">
        <v>7</v>
      </c>
      <c r="C3593" s="1">
        <v>42903.135416666664</v>
      </c>
      <c r="D3593">
        <v>600</v>
      </c>
      <c r="E3593">
        <v>56</v>
      </c>
      <c r="F3593">
        <v>33600</v>
      </c>
      <c r="G3593" t="s">
        <v>47</v>
      </c>
    </row>
    <row r="3594" spans="1:7" x14ac:dyDescent="0.3">
      <c r="A3594">
        <v>3593</v>
      </c>
      <c r="B3594" t="s">
        <v>9</v>
      </c>
      <c r="C3594" s="1">
        <v>42903.385416666664</v>
      </c>
      <c r="D3594">
        <v>900</v>
      </c>
      <c r="E3594">
        <v>43</v>
      </c>
      <c r="F3594">
        <v>38700</v>
      </c>
      <c r="G3594" t="s">
        <v>50</v>
      </c>
    </row>
    <row r="3595" spans="1:7" x14ac:dyDescent="0.3">
      <c r="A3595">
        <v>3594</v>
      </c>
      <c r="B3595" t="s">
        <v>9</v>
      </c>
      <c r="C3595" s="1">
        <v>42903.635416666664</v>
      </c>
      <c r="D3595">
        <v>900</v>
      </c>
      <c r="E3595">
        <v>56</v>
      </c>
      <c r="F3595">
        <v>50400</v>
      </c>
      <c r="G3595" t="s">
        <v>51</v>
      </c>
    </row>
    <row r="3596" spans="1:7" x14ac:dyDescent="0.3">
      <c r="A3596">
        <v>3595</v>
      </c>
      <c r="B3596" t="s">
        <v>13</v>
      </c>
      <c r="C3596" s="1">
        <v>42903.885416666664</v>
      </c>
      <c r="D3596">
        <v>200</v>
      </c>
      <c r="E3596">
        <v>46</v>
      </c>
      <c r="F3596">
        <v>9200</v>
      </c>
      <c r="G3596" t="s">
        <v>49</v>
      </c>
    </row>
    <row r="3597" spans="1:7" x14ac:dyDescent="0.3">
      <c r="A3597">
        <v>3596</v>
      </c>
      <c r="B3597" t="s">
        <v>13</v>
      </c>
      <c r="C3597" s="1">
        <v>42904.135416666664</v>
      </c>
      <c r="D3597">
        <v>200</v>
      </c>
      <c r="E3597">
        <v>42</v>
      </c>
      <c r="F3597">
        <v>8400</v>
      </c>
      <c r="G3597" t="s">
        <v>46</v>
      </c>
    </row>
    <row r="3598" spans="1:7" x14ac:dyDescent="0.3">
      <c r="A3598">
        <v>3597</v>
      </c>
      <c r="B3598" t="s">
        <v>9</v>
      </c>
      <c r="C3598" s="1">
        <v>42904.385416666664</v>
      </c>
      <c r="D3598">
        <v>900</v>
      </c>
      <c r="E3598">
        <v>56</v>
      </c>
      <c r="F3598">
        <v>50400</v>
      </c>
      <c r="G3598" t="s">
        <v>48</v>
      </c>
    </row>
    <row r="3599" spans="1:7" x14ac:dyDescent="0.3">
      <c r="A3599">
        <v>3598</v>
      </c>
      <c r="B3599" t="s">
        <v>19</v>
      </c>
      <c r="C3599" s="1">
        <v>42904.635416666664</v>
      </c>
      <c r="D3599">
        <v>500</v>
      </c>
      <c r="E3599">
        <v>42</v>
      </c>
      <c r="F3599">
        <v>21000</v>
      </c>
      <c r="G3599" t="s">
        <v>47</v>
      </c>
    </row>
    <row r="3600" spans="1:7" x14ac:dyDescent="0.3">
      <c r="A3600">
        <v>3599</v>
      </c>
      <c r="B3600" t="s">
        <v>7</v>
      </c>
      <c r="C3600" s="1">
        <v>42904.885416666664</v>
      </c>
      <c r="D3600">
        <v>600</v>
      </c>
      <c r="E3600">
        <v>47</v>
      </c>
      <c r="F3600">
        <v>28200</v>
      </c>
      <c r="G3600" t="s">
        <v>50</v>
      </c>
    </row>
    <row r="3601" spans="1:7" x14ac:dyDescent="0.3">
      <c r="A3601">
        <v>3600</v>
      </c>
      <c r="B3601" t="s">
        <v>18</v>
      </c>
      <c r="C3601" s="1">
        <v>42905.135416666664</v>
      </c>
      <c r="D3601">
        <v>700</v>
      </c>
      <c r="E3601">
        <v>55</v>
      </c>
      <c r="F3601">
        <v>38500</v>
      </c>
      <c r="G3601" t="s">
        <v>51</v>
      </c>
    </row>
    <row r="3602" spans="1:7" x14ac:dyDescent="0.3">
      <c r="A3602">
        <v>3601</v>
      </c>
      <c r="B3602" t="s">
        <v>19</v>
      </c>
      <c r="C3602" s="1">
        <v>42905.385416666664</v>
      </c>
      <c r="D3602">
        <v>500</v>
      </c>
      <c r="E3602">
        <v>60</v>
      </c>
      <c r="F3602">
        <v>30000</v>
      </c>
      <c r="G3602" t="s">
        <v>49</v>
      </c>
    </row>
    <row r="3603" spans="1:7" x14ac:dyDescent="0.3">
      <c r="A3603">
        <v>3602</v>
      </c>
      <c r="B3603" t="s">
        <v>7</v>
      </c>
      <c r="C3603" s="1">
        <v>42905.635416666664</v>
      </c>
      <c r="D3603">
        <v>600</v>
      </c>
      <c r="E3603">
        <v>55</v>
      </c>
      <c r="F3603">
        <v>33000</v>
      </c>
      <c r="G3603" t="s">
        <v>46</v>
      </c>
    </row>
    <row r="3604" spans="1:7" x14ac:dyDescent="0.3">
      <c r="A3604">
        <v>3603</v>
      </c>
      <c r="B3604" t="s">
        <v>7</v>
      </c>
      <c r="C3604" s="1">
        <v>42905.885416666664</v>
      </c>
      <c r="D3604">
        <v>600</v>
      </c>
      <c r="E3604">
        <v>54</v>
      </c>
      <c r="F3604">
        <v>32400</v>
      </c>
      <c r="G3604" t="s">
        <v>48</v>
      </c>
    </row>
    <row r="3605" spans="1:7" x14ac:dyDescent="0.3">
      <c r="A3605">
        <v>3604</v>
      </c>
      <c r="B3605" t="s">
        <v>9</v>
      </c>
      <c r="C3605" s="1">
        <v>42906.135416666664</v>
      </c>
      <c r="D3605">
        <v>900</v>
      </c>
      <c r="E3605">
        <v>50</v>
      </c>
      <c r="F3605">
        <v>45000</v>
      </c>
      <c r="G3605" t="s">
        <v>50</v>
      </c>
    </row>
    <row r="3606" spans="1:7" x14ac:dyDescent="0.3">
      <c r="A3606">
        <v>3605</v>
      </c>
      <c r="B3606" t="s">
        <v>19</v>
      </c>
      <c r="C3606" s="1">
        <v>42906.385416666664</v>
      </c>
      <c r="D3606">
        <v>500</v>
      </c>
      <c r="E3606">
        <v>56</v>
      </c>
      <c r="F3606">
        <v>28000</v>
      </c>
      <c r="G3606" t="s">
        <v>51</v>
      </c>
    </row>
    <row r="3607" spans="1:7" x14ac:dyDescent="0.3">
      <c r="A3607">
        <v>3606</v>
      </c>
      <c r="B3607" t="s">
        <v>9</v>
      </c>
      <c r="C3607" s="1">
        <v>42906.635416666664</v>
      </c>
      <c r="D3607">
        <v>900</v>
      </c>
      <c r="E3607">
        <v>42</v>
      </c>
      <c r="F3607">
        <v>37800</v>
      </c>
      <c r="G3607" t="s">
        <v>49</v>
      </c>
    </row>
    <row r="3608" spans="1:7" x14ac:dyDescent="0.3">
      <c r="A3608">
        <v>3607</v>
      </c>
      <c r="B3608" t="s">
        <v>9</v>
      </c>
      <c r="C3608" s="1">
        <v>42906.885416666664</v>
      </c>
      <c r="D3608">
        <v>900</v>
      </c>
      <c r="E3608">
        <v>52</v>
      </c>
      <c r="F3608">
        <v>46800</v>
      </c>
      <c r="G3608" t="s">
        <v>46</v>
      </c>
    </row>
    <row r="3609" spans="1:7" x14ac:dyDescent="0.3">
      <c r="A3609">
        <v>3608</v>
      </c>
      <c r="B3609" t="s">
        <v>19</v>
      </c>
      <c r="C3609" s="1">
        <v>42907.135416666664</v>
      </c>
      <c r="D3609">
        <v>500</v>
      </c>
      <c r="E3609">
        <v>57</v>
      </c>
      <c r="F3609">
        <v>28500</v>
      </c>
      <c r="G3609" t="s">
        <v>48</v>
      </c>
    </row>
    <row r="3610" spans="1:7" x14ac:dyDescent="0.3">
      <c r="A3610">
        <v>3609</v>
      </c>
      <c r="B3610" t="s">
        <v>18</v>
      </c>
      <c r="C3610" s="1">
        <v>42907.385416666664</v>
      </c>
      <c r="D3610">
        <v>700</v>
      </c>
      <c r="E3610">
        <v>54</v>
      </c>
      <c r="F3610">
        <v>37800</v>
      </c>
      <c r="G3610" t="s">
        <v>47</v>
      </c>
    </row>
    <row r="3611" spans="1:7" x14ac:dyDescent="0.3">
      <c r="A3611">
        <v>3610</v>
      </c>
      <c r="B3611" t="s">
        <v>19</v>
      </c>
      <c r="C3611" s="1">
        <v>42907.635416666664</v>
      </c>
      <c r="D3611">
        <v>500</v>
      </c>
      <c r="E3611">
        <v>44</v>
      </c>
      <c r="F3611">
        <v>22000</v>
      </c>
      <c r="G3611" t="s">
        <v>50</v>
      </c>
    </row>
    <row r="3612" spans="1:7" x14ac:dyDescent="0.3">
      <c r="A3612">
        <v>3611</v>
      </c>
      <c r="B3612" t="s">
        <v>19</v>
      </c>
      <c r="C3612" s="1">
        <v>42907.885416666664</v>
      </c>
      <c r="D3612">
        <v>500</v>
      </c>
      <c r="E3612">
        <v>59</v>
      </c>
      <c r="F3612">
        <v>29500</v>
      </c>
      <c r="G3612" t="s">
        <v>51</v>
      </c>
    </row>
    <row r="3613" spans="1:7" x14ac:dyDescent="0.3">
      <c r="A3613">
        <v>3612</v>
      </c>
      <c r="B3613" t="s">
        <v>19</v>
      </c>
      <c r="C3613" s="1">
        <v>42908.135416666664</v>
      </c>
      <c r="D3613">
        <v>500</v>
      </c>
      <c r="E3613">
        <v>40</v>
      </c>
      <c r="F3613">
        <v>20000</v>
      </c>
      <c r="G3613" t="s">
        <v>49</v>
      </c>
    </row>
    <row r="3614" spans="1:7" x14ac:dyDescent="0.3">
      <c r="A3614">
        <v>3613</v>
      </c>
      <c r="B3614" t="s">
        <v>19</v>
      </c>
      <c r="C3614" s="1">
        <v>42908.385416666664</v>
      </c>
      <c r="D3614">
        <v>500</v>
      </c>
      <c r="E3614">
        <v>55</v>
      </c>
      <c r="F3614">
        <v>27500</v>
      </c>
      <c r="G3614" t="s">
        <v>47</v>
      </c>
    </row>
    <row r="3615" spans="1:7" x14ac:dyDescent="0.3">
      <c r="A3615">
        <v>3614</v>
      </c>
      <c r="B3615" t="s">
        <v>9</v>
      </c>
      <c r="C3615" s="1">
        <v>42908.635416666664</v>
      </c>
      <c r="D3615">
        <v>900</v>
      </c>
      <c r="E3615">
        <v>47</v>
      </c>
      <c r="F3615">
        <v>42300</v>
      </c>
      <c r="G3615" t="s">
        <v>51</v>
      </c>
    </row>
    <row r="3616" spans="1:7" x14ac:dyDescent="0.3">
      <c r="A3616">
        <v>3615</v>
      </c>
      <c r="B3616" t="s">
        <v>18</v>
      </c>
      <c r="C3616" s="1">
        <v>42908.885416666664</v>
      </c>
      <c r="D3616">
        <v>700</v>
      </c>
      <c r="E3616">
        <v>60</v>
      </c>
      <c r="F3616">
        <v>42000</v>
      </c>
      <c r="G3616" t="s">
        <v>49</v>
      </c>
    </row>
    <row r="3617" spans="1:7" x14ac:dyDescent="0.3">
      <c r="A3617">
        <v>3616</v>
      </c>
      <c r="B3617" t="s">
        <v>9</v>
      </c>
      <c r="C3617" s="1">
        <v>42909.135416666664</v>
      </c>
      <c r="D3617">
        <v>900</v>
      </c>
      <c r="E3617">
        <v>46</v>
      </c>
      <c r="F3617">
        <v>41400</v>
      </c>
      <c r="G3617" t="s">
        <v>46</v>
      </c>
    </row>
    <row r="3618" spans="1:7" x14ac:dyDescent="0.3">
      <c r="A3618">
        <v>3617</v>
      </c>
      <c r="B3618" t="s">
        <v>9</v>
      </c>
      <c r="C3618" s="1">
        <v>42909.385416666664</v>
      </c>
      <c r="D3618">
        <v>900</v>
      </c>
      <c r="E3618">
        <v>50</v>
      </c>
      <c r="F3618">
        <v>45000</v>
      </c>
      <c r="G3618" t="s">
        <v>49</v>
      </c>
    </row>
    <row r="3619" spans="1:7" x14ac:dyDescent="0.3">
      <c r="A3619">
        <v>3618</v>
      </c>
      <c r="B3619" t="s">
        <v>18</v>
      </c>
      <c r="C3619" s="1">
        <v>42909.635416666664</v>
      </c>
      <c r="D3619">
        <v>700</v>
      </c>
      <c r="E3619">
        <v>44</v>
      </c>
      <c r="F3619">
        <v>30800</v>
      </c>
      <c r="G3619" t="s">
        <v>46</v>
      </c>
    </row>
    <row r="3620" spans="1:7" x14ac:dyDescent="0.3">
      <c r="A3620">
        <v>3619</v>
      </c>
      <c r="B3620" t="s">
        <v>13</v>
      </c>
      <c r="C3620" s="1">
        <v>42909.885416666664</v>
      </c>
      <c r="D3620">
        <v>200</v>
      </c>
      <c r="E3620">
        <v>59</v>
      </c>
      <c r="F3620">
        <v>11800</v>
      </c>
      <c r="G3620" t="s">
        <v>48</v>
      </c>
    </row>
    <row r="3621" spans="1:7" x14ac:dyDescent="0.3">
      <c r="A3621">
        <v>3620</v>
      </c>
      <c r="B3621" t="s">
        <v>18</v>
      </c>
      <c r="C3621" s="1">
        <v>42910.135416666664</v>
      </c>
      <c r="D3621">
        <v>700</v>
      </c>
      <c r="E3621">
        <v>54</v>
      </c>
      <c r="F3621">
        <v>37800</v>
      </c>
      <c r="G3621" t="s">
        <v>50</v>
      </c>
    </row>
    <row r="3622" spans="1:7" x14ac:dyDescent="0.3">
      <c r="A3622">
        <v>3621</v>
      </c>
      <c r="B3622" t="s">
        <v>9</v>
      </c>
      <c r="C3622" s="1">
        <v>42910.385416666664</v>
      </c>
      <c r="D3622">
        <v>900</v>
      </c>
      <c r="E3622">
        <v>56</v>
      </c>
      <c r="F3622">
        <v>50400</v>
      </c>
      <c r="G3622" t="s">
        <v>51</v>
      </c>
    </row>
    <row r="3623" spans="1:7" x14ac:dyDescent="0.3">
      <c r="A3623">
        <v>3622</v>
      </c>
      <c r="B3623" t="s">
        <v>7</v>
      </c>
      <c r="C3623" s="1">
        <v>42910.635416666664</v>
      </c>
      <c r="D3623">
        <v>600</v>
      </c>
      <c r="E3623">
        <v>52</v>
      </c>
      <c r="F3623">
        <v>31200</v>
      </c>
      <c r="G3623" t="s">
        <v>49</v>
      </c>
    </row>
    <row r="3624" spans="1:7" x14ac:dyDescent="0.3">
      <c r="A3624">
        <v>3623</v>
      </c>
      <c r="B3624" t="s">
        <v>19</v>
      </c>
      <c r="C3624" s="1">
        <v>42910.885416666664</v>
      </c>
      <c r="D3624">
        <v>500</v>
      </c>
      <c r="E3624">
        <v>56</v>
      </c>
      <c r="F3624">
        <v>28000</v>
      </c>
      <c r="G3624" t="s">
        <v>46</v>
      </c>
    </row>
    <row r="3625" spans="1:7" x14ac:dyDescent="0.3">
      <c r="A3625">
        <v>3624</v>
      </c>
      <c r="B3625" t="s">
        <v>19</v>
      </c>
      <c r="C3625" s="1">
        <v>42911.135416666664</v>
      </c>
      <c r="D3625">
        <v>500</v>
      </c>
      <c r="E3625">
        <v>40</v>
      </c>
      <c r="F3625">
        <v>20000</v>
      </c>
      <c r="G3625" t="s">
        <v>48</v>
      </c>
    </row>
    <row r="3626" spans="1:7" x14ac:dyDescent="0.3">
      <c r="A3626">
        <v>3625</v>
      </c>
      <c r="B3626" t="s">
        <v>13</v>
      </c>
      <c r="C3626" s="1">
        <v>42911.385416666664</v>
      </c>
      <c r="D3626">
        <v>200</v>
      </c>
      <c r="E3626">
        <v>58</v>
      </c>
      <c r="F3626">
        <v>11600</v>
      </c>
      <c r="G3626" t="s">
        <v>49</v>
      </c>
    </row>
    <row r="3627" spans="1:7" x14ac:dyDescent="0.3">
      <c r="A3627">
        <v>3626</v>
      </c>
      <c r="B3627" t="s">
        <v>18</v>
      </c>
      <c r="C3627" s="1">
        <v>42911.635416666664</v>
      </c>
      <c r="D3627">
        <v>700</v>
      </c>
      <c r="E3627">
        <v>49</v>
      </c>
      <c r="F3627">
        <v>34300</v>
      </c>
      <c r="G3627" t="s">
        <v>46</v>
      </c>
    </row>
    <row r="3628" spans="1:7" x14ac:dyDescent="0.3">
      <c r="A3628">
        <v>3627</v>
      </c>
      <c r="B3628" t="s">
        <v>7</v>
      </c>
      <c r="C3628" s="1">
        <v>42911.885416666664</v>
      </c>
      <c r="D3628">
        <v>600</v>
      </c>
      <c r="E3628">
        <v>45</v>
      </c>
      <c r="F3628">
        <v>27000</v>
      </c>
      <c r="G3628" t="s">
        <v>48</v>
      </c>
    </row>
    <row r="3629" spans="1:7" x14ac:dyDescent="0.3">
      <c r="A3629">
        <v>3628</v>
      </c>
      <c r="B3629" t="s">
        <v>9</v>
      </c>
      <c r="C3629" s="1">
        <v>42912.135416666664</v>
      </c>
      <c r="D3629">
        <v>900</v>
      </c>
      <c r="E3629">
        <v>41</v>
      </c>
      <c r="F3629">
        <v>36900</v>
      </c>
      <c r="G3629" t="s">
        <v>50</v>
      </c>
    </row>
    <row r="3630" spans="1:7" x14ac:dyDescent="0.3">
      <c r="A3630">
        <v>3629</v>
      </c>
      <c r="B3630" t="s">
        <v>13</v>
      </c>
      <c r="C3630" s="1">
        <v>42912.385416666664</v>
      </c>
      <c r="D3630">
        <v>200</v>
      </c>
      <c r="E3630">
        <v>40</v>
      </c>
      <c r="F3630">
        <v>8000</v>
      </c>
      <c r="G3630" t="s">
        <v>51</v>
      </c>
    </row>
    <row r="3631" spans="1:7" x14ac:dyDescent="0.3">
      <c r="A3631">
        <v>3630</v>
      </c>
      <c r="B3631" t="s">
        <v>13</v>
      </c>
      <c r="C3631" s="1">
        <v>42912.635416666664</v>
      </c>
      <c r="D3631">
        <v>200</v>
      </c>
      <c r="E3631">
        <v>50</v>
      </c>
      <c r="F3631">
        <v>10000</v>
      </c>
      <c r="G3631" t="s">
        <v>49</v>
      </c>
    </row>
    <row r="3632" spans="1:7" x14ac:dyDescent="0.3">
      <c r="A3632">
        <v>3631</v>
      </c>
      <c r="B3632" t="s">
        <v>18</v>
      </c>
      <c r="C3632" s="1">
        <v>42912.885416666664</v>
      </c>
      <c r="D3632">
        <v>700</v>
      </c>
      <c r="E3632">
        <v>50</v>
      </c>
      <c r="F3632">
        <v>35000</v>
      </c>
      <c r="G3632" t="s">
        <v>46</v>
      </c>
    </row>
    <row r="3633" spans="1:7" x14ac:dyDescent="0.3">
      <c r="A3633">
        <v>3632</v>
      </c>
      <c r="B3633" t="s">
        <v>13</v>
      </c>
      <c r="C3633" s="1">
        <v>42913.135416666664</v>
      </c>
      <c r="D3633">
        <v>200</v>
      </c>
      <c r="E3633">
        <v>42</v>
      </c>
      <c r="F3633">
        <v>8400</v>
      </c>
      <c r="G3633" t="s">
        <v>48</v>
      </c>
    </row>
    <row r="3634" spans="1:7" x14ac:dyDescent="0.3">
      <c r="A3634">
        <v>3633</v>
      </c>
      <c r="B3634" t="s">
        <v>18</v>
      </c>
      <c r="C3634" s="1">
        <v>42913.385416666664</v>
      </c>
      <c r="D3634">
        <v>700</v>
      </c>
      <c r="E3634">
        <v>56</v>
      </c>
      <c r="F3634">
        <v>39200</v>
      </c>
      <c r="G3634" t="s">
        <v>47</v>
      </c>
    </row>
    <row r="3635" spans="1:7" x14ac:dyDescent="0.3">
      <c r="A3635">
        <v>3634</v>
      </c>
      <c r="B3635" t="s">
        <v>18</v>
      </c>
      <c r="C3635" s="1">
        <v>42913.635416666664</v>
      </c>
      <c r="D3635">
        <v>700</v>
      </c>
      <c r="E3635">
        <v>46</v>
      </c>
      <c r="F3635">
        <v>32200</v>
      </c>
      <c r="G3635" t="s">
        <v>50</v>
      </c>
    </row>
    <row r="3636" spans="1:7" x14ac:dyDescent="0.3">
      <c r="A3636">
        <v>3635</v>
      </c>
      <c r="B3636" t="s">
        <v>13</v>
      </c>
      <c r="C3636" s="1">
        <v>42913.885416666664</v>
      </c>
      <c r="D3636">
        <v>200</v>
      </c>
      <c r="E3636">
        <v>46</v>
      </c>
      <c r="F3636">
        <v>9200</v>
      </c>
      <c r="G3636" t="s">
        <v>51</v>
      </c>
    </row>
    <row r="3637" spans="1:7" x14ac:dyDescent="0.3">
      <c r="A3637">
        <v>3636</v>
      </c>
      <c r="B3637" t="s">
        <v>7</v>
      </c>
      <c r="C3637" s="1">
        <v>42914.135416666664</v>
      </c>
      <c r="D3637">
        <v>600</v>
      </c>
      <c r="E3637">
        <v>49</v>
      </c>
      <c r="F3637">
        <v>29400</v>
      </c>
      <c r="G3637" t="s">
        <v>49</v>
      </c>
    </row>
    <row r="3638" spans="1:7" x14ac:dyDescent="0.3">
      <c r="A3638">
        <v>3637</v>
      </c>
      <c r="B3638" t="s">
        <v>9</v>
      </c>
      <c r="C3638" s="1">
        <v>42914.385416666664</v>
      </c>
      <c r="D3638">
        <v>900</v>
      </c>
      <c r="E3638">
        <v>54</v>
      </c>
      <c r="F3638">
        <v>48600</v>
      </c>
      <c r="G3638" t="s">
        <v>50</v>
      </c>
    </row>
    <row r="3639" spans="1:7" x14ac:dyDescent="0.3">
      <c r="A3639">
        <v>3638</v>
      </c>
      <c r="B3639" t="s">
        <v>7</v>
      </c>
      <c r="C3639" s="1">
        <v>42914.635416666664</v>
      </c>
      <c r="D3639">
        <v>600</v>
      </c>
      <c r="E3639">
        <v>55</v>
      </c>
      <c r="F3639">
        <v>33000</v>
      </c>
      <c r="G3639" t="s">
        <v>51</v>
      </c>
    </row>
    <row r="3640" spans="1:7" x14ac:dyDescent="0.3">
      <c r="A3640">
        <v>3639</v>
      </c>
      <c r="B3640" t="s">
        <v>18</v>
      </c>
      <c r="C3640" s="1">
        <v>42914.885416666664</v>
      </c>
      <c r="D3640">
        <v>700</v>
      </c>
      <c r="E3640">
        <v>40</v>
      </c>
      <c r="F3640">
        <v>28000</v>
      </c>
      <c r="G3640" t="s">
        <v>47</v>
      </c>
    </row>
    <row r="3641" spans="1:7" x14ac:dyDescent="0.3">
      <c r="A3641">
        <v>3640</v>
      </c>
      <c r="B3641" t="s">
        <v>19</v>
      </c>
      <c r="C3641" s="1">
        <v>42915.135416666664</v>
      </c>
      <c r="D3641">
        <v>500</v>
      </c>
      <c r="E3641">
        <v>55</v>
      </c>
      <c r="F3641">
        <v>27500</v>
      </c>
      <c r="G3641" t="s">
        <v>50</v>
      </c>
    </row>
    <row r="3642" spans="1:7" x14ac:dyDescent="0.3">
      <c r="A3642">
        <v>3641</v>
      </c>
      <c r="B3642" t="s">
        <v>18</v>
      </c>
      <c r="C3642" s="1">
        <v>42915.385416666664</v>
      </c>
      <c r="D3642">
        <v>700</v>
      </c>
      <c r="E3642">
        <v>41</v>
      </c>
      <c r="F3642">
        <v>28700</v>
      </c>
      <c r="G3642" t="s">
        <v>51</v>
      </c>
    </row>
    <row r="3643" spans="1:7" x14ac:dyDescent="0.3">
      <c r="A3643">
        <v>3642</v>
      </c>
      <c r="B3643" t="s">
        <v>9</v>
      </c>
      <c r="C3643" s="1">
        <v>42915.635416666664</v>
      </c>
      <c r="D3643">
        <v>900</v>
      </c>
      <c r="E3643">
        <v>55</v>
      </c>
      <c r="F3643">
        <v>49500</v>
      </c>
      <c r="G3643" t="s">
        <v>49</v>
      </c>
    </row>
    <row r="3644" spans="1:7" x14ac:dyDescent="0.3">
      <c r="A3644">
        <v>3643</v>
      </c>
      <c r="B3644" t="s">
        <v>9</v>
      </c>
      <c r="C3644" s="1">
        <v>42915.885416666664</v>
      </c>
      <c r="D3644">
        <v>900</v>
      </c>
      <c r="E3644">
        <v>45</v>
      </c>
      <c r="F3644">
        <v>40500</v>
      </c>
      <c r="G3644" t="s">
        <v>46</v>
      </c>
    </row>
    <row r="3645" spans="1:7" x14ac:dyDescent="0.3">
      <c r="A3645">
        <v>3644</v>
      </c>
      <c r="B3645" t="s">
        <v>7</v>
      </c>
      <c r="C3645" s="1">
        <v>42916.135416666664</v>
      </c>
      <c r="D3645">
        <v>600</v>
      </c>
      <c r="E3645">
        <v>52</v>
      </c>
      <c r="F3645">
        <v>31200</v>
      </c>
      <c r="G3645" t="s">
        <v>48</v>
      </c>
    </row>
    <row r="3646" spans="1:7" x14ac:dyDescent="0.3">
      <c r="A3646">
        <v>3645</v>
      </c>
      <c r="B3646" t="s">
        <v>18</v>
      </c>
      <c r="C3646" s="1">
        <v>42916.385416666664</v>
      </c>
      <c r="D3646">
        <v>700</v>
      </c>
      <c r="E3646">
        <v>55</v>
      </c>
      <c r="F3646">
        <v>38500</v>
      </c>
      <c r="G3646" t="s">
        <v>47</v>
      </c>
    </row>
    <row r="3647" spans="1:7" x14ac:dyDescent="0.3">
      <c r="A3647">
        <v>3646</v>
      </c>
      <c r="B3647" t="s">
        <v>19</v>
      </c>
      <c r="C3647" s="1">
        <v>42916.635416666664</v>
      </c>
      <c r="D3647">
        <v>500</v>
      </c>
      <c r="E3647">
        <v>51</v>
      </c>
      <c r="F3647">
        <v>25500</v>
      </c>
      <c r="G3647" t="s">
        <v>50</v>
      </c>
    </row>
    <row r="3648" spans="1:7" x14ac:dyDescent="0.3">
      <c r="A3648">
        <v>3647</v>
      </c>
      <c r="B3648" t="s">
        <v>18</v>
      </c>
      <c r="C3648" s="1">
        <v>42916.885416666664</v>
      </c>
      <c r="D3648">
        <v>700</v>
      </c>
      <c r="E3648">
        <v>57</v>
      </c>
      <c r="F3648">
        <v>39900</v>
      </c>
      <c r="G3648" t="s">
        <v>51</v>
      </c>
    </row>
    <row r="3649" spans="1:7" x14ac:dyDescent="0.3">
      <c r="A3649">
        <v>3648</v>
      </c>
      <c r="B3649" t="s">
        <v>7</v>
      </c>
      <c r="C3649" s="1">
        <v>42917.135416666664</v>
      </c>
      <c r="D3649">
        <v>600</v>
      </c>
      <c r="E3649">
        <v>59</v>
      </c>
      <c r="F3649">
        <v>35400</v>
      </c>
      <c r="G3649" t="s">
        <v>49</v>
      </c>
    </row>
    <row r="3650" spans="1:7" x14ac:dyDescent="0.3">
      <c r="A3650">
        <v>3649</v>
      </c>
      <c r="B3650" t="s">
        <v>19</v>
      </c>
      <c r="C3650" s="1">
        <v>42917.385416666664</v>
      </c>
      <c r="D3650">
        <v>500</v>
      </c>
      <c r="E3650">
        <v>54</v>
      </c>
      <c r="F3650">
        <v>27000</v>
      </c>
      <c r="G3650" t="s">
        <v>46</v>
      </c>
    </row>
    <row r="3651" spans="1:7" x14ac:dyDescent="0.3">
      <c r="A3651">
        <v>3650</v>
      </c>
      <c r="B3651" t="s">
        <v>9</v>
      </c>
      <c r="C3651" s="1">
        <v>42917.635416666664</v>
      </c>
      <c r="D3651">
        <v>900</v>
      </c>
      <c r="E3651">
        <v>40</v>
      </c>
      <c r="F3651">
        <v>36000</v>
      </c>
      <c r="G3651" t="s">
        <v>48</v>
      </c>
    </row>
    <row r="3652" spans="1:7" x14ac:dyDescent="0.3">
      <c r="A3652">
        <v>3651</v>
      </c>
      <c r="B3652" t="s">
        <v>13</v>
      </c>
      <c r="C3652" s="1">
        <v>42917.885416666664</v>
      </c>
      <c r="D3652">
        <v>200</v>
      </c>
      <c r="E3652">
        <v>41</v>
      </c>
      <c r="F3652">
        <v>8200</v>
      </c>
      <c r="G3652" t="s">
        <v>47</v>
      </c>
    </row>
    <row r="3653" spans="1:7" x14ac:dyDescent="0.3">
      <c r="A3653">
        <v>3652</v>
      </c>
      <c r="B3653" t="s">
        <v>9</v>
      </c>
      <c r="C3653" s="1">
        <v>42918.135416666664</v>
      </c>
      <c r="D3653">
        <v>900</v>
      </c>
      <c r="E3653">
        <v>56</v>
      </c>
      <c r="F3653">
        <v>50400</v>
      </c>
      <c r="G3653" t="s">
        <v>50</v>
      </c>
    </row>
    <row r="3654" spans="1:7" x14ac:dyDescent="0.3">
      <c r="A3654">
        <v>3653</v>
      </c>
      <c r="B3654" t="s">
        <v>19</v>
      </c>
      <c r="C3654" s="1">
        <v>42918.385416666664</v>
      </c>
      <c r="D3654">
        <v>500</v>
      </c>
      <c r="E3654">
        <v>55</v>
      </c>
      <c r="F3654">
        <v>27500</v>
      </c>
      <c r="G3654" t="s">
        <v>51</v>
      </c>
    </row>
    <row r="3655" spans="1:7" x14ac:dyDescent="0.3">
      <c r="A3655">
        <v>3654</v>
      </c>
      <c r="B3655" t="s">
        <v>13</v>
      </c>
      <c r="C3655" s="1">
        <v>42918.635416666664</v>
      </c>
      <c r="D3655">
        <v>200</v>
      </c>
      <c r="E3655">
        <v>56</v>
      </c>
      <c r="F3655">
        <v>11200</v>
      </c>
      <c r="G3655" t="s">
        <v>49</v>
      </c>
    </row>
    <row r="3656" spans="1:7" x14ac:dyDescent="0.3">
      <c r="A3656">
        <v>3655</v>
      </c>
      <c r="B3656" t="s">
        <v>13</v>
      </c>
      <c r="C3656" s="1">
        <v>42918.885416666664</v>
      </c>
      <c r="D3656">
        <v>200</v>
      </c>
      <c r="E3656">
        <v>55</v>
      </c>
      <c r="F3656">
        <v>11000</v>
      </c>
      <c r="G3656" t="s">
        <v>46</v>
      </c>
    </row>
    <row r="3657" spans="1:7" x14ac:dyDescent="0.3">
      <c r="A3657">
        <v>3656</v>
      </c>
      <c r="B3657" t="s">
        <v>13</v>
      </c>
      <c r="C3657" s="1">
        <v>42919.135416666664</v>
      </c>
      <c r="D3657">
        <v>200</v>
      </c>
      <c r="E3657">
        <v>50</v>
      </c>
      <c r="F3657">
        <v>10000</v>
      </c>
      <c r="G3657" t="s">
        <v>48</v>
      </c>
    </row>
    <row r="3658" spans="1:7" x14ac:dyDescent="0.3">
      <c r="A3658">
        <v>3657</v>
      </c>
      <c r="B3658" t="s">
        <v>18</v>
      </c>
      <c r="C3658" s="1">
        <v>42919.385416666664</v>
      </c>
      <c r="D3658">
        <v>700</v>
      </c>
      <c r="E3658">
        <v>52</v>
      </c>
      <c r="F3658">
        <v>36400</v>
      </c>
      <c r="G3658" t="s">
        <v>47</v>
      </c>
    </row>
    <row r="3659" spans="1:7" x14ac:dyDescent="0.3">
      <c r="A3659">
        <v>3658</v>
      </c>
      <c r="B3659" t="s">
        <v>19</v>
      </c>
      <c r="C3659" s="1">
        <v>42919.635416666664</v>
      </c>
      <c r="D3659">
        <v>500</v>
      </c>
      <c r="E3659">
        <v>47</v>
      </c>
      <c r="F3659">
        <v>23500</v>
      </c>
      <c r="G3659" t="s">
        <v>50</v>
      </c>
    </row>
    <row r="3660" spans="1:7" x14ac:dyDescent="0.3">
      <c r="A3660">
        <v>3659</v>
      </c>
      <c r="B3660" t="s">
        <v>7</v>
      </c>
      <c r="C3660" s="1">
        <v>42919.885416666664</v>
      </c>
      <c r="D3660">
        <v>600</v>
      </c>
      <c r="E3660">
        <v>41</v>
      </c>
      <c r="F3660">
        <v>24600</v>
      </c>
      <c r="G3660" t="s">
        <v>51</v>
      </c>
    </row>
    <row r="3661" spans="1:7" x14ac:dyDescent="0.3">
      <c r="A3661">
        <v>3660</v>
      </c>
      <c r="B3661" t="s">
        <v>19</v>
      </c>
      <c r="C3661" s="1">
        <v>42920.135416666664</v>
      </c>
      <c r="D3661">
        <v>500</v>
      </c>
      <c r="E3661">
        <v>53</v>
      </c>
      <c r="F3661">
        <v>26500</v>
      </c>
      <c r="G3661" t="s">
        <v>49</v>
      </c>
    </row>
    <row r="3662" spans="1:7" x14ac:dyDescent="0.3">
      <c r="A3662">
        <v>3661</v>
      </c>
      <c r="B3662" t="s">
        <v>18</v>
      </c>
      <c r="C3662" s="1">
        <v>42920.385416666664</v>
      </c>
      <c r="D3662">
        <v>700</v>
      </c>
      <c r="E3662">
        <v>44</v>
      </c>
      <c r="F3662">
        <v>30800</v>
      </c>
      <c r="G3662" t="s">
        <v>46</v>
      </c>
    </row>
    <row r="3663" spans="1:7" x14ac:dyDescent="0.3">
      <c r="A3663">
        <v>3662</v>
      </c>
      <c r="B3663" t="s">
        <v>13</v>
      </c>
      <c r="C3663" s="1">
        <v>42920.635416666664</v>
      </c>
      <c r="D3663">
        <v>200</v>
      </c>
      <c r="E3663">
        <v>48</v>
      </c>
      <c r="F3663">
        <v>9600</v>
      </c>
      <c r="G3663" t="s">
        <v>48</v>
      </c>
    </row>
    <row r="3664" spans="1:7" x14ac:dyDescent="0.3">
      <c r="A3664">
        <v>3663</v>
      </c>
      <c r="B3664" t="s">
        <v>7</v>
      </c>
      <c r="C3664" s="1">
        <v>42920.885416666664</v>
      </c>
      <c r="D3664">
        <v>600</v>
      </c>
      <c r="E3664">
        <v>51</v>
      </c>
      <c r="F3664">
        <v>30600</v>
      </c>
      <c r="G3664" t="s">
        <v>50</v>
      </c>
    </row>
    <row r="3665" spans="1:7" x14ac:dyDescent="0.3">
      <c r="A3665">
        <v>3664</v>
      </c>
      <c r="B3665" t="s">
        <v>18</v>
      </c>
      <c r="C3665" s="1">
        <v>42921.135416666664</v>
      </c>
      <c r="D3665">
        <v>700</v>
      </c>
      <c r="E3665">
        <v>60</v>
      </c>
      <c r="F3665">
        <v>42000</v>
      </c>
      <c r="G3665" t="s">
        <v>51</v>
      </c>
    </row>
    <row r="3666" spans="1:7" x14ac:dyDescent="0.3">
      <c r="A3666">
        <v>3665</v>
      </c>
      <c r="B3666" t="s">
        <v>7</v>
      </c>
      <c r="C3666" s="1">
        <v>42921.385416666664</v>
      </c>
      <c r="D3666">
        <v>600</v>
      </c>
      <c r="E3666">
        <v>43</v>
      </c>
      <c r="F3666">
        <v>25800</v>
      </c>
      <c r="G3666" t="s">
        <v>49</v>
      </c>
    </row>
    <row r="3667" spans="1:7" x14ac:dyDescent="0.3">
      <c r="A3667">
        <v>3666</v>
      </c>
      <c r="B3667" t="s">
        <v>13</v>
      </c>
      <c r="C3667" s="1">
        <v>42921.635416666664</v>
      </c>
      <c r="D3667">
        <v>200</v>
      </c>
      <c r="E3667">
        <v>53</v>
      </c>
      <c r="F3667">
        <v>10600</v>
      </c>
      <c r="G3667" t="s">
        <v>46</v>
      </c>
    </row>
    <row r="3668" spans="1:7" x14ac:dyDescent="0.3">
      <c r="A3668">
        <v>3667</v>
      </c>
      <c r="B3668" t="s">
        <v>13</v>
      </c>
      <c r="C3668" s="1">
        <v>42921.885416666664</v>
      </c>
      <c r="D3668">
        <v>200</v>
      </c>
      <c r="E3668">
        <v>47</v>
      </c>
      <c r="F3668">
        <v>9400</v>
      </c>
      <c r="G3668" t="s">
        <v>48</v>
      </c>
    </row>
    <row r="3669" spans="1:7" x14ac:dyDescent="0.3">
      <c r="A3669">
        <v>3668</v>
      </c>
      <c r="B3669" t="s">
        <v>18</v>
      </c>
      <c r="C3669" s="1">
        <v>42922.135416666664</v>
      </c>
      <c r="D3669">
        <v>700</v>
      </c>
      <c r="E3669">
        <v>43</v>
      </c>
      <c r="F3669">
        <v>30100</v>
      </c>
      <c r="G3669" t="s">
        <v>47</v>
      </c>
    </row>
    <row r="3670" spans="1:7" x14ac:dyDescent="0.3">
      <c r="A3670">
        <v>3669</v>
      </c>
      <c r="B3670" t="s">
        <v>19</v>
      </c>
      <c r="C3670" s="1">
        <v>42922.385416666664</v>
      </c>
      <c r="D3670">
        <v>500</v>
      </c>
      <c r="E3670">
        <v>43</v>
      </c>
      <c r="F3670">
        <v>21500</v>
      </c>
      <c r="G3670" t="s">
        <v>50</v>
      </c>
    </row>
    <row r="3671" spans="1:7" x14ac:dyDescent="0.3">
      <c r="A3671">
        <v>3670</v>
      </c>
      <c r="B3671" t="s">
        <v>19</v>
      </c>
      <c r="C3671" s="1">
        <v>42922.635416666664</v>
      </c>
      <c r="D3671">
        <v>500</v>
      </c>
      <c r="E3671">
        <v>50</v>
      </c>
      <c r="F3671">
        <v>25000</v>
      </c>
      <c r="G3671" t="s">
        <v>51</v>
      </c>
    </row>
    <row r="3672" spans="1:7" x14ac:dyDescent="0.3">
      <c r="A3672">
        <v>3671</v>
      </c>
      <c r="B3672" t="s">
        <v>13</v>
      </c>
      <c r="C3672" s="1">
        <v>42922.885416666664</v>
      </c>
      <c r="D3672">
        <v>200</v>
      </c>
      <c r="E3672">
        <v>47</v>
      </c>
      <c r="F3672">
        <v>9400</v>
      </c>
      <c r="G3672" t="s">
        <v>49</v>
      </c>
    </row>
    <row r="3673" spans="1:7" x14ac:dyDescent="0.3">
      <c r="A3673">
        <v>3672</v>
      </c>
      <c r="B3673" t="s">
        <v>7</v>
      </c>
      <c r="C3673" s="1">
        <v>42923.135416666664</v>
      </c>
      <c r="D3673">
        <v>600</v>
      </c>
      <c r="E3673">
        <v>53</v>
      </c>
      <c r="F3673">
        <v>31800</v>
      </c>
      <c r="G3673" t="s">
        <v>50</v>
      </c>
    </row>
    <row r="3674" spans="1:7" x14ac:dyDescent="0.3">
      <c r="A3674">
        <v>3673</v>
      </c>
      <c r="B3674" t="s">
        <v>19</v>
      </c>
      <c r="C3674" s="1">
        <v>42923.385416666664</v>
      </c>
      <c r="D3674">
        <v>500</v>
      </c>
      <c r="E3674">
        <v>57</v>
      </c>
      <c r="F3674">
        <v>28500</v>
      </c>
      <c r="G3674" t="s">
        <v>51</v>
      </c>
    </row>
    <row r="3675" spans="1:7" x14ac:dyDescent="0.3">
      <c r="A3675">
        <v>3674</v>
      </c>
      <c r="B3675" t="s">
        <v>13</v>
      </c>
      <c r="C3675" s="1">
        <v>42923.635416666664</v>
      </c>
      <c r="D3675">
        <v>200</v>
      </c>
      <c r="E3675">
        <v>50</v>
      </c>
      <c r="F3675">
        <v>10000</v>
      </c>
      <c r="G3675" t="s">
        <v>49</v>
      </c>
    </row>
    <row r="3676" spans="1:7" x14ac:dyDescent="0.3">
      <c r="A3676">
        <v>3675</v>
      </c>
      <c r="B3676" t="s">
        <v>18</v>
      </c>
      <c r="C3676" s="1">
        <v>42923.885416666664</v>
      </c>
      <c r="D3676">
        <v>700</v>
      </c>
      <c r="E3676">
        <v>57</v>
      </c>
      <c r="F3676">
        <v>39900</v>
      </c>
      <c r="G3676" t="s">
        <v>46</v>
      </c>
    </row>
    <row r="3677" spans="1:7" x14ac:dyDescent="0.3">
      <c r="A3677">
        <v>3676</v>
      </c>
      <c r="B3677" t="s">
        <v>13</v>
      </c>
      <c r="C3677" s="1">
        <v>42924.135416666664</v>
      </c>
      <c r="D3677">
        <v>200</v>
      </c>
      <c r="E3677">
        <v>58</v>
      </c>
      <c r="F3677">
        <v>11600</v>
      </c>
      <c r="G3677" t="s">
        <v>49</v>
      </c>
    </row>
    <row r="3678" spans="1:7" x14ac:dyDescent="0.3">
      <c r="A3678">
        <v>3677</v>
      </c>
      <c r="B3678" t="s">
        <v>18</v>
      </c>
      <c r="C3678" s="1">
        <v>42924.385416666664</v>
      </c>
      <c r="D3678">
        <v>700</v>
      </c>
      <c r="E3678">
        <v>51</v>
      </c>
      <c r="F3678">
        <v>35700</v>
      </c>
      <c r="G3678" t="s">
        <v>46</v>
      </c>
    </row>
    <row r="3679" spans="1:7" x14ac:dyDescent="0.3">
      <c r="A3679">
        <v>3678</v>
      </c>
      <c r="B3679" t="s">
        <v>18</v>
      </c>
      <c r="C3679" s="1">
        <v>42924.635416666664</v>
      </c>
      <c r="D3679">
        <v>700</v>
      </c>
      <c r="E3679">
        <v>48</v>
      </c>
      <c r="F3679">
        <v>33600</v>
      </c>
      <c r="G3679" t="s">
        <v>48</v>
      </c>
    </row>
    <row r="3680" spans="1:7" x14ac:dyDescent="0.3">
      <c r="A3680">
        <v>3679</v>
      </c>
      <c r="B3680" t="s">
        <v>13</v>
      </c>
      <c r="C3680" s="1">
        <v>42924.885416666664</v>
      </c>
      <c r="D3680">
        <v>200</v>
      </c>
      <c r="E3680">
        <v>46</v>
      </c>
      <c r="F3680">
        <v>9200</v>
      </c>
      <c r="G3680" t="s">
        <v>50</v>
      </c>
    </row>
    <row r="3681" spans="1:7" x14ac:dyDescent="0.3">
      <c r="A3681">
        <v>3680</v>
      </c>
      <c r="B3681" t="s">
        <v>9</v>
      </c>
      <c r="C3681" s="1">
        <v>42925.135416666664</v>
      </c>
      <c r="D3681">
        <v>900</v>
      </c>
      <c r="E3681">
        <v>54</v>
      </c>
      <c r="F3681">
        <v>48600</v>
      </c>
      <c r="G3681" t="s">
        <v>51</v>
      </c>
    </row>
    <row r="3682" spans="1:7" x14ac:dyDescent="0.3">
      <c r="A3682">
        <v>3681</v>
      </c>
      <c r="B3682" t="s">
        <v>13</v>
      </c>
      <c r="C3682" s="1">
        <v>42925.385416666664</v>
      </c>
      <c r="D3682">
        <v>200</v>
      </c>
      <c r="E3682">
        <v>46</v>
      </c>
      <c r="F3682">
        <v>9200</v>
      </c>
      <c r="G3682" t="s">
        <v>49</v>
      </c>
    </row>
    <row r="3683" spans="1:7" x14ac:dyDescent="0.3">
      <c r="A3683">
        <v>3682</v>
      </c>
      <c r="B3683" t="s">
        <v>7</v>
      </c>
      <c r="C3683" s="1">
        <v>42925.635416666664</v>
      </c>
      <c r="D3683">
        <v>600</v>
      </c>
      <c r="E3683">
        <v>57</v>
      </c>
      <c r="F3683">
        <v>34200</v>
      </c>
      <c r="G3683" t="s">
        <v>46</v>
      </c>
    </row>
    <row r="3684" spans="1:7" x14ac:dyDescent="0.3">
      <c r="A3684">
        <v>3683</v>
      </c>
      <c r="B3684" t="s">
        <v>18</v>
      </c>
      <c r="C3684" s="1">
        <v>42925.885416666664</v>
      </c>
      <c r="D3684">
        <v>700</v>
      </c>
      <c r="E3684">
        <v>55</v>
      </c>
      <c r="F3684">
        <v>38500</v>
      </c>
      <c r="G3684" t="s">
        <v>48</v>
      </c>
    </row>
    <row r="3685" spans="1:7" x14ac:dyDescent="0.3">
      <c r="A3685">
        <v>3684</v>
      </c>
      <c r="B3685" t="s">
        <v>18</v>
      </c>
      <c r="C3685" s="1">
        <v>42926.135416666664</v>
      </c>
      <c r="D3685">
        <v>700</v>
      </c>
      <c r="E3685">
        <v>51</v>
      </c>
      <c r="F3685">
        <v>35700</v>
      </c>
      <c r="G3685" t="s">
        <v>49</v>
      </c>
    </row>
    <row r="3686" spans="1:7" x14ac:dyDescent="0.3">
      <c r="A3686">
        <v>3685</v>
      </c>
      <c r="B3686" t="s">
        <v>19</v>
      </c>
      <c r="C3686" s="1">
        <v>42926.385416666664</v>
      </c>
      <c r="D3686">
        <v>500</v>
      </c>
      <c r="E3686">
        <v>48</v>
      </c>
      <c r="F3686">
        <v>24000</v>
      </c>
      <c r="G3686" t="s">
        <v>46</v>
      </c>
    </row>
    <row r="3687" spans="1:7" x14ac:dyDescent="0.3">
      <c r="A3687">
        <v>3686</v>
      </c>
      <c r="B3687" t="s">
        <v>13</v>
      </c>
      <c r="C3687" s="1">
        <v>42926.635416666664</v>
      </c>
      <c r="D3687">
        <v>200</v>
      </c>
      <c r="E3687">
        <v>49</v>
      </c>
      <c r="F3687">
        <v>9800</v>
      </c>
      <c r="G3687" t="s">
        <v>48</v>
      </c>
    </row>
    <row r="3688" spans="1:7" x14ac:dyDescent="0.3">
      <c r="A3688">
        <v>3687</v>
      </c>
      <c r="B3688" t="s">
        <v>13</v>
      </c>
      <c r="C3688" s="1">
        <v>42926.885416666664</v>
      </c>
      <c r="D3688">
        <v>200</v>
      </c>
      <c r="E3688">
        <v>51</v>
      </c>
      <c r="F3688">
        <v>10200</v>
      </c>
      <c r="G3688" t="s">
        <v>50</v>
      </c>
    </row>
    <row r="3689" spans="1:7" x14ac:dyDescent="0.3">
      <c r="A3689">
        <v>3688</v>
      </c>
      <c r="B3689" t="s">
        <v>9</v>
      </c>
      <c r="C3689" s="1">
        <v>42927.135416666664</v>
      </c>
      <c r="D3689">
        <v>900</v>
      </c>
      <c r="E3689">
        <v>47</v>
      </c>
      <c r="F3689">
        <v>42300</v>
      </c>
      <c r="G3689" t="s">
        <v>51</v>
      </c>
    </row>
    <row r="3690" spans="1:7" x14ac:dyDescent="0.3">
      <c r="A3690">
        <v>3689</v>
      </c>
      <c r="B3690" t="s">
        <v>19</v>
      </c>
      <c r="C3690" s="1">
        <v>42927.385416666664</v>
      </c>
      <c r="D3690">
        <v>500</v>
      </c>
      <c r="E3690">
        <v>45</v>
      </c>
      <c r="F3690">
        <v>22500</v>
      </c>
      <c r="G3690" t="s">
        <v>49</v>
      </c>
    </row>
    <row r="3691" spans="1:7" x14ac:dyDescent="0.3">
      <c r="A3691">
        <v>3690</v>
      </c>
      <c r="B3691" t="s">
        <v>9</v>
      </c>
      <c r="C3691" s="1">
        <v>42927.635416666664</v>
      </c>
      <c r="D3691">
        <v>900</v>
      </c>
      <c r="E3691">
        <v>49</v>
      </c>
      <c r="F3691">
        <v>44100</v>
      </c>
      <c r="G3691" t="s">
        <v>46</v>
      </c>
    </row>
    <row r="3692" spans="1:7" x14ac:dyDescent="0.3">
      <c r="A3692">
        <v>3691</v>
      </c>
      <c r="B3692" t="s">
        <v>19</v>
      </c>
      <c r="C3692" s="1">
        <v>42927.885416666664</v>
      </c>
      <c r="D3692">
        <v>500</v>
      </c>
      <c r="E3692">
        <v>50</v>
      </c>
      <c r="F3692">
        <v>25000</v>
      </c>
      <c r="G3692" t="s">
        <v>48</v>
      </c>
    </row>
    <row r="3693" spans="1:7" x14ac:dyDescent="0.3">
      <c r="A3693">
        <v>3692</v>
      </c>
      <c r="B3693" t="s">
        <v>9</v>
      </c>
      <c r="C3693" s="1">
        <v>42928.135416666664</v>
      </c>
      <c r="D3693">
        <v>900</v>
      </c>
      <c r="E3693">
        <v>52</v>
      </c>
      <c r="F3693">
        <v>46800</v>
      </c>
      <c r="G3693" t="s">
        <v>47</v>
      </c>
    </row>
    <row r="3694" spans="1:7" x14ac:dyDescent="0.3">
      <c r="A3694">
        <v>3693</v>
      </c>
      <c r="B3694" t="s">
        <v>9</v>
      </c>
      <c r="C3694" s="1">
        <v>42928.385416666664</v>
      </c>
      <c r="D3694">
        <v>900</v>
      </c>
      <c r="E3694">
        <v>48</v>
      </c>
      <c r="F3694">
        <v>43200</v>
      </c>
      <c r="G3694" t="s">
        <v>50</v>
      </c>
    </row>
    <row r="3695" spans="1:7" x14ac:dyDescent="0.3">
      <c r="A3695">
        <v>3694</v>
      </c>
      <c r="B3695" t="s">
        <v>13</v>
      </c>
      <c r="C3695" s="1">
        <v>42928.635416666664</v>
      </c>
      <c r="D3695">
        <v>200</v>
      </c>
      <c r="E3695">
        <v>56</v>
      </c>
      <c r="F3695">
        <v>11200</v>
      </c>
      <c r="G3695" t="s">
        <v>51</v>
      </c>
    </row>
    <row r="3696" spans="1:7" x14ac:dyDescent="0.3">
      <c r="A3696">
        <v>3695</v>
      </c>
      <c r="B3696" t="s">
        <v>9</v>
      </c>
      <c r="C3696" s="1">
        <v>42928.885416666664</v>
      </c>
      <c r="D3696">
        <v>900</v>
      </c>
      <c r="E3696">
        <v>60</v>
      </c>
      <c r="F3696">
        <v>54000</v>
      </c>
      <c r="G3696" t="s">
        <v>49</v>
      </c>
    </row>
    <row r="3697" spans="1:7" x14ac:dyDescent="0.3">
      <c r="A3697">
        <v>3696</v>
      </c>
      <c r="B3697" t="s">
        <v>19</v>
      </c>
      <c r="C3697" s="1">
        <v>42929.135416666664</v>
      </c>
      <c r="D3697">
        <v>500</v>
      </c>
      <c r="E3697">
        <v>44</v>
      </c>
      <c r="F3697">
        <v>22000</v>
      </c>
      <c r="G3697" t="s">
        <v>50</v>
      </c>
    </row>
    <row r="3698" spans="1:7" x14ac:dyDescent="0.3">
      <c r="A3698">
        <v>3697</v>
      </c>
      <c r="B3698" t="s">
        <v>9</v>
      </c>
      <c r="C3698" s="1">
        <v>42929.385416666664</v>
      </c>
      <c r="D3698">
        <v>900</v>
      </c>
      <c r="E3698">
        <v>59</v>
      </c>
      <c r="F3698">
        <v>53100</v>
      </c>
      <c r="G3698" t="s">
        <v>51</v>
      </c>
    </row>
    <row r="3699" spans="1:7" x14ac:dyDescent="0.3">
      <c r="A3699">
        <v>3698</v>
      </c>
      <c r="B3699" t="s">
        <v>18</v>
      </c>
      <c r="C3699" s="1">
        <v>42929.635416666664</v>
      </c>
      <c r="D3699">
        <v>700</v>
      </c>
      <c r="E3699">
        <v>59</v>
      </c>
      <c r="F3699">
        <v>41300</v>
      </c>
      <c r="G3699" t="s">
        <v>47</v>
      </c>
    </row>
    <row r="3700" spans="1:7" x14ac:dyDescent="0.3">
      <c r="A3700">
        <v>3699</v>
      </c>
      <c r="B3700" t="s">
        <v>13</v>
      </c>
      <c r="C3700" s="1">
        <v>42929.885416666664</v>
      </c>
      <c r="D3700">
        <v>200</v>
      </c>
      <c r="E3700">
        <v>52</v>
      </c>
      <c r="F3700">
        <v>10400</v>
      </c>
      <c r="G3700" t="s">
        <v>50</v>
      </c>
    </row>
    <row r="3701" spans="1:7" x14ac:dyDescent="0.3">
      <c r="A3701">
        <v>3700</v>
      </c>
      <c r="B3701" t="s">
        <v>13</v>
      </c>
      <c r="C3701" s="1">
        <v>42930.135416666664</v>
      </c>
      <c r="D3701">
        <v>200</v>
      </c>
      <c r="E3701">
        <v>44</v>
      </c>
      <c r="F3701">
        <v>8800</v>
      </c>
      <c r="G3701" t="s">
        <v>51</v>
      </c>
    </row>
    <row r="3702" spans="1:7" x14ac:dyDescent="0.3">
      <c r="A3702">
        <v>3701</v>
      </c>
      <c r="B3702" t="s">
        <v>13</v>
      </c>
      <c r="C3702" s="1">
        <v>42930.385416666664</v>
      </c>
      <c r="D3702">
        <v>200</v>
      </c>
      <c r="E3702">
        <v>58</v>
      </c>
      <c r="F3702">
        <v>11600</v>
      </c>
      <c r="G3702" t="s">
        <v>49</v>
      </c>
    </row>
    <row r="3703" spans="1:7" x14ac:dyDescent="0.3">
      <c r="A3703">
        <v>3702</v>
      </c>
      <c r="B3703" t="s">
        <v>18</v>
      </c>
      <c r="C3703" s="1">
        <v>42930.635416666664</v>
      </c>
      <c r="D3703">
        <v>700</v>
      </c>
      <c r="E3703">
        <v>55</v>
      </c>
      <c r="F3703">
        <v>38500</v>
      </c>
      <c r="G3703" t="s">
        <v>46</v>
      </c>
    </row>
    <row r="3704" spans="1:7" x14ac:dyDescent="0.3">
      <c r="A3704">
        <v>3703</v>
      </c>
      <c r="B3704" t="s">
        <v>19</v>
      </c>
      <c r="C3704" s="1">
        <v>42930.885416666664</v>
      </c>
      <c r="D3704">
        <v>500</v>
      </c>
      <c r="E3704">
        <v>44</v>
      </c>
      <c r="F3704">
        <v>22000</v>
      </c>
      <c r="G3704" t="s">
        <v>48</v>
      </c>
    </row>
    <row r="3705" spans="1:7" x14ac:dyDescent="0.3">
      <c r="A3705">
        <v>3704</v>
      </c>
      <c r="B3705" t="s">
        <v>7</v>
      </c>
      <c r="C3705" s="1">
        <v>42931.135416666664</v>
      </c>
      <c r="D3705">
        <v>600</v>
      </c>
      <c r="E3705">
        <v>45</v>
      </c>
      <c r="F3705">
        <v>27000</v>
      </c>
      <c r="G3705" t="s">
        <v>47</v>
      </c>
    </row>
    <row r="3706" spans="1:7" x14ac:dyDescent="0.3">
      <c r="A3706">
        <v>3705</v>
      </c>
      <c r="B3706" t="s">
        <v>19</v>
      </c>
      <c r="C3706" s="1">
        <v>42931.385416666664</v>
      </c>
      <c r="D3706">
        <v>500</v>
      </c>
      <c r="E3706">
        <v>57</v>
      </c>
      <c r="F3706">
        <v>28500</v>
      </c>
      <c r="G3706" t="s">
        <v>50</v>
      </c>
    </row>
    <row r="3707" spans="1:7" x14ac:dyDescent="0.3">
      <c r="A3707">
        <v>3706</v>
      </c>
      <c r="B3707" t="s">
        <v>13</v>
      </c>
      <c r="C3707" s="1">
        <v>42931.635416666664</v>
      </c>
      <c r="D3707">
        <v>200</v>
      </c>
      <c r="E3707">
        <v>60</v>
      </c>
      <c r="F3707">
        <v>12000</v>
      </c>
      <c r="G3707" t="s">
        <v>51</v>
      </c>
    </row>
    <row r="3708" spans="1:7" x14ac:dyDescent="0.3">
      <c r="A3708">
        <v>3707</v>
      </c>
      <c r="B3708" t="s">
        <v>18</v>
      </c>
      <c r="C3708" s="1">
        <v>42931.885416666664</v>
      </c>
      <c r="D3708">
        <v>700</v>
      </c>
      <c r="E3708">
        <v>40</v>
      </c>
      <c r="F3708">
        <v>28000</v>
      </c>
      <c r="G3708" t="s">
        <v>49</v>
      </c>
    </row>
    <row r="3709" spans="1:7" x14ac:dyDescent="0.3">
      <c r="A3709">
        <v>3708</v>
      </c>
      <c r="B3709" t="s">
        <v>13</v>
      </c>
      <c r="C3709" s="1">
        <v>42932.135416666664</v>
      </c>
      <c r="D3709">
        <v>200</v>
      </c>
      <c r="E3709">
        <v>47</v>
      </c>
      <c r="F3709">
        <v>9400</v>
      </c>
      <c r="G3709" t="s">
        <v>46</v>
      </c>
    </row>
    <row r="3710" spans="1:7" x14ac:dyDescent="0.3">
      <c r="A3710">
        <v>3709</v>
      </c>
      <c r="B3710" t="s">
        <v>18</v>
      </c>
      <c r="C3710" s="1">
        <v>42932.385416666664</v>
      </c>
      <c r="D3710">
        <v>700</v>
      </c>
      <c r="E3710">
        <v>54</v>
      </c>
      <c r="F3710">
        <v>37800</v>
      </c>
      <c r="G3710" t="s">
        <v>48</v>
      </c>
    </row>
    <row r="3711" spans="1:7" x14ac:dyDescent="0.3">
      <c r="A3711">
        <v>3710</v>
      </c>
      <c r="B3711" t="s">
        <v>13</v>
      </c>
      <c r="C3711" s="1">
        <v>42932.635416666664</v>
      </c>
      <c r="D3711">
        <v>200</v>
      </c>
      <c r="E3711">
        <v>53</v>
      </c>
      <c r="F3711">
        <v>10600</v>
      </c>
      <c r="G3711" t="s">
        <v>47</v>
      </c>
    </row>
    <row r="3712" spans="1:7" x14ac:dyDescent="0.3">
      <c r="A3712">
        <v>3711</v>
      </c>
      <c r="B3712" t="s">
        <v>18</v>
      </c>
      <c r="C3712" s="1">
        <v>42932.885416666664</v>
      </c>
      <c r="D3712">
        <v>700</v>
      </c>
      <c r="E3712">
        <v>47</v>
      </c>
      <c r="F3712">
        <v>32900</v>
      </c>
      <c r="G3712" t="s">
        <v>50</v>
      </c>
    </row>
    <row r="3713" spans="1:7" x14ac:dyDescent="0.3">
      <c r="A3713">
        <v>3712</v>
      </c>
      <c r="B3713" t="s">
        <v>7</v>
      </c>
      <c r="C3713" s="1">
        <v>42933.135416666664</v>
      </c>
      <c r="D3713">
        <v>600</v>
      </c>
      <c r="E3713">
        <v>60</v>
      </c>
      <c r="F3713">
        <v>36000</v>
      </c>
      <c r="G3713" t="s">
        <v>51</v>
      </c>
    </row>
    <row r="3714" spans="1:7" x14ac:dyDescent="0.3">
      <c r="A3714">
        <v>3713</v>
      </c>
      <c r="B3714" t="s">
        <v>19</v>
      </c>
      <c r="C3714" s="1">
        <v>42933.385416666664</v>
      </c>
      <c r="D3714">
        <v>500</v>
      </c>
      <c r="E3714">
        <v>60</v>
      </c>
      <c r="F3714">
        <v>30000</v>
      </c>
      <c r="G3714" t="s">
        <v>49</v>
      </c>
    </row>
    <row r="3715" spans="1:7" x14ac:dyDescent="0.3">
      <c r="A3715">
        <v>3714</v>
      </c>
      <c r="B3715" t="s">
        <v>18</v>
      </c>
      <c r="C3715" s="1">
        <v>42933.635416666664</v>
      </c>
      <c r="D3715">
        <v>700</v>
      </c>
      <c r="E3715">
        <v>47</v>
      </c>
      <c r="F3715">
        <v>32900</v>
      </c>
      <c r="G3715" t="s">
        <v>46</v>
      </c>
    </row>
    <row r="3716" spans="1:7" x14ac:dyDescent="0.3">
      <c r="A3716">
        <v>3715</v>
      </c>
      <c r="B3716" t="s">
        <v>18</v>
      </c>
      <c r="C3716" s="1">
        <v>42933.885416666664</v>
      </c>
      <c r="D3716">
        <v>700</v>
      </c>
      <c r="E3716">
        <v>42</v>
      </c>
      <c r="F3716">
        <v>29400</v>
      </c>
      <c r="G3716" t="s">
        <v>48</v>
      </c>
    </row>
    <row r="3717" spans="1:7" x14ac:dyDescent="0.3">
      <c r="A3717">
        <v>3716</v>
      </c>
      <c r="B3717" t="s">
        <v>7</v>
      </c>
      <c r="C3717" s="1">
        <v>42934.135416666664</v>
      </c>
      <c r="D3717">
        <v>600</v>
      </c>
      <c r="E3717">
        <v>49</v>
      </c>
      <c r="F3717">
        <v>29400</v>
      </c>
      <c r="G3717" t="s">
        <v>47</v>
      </c>
    </row>
    <row r="3718" spans="1:7" x14ac:dyDescent="0.3">
      <c r="A3718">
        <v>3717</v>
      </c>
      <c r="B3718" t="s">
        <v>9</v>
      </c>
      <c r="C3718" s="1">
        <v>42934.385416666664</v>
      </c>
      <c r="D3718">
        <v>900</v>
      </c>
      <c r="E3718">
        <v>58</v>
      </c>
      <c r="F3718">
        <v>52200</v>
      </c>
      <c r="G3718" t="s">
        <v>50</v>
      </c>
    </row>
    <row r="3719" spans="1:7" x14ac:dyDescent="0.3">
      <c r="A3719">
        <v>3718</v>
      </c>
      <c r="B3719" t="s">
        <v>9</v>
      </c>
      <c r="C3719" s="1">
        <v>42934.635416666664</v>
      </c>
      <c r="D3719">
        <v>900</v>
      </c>
      <c r="E3719">
        <v>59</v>
      </c>
      <c r="F3719">
        <v>53100</v>
      </c>
      <c r="G3719" t="s">
        <v>51</v>
      </c>
    </row>
    <row r="3720" spans="1:7" x14ac:dyDescent="0.3">
      <c r="A3720">
        <v>3719</v>
      </c>
      <c r="B3720" t="s">
        <v>18</v>
      </c>
      <c r="C3720" s="1">
        <v>42934.885416666664</v>
      </c>
      <c r="D3720">
        <v>700</v>
      </c>
      <c r="E3720">
        <v>59</v>
      </c>
      <c r="F3720">
        <v>41300</v>
      </c>
      <c r="G3720" t="s">
        <v>49</v>
      </c>
    </row>
    <row r="3721" spans="1:7" x14ac:dyDescent="0.3">
      <c r="A3721">
        <v>3720</v>
      </c>
      <c r="B3721" t="s">
        <v>18</v>
      </c>
      <c r="C3721" s="1">
        <v>42935.135416666664</v>
      </c>
      <c r="D3721">
        <v>700</v>
      </c>
      <c r="E3721">
        <v>45</v>
      </c>
      <c r="F3721">
        <v>31500</v>
      </c>
      <c r="G3721" t="s">
        <v>46</v>
      </c>
    </row>
    <row r="3722" spans="1:7" x14ac:dyDescent="0.3">
      <c r="A3722">
        <v>3721</v>
      </c>
      <c r="B3722" t="s">
        <v>13</v>
      </c>
      <c r="C3722" s="1">
        <v>42935.385416666664</v>
      </c>
      <c r="D3722">
        <v>200</v>
      </c>
      <c r="E3722">
        <v>40</v>
      </c>
      <c r="F3722">
        <v>8000</v>
      </c>
      <c r="G3722" t="s">
        <v>48</v>
      </c>
    </row>
    <row r="3723" spans="1:7" x14ac:dyDescent="0.3">
      <c r="A3723">
        <v>3722</v>
      </c>
      <c r="B3723" t="s">
        <v>19</v>
      </c>
      <c r="C3723" s="1">
        <v>42935.635416666664</v>
      </c>
      <c r="D3723">
        <v>500</v>
      </c>
      <c r="E3723">
        <v>44</v>
      </c>
      <c r="F3723">
        <v>22000</v>
      </c>
      <c r="G3723" t="s">
        <v>50</v>
      </c>
    </row>
    <row r="3724" spans="1:7" x14ac:dyDescent="0.3">
      <c r="A3724">
        <v>3723</v>
      </c>
      <c r="B3724" t="s">
        <v>18</v>
      </c>
      <c r="C3724" s="1">
        <v>42935.885416666664</v>
      </c>
      <c r="D3724">
        <v>700</v>
      </c>
      <c r="E3724">
        <v>47</v>
      </c>
      <c r="F3724">
        <v>32900</v>
      </c>
      <c r="G3724" t="s">
        <v>51</v>
      </c>
    </row>
    <row r="3725" spans="1:7" x14ac:dyDescent="0.3">
      <c r="A3725">
        <v>3724</v>
      </c>
      <c r="B3725" t="s">
        <v>13</v>
      </c>
      <c r="C3725" s="1">
        <v>42936.135416666664</v>
      </c>
      <c r="D3725">
        <v>200</v>
      </c>
      <c r="E3725">
        <v>47</v>
      </c>
      <c r="F3725">
        <v>9400</v>
      </c>
      <c r="G3725" t="s">
        <v>49</v>
      </c>
    </row>
    <row r="3726" spans="1:7" x14ac:dyDescent="0.3">
      <c r="A3726">
        <v>3725</v>
      </c>
      <c r="B3726" t="s">
        <v>18</v>
      </c>
      <c r="C3726" s="1">
        <v>42936.385416666664</v>
      </c>
      <c r="D3726">
        <v>700</v>
      </c>
      <c r="E3726">
        <v>59</v>
      </c>
      <c r="F3726">
        <v>41300</v>
      </c>
      <c r="G3726" t="s">
        <v>46</v>
      </c>
    </row>
    <row r="3727" spans="1:7" x14ac:dyDescent="0.3">
      <c r="A3727">
        <v>3726</v>
      </c>
      <c r="B3727" t="s">
        <v>9</v>
      </c>
      <c r="C3727" s="1">
        <v>42936.635416666664</v>
      </c>
      <c r="D3727">
        <v>900</v>
      </c>
      <c r="E3727">
        <v>59</v>
      </c>
      <c r="F3727">
        <v>53100</v>
      </c>
      <c r="G3727" t="s">
        <v>48</v>
      </c>
    </row>
    <row r="3728" spans="1:7" x14ac:dyDescent="0.3">
      <c r="A3728">
        <v>3727</v>
      </c>
      <c r="B3728" t="s">
        <v>13</v>
      </c>
      <c r="C3728" s="1">
        <v>42936.885416666664</v>
      </c>
      <c r="D3728">
        <v>200</v>
      </c>
      <c r="E3728">
        <v>49</v>
      </c>
      <c r="F3728">
        <v>9800</v>
      </c>
      <c r="G3728" t="s">
        <v>47</v>
      </c>
    </row>
    <row r="3729" spans="1:7" x14ac:dyDescent="0.3">
      <c r="A3729">
        <v>3728</v>
      </c>
      <c r="B3729" t="s">
        <v>13</v>
      </c>
      <c r="C3729" s="1">
        <v>42937.135416666664</v>
      </c>
      <c r="D3729">
        <v>200</v>
      </c>
      <c r="E3729">
        <v>48</v>
      </c>
      <c r="F3729">
        <v>9600</v>
      </c>
      <c r="G3729" t="s">
        <v>50</v>
      </c>
    </row>
    <row r="3730" spans="1:7" x14ac:dyDescent="0.3">
      <c r="A3730">
        <v>3729</v>
      </c>
      <c r="B3730" t="s">
        <v>18</v>
      </c>
      <c r="C3730" s="1">
        <v>42937.385416666664</v>
      </c>
      <c r="D3730">
        <v>700</v>
      </c>
      <c r="E3730">
        <v>50</v>
      </c>
      <c r="F3730">
        <v>35000</v>
      </c>
      <c r="G3730" t="s">
        <v>51</v>
      </c>
    </row>
    <row r="3731" spans="1:7" x14ac:dyDescent="0.3">
      <c r="A3731">
        <v>3730</v>
      </c>
      <c r="B3731" t="s">
        <v>13</v>
      </c>
      <c r="C3731" s="1">
        <v>42937.635416666664</v>
      </c>
      <c r="D3731">
        <v>200</v>
      </c>
      <c r="E3731">
        <v>57</v>
      </c>
      <c r="F3731">
        <v>11400</v>
      </c>
      <c r="G3731" t="s">
        <v>49</v>
      </c>
    </row>
    <row r="3732" spans="1:7" x14ac:dyDescent="0.3">
      <c r="A3732">
        <v>3731</v>
      </c>
      <c r="B3732" t="s">
        <v>13</v>
      </c>
      <c r="C3732" s="1">
        <v>42937.885416666664</v>
      </c>
      <c r="D3732">
        <v>200</v>
      </c>
      <c r="E3732">
        <v>50</v>
      </c>
      <c r="F3732">
        <v>10000</v>
      </c>
      <c r="G3732" t="s">
        <v>50</v>
      </c>
    </row>
    <row r="3733" spans="1:7" x14ac:dyDescent="0.3">
      <c r="A3733">
        <v>3732</v>
      </c>
      <c r="B3733" t="s">
        <v>7</v>
      </c>
      <c r="C3733" s="1">
        <v>42938.135416666664</v>
      </c>
      <c r="D3733">
        <v>600</v>
      </c>
      <c r="E3733">
        <v>48</v>
      </c>
      <c r="F3733">
        <v>28800</v>
      </c>
      <c r="G3733" t="s">
        <v>51</v>
      </c>
    </row>
    <row r="3734" spans="1:7" x14ac:dyDescent="0.3">
      <c r="A3734">
        <v>3733</v>
      </c>
      <c r="B3734" t="s">
        <v>9</v>
      </c>
      <c r="C3734" s="1">
        <v>42938.385416666664</v>
      </c>
      <c r="D3734">
        <v>900</v>
      </c>
      <c r="E3734">
        <v>53</v>
      </c>
      <c r="F3734">
        <v>47700</v>
      </c>
      <c r="G3734" t="s">
        <v>49</v>
      </c>
    </row>
    <row r="3735" spans="1:7" x14ac:dyDescent="0.3">
      <c r="A3735">
        <v>3734</v>
      </c>
      <c r="B3735" t="s">
        <v>19</v>
      </c>
      <c r="C3735" s="1">
        <v>42938.635416666664</v>
      </c>
      <c r="D3735">
        <v>500</v>
      </c>
      <c r="E3735">
        <v>44</v>
      </c>
      <c r="F3735">
        <v>22000</v>
      </c>
      <c r="G3735" t="s">
        <v>47</v>
      </c>
    </row>
    <row r="3736" spans="1:7" x14ac:dyDescent="0.3">
      <c r="A3736">
        <v>3735</v>
      </c>
      <c r="B3736" t="s">
        <v>19</v>
      </c>
      <c r="C3736" s="1">
        <v>42938.885416666664</v>
      </c>
      <c r="D3736">
        <v>500</v>
      </c>
      <c r="E3736">
        <v>49</v>
      </c>
      <c r="F3736">
        <v>24500</v>
      </c>
      <c r="G3736" t="s">
        <v>49</v>
      </c>
    </row>
    <row r="3737" spans="1:7" x14ac:dyDescent="0.3">
      <c r="A3737">
        <v>3736</v>
      </c>
      <c r="B3737" t="s">
        <v>9</v>
      </c>
      <c r="C3737" s="1">
        <v>42939.135416666664</v>
      </c>
      <c r="D3737">
        <v>900</v>
      </c>
      <c r="E3737">
        <v>52</v>
      </c>
      <c r="F3737">
        <v>46800</v>
      </c>
      <c r="G3737" t="s">
        <v>46</v>
      </c>
    </row>
    <row r="3738" spans="1:7" x14ac:dyDescent="0.3">
      <c r="A3738">
        <v>3737</v>
      </c>
      <c r="B3738" t="s">
        <v>18</v>
      </c>
      <c r="C3738" s="1">
        <v>42939.385416666664</v>
      </c>
      <c r="D3738">
        <v>700</v>
      </c>
      <c r="E3738">
        <v>53</v>
      </c>
      <c r="F3738">
        <v>37100</v>
      </c>
      <c r="G3738" t="s">
        <v>48</v>
      </c>
    </row>
    <row r="3739" spans="1:7" x14ac:dyDescent="0.3">
      <c r="A3739">
        <v>3738</v>
      </c>
      <c r="B3739" t="s">
        <v>13</v>
      </c>
      <c r="C3739" s="1">
        <v>42939.635416666664</v>
      </c>
      <c r="D3739">
        <v>200</v>
      </c>
      <c r="E3739">
        <v>53</v>
      </c>
      <c r="F3739">
        <v>10600</v>
      </c>
      <c r="G3739" t="s">
        <v>50</v>
      </c>
    </row>
    <row r="3740" spans="1:7" x14ac:dyDescent="0.3">
      <c r="A3740">
        <v>3739</v>
      </c>
      <c r="B3740" t="s">
        <v>9</v>
      </c>
      <c r="C3740" s="1">
        <v>42939.885416666664</v>
      </c>
      <c r="D3740">
        <v>900</v>
      </c>
      <c r="E3740">
        <v>53</v>
      </c>
      <c r="F3740">
        <v>47700</v>
      </c>
      <c r="G3740" t="s">
        <v>51</v>
      </c>
    </row>
    <row r="3741" spans="1:7" x14ac:dyDescent="0.3">
      <c r="A3741">
        <v>3740</v>
      </c>
      <c r="B3741" t="s">
        <v>9</v>
      </c>
      <c r="C3741" s="1">
        <v>42940.135416666664</v>
      </c>
      <c r="D3741">
        <v>900</v>
      </c>
      <c r="E3741">
        <v>52</v>
      </c>
      <c r="F3741">
        <v>46800</v>
      </c>
      <c r="G3741" t="s">
        <v>49</v>
      </c>
    </row>
    <row r="3742" spans="1:7" x14ac:dyDescent="0.3">
      <c r="A3742">
        <v>3741</v>
      </c>
      <c r="B3742" t="s">
        <v>13</v>
      </c>
      <c r="C3742" s="1">
        <v>42940.385416666664</v>
      </c>
      <c r="D3742">
        <v>200</v>
      </c>
      <c r="E3742">
        <v>60</v>
      </c>
      <c r="F3742">
        <v>12000</v>
      </c>
      <c r="G3742" t="s">
        <v>47</v>
      </c>
    </row>
    <row r="3743" spans="1:7" x14ac:dyDescent="0.3">
      <c r="A3743">
        <v>3742</v>
      </c>
      <c r="B3743" t="s">
        <v>7</v>
      </c>
      <c r="C3743" s="1">
        <v>42940.635416666664</v>
      </c>
      <c r="D3743">
        <v>600</v>
      </c>
      <c r="E3743">
        <v>59</v>
      </c>
      <c r="F3743">
        <v>35400</v>
      </c>
      <c r="G3743" t="s">
        <v>50</v>
      </c>
    </row>
    <row r="3744" spans="1:7" x14ac:dyDescent="0.3">
      <c r="A3744">
        <v>3743</v>
      </c>
      <c r="B3744" t="s">
        <v>19</v>
      </c>
      <c r="C3744" s="1">
        <v>42940.885416666664</v>
      </c>
      <c r="D3744">
        <v>500</v>
      </c>
      <c r="E3744">
        <v>44</v>
      </c>
      <c r="F3744">
        <v>22000</v>
      </c>
      <c r="G3744" t="s">
        <v>51</v>
      </c>
    </row>
    <row r="3745" spans="1:7" x14ac:dyDescent="0.3">
      <c r="A3745">
        <v>3744</v>
      </c>
      <c r="B3745" t="s">
        <v>13</v>
      </c>
      <c r="C3745" s="1">
        <v>42941.135416666664</v>
      </c>
      <c r="D3745">
        <v>200</v>
      </c>
      <c r="E3745">
        <v>46</v>
      </c>
      <c r="F3745">
        <v>9200</v>
      </c>
      <c r="G3745" t="s">
        <v>49</v>
      </c>
    </row>
    <row r="3746" spans="1:7" x14ac:dyDescent="0.3">
      <c r="A3746">
        <v>3745</v>
      </c>
      <c r="B3746" t="s">
        <v>18</v>
      </c>
      <c r="C3746" s="1">
        <v>42941.385416666664</v>
      </c>
      <c r="D3746">
        <v>700</v>
      </c>
      <c r="E3746">
        <v>58</v>
      </c>
      <c r="F3746">
        <v>40600</v>
      </c>
      <c r="G3746" t="s">
        <v>46</v>
      </c>
    </row>
    <row r="3747" spans="1:7" x14ac:dyDescent="0.3">
      <c r="A3747">
        <v>3746</v>
      </c>
      <c r="B3747" t="s">
        <v>19</v>
      </c>
      <c r="C3747" s="1">
        <v>42941.635416666664</v>
      </c>
      <c r="D3747">
        <v>500</v>
      </c>
      <c r="E3747">
        <v>47</v>
      </c>
      <c r="F3747">
        <v>23500</v>
      </c>
      <c r="G3747" t="s">
        <v>48</v>
      </c>
    </row>
    <row r="3748" spans="1:7" x14ac:dyDescent="0.3">
      <c r="A3748">
        <v>3747</v>
      </c>
      <c r="B3748" t="s">
        <v>19</v>
      </c>
      <c r="C3748" s="1">
        <v>42941.885416666664</v>
      </c>
      <c r="D3748">
        <v>500</v>
      </c>
      <c r="E3748">
        <v>51</v>
      </c>
      <c r="F3748">
        <v>25500</v>
      </c>
      <c r="G3748" t="s">
        <v>47</v>
      </c>
    </row>
    <row r="3749" spans="1:7" x14ac:dyDescent="0.3">
      <c r="A3749">
        <v>3748</v>
      </c>
      <c r="B3749" t="s">
        <v>7</v>
      </c>
      <c r="C3749" s="1">
        <v>42942.135416666664</v>
      </c>
      <c r="D3749">
        <v>600</v>
      </c>
      <c r="E3749">
        <v>42</v>
      </c>
      <c r="F3749">
        <v>25200</v>
      </c>
      <c r="G3749" t="s">
        <v>50</v>
      </c>
    </row>
    <row r="3750" spans="1:7" x14ac:dyDescent="0.3">
      <c r="A3750">
        <v>3749</v>
      </c>
      <c r="B3750" t="s">
        <v>18</v>
      </c>
      <c r="C3750" s="1">
        <v>42942.385416666664</v>
      </c>
      <c r="D3750">
        <v>700</v>
      </c>
      <c r="E3750">
        <v>43</v>
      </c>
      <c r="F3750">
        <v>30100</v>
      </c>
      <c r="G3750" t="s">
        <v>51</v>
      </c>
    </row>
    <row r="3751" spans="1:7" x14ac:dyDescent="0.3">
      <c r="A3751">
        <v>3750</v>
      </c>
      <c r="B3751" t="s">
        <v>9</v>
      </c>
      <c r="C3751" s="1">
        <v>42942.635416666664</v>
      </c>
      <c r="D3751">
        <v>900</v>
      </c>
      <c r="E3751">
        <v>53</v>
      </c>
      <c r="F3751">
        <v>47700</v>
      </c>
      <c r="G3751" t="s">
        <v>49</v>
      </c>
    </row>
    <row r="3752" spans="1:7" x14ac:dyDescent="0.3">
      <c r="A3752">
        <v>3751</v>
      </c>
      <c r="B3752" t="s">
        <v>7</v>
      </c>
      <c r="C3752" s="1">
        <v>42942.885416666664</v>
      </c>
      <c r="D3752">
        <v>600</v>
      </c>
      <c r="E3752">
        <v>45</v>
      </c>
      <c r="F3752">
        <v>27000</v>
      </c>
      <c r="G3752" t="s">
        <v>46</v>
      </c>
    </row>
    <row r="3753" spans="1:7" x14ac:dyDescent="0.3">
      <c r="A3753">
        <v>3752</v>
      </c>
      <c r="B3753" t="s">
        <v>7</v>
      </c>
      <c r="C3753" s="1">
        <v>42943.135416666664</v>
      </c>
      <c r="D3753">
        <v>600</v>
      </c>
      <c r="E3753">
        <v>50</v>
      </c>
      <c r="F3753">
        <v>30000</v>
      </c>
      <c r="G3753" t="s">
        <v>48</v>
      </c>
    </row>
    <row r="3754" spans="1:7" x14ac:dyDescent="0.3">
      <c r="A3754">
        <v>3753</v>
      </c>
      <c r="B3754" t="s">
        <v>13</v>
      </c>
      <c r="C3754" s="1">
        <v>42943.385416666664</v>
      </c>
      <c r="D3754">
        <v>200</v>
      </c>
      <c r="E3754">
        <v>43</v>
      </c>
      <c r="F3754">
        <v>8600</v>
      </c>
      <c r="G3754" t="s">
        <v>47</v>
      </c>
    </row>
    <row r="3755" spans="1:7" x14ac:dyDescent="0.3">
      <c r="A3755">
        <v>3754</v>
      </c>
      <c r="B3755" t="s">
        <v>7</v>
      </c>
      <c r="C3755" s="1">
        <v>42943.635416666664</v>
      </c>
      <c r="D3755">
        <v>600</v>
      </c>
      <c r="E3755">
        <v>57</v>
      </c>
      <c r="F3755">
        <v>34200</v>
      </c>
      <c r="G3755" t="s">
        <v>50</v>
      </c>
    </row>
    <row r="3756" spans="1:7" x14ac:dyDescent="0.3">
      <c r="A3756">
        <v>3755</v>
      </c>
      <c r="B3756" t="s">
        <v>13</v>
      </c>
      <c r="C3756" s="1">
        <v>42943.885416666664</v>
      </c>
      <c r="D3756">
        <v>200</v>
      </c>
      <c r="E3756">
        <v>50</v>
      </c>
      <c r="F3756">
        <v>10000</v>
      </c>
      <c r="G3756" t="s">
        <v>51</v>
      </c>
    </row>
    <row r="3757" spans="1:7" x14ac:dyDescent="0.3">
      <c r="A3757">
        <v>3756</v>
      </c>
      <c r="B3757" t="s">
        <v>13</v>
      </c>
      <c r="C3757" s="1">
        <v>42944.135416666664</v>
      </c>
      <c r="D3757">
        <v>200</v>
      </c>
      <c r="E3757">
        <v>42</v>
      </c>
      <c r="F3757">
        <v>8400</v>
      </c>
      <c r="G3757" t="s">
        <v>49</v>
      </c>
    </row>
    <row r="3758" spans="1:7" x14ac:dyDescent="0.3">
      <c r="A3758">
        <v>3757</v>
      </c>
      <c r="B3758" t="s">
        <v>9</v>
      </c>
      <c r="C3758" s="1">
        <v>42944.385416666664</v>
      </c>
      <c r="D3758">
        <v>900</v>
      </c>
      <c r="E3758">
        <v>53</v>
      </c>
      <c r="F3758">
        <v>47700</v>
      </c>
      <c r="G3758" t="s">
        <v>46</v>
      </c>
    </row>
    <row r="3759" spans="1:7" x14ac:dyDescent="0.3">
      <c r="A3759">
        <v>3758</v>
      </c>
      <c r="B3759" t="s">
        <v>19</v>
      </c>
      <c r="C3759" s="1">
        <v>42944.635416666664</v>
      </c>
      <c r="D3759">
        <v>500</v>
      </c>
      <c r="E3759">
        <v>59</v>
      </c>
      <c r="F3759">
        <v>29500</v>
      </c>
      <c r="G3759" t="s">
        <v>48</v>
      </c>
    </row>
    <row r="3760" spans="1:7" x14ac:dyDescent="0.3">
      <c r="A3760">
        <v>3759</v>
      </c>
      <c r="B3760" t="s">
        <v>9</v>
      </c>
      <c r="C3760" s="1">
        <v>42944.885416666664</v>
      </c>
      <c r="D3760">
        <v>900</v>
      </c>
      <c r="E3760">
        <v>47</v>
      </c>
      <c r="F3760">
        <v>42300</v>
      </c>
      <c r="G3760" t="s">
        <v>47</v>
      </c>
    </row>
    <row r="3761" spans="1:7" x14ac:dyDescent="0.3">
      <c r="A3761">
        <v>3760</v>
      </c>
      <c r="B3761" t="s">
        <v>19</v>
      </c>
      <c r="C3761" s="1">
        <v>42945.135416666664</v>
      </c>
      <c r="D3761">
        <v>500</v>
      </c>
      <c r="E3761">
        <v>44</v>
      </c>
      <c r="F3761">
        <v>22000</v>
      </c>
      <c r="G3761" t="s">
        <v>50</v>
      </c>
    </row>
    <row r="3762" spans="1:7" x14ac:dyDescent="0.3">
      <c r="A3762">
        <v>3761</v>
      </c>
      <c r="B3762" t="s">
        <v>19</v>
      </c>
      <c r="C3762" s="1">
        <v>42945.385416666664</v>
      </c>
      <c r="D3762">
        <v>500</v>
      </c>
      <c r="E3762">
        <v>41</v>
      </c>
      <c r="F3762">
        <v>20500</v>
      </c>
      <c r="G3762" t="s">
        <v>51</v>
      </c>
    </row>
    <row r="3763" spans="1:7" x14ac:dyDescent="0.3">
      <c r="A3763">
        <v>3762</v>
      </c>
      <c r="B3763" t="s">
        <v>18</v>
      </c>
      <c r="C3763" s="1">
        <v>42945.635416666664</v>
      </c>
      <c r="D3763">
        <v>700</v>
      </c>
      <c r="E3763">
        <v>40</v>
      </c>
      <c r="F3763">
        <v>28000</v>
      </c>
      <c r="G3763" t="s">
        <v>49</v>
      </c>
    </row>
    <row r="3764" spans="1:7" x14ac:dyDescent="0.3">
      <c r="A3764">
        <v>3763</v>
      </c>
      <c r="B3764" t="s">
        <v>13</v>
      </c>
      <c r="C3764" s="1">
        <v>42945.885416666664</v>
      </c>
      <c r="D3764">
        <v>200</v>
      </c>
      <c r="E3764">
        <v>48</v>
      </c>
      <c r="F3764">
        <v>9600</v>
      </c>
      <c r="G3764" t="s">
        <v>46</v>
      </c>
    </row>
    <row r="3765" spans="1:7" x14ac:dyDescent="0.3">
      <c r="A3765">
        <v>3764</v>
      </c>
      <c r="B3765" t="s">
        <v>9</v>
      </c>
      <c r="C3765" s="1">
        <v>42946.135416666664</v>
      </c>
      <c r="D3765">
        <v>900</v>
      </c>
      <c r="E3765">
        <v>56</v>
      </c>
      <c r="F3765">
        <v>50400</v>
      </c>
      <c r="G3765" t="s">
        <v>48</v>
      </c>
    </row>
    <row r="3766" spans="1:7" x14ac:dyDescent="0.3">
      <c r="A3766">
        <v>3765</v>
      </c>
      <c r="B3766" t="s">
        <v>7</v>
      </c>
      <c r="C3766" s="1">
        <v>42946.385416666664</v>
      </c>
      <c r="D3766">
        <v>600</v>
      </c>
      <c r="E3766">
        <v>56</v>
      </c>
      <c r="F3766">
        <v>33600</v>
      </c>
      <c r="G3766" t="s">
        <v>50</v>
      </c>
    </row>
    <row r="3767" spans="1:7" x14ac:dyDescent="0.3">
      <c r="A3767">
        <v>3766</v>
      </c>
      <c r="B3767" t="s">
        <v>9</v>
      </c>
      <c r="C3767" s="1">
        <v>42946.635416666664</v>
      </c>
      <c r="D3767">
        <v>900</v>
      </c>
      <c r="E3767">
        <v>57</v>
      </c>
      <c r="F3767">
        <v>51300</v>
      </c>
      <c r="G3767" t="s">
        <v>51</v>
      </c>
    </row>
    <row r="3768" spans="1:7" x14ac:dyDescent="0.3">
      <c r="A3768">
        <v>3767</v>
      </c>
      <c r="B3768" t="s">
        <v>19</v>
      </c>
      <c r="C3768" s="1">
        <v>42946.885416666664</v>
      </c>
      <c r="D3768">
        <v>500</v>
      </c>
      <c r="E3768">
        <v>45</v>
      </c>
      <c r="F3768">
        <v>22500</v>
      </c>
      <c r="G3768" t="s">
        <v>49</v>
      </c>
    </row>
    <row r="3769" spans="1:7" x14ac:dyDescent="0.3">
      <c r="A3769">
        <v>3768</v>
      </c>
      <c r="B3769" t="s">
        <v>13</v>
      </c>
      <c r="C3769" s="1">
        <v>42947.135416666664</v>
      </c>
      <c r="D3769">
        <v>200</v>
      </c>
      <c r="E3769">
        <v>52</v>
      </c>
      <c r="F3769">
        <v>10400</v>
      </c>
      <c r="G3769" t="s">
        <v>46</v>
      </c>
    </row>
    <row r="3770" spans="1:7" x14ac:dyDescent="0.3">
      <c r="A3770">
        <v>3769</v>
      </c>
      <c r="B3770" t="s">
        <v>19</v>
      </c>
      <c r="C3770" s="1">
        <v>42947.385416666664</v>
      </c>
      <c r="D3770">
        <v>500</v>
      </c>
      <c r="E3770">
        <v>46</v>
      </c>
      <c r="F3770">
        <v>23000</v>
      </c>
      <c r="G3770" t="s">
        <v>48</v>
      </c>
    </row>
    <row r="3771" spans="1:7" x14ac:dyDescent="0.3">
      <c r="A3771">
        <v>3770</v>
      </c>
      <c r="B3771" t="s">
        <v>13</v>
      </c>
      <c r="C3771" s="1">
        <v>42947.635416666664</v>
      </c>
      <c r="D3771">
        <v>200</v>
      </c>
      <c r="E3771">
        <v>42</v>
      </c>
      <c r="F3771">
        <v>8400</v>
      </c>
      <c r="G3771" t="s">
        <v>47</v>
      </c>
    </row>
    <row r="3772" spans="1:7" x14ac:dyDescent="0.3">
      <c r="A3772">
        <v>3771</v>
      </c>
      <c r="B3772" t="s">
        <v>7</v>
      </c>
      <c r="C3772" s="1">
        <v>42947.885416666664</v>
      </c>
      <c r="D3772">
        <v>600</v>
      </c>
      <c r="E3772">
        <v>41</v>
      </c>
      <c r="F3772">
        <v>24600</v>
      </c>
      <c r="G3772" t="s">
        <v>50</v>
      </c>
    </row>
    <row r="3773" spans="1:7" x14ac:dyDescent="0.3">
      <c r="A3773">
        <v>3772</v>
      </c>
      <c r="B3773" t="s">
        <v>9</v>
      </c>
      <c r="C3773" s="1">
        <v>42948.135416666664</v>
      </c>
      <c r="D3773">
        <v>900</v>
      </c>
      <c r="E3773">
        <v>54</v>
      </c>
      <c r="F3773">
        <v>48600</v>
      </c>
      <c r="G3773" t="s">
        <v>51</v>
      </c>
    </row>
    <row r="3774" spans="1:7" x14ac:dyDescent="0.3">
      <c r="A3774">
        <v>3773</v>
      </c>
      <c r="B3774" t="s">
        <v>18</v>
      </c>
      <c r="C3774" s="1">
        <v>42948.385416666664</v>
      </c>
      <c r="D3774">
        <v>700</v>
      </c>
      <c r="E3774">
        <v>42</v>
      </c>
      <c r="F3774">
        <v>29400</v>
      </c>
      <c r="G3774" t="s">
        <v>49</v>
      </c>
    </row>
    <row r="3775" spans="1:7" x14ac:dyDescent="0.3">
      <c r="A3775">
        <v>3774</v>
      </c>
      <c r="B3775" t="s">
        <v>9</v>
      </c>
      <c r="C3775" s="1">
        <v>42948.635416666664</v>
      </c>
      <c r="D3775">
        <v>900</v>
      </c>
      <c r="E3775">
        <v>58</v>
      </c>
      <c r="F3775">
        <v>52200</v>
      </c>
      <c r="G3775" t="s">
        <v>50</v>
      </c>
    </row>
    <row r="3776" spans="1:7" x14ac:dyDescent="0.3">
      <c r="A3776">
        <v>3775</v>
      </c>
      <c r="B3776" t="s">
        <v>13</v>
      </c>
      <c r="C3776" s="1">
        <v>42948.885416666664</v>
      </c>
      <c r="D3776">
        <v>200</v>
      </c>
      <c r="E3776">
        <v>43</v>
      </c>
      <c r="F3776">
        <v>8600</v>
      </c>
      <c r="G3776" t="s">
        <v>51</v>
      </c>
    </row>
    <row r="3777" spans="1:7" x14ac:dyDescent="0.3">
      <c r="A3777">
        <v>3776</v>
      </c>
      <c r="B3777" t="s">
        <v>7</v>
      </c>
      <c r="C3777" s="1">
        <v>42949.135416666664</v>
      </c>
      <c r="D3777">
        <v>600</v>
      </c>
      <c r="E3777">
        <v>60</v>
      </c>
      <c r="F3777">
        <v>36000</v>
      </c>
      <c r="G3777" t="s">
        <v>49</v>
      </c>
    </row>
    <row r="3778" spans="1:7" x14ac:dyDescent="0.3">
      <c r="A3778">
        <v>3777</v>
      </c>
      <c r="B3778" t="s">
        <v>9</v>
      </c>
      <c r="C3778" s="1">
        <v>42949.385416666664</v>
      </c>
      <c r="D3778">
        <v>900</v>
      </c>
      <c r="E3778">
        <v>46</v>
      </c>
      <c r="F3778">
        <v>41400</v>
      </c>
      <c r="G3778" t="s">
        <v>46</v>
      </c>
    </row>
    <row r="3779" spans="1:7" x14ac:dyDescent="0.3">
      <c r="A3779">
        <v>3778</v>
      </c>
      <c r="B3779" t="s">
        <v>7</v>
      </c>
      <c r="C3779" s="1">
        <v>42949.635416666664</v>
      </c>
      <c r="D3779">
        <v>600</v>
      </c>
      <c r="E3779">
        <v>55</v>
      </c>
      <c r="F3779">
        <v>33000</v>
      </c>
      <c r="G3779" t="s">
        <v>49</v>
      </c>
    </row>
    <row r="3780" spans="1:7" x14ac:dyDescent="0.3">
      <c r="A3780">
        <v>3779</v>
      </c>
      <c r="B3780" t="s">
        <v>9</v>
      </c>
      <c r="C3780" s="1">
        <v>42949.885416666664</v>
      </c>
      <c r="D3780">
        <v>900</v>
      </c>
      <c r="E3780">
        <v>60</v>
      </c>
      <c r="F3780">
        <v>54000</v>
      </c>
      <c r="G3780" t="s">
        <v>46</v>
      </c>
    </row>
    <row r="3781" spans="1:7" x14ac:dyDescent="0.3">
      <c r="A3781">
        <v>3780</v>
      </c>
      <c r="B3781" t="s">
        <v>9</v>
      </c>
      <c r="C3781" s="1">
        <v>42950.135416666664</v>
      </c>
      <c r="D3781">
        <v>900</v>
      </c>
      <c r="E3781">
        <v>49</v>
      </c>
      <c r="F3781">
        <v>44100</v>
      </c>
      <c r="G3781" t="s">
        <v>48</v>
      </c>
    </row>
    <row r="3782" spans="1:7" x14ac:dyDescent="0.3">
      <c r="A3782">
        <v>3781</v>
      </c>
      <c r="B3782" t="s">
        <v>18</v>
      </c>
      <c r="C3782" s="1">
        <v>42950.385416666664</v>
      </c>
      <c r="D3782">
        <v>700</v>
      </c>
      <c r="E3782">
        <v>44</v>
      </c>
      <c r="F3782">
        <v>30800</v>
      </c>
      <c r="G3782" t="s">
        <v>50</v>
      </c>
    </row>
    <row r="3783" spans="1:7" x14ac:dyDescent="0.3">
      <c r="A3783">
        <v>3782</v>
      </c>
      <c r="B3783" t="s">
        <v>13</v>
      </c>
      <c r="C3783" s="1">
        <v>42950.635416666664</v>
      </c>
      <c r="D3783">
        <v>200</v>
      </c>
      <c r="E3783">
        <v>44</v>
      </c>
      <c r="F3783">
        <v>8800</v>
      </c>
      <c r="G3783" t="s">
        <v>51</v>
      </c>
    </row>
    <row r="3784" spans="1:7" x14ac:dyDescent="0.3">
      <c r="A3784">
        <v>3783</v>
      </c>
      <c r="B3784" t="s">
        <v>9</v>
      </c>
      <c r="C3784" s="1">
        <v>42950.885416666664</v>
      </c>
      <c r="D3784">
        <v>900</v>
      </c>
      <c r="E3784">
        <v>44</v>
      </c>
      <c r="F3784">
        <v>39600</v>
      </c>
      <c r="G3784" t="s">
        <v>49</v>
      </c>
    </row>
    <row r="3785" spans="1:7" x14ac:dyDescent="0.3">
      <c r="A3785">
        <v>3784</v>
      </c>
      <c r="B3785" t="s">
        <v>19</v>
      </c>
      <c r="C3785" s="1">
        <v>42951.135416666664</v>
      </c>
      <c r="D3785">
        <v>500</v>
      </c>
      <c r="E3785">
        <v>52</v>
      </c>
      <c r="F3785">
        <v>26000</v>
      </c>
      <c r="G3785" t="s">
        <v>46</v>
      </c>
    </row>
    <row r="3786" spans="1:7" x14ac:dyDescent="0.3">
      <c r="A3786">
        <v>3785</v>
      </c>
      <c r="B3786" t="s">
        <v>19</v>
      </c>
      <c r="C3786" s="1">
        <v>42951.385416666664</v>
      </c>
      <c r="D3786">
        <v>500</v>
      </c>
      <c r="E3786">
        <v>55</v>
      </c>
      <c r="F3786">
        <v>27500</v>
      </c>
      <c r="G3786" t="s">
        <v>48</v>
      </c>
    </row>
    <row r="3787" spans="1:7" x14ac:dyDescent="0.3">
      <c r="A3787">
        <v>3786</v>
      </c>
      <c r="B3787" t="s">
        <v>13</v>
      </c>
      <c r="C3787" s="1">
        <v>42951.635416666664</v>
      </c>
      <c r="D3787">
        <v>200</v>
      </c>
      <c r="E3787">
        <v>60</v>
      </c>
      <c r="F3787">
        <v>12000</v>
      </c>
      <c r="G3787" t="s">
        <v>49</v>
      </c>
    </row>
    <row r="3788" spans="1:7" x14ac:dyDescent="0.3">
      <c r="A3788">
        <v>3787</v>
      </c>
      <c r="B3788" t="s">
        <v>19</v>
      </c>
      <c r="C3788" s="1">
        <v>42951.885416666664</v>
      </c>
      <c r="D3788">
        <v>500</v>
      </c>
      <c r="E3788">
        <v>54</v>
      </c>
      <c r="F3788">
        <v>27000</v>
      </c>
      <c r="G3788" t="s">
        <v>46</v>
      </c>
    </row>
    <row r="3789" spans="1:7" x14ac:dyDescent="0.3">
      <c r="A3789">
        <v>3788</v>
      </c>
      <c r="B3789" t="s">
        <v>19</v>
      </c>
      <c r="C3789" s="1">
        <v>42952.135416666664</v>
      </c>
      <c r="D3789">
        <v>500</v>
      </c>
      <c r="E3789">
        <v>40</v>
      </c>
      <c r="F3789">
        <v>20000</v>
      </c>
      <c r="G3789" t="s">
        <v>48</v>
      </c>
    </row>
    <row r="3790" spans="1:7" x14ac:dyDescent="0.3">
      <c r="A3790">
        <v>3789</v>
      </c>
      <c r="B3790" t="s">
        <v>19</v>
      </c>
      <c r="C3790" s="1">
        <v>42952.385416666664</v>
      </c>
      <c r="D3790">
        <v>500</v>
      </c>
      <c r="E3790">
        <v>60</v>
      </c>
      <c r="F3790">
        <v>30000</v>
      </c>
      <c r="G3790" t="s">
        <v>50</v>
      </c>
    </row>
    <row r="3791" spans="1:7" x14ac:dyDescent="0.3">
      <c r="A3791">
        <v>3790</v>
      </c>
      <c r="B3791" t="s">
        <v>7</v>
      </c>
      <c r="C3791" s="1">
        <v>42952.635416666664</v>
      </c>
      <c r="D3791">
        <v>600</v>
      </c>
      <c r="E3791">
        <v>40</v>
      </c>
      <c r="F3791">
        <v>24000</v>
      </c>
      <c r="G3791" t="s">
        <v>51</v>
      </c>
    </row>
    <row r="3792" spans="1:7" x14ac:dyDescent="0.3">
      <c r="A3792">
        <v>3791</v>
      </c>
      <c r="B3792" t="s">
        <v>9</v>
      </c>
      <c r="C3792" s="1">
        <v>42952.885416666664</v>
      </c>
      <c r="D3792">
        <v>900</v>
      </c>
      <c r="E3792">
        <v>51</v>
      </c>
      <c r="F3792">
        <v>45900</v>
      </c>
      <c r="G3792" t="s">
        <v>49</v>
      </c>
    </row>
    <row r="3793" spans="1:7" x14ac:dyDescent="0.3">
      <c r="A3793">
        <v>3792</v>
      </c>
      <c r="B3793" t="s">
        <v>13</v>
      </c>
      <c r="C3793" s="1">
        <v>42953.135416666664</v>
      </c>
      <c r="D3793">
        <v>200</v>
      </c>
      <c r="E3793">
        <v>52</v>
      </c>
      <c r="F3793">
        <v>10400</v>
      </c>
      <c r="G3793" t="s">
        <v>46</v>
      </c>
    </row>
    <row r="3794" spans="1:7" x14ac:dyDescent="0.3">
      <c r="A3794">
        <v>3793</v>
      </c>
      <c r="B3794" t="s">
        <v>18</v>
      </c>
      <c r="C3794" s="1">
        <v>42953.385416666664</v>
      </c>
      <c r="D3794">
        <v>700</v>
      </c>
      <c r="E3794">
        <v>46</v>
      </c>
      <c r="F3794">
        <v>32200</v>
      </c>
      <c r="G3794" t="s">
        <v>48</v>
      </c>
    </row>
    <row r="3795" spans="1:7" x14ac:dyDescent="0.3">
      <c r="A3795">
        <v>3794</v>
      </c>
      <c r="B3795" t="s">
        <v>19</v>
      </c>
      <c r="C3795" s="1">
        <v>42953.635416666664</v>
      </c>
      <c r="D3795">
        <v>500</v>
      </c>
      <c r="E3795">
        <v>51</v>
      </c>
      <c r="F3795">
        <v>25500</v>
      </c>
      <c r="G3795" t="s">
        <v>47</v>
      </c>
    </row>
    <row r="3796" spans="1:7" x14ac:dyDescent="0.3">
      <c r="A3796">
        <v>3795</v>
      </c>
      <c r="B3796" t="s">
        <v>9</v>
      </c>
      <c r="C3796" s="1">
        <v>42953.885416666664</v>
      </c>
      <c r="D3796">
        <v>900</v>
      </c>
      <c r="E3796">
        <v>56</v>
      </c>
      <c r="F3796">
        <v>50400</v>
      </c>
      <c r="G3796" t="s">
        <v>50</v>
      </c>
    </row>
    <row r="3797" spans="1:7" x14ac:dyDescent="0.3">
      <c r="A3797">
        <v>3796</v>
      </c>
      <c r="B3797" t="s">
        <v>7</v>
      </c>
      <c r="C3797" s="1">
        <v>42954.135416666664</v>
      </c>
      <c r="D3797">
        <v>600</v>
      </c>
      <c r="E3797">
        <v>58</v>
      </c>
      <c r="F3797">
        <v>34800</v>
      </c>
      <c r="G3797" t="s">
        <v>51</v>
      </c>
    </row>
    <row r="3798" spans="1:7" x14ac:dyDescent="0.3">
      <c r="A3798">
        <v>3797</v>
      </c>
      <c r="B3798" t="s">
        <v>7</v>
      </c>
      <c r="C3798" s="1">
        <v>42954.385416666664</v>
      </c>
      <c r="D3798">
        <v>600</v>
      </c>
      <c r="E3798">
        <v>53</v>
      </c>
      <c r="F3798">
        <v>31800</v>
      </c>
      <c r="G3798" t="s">
        <v>49</v>
      </c>
    </row>
    <row r="3799" spans="1:7" x14ac:dyDescent="0.3">
      <c r="A3799">
        <v>3798</v>
      </c>
      <c r="B3799" t="s">
        <v>19</v>
      </c>
      <c r="C3799" s="1">
        <v>42954.635416666664</v>
      </c>
      <c r="D3799">
        <v>500</v>
      </c>
      <c r="E3799">
        <v>44</v>
      </c>
      <c r="F3799">
        <v>22000</v>
      </c>
      <c r="G3799" t="s">
        <v>50</v>
      </c>
    </row>
    <row r="3800" spans="1:7" x14ac:dyDescent="0.3">
      <c r="A3800">
        <v>3799</v>
      </c>
      <c r="B3800" t="s">
        <v>13</v>
      </c>
      <c r="C3800" s="1">
        <v>42954.885416666664</v>
      </c>
      <c r="D3800">
        <v>200</v>
      </c>
      <c r="E3800">
        <v>52</v>
      </c>
      <c r="F3800">
        <v>10400</v>
      </c>
      <c r="G3800" t="s">
        <v>51</v>
      </c>
    </row>
    <row r="3801" spans="1:7" x14ac:dyDescent="0.3">
      <c r="A3801">
        <v>3800</v>
      </c>
      <c r="B3801" t="s">
        <v>9</v>
      </c>
      <c r="C3801" s="1">
        <v>42955.135416666664</v>
      </c>
      <c r="D3801">
        <v>900</v>
      </c>
      <c r="E3801">
        <v>41</v>
      </c>
      <c r="F3801">
        <v>36900</v>
      </c>
      <c r="G3801" t="s">
        <v>47</v>
      </c>
    </row>
    <row r="3802" spans="1:7" x14ac:dyDescent="0.3">
      <c r="A3802">
        <v>3801</v>
      </c>
      <c r="B3802" t="s">
        <v>19</v>
      </c>
      <c r="C3802" s="1">
        <v>42955.385416666664</v>
      </c>
      <c r="D3802">
        <v>500</v>
      </c>
      <c r="E3802">
        <v>40</v>
      </c>
      <c r="F3802">
        <v>20000</v>
      </c>
      <c r="G3802" t="s">
        <v>50</v>
      </c>
    </row>
    <row r="3803" spans="1:7" x14ac:dyDescent="0.3">
      <c r="A3803">
        <v>3802</v>
      </c>
      <c r="B3803" t="s">
        <v>9</v>
      </c>
      <c r="C3803" s="1">
        <v>42955.635416666664</v>
      </c>
      <c r="D3803">
        <v>900</v>
      </c>
      <c r="E3803">
        <v>55</v>
      </c>
      <c r="F3803">
        <v>49500</v>
      </c>
      <c r="G3803" t="s">
        <v>51</v>
      </c>
    </row>
    <row r="3804" spans="1:7" x14ac:dyDescent="0.3">
      <c r="A3804">
        <v>3803</v>
      </c>
      <c r="B3804" t="s">
        <v>18</v>
      </c>
      <c r="C3804" s="1">
        <v>42955.885416666664</v>
      </c>
      <c r="D3804">
        <v>700</v>
      </c>
      <c r="E3804">
        <v>40</v>
      </c>
      <c r="F3804">
        <v>28000</v>
      </c>
      <c r="G3804" t="s">
        <v>49</v>
      </c>
    </row>
    <row r="3805" spans="1:7" x14ac:dyDescent="0.3">
      <c r="A3805">
        <v>3804</v>
      </c>
      <c r="B3805" t="s">
        <v>18</v>
      </c>
      <c r="C3805" s="1">
        <v>42956.135416666664</v>
      </c>
      <c r="D3805">
        <v>700</v>
      </c>
      <c r="E3805">
        <v>45</v>
      </c>
      <c r="F3805">
        <v>31500</v>
      </c>
      <c r="G3805" t="s">
        <v>46</v>
      </c>
    </row>
    <row r="3806" spans="1:7" x14ac:dyDescent="0.3">
      <c r="A3806">
        <v>3805</v>
      </c>
      <c r="B3806" t="s">
        <v>18</v>
      </c>
      <c r="C3806" s="1">
        <v>42956.385416666664</v>
      </c>
      <c r="D3806">
        <v>700</v>
      </c>
      <c r="E3806">
        <v>46</v>
      </c>
      <c r="F3806">
        <v>32200</v>
      </c>
      <c r="G3806" t="s">
        <v>48</v>
      </c>
    </row>
    <row r="3807" spans="1:7" x14ac:dyDescent="0.3">
      <c r="A3807">
        <v>3806</v>
      </c>
      <c r="B3807" t="s">
        <v>18</v>
      </c>
      <c r="C3807" s="1">
        <v>42956.635416666664</v>
      </c>
      <c r="D3807">
        <v>700</v>
      </c>
      <c r="E3807">
        <v>55</v>
      </c>
      <c r="F3807">
        <v>38500</v>
      </c>
      <c r="G3807" t="s">
        <v>47</v>
      </c>
    </row>
    <row r="3808" spans="1:7" x14ac:dyDescent="0.3">
      <c r="A3808">
        <v>3807</v>
      </c>
      <c r="B3808" t="s">
        <v>7</v>
      </c>
      <c r="C3808" s="1">
        <v>42956.885416666664</v>
      </c>
      <c r="D3808">
        <v>600</v>
      </c>
      <c r="E3808">
        <v>48</v>
      </c>
      <c r="F3808">
        <v>28800</v>
      </c>
      <c r="G3808" t="s">
        <v>50</v>
      </c>
    </row>
    <row r="3809" spans="1:7" x14ac:dyDescent="0.3">
      <c r="A3809">
        <v>3808</v>
      </c>
      <c r="B3809" t="s">
        <v>18</v>
      </c>
      <c r="C3809" s="1">
        <v>42957.135416666664</v>
      </c>
      <c r="D3809">
        <v>700</v>
      </c>
      <c r="E3809">
        <v>60</v>
      </c>
      <c r="F3809">
        <v>42000</v>
      </c>
      <c r="G3809" t="s">
        <v>51</v>
      </c>
    </row>
    <row r="3810" spans="1:7" x14ac:dyDescent="0.3">
      <c r="A3810">
        <v>3809</v>
      </c>
      <c r="B3810" t="s">
        <v>13</v>
      </c>
      <c r="C3810" s="1">
        <v>42957.385416666664</v>
      </c>
      <c r="D3810">
        <v>200</v>
      </c>
      <c r="E3810">
        <v>51</v>
      </c>
      <c r="F3810">
        <v>10200</v>
      </c>
      <c r="G3810" t="s">
        <v>49</v>
      </c>
    </row>
    <row r="3811" spans="1:7" x14ac:dyDescent="0.3">
      <c r="A3811">
        <v>3810</v>
      </c>
      <c r="B3811" t="s">
        <v>13</v>
      </c>
      <c r="C3811" s="1">
        <v>42957.635416666664</v>
      </c>
      <c r="D3811">
        <v>200</v>
      </c>
      <c r="E3811">
        <v>45</v>
      </c>
      <c r="F3811">
        <v>9000</v>
      </c>
      <c r="G3811" t="s">
        <v>46</v>
      </c>
    </row>
    <row r="3812" spans="1:7" x14ac:dyDescent="0.3">
      <c r="A3812">
        <v>3811</v>
      </c>
      <c r="B3812" t="s">
        <v>7</v>
      </c>
      <c r="C3812" s="1">
        <v>42957.885416666664</v>
      </c>
      <c r="D3812">
        <v>600</v>
      </c>
      <c r="E3812">
        <v>48</v>
      </c>
      <c r="F3812">
        <v>28800</v>
      </c>
      <c r="G3812" t="s">
        <v>48</v>
      </c>
    </row>
    <row r="3813" spans="1:7" x14ac:dyDescent="0.3">
      <c r="A3813">
        <v>3812</v>
      </c>
      <c r="B3813" t="s">
        <v>13</v>
      </c>
      <c r="C3813" s="1">
        <v>42958.135416666664</v>
      </c>
      <c r="D3813">
        <v>200</v>
      </c>
      <c r="E3813">
        <v>55</v>
      </c>
      <c r="F3813">
        <v>11000</v>
      </c>
      <c r="G3813" t="s">
        <v>47</v>
      </c>
    </row>
    <row r="3814" spans="1:7" x14ac:dyDescent="0.3">
      <c r="A3814">
        <v>3813</v>
      </c>
      <c r="B3814" t="s">
        <v>13</v>
      </c>
      <c r="C3814" s="1">
        <v>42958.385416666664</v>
      </c>
      <c r="D3814">
        <v>200</v>
      </c>
      <c r="E3814">
        <v>52</v>
      </c>
      <c r="F3814">
        <v>10400</v>
      </c>
      <c r="G3814" t="s">
        <v>50</v>
      </c>
    </row>
    <row r="3815" spans="1:7" x14ac:dyDescent="0.3">
      <c r="A3815">
        <v>3814</v>
      </c>
      <c r="B3815" t="s">
        <v>9</v>
      </c>
      <c r="C3815" s="1">
        <v>42958.635416666664</v>
      </c>
      <c r="D3815">
        <v>900</v>
      </c>
      <c r="E3815">
        <v>42</v>
      </c>
      <c r="F3815">
        <v>37800</v>
      </c>
      <c r="G3815" t="s">
        <v>51</v>
      </c>
    </row>
    <row r="3816" spans="1:7" x14ac:dyDescent="0.3">
      <c r="A3816">
        <v>3815</v>
      </c>
      <c r="B3816" t="s">
        <v>7</v>
      </c>
      <c r="C3816" s="1">
        <v>42958.885416666664</v>
      </c>
      <c r="D3816">
        <v>600</v>
      </c>
      <c r="E3816">
        <v>49</v>
      </c>
      <c r="F3816">
        <v>29400</v>
      </c>
      <c r="G3816" t="s">
        <v>49</v>
      </c>
    </row>
    <row r="3817" spans="1:7" x14ac:dyDescent="0.3">
      <c r="A3817">
        <v>3816</v>
      </c>
      <c r="B3817" t="s">
        <v>9</v>
      </c>
      <c r="C3817" s="1">
        <v>42959.135416666664</v>
      </c>
      <c r="D3817">
        <v>900</v>
      </c>
      <c r="E3817">
        <v>58</v>
      </c>
      <c r="F3817">
        <v>52200</v>
      </c>
      <c r="G3817" t="s">
        <v>46</v>
      </c>
    </row>
    <row r="3818" spans="1:7" x14ac:dyDescent="0.3">
      <c r="A3818">
        <v>3817</v>
      </c>
      <c r="B3818" t="s">
        <v>18</v>
      </c>
      <c r="C3818" s="1">
        <v>42959.385416666664</v>
      </c>
      <c r="D3818">
        <v>700</v>
      </c>
      <c r="E3818">
        <v>58</v>
      </c>
      <c r="F3818">
        <v>40600</v>
      </c>
      <c r="G3818" t="s">
        <v>48</v>
      </c>
    </row>
    <row r="3819" spans="1:7" x14ac:dyDescent="0.3">
      <c r="A3819">
        <v>3818</v>
      </c>
      <c r="B3819" t="s">
        <v>13</v>
      </c>
      <c r="C3819" s="1">
        <v>42959.635416666664</v>
      </c>
      <c r="D3819">
        <v>200</v>
      </c>
      <c r="E3819">
        <v>44</v>
      </c>
      <c r="F3819">
        <v>8800</v>
      </c>
      <c r="G3819" t="s">
        <v>47</v>
      </c>
    </row>
    <row r="3820" spans="1:7" x14ac:dyDescent="0.3">
      <c r="A3820">
        <v>3819</v>
      </c>
      <c r="B3820" t="s">
        <v>13</v>
      </c>
      <c r="C3820" s="1">
        <v>42959.885416666664</v>
      </c>
      <c r="D3820">
        <v>200</v>
      </c>
      <c r="E3820">
        <v>43</v>
      </c>
      <c r="F3820">
        <v>8600</v>
      </c>
      <c r="G3820" t="s">
        <v>50</v>
      </c>
    </row>
    <row r="3821" spans="1:7" x14ac:dyDescent="0.3">
      <c r="A3821">
        <v>3820</v>
      </c>
      <c r="B3821" t="s">
        <v>9</v>
      </c>
      <c r="C3821" s="1">
        <v>42960.135416666664</v>
      </c>
      <c r="D3821">
        <v>900</v>
      </c>
      <c r="E3821">
        <v>52</v>
      </c>
      <c r="F3821">
        <v>46800</v>
      </c>
      <c r="G3821" t="s">
        <v>51</v>
      </c>
    </row>
    <row r="3822" spans="1:7" x14ac:dyDescent="0.3">
      <c r="A3822">
        <v>3821</v>
      </c>
      <c r="B3822" t="s">
        <v>18</v>
      </c>
      <c r="C3822" s="1">
        <v>42960.385416666664</v>
      </c>
      <c r="D3822">
        <v>700</v>
      </c>
      <c r="E3822">
        <v>50</v>
      </c>
      <c r="F3822">
        <v>35000</v>
      </c>
      <c r="G3822" t="s">
        <v>49</v>
      </c>
    </row>
    <row r="3823" spans="1:7" x14ac:dyDescent="0.3">
      <c r="A3823">
        <v>3822</v>
      </c>
      <c r="B3823" t="s">
        <v>7</v>
      </c>
      <c r="C3823" s="1">
        <v>42960.635416666664</v>
      </c>
      <c r="D3823">
        <v>600</v>
      </c>
      <c r="E3823">
        <v>58</v>
      </c>
      <c r="F3823">
        <v>34800</v>
      </c>
      <c r="G3823" t="s">
        <v>46</v>
      </c>
    </row>
    <row r="3824" spans="1:7" x14ac:dyDescent="0.3">
      <c r="A3824">
        <v>3823</v>
      </c>
      <c r="B3824" t="s">
        <v>7</v>
      </c>
      <c r="C3824" s="1">
        <v>42960.885416666664</v>
      </c>
      <c r="D3824">
        <v>600</v>
      </c>
      <c r="E3824">
        <v>57</v>
      </c>
      <c r="F3824">
        <v>34200</v>
      </c>
      <c r="G3824" t="s">
        <v>48</v>
      </c>
    </row>
    <row r="3825" spans="1:7" x14ac:dyDescent="0.3">
      <c r="A3825">
        <v>3824</v>
      </c>
      <c r="B3825" t="s">
        <v>18</v>
      </c>
      <c r="C3825" s="1">
        <v>42961.135416666664</v>
      </c>
      <c r="D3825">
        <v>700</v>
      </c>
      <c r="E3825">
        <v>55</v>
      </c>
      <c r="F3825">
        <v>38500</v>
      </c>
      <c r="G3825" t="s">
        <v>50</v>
      </c>
    </row>
    <row r="3826" spans="1:7" x14ac:dyDescent="0.3">
      <c r="A3826">
        <v>3825</v>
      </c>
      <c r="B3826" t="s">
        <v>7</v>
      </c>
      <c r="C3826" s="1">
        <v>42961.385416666664</v>
      </c>
      <c r="D3826">
        <v>600</v>
      </c>
      <c r="E3826">
        <v>50</v>
      </c>
      <c r="F3826">
        <v>30000</v>
      </c>
      <c r="G3826" t="s">
        <v>51</v>
      </c>
    </row>
    <row r="3827" spans="1:7" x14ac:dyDescent="0.3">
      <c r="A3827">
        <v>3826</v>
      </c>
      <c r="B3827" t="s">
        <v>7</v>
      </c>
      <c r="C3827" s="1">
        <v>42961.635416666664</v>
      </c>
      <c r="D3827">
        <v>600</v>
      </c>
      <c r="E3827">
        <v>40</v>
      </c>
      <c r="F3827">
        <v>24000</v>
      </c>
      <c r="G3827" t="s">
        <v>49</v>
      </c>
    </row>
    <row r="3828" spans="1:7" x14ac:dyDescent="0.3">
      <c r="A3828">
        <v>3827</v>
      </c>
      <c r="B3828" t="s">
        <v>19</v>
      </c>
      <c r="C3828" s="1">
        <v>42961.885416666664</v>
      </c>
      <c r="D3828">
        <v>500</v>
      </c>
      <c r="E3828">
        <v>56</v>
      </c>
      <c r="F3828">
        <v>28000</v>
      </c>
      <c r="G3828" t="s">
        <v>46</v>
      </c>
    </row>
    <row r="3829" spans="1:7" x14ac:dyDescent="0.3">
      <c r="A3829">
        <v>3828</v>
      </c>
      <c r="B3829" t="s">
        <v>19</v>
      </c>
      <c r="C3829" s="1">
        <v>42962.135416666664</v>
      </c>
      <c r="D3829">
        <v>500</v>
      </c>
      <c r="E3829">
        <v>57</v>
      </c>
      <c r="F3829">
        <v>28500</v>
      </c>
      <c r="G3829" t="s">
        <v>48</v>
      </c>
    </row>
    <row r="3830" spans="1:7" x14ac:dyDescent="0.3">
      <c r="A3830">
        <v>3829</v>
      </c>
      <c r="B3830" t="s">
        <v>9</v>
      </c>
      <c r="C3830" s="1">
        <v>42962.385416666664</v>
      </c>
      <c r="D3830">
        <v>900</v>
      </c>
      <c r="E3830">
        <v>57</v>
      </c>
      <c r="F3830">
        <v>51300</v>
      </c>
      <c r="G3830" t="s">
        <v>47</v>
      </c>
    </row>
    <row r="3831" spans="1:7" x14ac:dyDescent="0.3">
      <c r="A3831">
        <v>3830</v>
      </c>
      <c r="B3831" t="s">
        <v>7</v>
      </c>
      <c r="C3831" s="1">
        <v>42962.635416666664</v>
      </c>
      <c r="D3831">
        <v>600</v>
      </c>
      <c r="E3831">
        <v>59</v>
      </c>
      <c r="F3831">
        <v>35400</v>
      </c>
      <c r="G3831" t="s">
        <v>50</v>
      </c>
    </row>
    <row r="3832" spans="1:7" x14ac:dyDescent="0.3">
      <c r="A3832">
        <v>3831</v>
      </c>
      <c r="B3832" t="s">
        <v>9</v>
      </c>
      <c r="C3832" s="1">
        <v>42962.885416666664</v>
      </c>
      <c r="D3832">
        <v>900</v>
      </c>
      <c r="E3832">
        <v>51</v>
      </c>
      <c r="F3832">
        <v>45900</v>
      </c>
      <c r="G3832" t="s">
        <v>51</v>
      </c>
    </row>
    <row r="3833" spans="1:7" x14ac:dyDescent="0.3">
      <c r="A3833">
        <v>3832</v>
      </c>
      <c r="B3833" t="s">
        <v>19</v>
      </c>
      <c r="C3833" s="1">
        <v>42963.135416666664</v>
      </c>
      <c r="D3833">
        <v>500</v>
      </c>
      <c r="E3833">
        <v>44</v>
      </c>
      <c r="F3833">
        <v>22000</v>
      </c>
      <c r="G3833" t="s">
        <v>49</v>
      </c>
    </row>
    <row r="3834" spans="1:7" x14ac:dyDescent="0.3">
      <c r="A3834">
        <v>3833</v>
      </c>
      <c r="B3834" t="s">
        <v>9</v>
      </c>
      <c r="C3834" s="1">
        <v>42963.385416666664</v>
      </c>
      <c r="D3834">
        <v>900</v>
      </c>
      <c r="E3834">
        <v>40</v>
      </c>
      <c r="F3834">
        <v>36000</v>
      </c>
      <c r="G3834" t="s">
        <v>47</v>
      </c>
    </row>
    <row r="3835" spans="1:7" x14ac:dyDescent="0.3">
      <c r="A3835">
        <v>3834</v>
      </c>
      <c r="B3835" t="s">
        <v>18</v>
      </c>
      <c r="C3835" s="1">
        <v>42963.635416666664</v>
      </c>
      <c r="D3835">
        <v>700</v>
      </c>
      <c r="E3835">
        <v>49</v>
      </c>
      <c r="F3835">
        <v>34300</v>
      </c>
      <c r="G3835" t="s">
        <v>51</v>
      </c>
    </row>
    <row r="3836" spans="1:7" x14ac:dyDescent="0.3">
      <c r="A3836">
        <v>3835</v>
      </c>
      <c r="B3836" t="s">
        <v>9</v>
      </c>
      <c r="C3836" s="1">
        <v>42963.885416666664</v>
      </c>
      <c r="D3836">
        <v>900</v>
      </c>
      <c r="E3836">
        <v>53</v>
      </c>
      <c r="F3836">
        <v>47700</v>
      </c>
      <c r="G3836" t="s">
        <v>49</v>
      </c>
    </row>
    <row r="3837" spans="1:7" x14ac:dyDescent="0.3">
      <c r="A3837">
        <v>3836</v>
      </c>
      <c r="B3837" t="s">
        <v>18</v>
      </c>
      <c r="C3837" s="1">
        <v>42964.135416666664</v>
      </c>
      <c r="D3837">
        <v>700</v>
      </c>
      <c r="E3837">
        <v>47</v>
      </c>
      <c r="F3837">
        <v>32900</v>
      </c>
      <c r="G3837" t="s">
        <v>46</v>
      </c>
    </row>
    <row r="3838" spans="1:7" x14ac:dyDescent="0.3">
      <c r="A3838">
        <v>3837</v>
      </c>
      <c r="B3838" t="s">
        <v>19</v>
      </c>
      <c r="C3838" s="1">
        <v>42964.385416666664</v>
      </c>
      <c r="D3838">
        <v>500</v>
      </c>
      <c r="E3838">
        <v>51</v>
      </c>
      <c r="F3838">
        <v>25500</v>
      </c>
      <c r="G3838" t="s">
        <v>49</v>
      </c>
    </row>
    <row r="3839" spans="1:7" x14ac:dyDescent="0.3">
      <c r="A3839">
        <v>3838</v>
      </c>
      <c r="B3839" t="s">
        <v>9</v>
      </c>
      <c r="C3839" s="1">
        <v>42964.635416666664</v>
      </c>
      <c r="D3839">
        <v>900</v>
      </c>
      <c r="E3839">
        <v>59</v>
      </c>
      <c r="F3839">
        <v>53100</v>
      </c>
      <c r="G3839" t="s">
        <v>46</v>
      </c>
    </row>
    <row r="3840" spans="1:7" x14ac:dyDescent="0.3">
      <c r="A3840">
        <v>3839</v>
      </c>
      <c r="B3840" t="s">
        <v>18</v>
      </c>
      <c r="C3840" s="1">
        <v>42964.885416666664</v>
      </c>
      <c r="D3840">
        <v>700</v>
      </c>
      <c r="E3840">
        <v>40</v>
      </c>
      <c r="F3840">
        <v>28000</v>
      </c>
      <c r="G3840" t="s">
        <v>48</v>
      </c>
    </row>
    <row r="3841" spans="1:7" x14ac:dyDescent="0.3">
      <c r="A3841">
        <v>3840</v>
      </c>
      <c r="B3841" t="s">
        <v>19</v>
      </c>
      <c r="C3841" s="1">
        <v>42965.135416666664</v>
      </c>
      <c r="D3841">
        <v>500</v>
      </c>
      <c r="E3841">
        <v>47</v>
      </c>
      <c r="F3841">
        <v>23500</v>
      </c>
      <c r="G3841" t="s">
        <v>50</v>
      </c>
    </row>
    <row r="3842" spans="1:7" x14ac:dyDescent="0.3">
      <c r="A3842">
        <v>3841</v>
      </c>
      <c r="B3842" t="s">
        <v>7</v>
      </c>
      <c r="C3842" s="1">
        <v>42965.385416666664</v>
      </c>
      <c r="D3842">
        <v>600</v>
      </c>
      <c r="E3842">
        <v>42</v>
      </c>
      <c r="F3842">
        <v>25200</v>
      </c>
      <c r="G3842" t="s">
        <v>51</v>
      </c>
    </row>
    <row r="3843" spans="1:7" x14ac:dyDescent="0.3">
      <c r="A3843">
        <v>3842</v>
      </c>
      <c r="B3843" t="s">
        <v>18</v>
      </c>
      <c r="C3843" s="1">
        <v>42965.635416666664</v>
      </c>
      <c r="D3843">
        <v>700</v>
      </c>
      <c r="E3843">
        <v>59</v>
      </c>
      <c r="F3843">
        <v>41300</v>
      </c>
      <c r="G3843" t="s">
        <v>49</v>
      </c>
    </row>
    <row r="3844" spans="1:7" x14ac:dyDescent="0.3">
      <c r="A3844">
        <v>3843</v>
      </c>
      <c r="B3844" t="s">
        <v>7</v>
      </c>
      <c r="C3844" s="1">
        <v>42965.885416666664</v>
      </c>
      <c r="D3844">
        <v>600</v>
      </c>
      <c r="E3844">
        <v>60</v>
      </c>
      <c r="F3844">
        <v>36000</v>
      </c>
      <c r="G3844" t="s">
        <v>46</v>
      </c>
    </row>
    <row r="3845" spans="1:7" x14ac:dyDescent="0.3">
      <c r="A3845">
        <v>3844</v>
      </c>
      <c r="B3845" t="s">
        <v>7</v>
      </c>
      <c r="C3845" s="1">
        <v>42966.135416666664</v>
      </c>
      <c r="D3845">
        <v>600</v>
      </c>
      <c r="E3845">
        <v>40</v>
      </c>
      <c r="F3845">
        <v>24000</v>
      </c>
      <c r="G3845" t="s">
        <v>48</v>
      </c>
    </row>
    <row r="3846" spans="1:7" x14ac:dyDescent="0.3">
      <c r="A3846">
        <v>3845</v>
      </c>
      <c r="B3846" t="s">
        <v>18</v>
      </c>
      <c r="C3846" s="1">
        <v>42966.385416666664</v>
      </c>
      <c r="D3846">
        <v>700</v>
      </c>
      <c r="E3846">
        <v>40</v>
      </c>
      <c r="F3846">
        <v>28000</v>
      </c>
      <c r="G3846" t="s">
        <v>49</v>
      </c>
    </row>
    <row r="3847" spans="1:7" x14ac:dyDescent="0.3">
      <c r="A3847">
        <v>3846</v>
      </c>
      <c r="B3847" t="s">
        <v>18</v>
      </c>
      <c r="C3847" s="1">
        <v>42966.635416666664</v>
      </c>
      <c r="D3847">
        <v>700</v>
      </c>
      <c r="E3847">
        <v>48</v>
      </c>
      <c r="F3847">
        <v>33600</v>
      </c>
      <c r="G3847" t="s">
        <v>46</v>
      </c>
    </row>
    <row r="3848" spans="1:7" x14ac:dyDescent="0.3">
      <c r="A3848">
        <v>3847</v>
      </c>
      <c r="B3848" t="s">
        <v>7</v>
      </c>
      <c r="C3848" s="1">
        <v>42966.885416666664</v>
      </c>
      <c r="D3848">
        <v>600</v>
      </c>
      <c r="E3848">
        <v>57</v>
      </c>
      <c r="F3848">
        <v>34200</v>
      </c>
      <c r="G3848" t="s">
        <v>48</v>
      </c>
    </row>
    <row r="3849" spans="1:7" x14ac:dyDescent="0.3">
      <c r="A3849">
        <v>3848</v>
      </c>
      <c r="B3849" t="s">
        <v>9</v>
      </c>
      <c r="C3849" s="1">
        <v>42967.135416666664</v>
      </c>
      <c r="D3849">
        <v>900</v>
      </c>
      <c r="E3849">
        <v>40</v>
      </c>
      <c r="F3849">
        <v>36000</v>
      </c>
      <c r="G3849" t="s">
        <v>50</v>
      </c>
    </row>
    <row r="3850" spans="1:7" x14ac:dyDescent="0.3">
      <c r="A3850">
        <v>3849</v>
      </c>
      <c r="B3850" t="s">
        <v>19</v>
      </c>
      <c r="C3850" s="1">
        <v>42967.385416666664</v>
      </c>
      <c r="D3850">
        <v>500</v>
      </c>
      <c r="E3850">
        <v>44</v>
      </c>
      <c r="F3850">
        <v>22000</v>
      </c>
      <c r="G3850" t="s">
        <v>51</v>
      </c>
    </row>
    <row r="3851" spans="1:7" x14ac:dyDescent="0.3">
      <c r="A3851">
        <v>3850</v>
      </c>
      <c r="B3851" t="s">
        <v>19</v>
      </c>
      <c r="C3851" s="1">
        <v>42967.635416666664</v>
      </c>
      <c r="D3851">
        <v>500</v>
      </c>
      <c r="E3851">
        <v>48</v>
      </c>
      <c r="F3851">
        <v>24000</v>
      </c>
      <c r="G3851" t="s">
        <v>49</v>
      </c>
    </row>
    <row r="3852" spans="1:7" x14ac:dyDescent="0.3">
      <c r="A3852">
        <v>3851</v>
      </c>
      <c r="B3852" t="s">
        <v>18</v>
      </c>
      <c r="C3852" s="1">
        <v>42967.885416666664</v>
      </c>
      <c r="D3852">
        <v>700</v>
      </c>
      <c r="E3852">
        <v>57</v>
      </c>
      <c r="F3852">
        <v>39900</v>
      </c>
      <c r="G3852" t="s">
        <v>46</v>
      </c>
    </row>
    <row r="3853" spans="1:7" x14ac:dyDescent="0.3">
      <c r="A3853">
        <v>3852</v>
      </c>
      <c r="B3853" t="s">
        <v>13</v>
      </c>
      <c r="C3853" s="1">
        <v>42968.135416666664</v>
      </c>
      <c r="D3853">
        <v>200</v>
      </c>
      <c r="E3853">
        <v>57</v>
      </c>
      <c r="F3853">
        <v>11400</v>
      </c>
      <c r="G3853" t="s">
        <v>48</v>
      </c>
    </row>
    <row r="3854" spans="1:7" x14ac:dyDescent="0.3">
      <c r="A3854">
        <v>3853</v>
      </c>
      <c r="B3854" t="s">
        <v>19</v>
      </c>
      <c r="C3854" s="1">
        <v>42968.385416666664</v>
      </c>
      <c r="D3854">
        <v>500</v>
      </c>
      <c r="E3854">
        <v>52</v>
      </c>
      <c r="F3854">
        <v>26000</v>
      </c>
      <c r="G3854" t="s">
        <v>47</v>
      </c>
    </row>
    <row r="3855" spans="1:7" x14ac:dyDescent="0.3">
      <c r="A3855">
        <v>3854</v>
      </c>
      <c r="B3855" t="s">
        <v>18</v>
      </c>
      <c r="C3855" s="1">
        <v>42968.635416666664</v>
      </c>
      <c r="D3855">
        <v>700</v>
      </c>
      <c r="E3855">
        <v>55</v>
      </c>
      <c r="F3855">
        <v>38500</v>
      </c>
      <c r="G3855" t="s">
        <v>50</v>
      </c>
    </row>
    <row r="3856" spans="1:7" x14ac:dyDescent="0.3">
      <c r="A3856">
        <v>3855</v>
      </c>
      <c r="B3856" t="s">
        <v>19</v>
      </c>
      <c r="C3856" s="1">
        <v>42968.885416666664</v>
      </c>
      <c r="D3856">
        <v>500</v>
      </c>
      <c r="E3856">
        <v>40</v>
      </c>
      <c r="F3856">
        <v>20000</v>
      </c>
      <c r="G3856" t="s">
        <v>51</v>
      </c>
    </row>
    <row r="3857" spans="1:7" x14ac:dyDescent="0.3">
      <c r="A3857">
        <v>3856</v>
      </c>
      <c r="B3857" t="s">
        <v>13</v>
      </c>
      <c r="C3857" s="1">
        <v>42969.135416666664</v>
      </c>
      <c r="D3857">
        <v>200</v>
      </c>
      <c r="E3857">
        <v>53</v>
      </c>
      <c r="F3857">
        <v>10600</v>
      </c>
      <c r="G3857" t="s">
        <v>49</v>
      </c>
    </row>
    <row r="3858" spans="1:7" x14ac:dyDescent="0.3">
      <c r="A3858">
        <v>3857</v>
      </c>
      <c r="B3858" t="s">
        <v>18</v>
      </c>
      <c r="C3858" s="1">
        <v>42969.385416666664</v>
      </c>
      <c r="D3858">
        <v>700</v>
      </c>
      <c r="E3858">
        <v>41</v>
      </c>
      <c r="F3858">
        <v>28700</v>
      </c>
      <c r="G3858" t="s">
        <v>50</v>
      </c>
    </row>
    <row r="3859" spans="1:7" x14ac:dyDescent="0.3">
      <c r="A3859">
        <v>3858</v>
      </c>
      <c r="B3859" t="s">
        <v>19</v>
      </c>
      <c r="C3859" s="1">
        <v>42969.635416666664</v>
      </c>
      <c r="D3859">
        <v>500</v>
      </c>
      <c r="E3859">
        <v>47</v>
      </c>
      <c r="F3859">
        <v>23500</v>
      </c>
      <c r="G3859" t="s">
        <v>51</v>
      </c>
    </row>
    <row r="3860" spans="1:7" x14ac:dyDescent="0.3">
      <c r="A3860">
        <v>3859</v>
      </c>
      <c r="B3860" t="s">
        <v>9</v>
      </c>
      <c r="C3860" s="1">
        <v>42969.885416666664</v>
      </c>
      <c r="D3860">
        <v>900</v>
      </c>
      <c r="E3860">
        <v>54</v>
      </c>
      <c r="F3860">
        <v>48600</v>
      </c>
      <c r="G3860" t="s">
        <v>47</v>
      </c>
    </row>
    <row r="3861" spans="1:7" x14ac:dyDescent="0.3">
      <c r="A3861">
        <v>3860</v>
      </c>
      <c r="B3861" t="s">
        <v>9</v>
      </c>
      <c r="C3861" s="1">
        <v>42970.135416666664</v>
      </c>
      <c r="D3861">
        <v>900</v>
      </c>
      <c r="E3861">
        <v>46</v>
      </c>
      <c r="F3861">
        <v>41400</v>
      </c>
      <c r="G3861" t="s">
        <v>50</v>
      </c>
    </row>
    <row r="3862" spans="1:7" x14ac:dyDescent="0.3">
      <c r="A3862">
        <v>3861</v>
      </c>
      <c r="B3862" t="s">
        <v>19</v>
      </c>
      <c r="C3862" s="1">
        <v>42970.385416666664</v>
      </c>
      <c r="D3862">
        <v>500</v>
      </c>
      <c r="E3862">
        <v>56</v>
      </c>
      <c r="F3862">
        <v>28000</v>
      </c>
      <c r="G3862" t="s">
        <v>51</v>
      </c>
    </row>
    <row r="3863" spans="1:7" x14ac:dyDescent="0.3">
      <c r="A3863">
        <v>3862</v>
      </c>
      <c r="B3863" t="s">
        <v>7</v>
      </c>
      <c r="C3863" s="1">
        <v>42970.635416666664</v>
      </c>
      <c r="D3863">
        <v>600</v>
      </c>
      <c r="E3863">
        <v>58</v>
      </c>
      <c r="F3863">
        <v>34800</v>
      </c>
      <c r="G3863" t="s">
        <v>49</v>
      </c>
    </row>
    <row r="3864" spans="1:7" x14ac:dyDescent="0.3">
      <c r="A3864">
        <v>3863</v>
      </c>
      <c r="B3864" t="s">
        <v>9</v>
      </c>
      <c r="C3864" s="1">
        <v>42970.885416666664</v>
      </c>
      <c r="D3864">
        <v>900</v>
      </c>
      <c r="E3864">
        <v>46</v>
      </c>
      <c r="F3864">
        <v>41400</v>
      </c>
      <c r="G3864" t="s">
        <v>46</v>
      </c>
    </row>
    <row r="3865" spans="1:7" x14ac:dyDescent="0.3">
      <c r="A3865">
        <v>3864</v>
      </c>
      <c r="B3865" t="s">
        <v>7</v>
      </c>
      <c r="C3865" s="1">
        <v>42971.135416666664</v>
      </c>
      <c r="D3865">
        <v>600</v>
      </c>
      <c r="E3865">
        <v>43</v>
      </c>
      <c r="F3865">
        <v>25800</v>
      </c>
      <c r="G3865" t="s">
        <v>48</v>
      </c>
    </row>
    <row r="3866" spans="1:7" x14ac:dyDescent="0.3">
      <c r="A3866">
        <v>3865</v>
      </c>
      <c r="B3866" t="s">
        <v>9</v>
      </c>
      <c r="C3866" s="1">
        <v>42971.385416666664</v>
      </c>
      <c r="D3866">
        <v>900</v>
      </c>
      <c r="E3866">
        <v>45</v>
      </c>
      <c r="F3866">
        <v>40500</v>
      </c>
      <c r="G3866" t="s">
        <v>47</v>
      </c>
    </row>
    <row r="3867" spans="1:7" x14ac:dyDescent="0.3">
      <c r="A3867">
        <v>3866</v>
      </c>
      <c r="B3867" t="s">
        <v>18</v>
      </c>
      <c r="C3867" s="1">
        <v>42971.635416666664</v>
      </c>
      <c r="D3867">
        <v>700</v>
      </c>
      <c r="E3867">
        <v>44</v>
      </c>
      <c r="F3867">
        <v>30800</v>
      </c>
      <c r="G3867" t="s">
        <v>50</v>
      </c>
    </row>
    <row r="3868" spans="1:7" x14ac:dyDescent="0.3">
      <c r="A3868">
        <v>3867</v>
      </c>
      <c r="B3868" t="s">
        <v>9</v>
      </c>
      <c r="C3868" s="1">
        <v>42971.885416666664</v>
      </c>
      <c r="D3868">
        <v>900</v>
      </c>
      <c r="E3868">
        <v>47</v>
      </c>
      <c r="F3868">
        <v>42300</v>
      </c>
      <c r="G3868" t="s">
        <v>51</v>
      </c>
    </row>
    <row r="3869" spans="1:7" x14ac:dyDescent="0.3">
      <c r="A3869">
        <v>3868</v>
      </c>
      <c r="B3869" t="s">
        <v>9</v>
      </c>
      <c r="C3869" s="1">
        <v>42972.135416666664</v>
      </c>
      <c r="D3869">
        <v>900</v>
      </c>
      <c r="E3869">
        <v>40</v>
      </c>
      <c r="F3869">
        <v>36000</v>
      </c>
      <c r="G3869" t="s">
        <v>49</v>
      </c>
    </row>
    <row r="3870" spans="1:7" x14ac:dyDescent="0.3">
      <c r="A3870">
        <v>3869</v>
      </c>
      <c r="B3870" t="s">
        <v>18</v>
      </c>
      <c r="C3870" s="1">
        <v>42972.385416666664</v>
      </c>
      <c r="D3870">
        <v>700</v>
      </c>
      <c r="E3870">
        <v>55</v>
      </c>
      <c r="F3870">
        <v>38500</v>
      </c>
      <c r="G3870" t="s">
        <v>46</v>
      </c>
    </row>
    <row r="3871" spans="1:7" x14ac:dyDescent="0.3">
      <c r="A3871">
        <v>3870</v>
      </c>
      <c r="B3871" t="s">
        <v>7</v>
      </c>
      <c r="C3871" s="1">
        <v>42972.635416666664</v>
      </c>
      <c r="D3871">
        <v>600</v>
      </c>
      <c r="E3871">
        <v>51</v>
      </c>
      <c r="F3871">
        <v>30600</v>
      </c>
      <c r="G3871" t="s">
        <v>48</v>
      </c>
    </row>
    <row r="3872" spans="1:7" x14ac:dyDescent="0.3">
      <c r="A3872">
        <v>3871</v>
      </c>
      <c r="B3872" t="s">
        <v>9</v>
      </c>
      <c r="C3872" s="1">
        <v>42972.885416666664</v>
      </c>
      <c r="D3872">
        <v>900</v>
      </c>
      <c r="E3872">
        <v>52</v>
      </c>
      <c r="F3872">
        <v>46800</v>
      </c>
      <c r="G3872" t="s">
        <v>47</v>
      </c>
    </row>
    <row r="3873" spans="1:7" x14ac:dyDescent="0.3">
      <c r="A3873">
        <v>3872</v>
      </c>
      <c r="B3873" t="s">
        <v>9</v>
      </c>
      <c r="C3873" s="1">
        <v>42973.135416666664</v>
      </c>
      <c r="D3873">
        <v>900</v>
      </c>
      <c r="E3873">
        <v>52</v>
      </c>
      <c r="F3873">
        <v>46800</v>
      </c>
      <c r="G3873" t="s">
        <v>50</v>
      </c>
    </row>
    <row r="3874" spans="1:7" x14ac:dyDescent="0.3">
      <c r="A3874">
        <v>3873</v>
      </c>
      <c r="B3874" t="s">
        <v>9</v>
      </c>
      <c r="C3874" s="1">
        <v>42973.385416666664</v>
      </c>
      <c r="D3874">
        <v>900</v>
      </c>
      <c r="E3874">
        <v>53</v>
      </c>
      <c r="F3874">
        <v>47700</v>
      </c>
      <c r="G3874" t="s">
        <v>51</v>
      </c>
    </row>
    <row r="3875" spans="1:7" x14ac:dyDescent="0.3">
      <c r="A3875">
        <v>3874</v>
      </c>
      <c r="B3875" t="s">
        <v>13</v>
      </c>
      <c r="C3875" s="1">
        <v>42973.635416666664</v>
      </c>
      <c r="D3875">
        <v>200</v>
      </c>
      <c r="E3875">
        <v>54</v>
      </c>
      <c r="F3875">
        <v>10800</v>
      </c>
      <c r="G3875" t="s">
        <v>49</v>
      </c>
    </row>
    <row r="3876" spans="1:7" x14ac:dyDescent="0.3">
      <c r="A3876">
        <v>3875</v>
      </c>
      <c r="B3876" t="s">
        <v>9</v>
      </c>
      <c r="C3876" s="1">
        <v>42973.885416666664</v>
      </c>
      <c r="D3876">
        <v>900</v>
      </c>
      <c r="E3876">
        <v>45</v>
      </c>
      <c r="F3876">
        <v>40500</v>
      </c>
      <c r="G3876" t="s">
        <v>46</v>
      </c>
    </row>
    <row r="3877" spans="1:7" x14ac:dyDescent="0.3">
      <c r="A3877">
        <v>3876</v>
      </c>
      <c r="B3877" t="s">
        <v>9</v>
      </c>
      <c r="C3877" s="1">
        <v>42974.135416666664</v>
      </c>
      <c r="D3877">
        <v>900</v>
      </c>
      <c r="E3877">
        <v>52</v>
      </c>
      <c r="F3877">
        <v>46800</v>
      </c>
      <c r="G3877" t="s">
        <v>48</v>
      </c>
    </row>
    <row r="3878" spans="1:7" x14ac:dyDescent="0.3">
      <c r="A3878">
        <v>3877</v>
      </c>
      <c r="B3878" t="s">
        <v>7</v>
      </c>
      <c r="C3878" s="1">
        <v>42974.385416666664</v>
      </c>
      <c r="D3878">
        <v>600</v>
      </c>
      <c r="E3878">
        <v>41</v>
      </c>
      <c r="F3878">
        <v>24600</v>
      </c>
      <c r="G3878" t="s">
        <v>47</v>
      </c>
    </row>
    <row r="3879" spans="1:7" x14ac:dyDescent="0.3">
      <c r="A3879">
        <v>3878</v>
      </c>
      <c r="B3879" t="s">
        <v>7</v>
      </c>
      <c r="C3879" s="1">
        <v>42974.635416666664</v>
      </c>
      <c r="D3879">
        <v>600</v>
      </c>
      <c r="E3879">
        <v>52</v>
      </c>
      <c r="F3879">
        <v>31200</v>
      </c>
      <c r="G3879" t="s">
        <v>50</v>
      </c>
    </row>
    <row r="3880" spans="1:7" x14ac:dyDescent="0.3">
      <c r="A3880">
        <v>3879</v>
      </c>
      <c r="B3880" t="s">
        <v>18</v>
      </c>
      <c r="C3880" s="1">
        <v>42974.885416666664</v>
      </c>
      <c r="D3880">
        <v>700</v>
      </c>
      <c r="E3880">
        <v>41</v>
      </c>
      <c r="F3880">
        <v>28700</v>
      </c>
      <c r="G3880" t="s">
        <v>51</v>
      </c>
    </row>
    <row r="3881" spans="1:7" x14ac:dyDescent="0.3">
      <c r="A3881">
        <v>3880</v>
      </c>
      <c r="B3881" t="s">
        <v>13</v>
      </c>
      <c r="C3881" s="1">
        <v>42975.135416666664</v>
      </c>
      <c r="D3881">
        <v>200</v>
      </c>
      <c r="E3881">
        <v>49</v>
      </c>
      <c r="F3881">
        <v>9800</v>
      </c>
      <c r="G3881" t="s">
        <v>49</v>
      </c>
    </row>
    <row r="3882" spans="1:7" x14ac:dyDescent="0.3">
      <c r="A3882">
        <v>3881</v>
      </c>
      <c r="B3882" t="s">
        <v>13</v>
      </c>
      <c r="C3882" s="1">
        <v>42975.385416666664</v>
      </c>
      <c r="D3882">
        <v>200</v>
      </c>
      <c r="E3882">
        <v>59</v>
      </c>
      <c r="F3882">
        <v>11800</v>
      </c>
      <c r="G3882" t="s">
        <v>46</v>
      </c>
    </row>
    <row r="3883" spans="1:7" x14ac:dyDescent="0.3">
      <c r="A3883">
        <v>3882</v>
      </c>
      <c r="B3883" t="s">
        <v>9</v>
      </c>
      <c r="C3883" s="1">
        <v>42975.635416666664</v>
      </c>
      <c r="D3883">
        <v>900</v>
      </c>
      <c r="E3883">
        <v>43</v>
      </c>
      <c r="F3883">
        <v>38700</v>
      </c>
      <c r="G3883" t="s">
        <v>48</v>
      </c>
    </row>
    <row r="3884" spans="1:7" x14ac:dyDescent="0.3">
      <c r="A3884">
        <v>3883</v>
      </c>
      <c r="B3884" t="s">
        <v>19</v>
      </c>
      <c r="C3884" s="1">
        <v>42975.885416666664</v>
      </c>
      <c r="D3884">
        <v>500</v>
      </c>
      <c r="E3884">
        <v>54</v>
      </c>
      <c r="F3884">
        <v>27000</v>
      </c>
      <c r="G3884" t="s">
        <v>50</v>
      </c>
    </row>
    <row r="3885" spans="1:7" x14ac:dyDescent="0.3">
      <c r="A3885">
        <v>3884</v>
      </c>
      <c r="B3885" t="s">
        <v>9</v>
      </c>
      <c r="C3885" s="1">
        <v>42976.135416666664</v>
      </c>
      <c r="D3885">
        <v>900</v>
      </c>
      <c r="E3885">
        <v>55</v>
      </c>
      <c r="F3885">
        <v>49500</v>
      </c>
      <c r="G3885" t="s">
        <v>51</v>
      </c>
    </row>
    <row r="3886" spans="1:7" x14ac:dyDescent="0.3">
      <c r="A3886">
        <v>3885</v>
      </c>
      <c r="B3886" t="s">
        <v>19</v>
      </c>
      <c r="C3886" s="1">
        <v>42976.385416666664</v>
      </c>
      <c r="D3886">
        <v>500</v>
      </c>
      <c r="E3886">
        <v>59</v>
      </c>
      <c r="F3886">
        <v>29500</v>
      </c>
      <c r="G3886" t="s">
        <v>49</v>
      </c>
    </row>
    <row r="3887" spans="1:7" x14ac:dyDescent="0.3">
      <c r="A3887">
        <v>3886</v>
      </c>
      <c r="B3887" t="s">
        <v>7</v>
      </c>
      <c r="C3887" s="1">
        <v>42976.635416666664</v>
      </c>
      <c r="D3887">
        <v>600</v>
      </c>
      <c r="E3887">
        <v>52</v>
      </c>
      <c r="F3887">
        <v>31200</v>
      </c>
      <c r="G3887" t="s">
        <v>46</v>
      </c>
    </row>
    <row r="3888" spans="1:7" x14ac:dyDescent="0.3">
      <c r="A3888">
        <v>3887</v>
      </c>
      <c r="B3888" t="s">
        <v>9</v>
      </c>
      <c r="C3888" s="1">
        <v>42976.885416666664</v>
      </c>
      <c r="D3888">
        <v>900</v>
      </c>
      <c r="E3888">
        <v>41</v>
      </c>
      <c r="F3888">
        <v>36900</v>
      </c>
      <c r="G3888" t="s">
        <v>48</v>
      </c>
    </row>
    <row r="3889" spans="1:7" x14ac:dyDescent="0.3">
      <c r="A3889">
        <v>3888</v>
      </c>
      <c r="B3889" t="s">
        <v>7</v>
      </c>
      <c r="C3889" s="1">
        <v>42977.135416666664</v>
      </c>
      <c r="D3889">
        <v>600</v>
      </c>
      <c r="E3889">
        <v>43</v>
      </c>
      <c r="F3889">
        <v>25800</v>
      </c>
      <c r="G3889" t="s">
        <v>47</v>
      </c>
    </row>
    <row r="3890" spans="1:7" x14ac:dyDescent="0.3">
      <c r="A3890">
        <v>3889</v>
      </c>
      <c r="B3890" t="s">
        <v>19</v>
      </c>
      <c r="C3890" s="1">
        <v>42977.385416666664</v>
      </c>
      <c r="D3890">
        <v>500</v>
      </c>
      <c r="E3890">
        <v>47</v>
      </c>
      <c r="F3890">
        <v>23500</v>
      </c>
      <c r="G3890" t="s">
        <v>50</v>
      </c>
    </row>
    <row r="3891" spans="1:7" x14ac:dyDescent="0.3">
      <c r="A3891">
        <v>3890</v>
      </c>
      <c r="B3891" t="s">
        <v>9</v>
      </c>
      <c r="C3891" s="1">
        <v>42977.635416666664</v>
      </c>
      <c r="D3891">
        <v>900</v>
      </c>
      <c r="E3891">
        <v>49</v>
      </c>
      <c r="F3891">
        <v>44100</v>
      </c>
      <c r="G3891" t="s">
        <v>51</v>
      </c>
    </row>
    <row r="3892" spans="1:7" x14ac:dyDescent="0.3">
      <c r="A3892">
        <v>3891</v>
      </c>
      <c r="B3892" t="s">
        <v>18</v>
      </c>
      <c r="C3892" s="1">
        <v>42977.885416666664</v>
      </c>
      <c r="D3892">
        <v>700</v>
      </c>
      <c r="E3892">
        <v>48</v>
      </c>
      <c r="F3892">
        <v>33600</v>
      </c>
      <c r="G3892" t="s">
        <v>49</v>
      </c>
    </row>
    <row r="3893" spans="1:7" x14ac:dyDescent="0.3">
      <c r="A3893">
        <v>3892</v>
      </c>
      <c r="B3893" t="s">
        <v>7</v>
      </c>
      <c r="C3893" s="1">
        <v>42978.135416666664</v>
      </c>
      <c r="D3893">
        <v>600</v>
      </c>
      <c r="E3893">
        <v>57</v>
      </c>
      <c r="F3893">
        <v>34200</v>
      </c>
      <c r="G3893" t="s">
        <v>50</v>
      </c>
    </row>
    <row r="3894" spans="1:7" x14ac:dyDescent="0.3">
      <c r="A3894">
        <v>3893</v>
      </c>
      <c r="B3894" t="s">
        <v>7</v>
      </c>
      <c r="C3894" s="1">
        <v>42978.385416666664</v>
      </c>
      <c r="D3894">
        <v>600</v>
      </c>
      <c r="E3894">
        <v>60</v>
      </c>
      <c r="F3894">
        <v>36000</v>
      </c>
      <c r="G3894" t="s">
        <v>51</v>
      </c>
    </row>
    <row r="3895" spans="1:7" x14ac:dyDescent="0.3">
      <c r="A3895">
        <v>3894</v>
      </c>
      <c r="B3895" t="s">
        <v>19</v>
      </c>
      <c r="C3895" s="1">
        <v>42978.635416666664</v>
      </c>
      <c r="D3895">
        <v>500</v>
      </c>
      <c r="E3895">
        <v>47</v>
      </c>
      <c r="F3895">
        <v>23500</v>
      </c>
      <c r="G3895" t="s">
        <v>49</v>
      </c>
    </row>
    <row r="3896" spans="1:7" x14ac:dyDescent="0.3">
      <c r="A3896">
        <v>3895</v>
      </c>
      <c r="B3896" t="s">
        <v>13</v>
      </c>
      <c r="C3896" s="1">
        <v>42978.885416666664</v>
      </c>
      <c r="D3896">
        <v>200</v>
      </c>
      <c r="E3896">
        <v>57</v>
      </c>
      <c r="F3896">
        <v>11400</v>
      </c>
      <c r="G3896" t="s">
        <v>46</v>
      </c>
    </row>
    <row r="3897" spans="1:7" x14ac:dyDescent="0.3">
      <c r="A3897">
        <v>3896</v>
      </c>
      <c r="B3897" t="s">
        <v>9</v>
      </c>
      <c r="C3897" s="1">
        <v>42979.135416666664</v>
      </c>
      <c r="D3897">
        <v>900</v>
      </c>
      <c r="E3897">
        <v>51</v>
      </c>
      <c r="F3897">
        <v>45900</v>
      </c>
      <c r="G3897" t="s">
        <v>49</v>
      </c>
    </row>
    <row r="3898" spans="1:7" x14ac:dyDescent="0.3">
      <c r="A3898">
        <v>3897</v>
      </c>
      <c r="B3898" t="s">
        <v>18</v>
      </c>
      <c r="C3898" s="1">
        <v>42979.385416666664</v>
      </c>
      <c r="D3898">
        <v>700</v>
      </c>
      <c r="E3898">
        <v>42</v>
      </c>
      <c r="F3898">
        <v>29400</v>
      </c>
      <c r="G3898" t="s">
        <v>46</v>
      </c>
    </row>
    <row r="3899" spans="1:7" x14ac:dyDescent="0.3">
      <c r="A3899">
        <v>3898</v>
      </c>
      <c r="B3899" t="s">
        <v>18</v>
      </c>
      <c r="C3899" s="1">
        <v>42979.635416666664</v>
      </c>
      <c r="D3899">
        <v>700</v>
      </c>
      <c r="E3899">
        <v>45</v>
      </c>
      <c r="F3899">
        <v>31500</v>
      </c>
      <c r="G3899" t="s">
        <v>48</v>
      </c>
    </row>
    <row r="3900" spans="1:7" x14ac:dyDescent="0.3">
      <c r="A3900">
        <v>3899</v>
      </c>
      <c r="B3900" t="s">
        <v>7</v>
      </c>
      <c r="C3900" s="1">
        <v>42979.885416666664</v>
      </c>
      <c r="D3900">
        <v>600</v>
      </c>
      <c r="E3900">
        <v>55</v>
      </c>
      <c r="F3900">
        <v>33000</v>
      </c>
      <c r="G3900" t="s">
        <v>50</v>
      </c>
    </row>
    <row r="3901" spans="1:7" x14ac:dyDescent="0.3">
      <c r="A3901">
        <v>3900</v>
      </c>
      <c r="B3901" t="s">
        <v>9</v>
      </c>
      <c r="C3901" s="1">
        <v>42980.135416666664</v>
      </c>
      <c r="D3901">
        <v>900</v>
      </c>
      <c r="E3901">
        <v>52</v>
      </c>
      <c r="F3901">
        <v>46800</v>
      </c>
      <c r="G3901" t="s">
        <v>51</v>
      </c>
    </row>
    <row r="3902" spans="1:7" x14ac:dyDescent="0.3">
      <c r="A3902">
        <v>3901</v>
      </c>
      <c r="B3902" t="s">
        <v>18</v>
      </c>
      <c r="C3902" s="1">
        <v>42980.385416666664</v>
      </c>
      <c r="D3902">
        <v>700</v>
      </c>
      <c r="E3902">
        <v>47</v>
      </c>
      <c r="F3902">
        <v>32900</v>
      </c>
      <c r="G3902" t="s">
        <v>49</v>
      </c>
    </row>
    <row r="3903" spans="1:7" x14ac:dyDescent="0.3">
      <c r="A3903">
        <v>3902</v>
      </c>
      <c r="B3903" t="s">
        <v>7</v>
      </c>
      <c r="C3903" s="1">
        <v>42980.635416666664</v>
      </c>
      <c r="D3903">
        <v>600</v>
      </c>
      <c r="E3903">
        <v>41</v>
      </c>
      <c r="F3903">
        <v>24600</v>
      </c>
      <c r="G3903" t="s">
        <v>46</v>
      </c>
    </row>
    <row r="3904" spans="1:7" x14ac:dyDescent="0.3">
      <c r="A3904">
        <v>3903</v>
      </c>
      <c r="B3904" t="s">
        <v>9</v>
      </c>
      <c r="C3904" s="1">
        <v>42980.885416666664</v>
      </c>
      <c r="D3904">
        <v>900</v>
      </c>
      <c r="E3904">
        <v>53</v>
      </c>
      <c r="F3904">
        <v>47700</v>
      </c>
      <c r="G3904" t="s">
        <v>48</v>
      </c>
    </row>
    <row r="3905" spans="1:7" x14ac:dyDescent="0.3">
      <c r="A3905">
        <v>3904</v>
      </c>
      <c r="B3905" t="s">
        <v>19</v>
      </c>
      <c r="C3905" s="1">
        <v>42981.135416666664</v>
      </c>
      <c r="D3905">
        <v>500</v>
      </c>
      <c r="E3905">
        <v>42</v>
      </c>
      <c r="F3905">
        <v>21000</v>
      </c>
      <c r="G3905" t="s">
        <v>49</v>
      </c>
    </row>
    <row r="3906" spans="1:7" x14ac:dyDescent="0.3">
      <c r="A3906">
        <v>3905</v>
      </c>
      <c r="B3906" t="s">
        <v>7</v>
      </c>
      <c r="C3906" s="1">
        <v>42981.385416666664</v>
      </c>
      <c r="D3906">
        <v>600</v>
      </c>
      <c r="E3906">
        <v>59</v>
      </c>
      <c r="F3906">
        <v>35400</v>
      </c>
      <c r="G3906" t="s">
        <v>46</v>
      </c>
    </row>
    <row r="3907" spans="1:7" x14ac:dyDescent="0.3">
      <c r="A3907">
        <v>3906</v>
      </c>
      <c r="B3907" t="s">
        <v>9</v>
      </c>
      <c r="C3907" s="1">
        <v>42981.635416666664</v>
      </c>
      <c r="D3907">
        <v>900</v>
      </c>
      <c r="E3907">
        <v>60</v>
      </c>
      <c r="F3907">
        <v>54000</v>
      </c>
      <c r="G3907" t="s">
        <v>48</v>
      </c>
    </row>
    <row r="3908" spans="1:7" x14ac:dyDescent="0.3">
      <c r="A3908">
        <v>3907</v>
      </c>
      <c r="B3908" t="s">
        <v>7</v>
      </c>
      <c r="C3908" s="1">
        <v>42981.885416666664</v>
      </c>
      <c r="D3908">
        <v>600</v>
      </c>
      <c r="E3908">
        <v>42</v>
      </c>
      <c r="F3908">
        <v>25200</v>
      </c>
      <c r="G3908" t="s">
        <v>50</v>
      </c>
    </row>
    <row r="3909" spans="1:7" x14ac:dyDescent="0.3">
      <c r="A3909">
        <v>3908</v>
      </c>
      <c r="B3909" t="s">
        <v>9</v>
      </c>
      <c r="C3909" s="1">
        <v>42982.135416666664</v>
      </c>
      <c r="D3909">
        <v>900</v>
      </c>
      <c r="E3909">
        <v>56</v>
      </c>
      <c r="F3909">
        <v>50400</v>
      </c>
      <c r="G3909" t="s">
        <v>51</v>
      </c>
    </row>
    <row r="3910" spans="1:7" x14ac:dyDescent="0.3">
      <c r="A3910">
        <v>3909</v>
      </c>
      <c r="B3910" t="s">
        <v>19</v>
      </c>
      <c r="C3910" s="1">
        <v>42982.385416666664</v>
      </c>
      <c r="D3910">
        <v>500</v>
      </c>
      <c r="E3910">
        <v>41</v>
      </c>
      <c r="F3910">
        <v>20500</v>
      </c>
      <c r="G3910" t="s">
        <v>49</v>
      </c>
    </row>
    <row r="3911" spans="1:7" x14ac:dyDescent="0.3">
      <c r="A3911">
        <v>3910</v>
      </c>
      <c r="B3911" t="s">
        <v>19</v>
      </c>
      <c r="C3911" s="1">
        <v>42982.635416666664</v>
      </c>
      <c r="D3911">
        <v>500</v>
      </c>
      <c r="E3911">
        <v>43</v>
      </c>
      <c r="F3911">
        <v>21500</v>
      </c>
      <c r="G3911" t="s">
        <v>46</v>
      </c>
    </row>
    <row r="3912" spans="1:7" x14ac:dyDescent="0.3">
      <c r="A3912">
        <v>3911</v>
      </c>
      <c r="B3912" t="s">
        <v>7</v>
      </c>
      <c r="C3912" s="1">
        <v>42982.885416666664</v>
      </c>
      <c r="D3912">
        <v>600</v>
      </c>
      <c r="E3912">
        <v>48</v>
      </c>
      <c r="F3912">
        <v>28800</v>
      </c>
      <c r="G3912" t="s">
        <v>48</v>
      </c>
    </row>
    <row r="3913" spans="1:7" x14ac:dyDescent="0.3">
      <c r="A3913">
        <v>3912</v>
      </c>
      <c r="B3913" t="s">
        <v>7</v>
      </c>
      <c r="C3913" s="1">
        <v>42983.135416666664</v>
      </c>
      <c r="D3913">
        <v>600</v>
      </c>
      <c r="E3913">
        <v>55</v>
      </c>
      <c r="F3913">
        <v>33000</v>
      </c>
      <c r="G3913" t="s">
        <v>47</v>
      </c>
    </row>
    <row r="3914" spans="1:7" x14ac:dyDescent="0.3">
      <c r="A3914">
        <v>3913</v>
      </c>
      <c r="B3914" t="s">
        <v>19</v>
      </c>
      <c r="C3914" s="1">
        <v>42983.385416666664</v>
      </c>
      <c r="D3914">
        <v>500</v>
      </c>
      <c r="E3914">
        <v>44</v>
      </c>
      <c r="F3914">
        <v>22000</v>
      </c>
      <c r="G3914" t="s">
        <v>50</v>
      </c>
    </row>
    <row r="3915" spans="1:7" x14ac:dyDescent="0.3">
      <c r="A3915">
        <v>3914</v>
      </c>
      <c r="B3915" t="s">
        <v>9</v>
      </c>
      <c r="C3915" s="1">
        <v>42983.635416666664</v>
      </c>
      <c r="D3915">
        <v>900</v>
      </c>
      <c r="E3915">
        <v>47</v>
      </c>
      <c r="F3915">
        <v>42300</v>
      </c>
      <c r="G3915" t="s">
        <v>51</v>
      </c>
    </row>
    <row r="3916" spans="1:7" x14ac:dyDescent="0.3">
      <c r="A3916">
        <v>3915</v>
      </c>
      <c r="B3916" t="s">
        <v>7</v>
      </c>
      <c r="C3916" s="1">
        <v>42983.885416666664</v>
      </c>
      <c r="D3916">
        <v>600</v>
      </c>
      <c r="E3916">
        <v>53</v>
      </c>
      <c r="F3916">
        <v>31800</v>
      </c>
      <c r="G3916" t="s">
        <v>49</v>
      </c>
    </row>
    <row r="3917" spans="1:7" x14ac:dyDescent="0.3">
      <c r="A3917">
        <v>3916</v>
      </c>
      <c r="B3917" t="s">
        <v>9</v>
      </c>
      <c r="C3917" s="1">
        <v>42984.135416666664</v>
      </c>
      <c r="D3917">
        <v>900</v>
      </c>
      <c r="E3917">
        <v>41</v>
      </c>
      <c r="F3917">
        <v>36900</v>
      </c>
      <c r="G3917" t="s">
        <v>50</v>
      </c>
    </row>
    <row r="3918" spans="1:7" x14ac:dyDescent="0.3">
      <c r="A3918">
        <v>3917</v>
      </c>
      <c r="B3918" t="s">
        <v>7</v>
      </c>
      <c r="C3918" s="1">
        <v>42984.385416666664</v>
      </c>
      <c r="D3918">
        <v>600</v>
      </c>
      <c r="E3918">
        <v>45</v>
      </c>
      <c r="F3918">
        <v>27000</v>
      </c>
      <c r="G3918" t="s">
        <v>51</v>
      </c>
    </row>
    <row r="3919" spans="1:7" x14ac:dyDescent="0.3">
      <c r="A3919">
        <v>3918</v>
      </c>
      <c r="B3919" t="s">
        <v>9</v>
      </c>
      <c r="C3919" s="1">
        <v>42984.635416666664</v>
      </c>
      <c r="D3919">
        <v>900</v>
      </c>
      <c r="E3919">
        <v>60</v>
      </c>
      <c r="F3919">
        <v>54000</v>
      </c>
      <c r="G3919" t="s">
        <v>47</v>
      </c>
    </row>
    <row r="3920" spans="1:7" x14ac:dyDescent="0.3">
      <c r="A3920">
        <v>3919</v>
      </c>
      <c r="B3920" t="s">
        <v>19</v>
      </c>
      <c r="C3920" s="1">
        <v>42984.885416666664</v>
      </c>
      <c r="D3920">
        <v>500</v>
      </c>
      <c r="E3920">
        <v>42</v>
      </c>
      <c r="F3920">
        <v>21000</v>
      </c>
      <c r="G3920" t="s">
        <v>50</v>
      </c>
    </row>
    <row r="3921" spans="1:7" x14ac:dyDescent="0.3">
      <c r="A3921">
        <v>3920</v>
      </c>
      <c r="B3921" t="s">
        <v>9</v>
      </c>
      <c r="C3921" s="1">
        <v>42985.135416666664</v>
      </c>
      <c r="D3921">
        <v>900</v>
      </c>
      <c r="E3921">
        <v>52</v>
      </c>
      <c r="F3921">
        <v>46800</v>
      </c>
      <c r="G3921" t="s">
        <v>51</v>
      </c>
    </row>
    <row r="3922" spans="1:7" x14ac:dyDescent="0.3">
      <c r="A3922">
        <v>3921</v>
      </c>
      <c r="B3922" t="s">
        <v>19</v>
      </c>
      <c r="C3922" s="1">
        <v>42985.385416666664</v>
      </c>
      <c r="D3922">
        <v>500</v>
      </c>
      <c r="E3922">
        <v>44</v>
      </c>
      <c r="F3922">
        <v>22000</v>
      </c>
      <c r="G3922" t="s">
        <v>49</v>
      </c>
    </row>
    <row r="3923" spans="1:7" x14ac:dyDescent="0.3">
      <c r="A3923">
        <v>3922</v>
      </c>
      <c r="B3923" t="s">
        <v>7</v>
      </c>
      <c r="C3923" s="1">
        <v>42985.635416666664</v>
      </c>
      <c r="D3923">
        <v>600</v>
      </c>
      <c r="E3923">
        <v>52</v>
      </c>
      <c r="F3923">
        <v>31200</v>
      </c>
      <c r="G3923" t="s">
        <v>46</v>
      </c>
    </row>
    <row r="3924" spans="1:7" x14ac:dyDescent="0.3">
      <c r="A3924">
        <v>3923</v>
      </c>
      <c r="B3924" t="s">
        <v>7</v>
      </c>
      <c r="C3924" s="1">
        <v>42985.885416666664</v>
      </c>
      <c r="D3924">
        <v>600</v>
      </c>
      <c r="E3924">
        <v>46</v>
      </c>
      <c r="F3924">
        <v>27600</v>
      </c>
      <c r="G3924" t="s">
        <v>48</v>
      </c>
    </row>
    <row r="3925" spans="1:7" x14ac:dyDescent="0.3">
      <c r="A3925">
        <v>3924</v>
      </c>
      <c r="B3925" t="s">
        <v>13</v>
      </c>
      <c r="C3925" s="1">
        <v>42986.135416666664</v>
      </c>
      <c r="D3925">
        <v>200</v>
      </c>
      <c r="E3925">
        <v>50</v>
      </c>
      <c r="F3925">
        <v>10000</v>
      </c>
      <c r="G3925" t="s">
        <v>47</v>
      </c>
    </row>
    <row r="3926" spans="1:7" x14ac:dyDescent="0.3">
      <c r="A3926">
        <v>3925</v>
      </c>
      <c r="B3926" t="s">
        <v>18</v>
      </c>
      <c r="C3926" s="1">
        <v>42986.385416666664</v>
      </c>
      <c r="D3926">
        <v>700</v>
      </c>
      <c r="E3926">
        <v>58</v>
      </c>
      <c r="F3926">
        <v>40600</v>
      </c>
      <c r="G3926" t="s">
        <v>50</v>
      </c>
    </row>
    <row r="3927" spans="1:7" x14ac:dyDescent="0.3">
      <c r="A3927">
        <v>3926</v>
      </c>
      <c r="B3927" t="s">
        <v>9</v>
      </c>
      <c r="C3927" s="1">
        <v>42986.635416666664</v>
      </c>
      <c r="D3927">
        <v>900</v>
      </c>
      <c r="E3927">
        <v>48</v>
      </c>
      <c r="F3927">
        <v>43200</v>
      </c>
      <c r="G3927" t="s">
        <v>51</v>
      </c>
    </row>
    <row r="3928" spans="1:7" x14ac:dyDescent="0.3">
      <c r="A3928">
        <v>3927</v>
      </c>
      <c r="B3928" t="s">
        <v>9</v>
      </c>
      <c r="C3928" s="1">
        <v>42986.885416666664</v>
      </c>
      <c r="D3928">
        <v>900</v>
      </c>
      <c r="E3928">
        <v>40</v>
      </c>
      <c r="F3928">
        <v>36000</v>
      </c>
      <c r="G3928" t="s">
        <v>49</v>
      </c>
    </row>
    <row r="3929" spans="1:7" x14ac:dyDescent="0.3">
      <c r="A3929">
        <v>3928</v>
      </c>
      <c r="B3929" t="s">
        <v>9</v>
      </c>
      <c r="C3929" s="1">
        <v>42987.135416666664</v>
      </c>
      <c r="D3929">
        <v>900</v>
      </c>
      <c r="E3929">
        <v>43</v>
      </c>
      <c r="F3929">
        <v>38700</v>
      </c>
      <c r="G3929" t="s">
        <v>46</v>
      </c>
    </row>
    <row r="3930" spans="1:7" x14ac:dyDescent="0.3">
      <c r="A3930">
        <v>3929</v>
      </c>
      <c r="B3930" t="s">
        <v>19</v>
      </c>
      <c r="C3930" s="1">
        <v>42987.385416666664</v>
      </c>
      <c r="D3930">
        <v>500</v>
      </c>
      <c r="E3930">
        <v>59</v>
      </c>
      <c r="F3930">
        <v>29500</v>
      </c>
      <c r="G3930" t="s">
        <v>48</v>
      </c>
    </row>
    <row r="3931" spans="1:7" x14ac:dyDescent="0.3">
      <c r="A3931">
        <v>3930</v>
      </c>
      <c r="B3931" t="s">
        <v>7</v>
      </c>
      <c r="C3931" s="1">
        <v>42987.635416666664</v>
      </c>
      <c r="D3931">
        <v>600</v>
      </c>
      <c r="E3931">
        <v>41</v>
      </c>
      <c r="F3931">
        <v>24600</v>
      </c>
      <c r="G3931" t="s">
        <v>47</v>
      </c>
    </row>
    <row r="3932" spans="1:7" x14ac:dyDescent="0.3">
      <c r="A3932">
        <v>3931</v>
      </c>
      <c r="B3932" t="s">
        <v>13</v>
      </c>
      <c r="C3932" s="1">
        <v>42987.885416666664</v>
      </c>
      <c r="D3932">
        <v>200</v>
      </c>
      <c r="E3932">
        <v>53</v>
      </c>
      <c r="F3932">
        <v>10600</v>
      </c>
      <c r="G3932" t="s">
        <v>50</v>
      </c>
    </row>
    <row r="3933" spans="1:7" x14ac:dyDescent="0.3">
      <c r="A3933">
        <v>3932</v>
      </c>
      <c r="B3933" t="s">
        <v>7</v>
      </c>
      <c r="C3933" s="1">
        <v>42988.135416666664</v>
      </c>
      <c r="D3933">
        <v>600</v>
      </c>
      <c r="E3933">
        <v>48</v>
      </c>
      <c r="F3933">
        <v>28800</v>
      </c>
      <c r="G3933" t="s">
        <v>51</v>
      </c>
    </row>
    <row r="3934" spans="1:7" x14ac:dyDescent="0.3">
      <c r="A3934">
        <v>3933</v>
      </c>
      <c r="B3934" t="s">
        <v>19</v>
      </c>
      <c r="C3934" s="1">
        <v>42988.385416666664</v>
      </c>
      <c r="D3934">
        <v>500</v>
      </c>
      <c r="E3934">
        <v>54</v>
      </c>
      <c r="F3934">
        <v>27000</v>
      </c>
      <c r="G3934" t="s">
        <v>49</v>
      </c>
    </row>
    <row r="3935" spans="1:7" x14ac:dyDescent="0.3">
      <c r="A3935">
        <v>3934</v>
      </c>
      <c r="B3935" t="s">
        <v>13</v>
      </c>
      <c r="C3935" s="1">
        <v>42988.635416666664</v>
      </c>
      <c r="D3935">
        <v>200</v>
      </c>
      <c r="E3935">
        <v>45</v>
      </c>
      <c r="F3935">
        <v>9000</v>
      </c>
      <c r="G3935" t="s">
        <v>46</v>
      </c>
    </row>
    <row r="3936" spans="1:7" x14ac:dyDescent="0.3">
      <c r="A3936">
        <v>3935</v>
      </c>
      <c r="B3936" t="s">
        <v>18</v>
      </c>
      <c r="C3936" s="1">
        <v>42988.885416666664</v>
      </c>
      <c r="D3936">
        <v>700</v>
      </c>
      <c r="E3936">
        <v>40</v>
      </c>
      <c r="F3936">
        <v>28000</v>
      </c>
      <c r="G3936" t="s">
        <v>48</v>
      </c>
    </row>
    <row r="3937" spans="1:7" x14ac:dyDescent="0.3">
      <c r="A3937">
        <v>3936</v>
      </c>
      <c r="B3937" t="s">
        <v>19</v>
      </c>
      <c r="C3937" s="1">
        <v>42989.135416666664</v>
      </c>
      <c r="D3937">
        <v>500</v>
      </c>
      <c r="E3937">
        <v>50</v>
      </c>
      <c r="F3937">
        <v>25000</v>
      </c>
      <c r="G3937" t="s">
        <v>47</v>
      </c>
    </row>
    <row r="3938" spans="1:7" x14ac:dyDescent="0.3">
      <c r="A3938">
        <v>3937</v>
      </c>
      <c r="B3938" t="s">
        <v>13</v>
      </c>
      <c r="C3938" s="1">
        <v>42989.385416666664</v>
      </c>
      <c r="D3938">
        <v>200</v>
      </c>
      <c r="E3938">
        <v>51</v>
      </c>
      <c r="F3938">
        <v>10200</v>
      </c>
      <c r="G3938" t="s">
        <v>50</v>
      </c>
    </row>
    <row r="3939" spans="1:7" x14ac:dyDescent="0.3">
      <c r="A3939">
        <v>3938</v>
      </c>
      <c r="B3939" t="s">
        <v>13</v>
      </c>
      <c r="C3939" s="1">
        <v>42989.635416666664</v>
      </c>
      <c r="D3939">
        <v>200</v>
      </c>
      <c r="E3939">
        <v>57</v>
      </c>
      <c r="F3939">
        <v>11400</v>
      </c>
      <c r="G3939" t="s">
        <v>51</v>
      </c>
    </row>
    <row r="3940" spans="1:7" x14ac:dyDescent="0.3">
      <c r="A3940">
        <v>3939</v>
      </c>
      <c r="B3940" t="s">
        <v>19</v>
      </c>
      <c r="C3940" s="1">
        <v>42989.885416666664</v>
      </c>
      <c r="D3940">
        <v>500</v>
      </c>
      <c r="E3940">
        <v>60</v>
      </c>
      <c r="F3940">
        <v>30000</v>
      </c>
      <c r="G3940" t="s">
        <v>49</v>
      </c>
    </row>
    <row r="3941" spans="1:7" x14ac:dyDescent="0.3">
      <c r="A3941">
        <v>3940</v>
      </c>
      <c r="B3941" t="s">
        <v>19</v>
      </c>
      <c r="C3941" s="1">
        <v>42990.135416666664</v>
      </c>
      <c r="D3941">
        <v>500</v>
      </c>
      <c r="E3941">
        <v>43</v>
      </c>
      <c r="F3941">
        <v>21500</v>
      </c>
      <c r="G3941" t="s">
        <v>46</v>
      </c>
    </row>
    <row r="3942" spans="1:7" x14ac:dyDescent="0.3">
      <c r="A3942">
        <v>3941</v>
      </c>
      <c r="B3942" t="s">
        <v>7</v>
      </c>
      <c r="C3942" s="1">
        <v>42990.385416666664</v>
      </c>
      <c r="D3942">
        <v>600</v>
      </c>
      <c r="E3942">
        <v>48</v>
      </c>
      <c r="F3942">
        <v>28800</v>
      </c>
      <c r="G3942" t="s">
        <v>48</v>
      </c>
    </row>
    <row r="3943" spans="1:7" x14ac:dyDescent="0.3">
      <c r="A3943">
        <v>3942</v>
      </c>
      <c r="B3943" t="s">
        <v>7</v>
      </c>
      <c r="C3943" s="1">
        <v>42990.635416666664</v>
      </c>
      <c r="D3943">
        <v>600</v>
      </c>
      <c r="E3943">
        <v>52</v>
      </c>
      <c r="F3943">
        <v>31200</v>
      </c>
      <c r="G3943" t="s">
        <v>50</v>
      </c>
    </row>
    <row r="3944" spans="1:7" x14ac:dyDescent="0.3">
      <c r="A3944">
        <v>3943</v>
      </c>
      <c r="B3944" t="s">
        <v>13</v>
      </c>
      <c r="C3944" s="1">
        <v>42990.885416666664</v>
      </c>
      <c r="D3944">
        <v>200</v>
      </c>
      <c r="E3944">
        <v>43</v>
      </c>
      <c r="F3944">
        <v>8600</v>
      </c>
      <c r="G3944" t="s">
        <v>51</v>
      </c>
    </row>
    <row r="3945" spans="1:7" x14ac:dyDescent="0.3">
      <c r="A3945">
        <v>3944</v>
      </c>
      <c r="B3945" t="s">
        <v>13</v>
      </c>
      <c r="C3945" s="1">
        <v>42991.135416666664</v>
      </c>
      <c r="D3945">
        <v>200</v>
      </c>
      <c r="E3945">
        <v>54</v>
      </c>
      <c r="F3945">
        <v>10800</v>
      </c>
      <c r="G3945" t="s">
        <v>49</v>
      </c>
    </row>
    <row r="3946" spans="1:7" x14ac:dyDescent="0.3">
      <c r="A3946">
        <v>3945</v>
      </c>
      <c r="B3946" t="s">
        <v>19</v>
      </c>
      <c r="C3946" s="1">
        <v>42991.385416666664</v>
      </c>
      <c r="D3946">
        <v>500</v>
      </c>
      <c r="E3946">
        <v>55</v>
      </c>
      <c r="F3946">
        <v>27500</v>
      </c>
      <c r="G3946" t="s">
        <v>46</v>
      </c>
    </row>
    <row r="3947" spans="1:7" x14ac:dyDescent="0.3">
      <c r="A3947">
        <v>3946</v>
      </c>
      <c r="B3947" t="s">
        <v>18</v>
      </c>
      <c r="C3947" s="1">
        <v>42991.635416666664</v>
      </c>
      <c r="D3947">
        <v>700</v>
      </c>
      <c r="E3947">
        <v>41</v>
      </c>
      <c r="F3947">
        <v>28700</v>
      </c>
      <c r="G3947" t="s">
        <v>48</v>
      </c>
    </row>
    <row r="3948" spans="1:7" x14ac:dyDescent="0.3">
      <c r="A3948">
        <v>3947</v>
      </c>
      <c r="B3948" t="s">
        <v>19</v>
      </c>
      <c r="C3948" s="1">
        <v>42991.885416666664</v>
      </c>
      <c r="D3948">
        <v>500</v>
      </c>
      <c r="E3948">
        <v>59</v>
      </c>
      <c r="F3948">
        <v>29500</v>
      </c>
      <c r="G3948" t="s">
        <v>47</v>
      </c>
    </row>
    <row r="3949" spans="1:7" x14ac:dyDescent="0.3">
      <c r="A3949">
        <v>3948</v>
      </c>
      <c r="B3949" t="s">
        <v>13</v>
      </c>
      <c r="C3949" s="1">
        <v>42992.135416666664</v>
      </c>
      <c r="D3949">
        <v>200</v>
      </c>
      <c r="E3949">
        <v>56</v>
      </c>
      <c r="F3949">
        <v>11200</v>
      </c>
      <c r="G3949" t="s">
        <v>50</v>
      </c>
    </row>
    <row r="3950" spans="1:7" x14ac:dyDescent="0.3">
      <c r="A3950">
        <v>3949</v>
      </c>
      <c r="B3950" t="s">
        <v>19</v>
      </c>
      <c r="C3950" s="1">
        <v>42992.385416666664</v>
      </c>
      <c r="D3950">
        <v>500</v>
      </c>
      <c r="E3950">
        <v>44</v>
      </c>
      <c r="F3950">
        <v>22000</v>
      </c>
      <c r="G3950" t="s">
        <v>51</v>
      </c>
    </row>
    <row r="3951" spans="1:7" x14ac:dyDescent="0.3">
      <c r="A3951">
        <v>3950</v>
      </c>
      <c r="B3951" t="s">
        <v>18</v>
      </c>
      <c r="C3951" s="1">
        <v>42992.635416666664</v>
      </c>
      <c r="D3951">
        <v>700</v>
      </c>
      <c r="E3951">
        <v>41</v>
      </c>
      <c r="F3951">
        <v>28700</v>
      </c>
      <c r="G3951" t="s">
        <v>49</v>
      </c>
    </row>
    <row r="3952" spans="1:7" x14ac:dyDescent="0.3">
      <c r="A3952">
        <v>3951</v>
      </c>
      <c r="B3952" t="s">
        <v>7</v>
      </c>
      <c r="C3952" s="1">
        <v>42992.885416666664</v>
      </c>
      <c r="D3952">
        <v>600</v>
      </c>
      <c r="E3952">
        <v>55</v>
      </c>
      <c r="F3952">
        <v>33000</v>
      </c>
      <c r="G3952" t="s">
        <v>50</v>
      </c>
    </row>
    <row r="3953" spans="1:7" x14ac:dyDescent="0.3">
      <c r="A3953">
        <v>3952</v>
      </c>
      <c r="B3953" t="s">
        <v>13</v>
      </c>
      <c r="C3953" s="1">
        <v>42993.135416666664</v>
      </c>
      <c r="D3953">
        <v>200</v>
      </c>
      <c r="E3953">
        <v>44</v>
      </c>
      <c r="F3953">
        <v>8800</v>
      </c>
      <c r="G3953" t="s">
        <v>51</v>
      </c>
    </row>
    <row r="3954" spans="1:7" x14ac:dyDescent="0.3">
      <c r="A3954">
        <v>3953</v>
      </c>
      <c r="B3954" t="s">
        <v>19</v>
      </c>
      <c r="C3954" s="1">
        <v>42993.385416666664</v>
      </c>
      <c r="D3954">
        <v>500</v>
      </c>
      <c r="E3954">
        <v>46</v>
      </c>
      <c r="F3954">
        <v>23000</v>
      </c>
      <c r="G3954" t="s">
        <v>49</v>
      </c>
    </row>
    <row r="3955" spans="1:7" x14ac:dyDescent="0.3">
      <c r="A3955">
        <v>3954</v>
      </c>
      <c r="B3955" t="s">
        <v>7</v>
      </c>
      <c r="C3955" s="1">
        <v>42993.635416666664</v>
      </c>
      <c r="D3955">
        <v>600</v>
      </c>
      <c r="E3955">
        <v>41</v>
      </c>
      <c r="F3955">
        <v>24600</v>
      </c>
      <c r="G3955" t="s">
        <v>47</v>
      </c>
    </row>
    <row r="3956" spans="1:7" x14ac:dyDescent="0.3">
      <c r="A3956">
        <v>3955</v>
      </c>
      <c r="B3956" t="s">
        <v>18</v>
      </c>
      <c r="C3956" s="1">
        <v>42993.885416666664</v>
      </c>
      <c r="D3956">
        <v>700</v>
      </c>
      <c r="E3956">
        <v>47</v>
      </c>
      <c r="F3956">
        <v>32900</v>
      </c>
      <c r="G3956" t="s">
        <v>49</v>
      </c>
    </row>
    <row r="3957" spans="1:7" x14ac:dyDescent="0.3">
      <c r="A3957">
        <v>3956</v>
      </c>
      <c r="B3957" t="s">
        <v>19</v>
      </c>
      <c r="C3957" s="1">
        <v>42994.135416666664</v>
      </c>
      <c r="D3957">
        <v>500</v>
      </c>
      <c r="E3957">
        <v>40</v>
      </c>
      <c r="F3957">
        <v>20000</v>
      </c>
      <c r="G3957" t="s">
        <v>46</v>
      </c>
    </row>
    <row r="3958" spans="1:7" x14ac:dyDescent="0.3">
      <c r="A3958">
        <v>3957</v>
      </c>
      <c r="B3958" t="s">
        <v>18</v>
      </c>
      <c r="C3958" s="1">
        <v>42994.385416666664</v>
      </c>
      <c r="D3958">
        <v>700</v>
      </c>
      <c r="E3958">
        <v>43</v>
      </c>
      <c r="F3958">
        <v>30100</v>
      </c>
      <c r="G3958" t="s">
        <v>48</v>
      </c>
    </row>
    <row r="3959" spans="1:7" x14ac:dyDescent="0.3">
      <c r="A3959">
        <v>3958</v>
      </c>
      <c r="B3959" t="s">
        <v>7</v>
      </c>
      <c r="C3959" s="1">
        <v>42994.635416666664</v>
      </c>
      <c r="D3959">
        <v>600</v>
      </c>
      <c r="E3959">
        <v>51</v>
      </c>
      <c r="F3959">
        <v>30600</v>
      </c>
      <c r="G3959" t="s">
        <v>50</v>
      </c>
    </row>
    <row r="3960" spans="1:7" x14ac:dyDescent="0.3">
      <c r="A3960">
        <v>3959</v>
      </c>
      <c r="B3960" t="s">
        <v>19</v>
      </c>
      <c r="C3960" s="1">
        <v>42994.885416666664</v>
      </c>
      <c r="D3960">
        <v>500</v>
      </c>
      <c r="E3960">
        <v>55</v>
      </c>
      <c r="F3960">
        <v>27500</v>
      </c>
      <c r="G3960" t="s">
        <v>51</v>
      </c>
    </row>
    <row r="3961" spans="1:7" x14ac:dyDescent="0.3">
      <c r="A3961">
        <v>3960</v>
      </c>
      <c r="B3961" t="s">
        <v>7</v>
      </c>
      <c r="C3961" s="1">
        <v>42995.135416666664</v>
      </c>
      <c r="D3961">
        <v>600</v>
      </c>
      <c r="E3961">
        <v>56</v>
      </c>
      <c r="F3961">
        <v>33600</v>
      </c>
      <c r="G3961" t="s">
        <v>49</v>
      </c>
    </row>
    <row r="3962" spans="1:7" x14ac:dyDescent="0.3">
      <c r="A3962">
        <v>3961</v>
      </c>
      <c r="B3962" t="s">
        <v>18</v>
      </c>
      <c r="C3962" s="1">
        <v>42995.385416666664</v>
      </c>
      <c r="D3962">
        <v>700</v>
      </c>
      <c r="E3962">
        <v>41</v>
      </c>
      <c r="F3962">
        <v>28700</v>
      </c>
      <c r="G3962" t="s">
        <v>47</v>
      </c>
    </row>
    <row r="3963" spans="1:7" x14ac:dyDescent="0.3">
      <c r="A3963">
        <v>3962</v>
      </c>
      <c r="B3963" t="s">
        <v>13</v>
      </c>
      <c r="C3963" s="1">
        <v>42995.635416666664</v>
      </c>
      <c r="D3963">
        <v>200</v>
      </c>
      <c r="E3963">
        <v>49</v>
      </c>
      <c r="F3963">
        <v>9800</v>
      </c>
      <c r="G3963" t="s">
        <v>50</v>
      </c>
    </row>
    <row r="3964" spans="1:7" x14ac:dyDescent="0.3">
      <c r="A3964">
        <v>3963</v>
      </c>
      <c r="B3964" t="s">
        <v>19</v>
      </c>
      <c r="C3964" s="1">
        <v>42995.885416666664</v>
      </c>
      <c r="D3964">
        <v>500</v>
      </c>
      <c r="E3964">
        <v>42</v>
      </c>
      <c r="F3964">
        <v>21000</v>
      </c>
      <c r="G3964" t="s">
        <v>51</v>
      </c>
    </row>
    <row r="3965" spans="1:7" x14ac:dyDescent="0.3">
      <c r="A3965">
        <v>3964</v>
      </c>
      <c r="B3965" t="s">
        <v>9</v>
      </c>
      <c r="C3965" s="1">
        <v>42996.135416666664</v>
      </c>
      <c r="D3965">
        <v>900</v>
      </c>
      <c r="E3965">
        <v>45</v>
      </c>
      <c r="F3965">
        <v>40500</v>
      </c>
      <c r="G3965" t="s">
        <v>49</v>
      </c>
    </row>
    <row r="3966" spans="1:7" x14ac:dyDescent="0.3">
      <c r="A3966">
        <v>3965</v>
      </c>
      <c r="B3966" t="s">
        <v>9</v>
      </c>
      <c r="C3966" s="1">
        <v>42996.385416666664</v>
      </c>
      <c r="D3966">
        <v>900</v>
      </c>
      <c r="E3966">
        <v>53</v>
      </c>
      <c r="F3966">
        <v>47700</v>
      </c>
      <c r="G3966" t="s">
        <v>46</v>
      </c>
    </row>
    <row r="3967" spans="1:7" x14ac:dyDescent="0.3">
      <c r="A3967">
        <v>3966</v>
      </c>
      <c r="B3967" t="s">
        <v>9</v>
      </c>
      <c r="C3967" s="1">
        <v>42996.635416666664</v>
      </c>
      <c r="D3967">
        <v>900</v>
      </c>
      <c r="E3967">
        <v>59</v>
      </c>
      <c r="F3967">
        <v>53100</v>
      </c>
      <c r="G3967" t="s">
        <v>48</v>
      </c>
    </row>
    <row r="3968" spans="1:7" x14ac:dyDescent="0.3">
      <c r="A3968">
        <v>3967</v>
      </c>
      <c r="B3968" t="s">
        <v>19</v>
      </c>
      <c r="C3968" s="1">
        <v>42996.885416666664</v>
      </c>
      <c r="D3968">
        <v>500</v>
      </c>
      <c r="E3968">
        <v>53</v>
      </c>
      <c r="F3968">
        <v>26500</v>
      </c>
      <c r="G3968" t="s">
        <v>47</v>
      </c>
    </row>
    <row r="3969" spans="1:7" x14ac:dyDescent="0.3">
      <c r="A3969">
        <v>3968</v>
      </c>
      <c r="B3969" t="s">
        <v>9</v>
      </c>
      <c r="C3969" s="1">
        <v>42997.135416666664</v>
      </c>
      <c r="D3969">
        <v>900</v>
      </c>
      <c r="E3969">
        <v>48</v>
      </c>
      <c r="F3969">
        <v>43200</v>
      </c>
      <c r="G3969" t="s">
        <v>50</v>
      </c>
    </row>
    <row r="3970" spans="1:7" x14ac:dyDescent="0.3">
      <c r="A3970">
        <v>3969</v>
      </c>
      <c r="B3970" t="s">
        <v>13</v>
      </c>
      <c r="C3970" s="1">
        <v>42997.385416666664</v>
      </c>
      <c r="D3970">
        <v>200</v>
      </c>
      <c r="E3970">
        <v>45</v>
      </c>
      <c r="F3970">
        <v>9000</v>
      </c>
      <c r="G3970" t="s">
        <v>51</v>
      </c>
    </row>
    <row r="3971" spans="1:7" x14ac:dyDescent="0.3">
      <c r="A3971">
        <v>3970</v>
      </c>
      <c r="B3971" t="s">
        <v>9</v>
      </c>
      <c r="C3971" s="1">
        <v>42997.635416666664</v>
      </c>
      <c r="D3971">
        <v>900</v>
      </c>
      <c r="E3971">
        <v>46</v>
      </c>
      <c r="F3971">
        <v>41400</v>
      </c>
      <c r="G3971" t="s">
        <v>49</v>
      </c>
    </row>
    <row r="3972" spans="1:7" x14ac:dyDescent="0.3">
      <c r="A3972">
        <v>3971</v>
      </c>
      <c r="B3972" t="s">
        <v>9</v>
      </c>
      <c r="C3972" s="1">
        <v>42997.885416666664</v>
      </c>
      <c r="D3972">
        <v>900</v>
      </c>
      <c r="E3972">
        <v>60</v>
      </c>
      <c r="F3972">
        <v>54000</v>
      </c>
      <c r="G3972" t="s">
        <v>46</v>
      </c>
    </row>
    <row r="3973" spans="1:7" x14ac:dyDescent="0.3">
      <c r="A3973">
        <v>3972</v>
      </c>
      <c r="B3973" t="s">
        <v>19</v>
      </c>
      <c r="C3973" s="1">
        <v>42998.135416666664</v>
      </c>
      <c r="D3973">
        <v>500</v>
      </c>
      <c r="E3973">
        <v>42</v>
      </c>
      <c r="F3973">
        <v>21000</v>
      </c>
      <c r="G3973" t="s">
        <v>48</v>
      </c>
    </row>
    <row r="3974" spans="1:7" x14ac:dyDescent="0.3">
      <c r="A3974">
        <v>3973</v>
      </c>
      <c r="B3974" t="s">
        <v>19</v>
      </c>
      <c r="C3974" s="1">
        <v>42998.385416666664</v>
      </c>
      <c r="D3974">
        <v>500</v>
      </c>
      <c r="E3974">
        <v>51</v>
      </c>
      <c r="F3974">
        <v>25500</v>
      </c>
      <c r="G3974" t="s">
        <v>47</v>
      </c>
    </row>
    <row r="3975" spans="1:7" x14ac:dyDescent="0.3">
      <c r="A3975">
        <v>3974</v>
      </c>
      <c r="B3975" t="s">
        <v>7</v>
      </c>
      <c r="C3975" s="1">
        <v>42998.635416666664</v>
      </c>
      <c r="D3975">
        <v>600</v>
      </c>
      <c r="E3975">
        <v>60</v>
      </c>
      <c r="F3975">
        <v>36000</v>
      </c>
      <c r="G3975" t="s">
        <v>50</v>
      </c>
    </row>
    <row r="3976" spans="1:7" x14ac:dyDescent="0.3">
      <c r="A3976">
        <v>3975</v>
      </c>
      <c r="B3976" t="s">
        <v>13</v>
      </c>
      <c r="C3976" s="1">
        <v>42998.885416666664</v>
      </c>
      <c r="D3976">
        <v>200</v>
      </c>
      <c r="E3976">
        <v>45</v>
      </c>
      <c r="F3976">
        <v>9000</v>
      </c>
      <c r="G3976" t="s">
        <v>51</v>
      </c>
    </row>
    <row r="3977" spans="1:7" x14ac:dyDescent="0.3">
      <c r="A3977">
        <v>3976</v>
      </c>
      <c r="B3977" t="s">
        <v>7</v>
      </c>
      <c r="C3977" s="1">
        <v>42999.135416666664</v>
      </c>
      <c r="D3977">
        <v>600</v>
      </c>
      <c r="E3977">
        <v>58</v>
      </c>
      <c r="F3977">
        <v>34800</v>
      </c>
      <c r="G3977" t="s">
        <v>49</v>
      </c>
    </row>
    <row r="3978" spans="1:7" x14ac:dyDescent="0.3">
      <c r="A3978">
        <v>3977</v>
      </c>
      <c r="B3978" t="s">
        <v>7</v>
      </c>
      <c r="C3978" s="1">
        <v>42999.385416666664</v>
      </c>
      <c r="D3978">
        <v>600</v>
      </c>
      <c r="E3978">
        <v>45</v>
      </c>
      <c r="F3978">
        <v>27000</v>
      </c>
      <c r="G3978" t="s">
        <v>46</v>
      </c>
    </row>
    <row r="3979" spans="1:7" x14ac:dyDescent="0.3">
      <c r="A3979">
        <v>3978</v>
      </c>
      <c r="B3979" t="s">
        <v>19</v>
      </c>
      <c r="C3979" s="1">
        <v>42999.635416666664</v>
      </c>
      <c r="D3979">
        <v>500</v>
      </c>
      <c r="E3979">
        <v>49</v>
      </c>
      <c r="F3979">
        <v>24500</v>
      </c>
      <c r="G3979" t="s">
        <v>48</v>
      </c>
    </row>
    <row r="3980" spans="1:7" x14ac:dyDescent="0.3">
      <c r="A3980">
        <v>3979</v>
      </c>
      <c r="B3980" t="s">
        <v>13</v>
      </c>
      <c r="C3980" s="1">
        <v>42999.885416666664</v>
      </c>
      <c r="D3980">
        <v>200</v>
      </c>
      <c r="E3980">
        <v>60</v>
      </c>
      <c r="F3980">
        <v>12000</v>
      </c>
      <c r="G3980" t="s">
        <v>47</v>
      </c>
    </row>
    <row r="3981" spans="1:7" x14ac:dyDescent="0.3">
      <c r="A3981">
        <v>3980</v>
      </c>
      <c r="B3981" t="s">
        <v>19</v>
      </c>
      <c r="C3981" s="1">
        <v>43000.135416666664</v>
      </c>
      <c r="D3981">
        <v>500</v>
      </c>
      <c r="E3981">
        <v>53</v>
      </c>
      <c r="F3981">
        <v>26500</v>
      </c>
      <c r="G3981" t="s">
        <v>50</v>
      </c>
    </row>
    <row r="3982" spans="1:7" x14ac:dyDescent="0.3">
      <c r="A3982">
        <v>3981</v>
      </c>
      <c r="B3982" t="s">
        <v>9</v>
      </c>
      <c r="C3982" s="1">
        <v>43000.385416666664</v>
      </c>
      <c r="D3982">
        <v>900</v>
      </c>
      <c r="E3982">
        <v>49</v>
      </c>
      <c r="F3982">
        <v>44100</v>
      </c>
      <c r="G3982" t="s">
        <v>51</v>
      </c>
    </row>
    <row r="3983" spans="1:7" x14ac:dyDescent="0.3">
      <c r="A3983">
        <v>3982</v>
      </c>
      <c r="B3983" t="s">
        <v>13</v>
      </c>
      <c r="C3983" s="1">
        <v>43000.635416666664</v>
      </c>
      <c r="D3983">
        <v>200</v>
      </c>
      <c r="E3983">
        <v>51</v>
      </c>
      <c r="F3983">
        <v>10200</v>
      </c>
      <c r="G3983" t="s">
        <v>49</v>
      </c>
    </row>
    <row r="3984" spans="1:7" x14ac:dyDescent="0.3">
      <c r="A3984">
        <v>3983</v>
      </c>
      <c r="B3984" t="s">
        <v>13</v>
      </c>
      <c r="C3984" s="1">
        <v>43000.885416666664</v>
      </c>
      <c r="D3984">
        <v>200</v>
      </c>
      <c r="E3984">
        <v>58</v>
      </c>
      <c r="F3984">
        <v>11600</v>
      </c>
      <c r="G3984" t="s">
        <v>46</v>
      </c>
    </row>
    <row r="3985" spans="1:7" x14ac:dyDescent="0.3">
      <c r="A3985">
        <v>3984</v>
      </c>
      <c r="B3985" t="s">
        <v>19</v>
      </c>
      <c r="C3985" s="1">
        <v>43001.135416666664</v>
      </c>
      <c r="D3985">
        <v>500</v>
      </c>
      <c r="E3985">
        <v>55</v>
      </c>
      <c r="F3985">
        <v>27500</v>
      </c>
      <c r="G3985" t="s">
        <v>48</v>
      </c>
    </row>
    <row r="3986" spans="1:7" x14ac:dyDescent="0.3">
      <c r="A3986">
        <v>3985</v>
      </c>
      <c r="B3986" t="s">
        <v>13</v>
      </c>
      <c r="C3986" s="1">
        <v>43001.385416666664</v>
      </c>
      <c r="D3986">
        <v>200</v>
      </c>
      <c r="E3986">
        <v>49</v>
      </c>
      <c r="F3986">
        <v>9800</v>
      </c>
      <c r="G3986" t="s">
        <v>50</v>
      </c>
    </row>
    <row r="3987" spans="1:7" x14ac:dyDescent="0.3">
      <c r="A3987">
        <v>3986</v>
      </c>
      <c r="B3987" t="s">
        <v>19</v>
      </c>
      <c r="C3987" s="1">
        <v>43001.635416666664</v>
      </c>
      <c r="D3987">
        <v>500</v>
      </c>
      <c r="E3987">
        <v>55</v>
      </c>
      <c r="F3987">
        <v>27500</v>
      </c>
      <c r="G3987" t="s">
        <v>51</v>
      </c>
    </row>
    <row r="3988" spans="1:7" x14ac:dyDescent="0.3">
      <c r="A3988">
        <v>3987</v>
      </c>
      <c r="B3988" t="s">
        <v>18</v>
      </c>
      <c r="C3988" s="1">
        <v>43001.885416666664</v>
      </c>
      <c r="D3988">
        <v>700</v>
      </c>
      <c r="E3988">
        <v>48</v>
      </c>
      <c r="F3988">
        <v>33600</v>
      </c>
      <c r="G3988" t="s">
        <v>49</v>
      </c>
    </row>
    <row r="3989" spans="1:7" x14ac:dyDescent="0.3">
      <c r="A3989">
        <v>3988</v>
      </c>
      <c r="B3989" t="s">
        <v>9</v>
      </c>
      <c r="C3989" s="1">
        <v>43002.135416666664</v>
      </c>
      <c r="D3989">
        <v>900</v>
      </c>
      <c r="E3989">
        <v>50</v>
      </c>
      <c r="F3989">
        <v>45000</v>
      </c>
      <c r="G3989" t="s">
        <v>46</v>
      </c>
    </row>
    <row r="3990" spans="1:7" x14ac:dyDescent="0.3">
      <c r="A3990">
        <v>3989</v>
      </c>
      <c r="B3990" t="s">
        <v>9</v>
      </c>
      <c r="C3990" s="1">
        <v>43002.385416666664</v>
      </c>
      <c r="D3990">
        <v>900</v>
      </c>
      <c r="E3990">
        <v>53</v>
      </c>
      <c r="F3990">
        <v>47700</v>
      </c>
      <c r="G3990" t="s">
        <v>48</v>
      </c>
    </row>
    <row r="3991" spans="1:7" x14ac:dyDescent="0.3">
      <c r="A3991">
        <v>3990</v>
      </c>
      <c r="B3991" t="s">
        <v>19</v>
      </c>
      <c r="C3991" s="1">
        <v>43002.635416666664</v>
      </c>
      <c r="D3991">
        <v>500</v>
      </c>
      <c r="E3991">
        <v>58</v>
      </c>
      <c r="F3991">
        <v>29000</v>
      </c>
      <c r="G3991" t="s">
        <v>47</v>
      </c>
    </row>
    <row r="3992" spans="1:7" x14ac:dyDescent="0.3">
      <c r="A3992">
        <v>3991</v>
      </c>
      <c r="B3992" t="s">
        <v>7</v>
      </c>
      <c r="C3992" s="1">
        <v>43002.885416666664</v>
      </c>
      <c r="D3992">
        <v>600</v>
      </c>
      <c r="E3992">
        <v>56</v>
      </c>
      <c r="F3992">
        <v>33600</v>
      </c>
      <c r="G3992" t="s">
        <v>50</v>
      </c>
    </row>
    <row r="3993" spans="1:7" x14ac:dyDescent="0.3">
      <c r="A3993">
        <v>3992</v>
      </c>
      <c r="B3993" t="s">
        <v>7</v>
      </c>
      <c r="C3993" s="1">
        <v>43003.135416666664</v>
      </c>
      <c r="D3993">
        <v>600</v>
      </c>
      <c r="E3993">
        <v>57</v>
      </c>
      <c r="F3993">
        <v>34200</v>
      </c>
      <c r="G3993" t="s">
        <v>51</v>
      </c>
    </row>
    <row r="3994" spans="1:7" x14ac:dyDescent="0.3">
      <c r="A3994">
        <v>3993</v>
      </c>
      <c r="B3994" t="s">
        <v>18</v>
      </c>
      <c r="C3994" s="1">
        <v>43003.385416666664</v>
      </c>
      <c r="D3994">
        <v>700</v>
      </c>
      <c r="E3994">
        <v>40</v>
      </c>
      <c r="F3994">
        <v>28000</v>
      </c>
      <c r="G3994" t="s">
        <v>49</v>
      </c>
    </row>
    <row r="3995" spans="1:7" x14ac:dyDescent="0.3">
      <c r="A3995">
        <v>3994</v>
      </c>
      <c r="B3995" t="s">
        <v>7</v>
      </c>
      <c r="C3995" s="1">
        <v>43003.635416666664</v>
      </c>
      <c r="D3995">
        <v>600</v>
      </c>
      <c r="E3995">
        <v>60</v>
      </c>
      <c r="F3995">
        <v>36000</v>
      </c>
      <c r="G3995" t="s">
        <v>50</v>
      </c>
    </row>
    <row r="3996" spans="1:7" x14ac:dyDescent="0.3">
      <c r="A3996">
        <v>3995</v>
      </c>
      <c r="B3996" t="s">
        <v>19</v>
      </c>
      <c r="C3996" s="1">
        <v>43003.885416666664</v>
      </c>
      <c r="D3996">
        <v>500</v>
      </c>
      <c r="E3996">
        <v>43</v>
      </c>
      <c r="F3996">
        <v>21500</v>
      </c>
      <c r="G3996" t="s">
        <v>51</v>
      </c>
    </row>
    <row r="3997" spans="1:7" x14ac:dyDescent="0.3">
      <c r="A3997">
        <v>3996</v>
      </c>
      <c r="B3997" t="s">
        <v>13</v>
      </c>
      <c r="C3997" s="1">
        <v>43004.135416666664</v>
      </c>
      <c r="D3997">
        <v>200</v>
      </c>
      <c r="E3997">
        <v>60</v>
      </c>
      <c r="F3997">
        <v>12000</v>
      </c>
      <c r="G3997" t="s">
        <v>49</v>
      </c>
    </row>
    <row r="3998" spans="1:7" x14ac:dyDescent="0.3">
      <c r="A3998">
        <v>3997</v>
      </c>
      <c r="B3998" t="s">
        <v>9</v>
      </c>
      <c r="C3998" s="1">
        <v>43004.385416666664</v>
      </c>
      <c r="D3998">
        <v>900</v>
      </c>
      <c r="E3998">
        <v>46</v>
      </c>
      <c r="F3998">
        <v>41400</v>
      </c>
      <c r="G3998" t="s">
        <v>46</v>
      </c>
    </row>
    <row r="3999" spans="1:7" x14ac:dyDescent="0.3">
      <c r="A3999">
        <v>3998</v>
      </c>
      <c r="B3999" t="s">
        <v>9</v>
      </c>
      <c r="C3999" s="1">
        <v>43004.635416666664</v>
      </c>
      <c r="D3999">
        <v>900</v>
      </c>
      <c r="E3999">
        <v>42</v>
      </c>
      <c r="F3999">
        <v>37800</v>
      </c>
      <c r="G3999" t="s">
        <v>49</v>
      </c>
    </row>
    <row r="4000" spans="1:7" x14ac:dyDescent="0.3">
      <c r="A4000">
        <v>3999</v>
      </c>
      <c r="B4000" t="s">
        <v>9</v>
      </c>
      <c r="C4000" s="1">
        <v>43004.885416666664</v>
      </c>
      <c r="D4000">
        <v>900</v>
      </c>
      <c r="E4000">
        <v>59</v>
      </c>
      <c r="F4000">
        <v>53100</v>
      </c>
      <c r="G4000" t="s">
        <v>46</v>
      </c>
    </row>
    <row r="4001" spans="1:7" x14ac:dyDescent="0.3">
      <c r="A4001">
        <v>4000</v>
      </c>
      <c r="B4001" t="s">
        <v>19</v>
      </c>
      <c r="C4001" s="1">
        <v>43005.135416666664</v>
      </c>
      <c r="D4001">
        <v>500</v>
      </c>
      <c r="E4001">
        <v>48</v>
      </c>
      <c r="F4001">
        <v>24000</v>
      </c>
      <c r="G4001" t="s">
        <v>48</v>
      </c>
    </row>
    <row r="4002" spans="1:7" x14ac:dyDescent="0.3">
      <c r="A4002">
        <v>4001</v>
      </c>
      <c r="B4002" t="s">
        <v>19</v>
      </c>
      <c r="C4002" s="1">
        <v>43005.385416666664</v>
      </c>
      <c r="D4002">
        <v>500</v>
      </c>
      <c r="E4002">
        <v>59</v>
      </c>
      <c r="F4002">
        <v>29500</v>
      </c>
      <c r="G4002" t="s">
        <v>50</v>
      </c>
    </row>
    <row r="4003" spans="1:7" x14ac:dyDescent="0.3">
      <c r="A4003">
        <v>4002</v>
      </c>
      <c r="B4003" t="s">
        <v>13</v>
      </c>
      <c r="C4003" s="1">
        <v>43005.635416666664</v>
      </c>
      <c r="D4003">
        <v>200</v>
      </c>
      <c r="E4003">
        <v>58</v>
      </c>
      <c r="F4003">
        <v>11600</v>
      </c>
      <c r="G4003" t="s">
        <v>51</v>
      </c>
    </row>
    <row r="4004" spans="1:7" x14ac:dyDescent="0.3">
      <c r="A4004">
        <v>4003</v>
      </c>
      <c r="B4004" t="s">
        <v>7</v>
      </c>
      <c r="C4004" s="1">
        <v>43005.885416666664</v>
      </c>
      <c r="D4004">
        <v>600</v>
      </c>
      <c r="E4004">
        <v>48</v>
      </c>
      <c r="F4004">
        <v>28800</v>
      </c>
      <c r="G4004" t="s">
        <v>49</v>
      </c>
    </row>
    <row r="4005" spans="1:7" x14ac:dyDescent="0.3">
      <c r="A4005">
        <v>4004</v>
      </c>
      <c r="B4005" t="s">
        <v>13</v>
      </c>
      <c r="C4005" s="1">
        <v>43006.135416666664</v>
      </c>
      <c r="D4005">
        <v>200</v>
      </c>
      <c r="E4005">
        <v>52</v>
      </c>
      <c r="F4005">
        <v>10400</v>
      </c>
      <c r="G4005" t="s">
        <v>46</v>
      </c>
    </row>
    <row r="4006" spans="1:7" x14ac:dyDescent="0.3">
      <c r="A4006">
        <v>4005</v>
      </c>
      <c r="B4006" t="s">
        <v>7</v>
      </c>
      <c r="C4006" s="1">
        <v>43006.385416666664</v>
      </c>
      <c r="D4006">
        <v>600</v>
      </c>
      <c r="E4006">
        <v>55</v>
      </c>
      <c r="F4006">
        <v>33000</v>
      </c>
      <c r="G4006" t="s">
        <v>48</v>
      </c>
    </row>
    <row r="4007" spans="1:7" x14ac:dyDescent="0.3">
      <c r="A4007">
        <v>4006</v>
      </c>
      <c r="B4007" t="s">
        <v>9</v>
      </c>
      <c r="C4007" s="1">
        <v>43006.635416666664</v>
      </c>
      <c r="D4007">
        <v>900</v>
      </c>
      <c r="E4007">
        <v>58</v>
      </c>
      <c r="F4007">
        <v>52200</v>
      </c>
      <c r="G4007" t="s">
        <v>49</v>
      </c>
    </row>
    <row r="4008" spans="1:7" x14ac:dyDescent="0.3">
      <c r="A4008">
        <v>4007</v>
      </c>
      <c r="B4008" t="s">
        <v>7</v>
      </c>
      <c r="C4008" s="1">
        <v>43006.885416666664</v>
      </c>
      <c r="D4008">
        <v>600</v>
      </c>
      <c r="E4008">
        <v>51</v>
      </c>
      <c r="F4008">
        <v>30600</v>
      </c>
      <c r="G4008" t="s">
        <v>46</v>
      </c>
    </row>
    <row r="4009" spans="1:7" x14ac:dyDescent="0.3">
      <c r="A4009">
        <v>4008</v>
      </c>
      <c r="B4009" t="s">
        <v>13</v>
      </c>
      <c r="C4009" s="1">
        <v>43007.135416666664</v>
      </c>
      <c r="D4009">
        <v>200</v>
      </c>
      <c r="E4009">
        <v>60</v>
      </c>
      <c r="F4009">
        <v>12000</v>
      </c>
      <c r="G4009" t="s">
        <v>48</v>
      </c>
    </row>
    <row r="4010" spans="1:7" x14ac:dyDescent="0.3">
      <c r="A4010">
        <v>4009</v>
      </c>
      <c r="B4010" t="s">
        <v>13</v>
      </c>
      <c r="C4010" s="1">
        <v>43007.385416666664</v>
      </c>
      <c r="D4010">
        <v>200</v>
      </c>
      <c r="E4010">
        <v>43</v>
      </c>
      <c r="F4010">
        <v>8600</v>
      </c>
      <c r="G4010" t="s">
        <v>50</v>
      </c>
    </row>
    <row r="4011" spans="1:7" x14ac:dyDescent="0.3">
      <c r="A4011">
        <v>4010</v>
      </c>
      <c r="B4011" t="s">
        <v>18</v>
      </c>
      <c r="C4011" s="1">
        <v>43007.635416666664</v>
      </c>
      <c r="D4011">
        <v>700</v>
      </c>
      <c r="E4011">
        <v>54</v>
      </c>
      <c r="F4011">
        <v>37800</v>
      </c>
      <c r="G4011" t="s">
        <v>51</v>
      </c>
    </row>
    <row r="4012" spans="1:7" x14ac:dyDescent="0.3">
      <c r="A4012">
        <v>4011</v>
      </c>
      <c r="B4012" t="s">
        <v>19</v>
      </c>
      <c r="C4012" s="1">
        <v>43007.885416666664</v>
      </c>
      <c r="D4012">
        <v>500</v>
      </c>
      <c r="E4012">
        <v>48</v>
      </c>
      <c r="F4012">
        <v>24000</v>
      </c>
      <c r="G4012" t="s">
        <v>49</v>
      </c>
    </row>
    <row r="4013" spans="1:7" x14ac:dyDescent="0.3">
      <c r="A4013">
        <v>4012</v>
      </c>
      <c r="B4013" t="s">
        <v>7</v>
      </c>
      <c r="C4013" s="1">
        <v>43008.135416666664</v>
      </c>
      <c r="D4013">
        <v>600</v>
      </c>
      <c r="E4013">
        <v>45</v>
      </c>
      <c r="F4013">
        <v>27000</v>
      </c>
      <c r="G4013" t="s">
        <v>46</v>
      </c>
    </row>
    <row r="4014" spans="1:7" x14ac:dyDescent="0.3">
      <c r="A4014">
        <v>4013</v>
      </c>
      <c r="B4014" t="s">
        <v>13</v>
      </c>
      <c r="C4014" s="1">
        <v>43008.385416666664</v>
      </c>
      <c r="D4014">
        <v>200</v>
      </c>
      <c r="E4014">
        <v>45</v>
      </c>
      <c r="F4014">
        <v>9000</v>
      </c>
      <c r="G4014" t="s">
        <v>48</v>
      </c>
    </row>
    <row r="4015" spans="1:7" x14ac:dyDescent="0.3">
      <c r="A4015">
        <v>4014</v>
      </c>
      <c r="B4015" t="s">
        <v>7</v>
      </c>
      <c r="C4015" s="1">
        <v>43008.635416666664</v>
      </c>
      <c r="D4015">
        <v>600</v>
      </c>
      <c r="E4015">
        <v>51</v>
      </c>
      <c r="F4015">
        <v>30600</v>
      </c>
      <c r="G4015" t="s">
        <v>47</v>
      </c>
    </row>
    <row r="4016" spans="1:7" x14ac:dyDescent="0.3">
      <c r="A4016">
        <v>4015</v>
      </c>
      <c r="B4016" t="s">
        <v>19</v>
      </c>
      <c r="C4016" s="1">
        <v>43008.885416666664</v>
      </c>
      <c r="D4016">
        <v>500</v>
      </c>
      <c r="E4016">
        <v>56</v>
      </c>
      <c r="F4016">
        <v>28000</v>
      </c>
      <c r="G4016" t="s">
        <v>50</v>
      </c>
    </row>
    <row r="4017" spans="1:7" x14ac:dyDescent="0.3">
      <c r="A4017">
        <v>4016</v>
      </c>
      <c r="B4017" t="s">
        <v>18</v>
      </c>
      <c r="C4017" s="1">
        <v>43009.135416666664</v>
      </c>
      <c r="D4017">
        <v>700</v>
      </c>
      <c r="E4017">
        <v>54</v>
      </c>
      <c r="F4017">
        <v>37800</v>
      </c>
      <c r="G4017" t="s">
        <v>51</v>
      </c>
    </row>
    <row r="4018" spans="1:7" x14ac:dyDescent="0.3">
      <c r="A4018">
        <v>4017</v>
      </c>
      <c r="B4018" t="s">
        <v>9</v>
      </c>
      <c r="C4018" s="1">
        <v>43009.385416666664</v>
      </c>
      <c r="D4018">
        <v>900</v>
      </c>
      <c r="E4018">
        <v>53</v>
      </c>
      <c r="F4018">
        <v>47700</v>
      </c>
      <c r="G4018" t="s">
        <v>49</v>
      </c>
    </row>
    <row r="4019" spans="1:7" x14ac:dyDescent="0.3">
      <c r="A4019">
        <v>4018</v>
      </c>
      <c r="B4019" t="s">
        <v>19</v>
      </c>
      <c r="C4019" s="1">
        <v>43009.635416666664</v>
      </c>
      <c r="D4019">
        <v>500</v>
      </c>
      <c r="E4019">
        <v>54</v>
      </c>
      <c r="F4019">
        <v>27000</v>
      </c>
      <c r="G4019" t="s">
        <v>50</v>
      </c>
    </row>
    <row r="4020" spans="1:7" x14ac:dyDescent="0.3">
      <c r="A4020">
        <v>4019</v>
      </c>
      <c r="B4020" t="s">
        <v>7</v>
      </c>
      <c r="C4020" s="1">
        <v>43009.885416666664</v>
      </c>
      <c r="D4020">
        <v>600</v>
      </c>
      <c r="E4020">
        <v>41</v>
      </c>
      <c r="F4020">
        <v>24600</v>
      </c>
      <c r="G4020" t="s">
        <v>51</v>
      </c>
    </row>
    <row r="4021" spans="1:7" x14ac:dyDescent="0.3">
      <c r="A4021">
        <v>4020</v>
      </c>
      <c r="B4021" t="s">
        <v>9</v>
      </c>
      <c r="C4021" s="1">
        <v>43010.135416666664</v>
      </c>
      <c r="D4021">
        <v>900</v>
      </c>
      <c r="E4021">
        <v>45</v>
      </c>
      <c r="F4021">
        <v>40500</v>
      </c>
      <c r="G4021" t="s">
        <v>47</v>
      </c>
    </row>
    <row r="4022" spans="1:7" x14ac:dyDescent="0.3">
      <c r="A4022">
        <v>4021</v>
      </c>
      <c r="B4022" t="s">
        <v>19</v>
      </c>
      <c r="C4022" s="1">
        <v>43010.385416666664</v>
      </c>
      <c r="D4022">
        <v>500</v>
      </c>
      <c r="E4022">
        <v>59</v>
      </c>
      <c r="F4022">
        <v>29500</v>
      </c>
      <c r="G4022" t="s">
        <v>50</v>
      </c>
    </row>
    <row r="4023" spans="1:7" x14ac:dyDescent="0.3">
      <c r="A4023">
        <v>4022</v>
      </c>
      <c r="B4023" t="s">
        <v>18</v>
      </c>
      <c r="C4023" s="1">
        <v>43010.635416666664</v>
      </c>
      <c r="D4023">
        <v>700</v>
      </c>
      <c r="E4023">
        <v>51</v>
      </c>
      <c r="F4023">
        <v>35700</v>
      </c>
      <c r="G4023" t="s">
        <v>51</v>
      </c>
    </row>
    <row r="4024" spans="1:7" x14ac:dyDescent="0.3">
      <c r="A4024">
        <v>4023</v>
      </c>
      <c r="B4024" t="s">
        <v>19</v>
      </c>
      <c r="C4024" s="1">
        <v>43010.885416666664</v>
      </c>
      <c r="D4024">
        <v>500</v>
      </c>
      <c r="E4024">
        <v>55</v>
      </c>
      <c r="F4024">
        <v>27500</v>
      </c>
      <c r="G4024" t="s">
        <v>49</v>
      </c>
    </row>
    <row r="4025" spans="1:7" x14ac:dyDescent="0.3">
      <c r="A4025">
        <v>4024</v>
      </c>
      <c r="B4025" t="s">
        <v>13</v>
      </c>
      <c r="C4025" s="1">
        <v>43011.135416666664</v>
      </c>
      <c r="D4025">
        <v>200</v>
      </c>
      <c r="E4025">
        <v>54</v>
      </c>
      <c r="F4025">
        <v>10800</v>
      </c>
      <c r="G4025" t="s">
        <v>46</v>
      </c>
    </row>
    <row r="4026" spans="1:7" x14ac:dyDescent="0.3">
      <c r="A4026">
        <v>4025</v>
      </c>
      <c r="B4026" t="s">
        <v>9</v>
      </c>
      <c r="C4026" s="1">
        <v>43011.385416666664</v>
      </c>
      <c r="D4026">
        <v>900</v>
      </c>
      <c r="E4026">
        <v>48</v>
      </c>
      <c r="F4026">
        <v>43200</v>
      </c>
      <c r="G4026" t="s">
        <v>48</v>
      </c>
    </row>
    <row r="4027" spans="1:7" x14ac:dyDescent="0.3">
      <c r="A4027">
        <v>4026</v>
      </c>
      <c r="B4027" t="s">
        <v>7</v>
      </c>
      <c r="C4027" s="1">
        <v>43011.635416666664</v>
      </c>
      <c r="D4027">
        <v>600</v>
      </c>
      <c r="E4027">
        <v>46</v>
      </c>
      <c r="F4027">
        <v>27600</v>
      </c>
      <c r="G4027" t="s">
        <v>47</v>
      </c>
    </row>
    <row r="4028" spans="1:7" x14ac:dyDescent="0.3">
      <c r="A4028">
        <v>4027</v>
      </c>
      <c r="B4028" t="s">
        <v>7</v>
      </c>
      <c r="C4028" s="1">
        <v>43011.885416666664</v>
      </c>
      <c r="D4028">
        <v>600</v>
      </c>
      <c r="E4028">
        <v>53</v>
      </c>
      <c r="F4028">
        <v>31800</v>
      </c>
      <c r="G4028" t="s">
        <v>50</v>
      </c>
    </row>
    <row r="4029" spans="1:7" x14ac:dyDescent="0.3">
      <c r="A4029">
        <v>4028</v>
      </c>
      <c r="B4029" t="s">
        <v>19</v>
      </c>
      <c r="C4029" s="1">
        <v>43012.135416666664</v>
      </c>
      <c r="D4029">
        <v>500</v>
      </c>
      <c r="E4029">
        <v>51</v>
      </c>
      <c r="F4029">
        <v>25500</v>
      </c>
      <c r="G4029" t="s">
        <v>51</v>
      </c>
    </row>
    <row r="4030" spans="1:7" x14ac:dyDescent="0.3">
      <c r="A4030">
        <v>4029</v>
      </c>
      <c r="B4030" t="s">
        <v>19</v>
      </c>
      <c r="C4030" s="1">
        <v>43012.385416666664</v>
      </c>
      <c r="D4030">
        <v>500</v>
      </c>
      <c r="E4030">
        <v>48</v>
      </c>
      <c r="F4030">
        <v>24000</v>
      </c>
      <c r="G4030" t="s">
        <v>49</v>
      </c>
    </row>
    <row r="4031" spans="1:7" x14ac:dyDescent="0.3">
      <c r="A4031">
        <v>4030</v>
      </c>
      <c r="B4031" t="s">
        <v>9</v>
      </c>
      <c r="C4031" s="1">
        <v>43012.635416666664</v>
      </c>
      <c r="D4031">
        <v>900</v>
      </c>
      <c r="E4031">
        <v>51</v>
      </c>
      <c r="F4031">
        <v>45900</v>
      </c>
      <c r="G4031" t="s">
        <v>46</v>
      </c>
    </row>
    <row r="4032" spans="1:7" x14ac:dyDescent="0.3">
      <c r="A4032">
        <v>4031</v>
      </c>
      <c r="B4032" t="s">
        <v>9</v>
      </c>
      <c r="C4032" s="1">
        <v>43012.885416666664</v>
      </c>
      <c r="D4032">
        <v>900</v>
      </c>
      <c r="E4032">
        <v>54</v>
      </c>
      <c r="F4032">
        <v>48600</v>
      </c>
      <c r="G4032" t="s">
        <v>48</v>
      </c>
    </row>
    <row r="4033" spans="1:7" x14ac:dyDescent="0.3">
      <c r="A4033">
        <v>4032</v>
      </c>
      <c r="B4033" t="s">
        <v>18</v>
      </c>
      <c r="C4033" s="1">
        <v>43013.135416666664</v>
      </c>
      <c r="D4033">
        <v>700</v>
      </c>
      <c r="E4033">
        <v>50</v>
      </c>
      <c r="F4033">
        <v>35000</v>
      </c>
      <c r="G4033" t="s">
        <v>47</v>
      </c>
    </row>
    <row r="4034" spans="1:7" x14ac:dyDescent="0.3">
      <c r="A4034">
        <v>4033</v>
      </c>
      <c r="B4034" t="s">
        <v>19</v>
      </c>
      <c r="C4034" s="1">
        <v>43013.385416666664</v>
      </c>
      <c r="D4034">
        <v>500</v>
      </c>
      <c r="E4034">
        <v>40</v>
      </c>
      <c r="F4034">
        <v>20000</v>
      </c>
      <c r="G4034" t="s">
        <v>50</v>
      </c>
    </row>
    <row r="4035" spans="1:7" x14ac:dyDescent="0.3">
      <c r="A4035">
        <v>4034</v>
      </c>
      <c r="B4035" t="s">
        <v>9</v>
      </c>
      <c r="C4035" s="1">
        <v>43013.635416666664</v>
      </c>
      <c r="D4035">
        <v>900</v>
      </c>
      <c r="E4035">
        <v>46</v>
      </c>
      <c r="F4035">
        <v>41400</v>
      </c>
      <c r="G4035" t="s">
        <v>51</v>
      </c>
    </row>
    <row r="4036" spans="1:7" x14ac:dyDescent="0.3">
      <c r="A4036">
        <v>4035</v>
      </c>
      <c r="B4036" t="s">
        <v>18</v>
      </c>
      <c r="C4036" s="1">
        <v>43013.885416666664</v>
      </c>
      <c r="D4036">
        <v>700</v>
      </c>
      <c r="E4036">
        <v>46</v>
      </c>
      <c r="F4036">
        <v>32200</v>
      </c>
      <c r="G4036" t="s">
        <v>49</v>
      </c>
    </row>
    <row r="4037" spans="1:7" x14ac:dyDescent="0.3">
      <c r="A4037">
        <v>4036</v>
      </c>
      <c r="B4037" t="s">
        <v>18</v>
      </c>
      <c r="C4037" s="1">
        <v>43014.135416666664</v>
      </c>
      <c r="D4037">
        <v>700</v>
      </c>
      <c r="E4037">
        <v>56</v>
      </c>
      <c r="F4037">
        <v>39200</v>
      </c>
      <c r="G4037" t="s">
        <v>46</v>
      </c>
    </row>
    <row r="4038" spans="1:7" x14ac:dyDescent="0.3">
      <c r="A4038">
        <v>4037</v>
      </c>
      <c r="B4038" t="s">
        <v>18</v>
      </c>
      <c r="C4038" s="1">
        <v>43014.385416666664</v>
      </c>
      <c r="D4038">
        <v>700</v>
      </c>
      <c r="E4038">
        <v>59</v>
      </c>
      <c r="F4038">
        <v>41300</v>
      </c>
      <c r="G4038" t="s">
        <v>48</v>
      </c>
    </row>
    <row r="4039" spans="1:7" x14ac:dyDescent="0.3">
      <c r="A4039">
        <v>4038</v>
      </c>
      <c r="B4039" t="s">
        <v>13</v>
      </c>
      <c r="C4039" s="1">
        <v>43014.635416666664</v>
      </c>
      <c r="D4039">
        <v>200</v>
      </c>
      <c r="E4039">
        <v>54</v>
      </c>
      <c r="F4039">
        <v>10800</v>
      </c>
      <c r="G4039" t="s">
        <v>47</v>
      </c>
    </row>
    <row r="4040" spans="1:7" x14ac:dyDescent="0.3">
      <c r="A4040">
        <v>4039</v>
      </c>
      <c r="B4040" t="s">
        <v>9</v>
      </c>
      <c r="C4040" s="1">
        <v>43014.885416666664</v>
      </c>
      <c r="D4040">
        <v>900</v>
      </c>
      <c r="E4040">
        <v>48</v>
      </c>
      <c r="F4040">
        <v>43200</v>
      </c>
      <c r="G4040" t="s">
        <v>50</v>
      </c>
    </row>
    <row r="4041" spans="1:7" x14ac:dyDescent="0.3">
      <c r="A4041">
        <v>4040</v>
      </c>
      <c r="B4041" t="s">
        <v>9</v>
      </c>
      <c r="C4041" s="1">
        <v>43015.135416666664</v>
      </c>
      <c r="D4041">
        <v>900</v>
      </c>
      <c r="E4041">
        <v>47</v>
      </c>
      <c r="F4041">
        <v>42300</v>
      </c>
      <c r="G4041" t="s">
        <v>51</v>
      </c>
    </row>
    <row r="4042" spans="1:7" x14ac:dyDescent="0.3">
      <c r="A4042">
        <v>4041</v>
      </c>
      <c r="B4042" t="s">
        <v>18</v>
      </c>
      <c r="C4042" s="1">
        <v>43015.385416666664</v>
      </c>
      <c r="D4042">
        <v>700</v>
      </c>
      <c r="E4042">
        <v>56</v>
      </c>
      <c r="F4042">
        <v>39200</v>
      </c>
      <c r="G4042" t="s">
        <v>49</v>
      </c>
    </row>
    <row r="4043" spans="1:7" x14ac:dyDescent="0.3">
      <c r="A4043">
        <v>4042</v>
      </c>
      <c r="B4043" t="s">
        <v>7</v>
      </c>
      <c r="C4043" s="1">
        <v>43015.635416666664</v>
      </c>
      <c r="D4043">
        <v>600</v>
      </c>
      <c r="E4043">
        <v>41</v>
      </c>
      <c r="F4043">
        <v>24600</v>
      </c>
      <c r="G4043" t="s">
        <v>46</v>
      </c>
    </row>
    <row r="4044" spans="1:7" x14ac:dyDescent="0.3">
      <c r="A4044">
        <v>4043</v>
      </c>
      <c r="B4044" t="s">
        <v>13</v>
      </c>
      <c r="C4044" s="1">
        <v>43015.885416666664</v>
      </c>
      <c r="D4044">
        <v>200</v>
      </c>
      <c r="E4044">
        <v>51</v>
      </c>
      <c r="F4044">
        <v>10200</v>
      </c>
      <c r="G4044" t="s">
        <v>48</v>
      </c>
    </row>
    <row r="4045" spans="1:7" x14ac:dyDescent="0.3">
      <c r="A4045">
        <v>4044</v>
      </c>
      <c r="B4045" t="s">
        <v>18</v>
      </c>
      <c r="C4045" s="1">
        <v>43016.135416666664</v>
      </c>
      <c r="D4045">
        <v>700</v>
      </c>
      <c r="E4045">
        <v>55</v>
      </c>
      <c r="F4045">
        <v>38500</v>
      </c>
      <c r="G4045" t="s">
        <v>50</v>
      </c>
    </row>
    <row r="4046" spans="1:7" x14ac:dyDescent="0.3">
      <c r="A4046">
        <v>4045</v>
      </c>
      <c r="B4046" t="s">
        <v>19</v>
      </c>
      <c r="C4046" s="1">
        <v>43016.385416666664</v>
      </c>
      <c r="D4046">
        <v>500</v>
      </c>
      <c r="E4046">
        <v>57</v>
      </c>
      <c r="F4046">
        <v>28500</v>
      </c>
      <c r="G4046" t="s">
        <v>51</v>
      </c>
    </row>
    <row r="4047" spans="1:7" x14ac:dyDescent="0.3">
      <c r="A4047">
        <v>4046</v>
      </c>
      <c r="B4047" t="s">
        <v>13</v>
      </c>
      <c r="C4047" s="1">
        <v>43016.635416666664</v>
      </c>
      <c r="D4047">
        <v>200</v>
      </c>
      <c r="E4047">
        <v>48</v>
      </c>
      <c r="F4047">
        <v>9600</v>
      </c>
      <c r="G4047" t="s">
        <v>49</v>
      </c>
    </row>
    <row r="4048" spans="1:7" x14ac:dyDescent="0.3">
      <c r="A4048">
        <v>4047</v>
      </c>
      <c r="B4048" t="s">
        <v>19</v>
      </c>
      <c r="C4048" s="1">
        <v>43016.885416666664</v>
      </c>
      <c r="D4048">
        <v>500</v>
      </c>
      <c r="E4048">
        <v>55</v>
      </c>
      <c r="F4048">
        <v>27500</v>
      </c>
      <c r="G4048" t="s">
        <v>46</v>
      </c>
    </row>
    <row r="4049" spans="1:7" x14ac:dyDescent="0.3">
      <c r="A4049">
        <v>4048</v>
      </c>
      <c r="B4049" t="s">
        <v>13</v>
      </c>
      <c r="C4049" s="1">
        <v>43017.135416666664</v>
      </c>
      <c r="D4049">
        <v>200</v>
      </c>
      <c r="E4049">
        <v>48</v>
      </c>
      <c r="F4049">
        <v>9600</v>
      </c>
      <c r="G4049" t="s">
        <v>48</v>
      </c>
    </row>
    <row r="4050" spans="1:7" x14ac:dyDescent="0.3">
      <c r="A4050">
        <v>4049</v>
      </c>
      <c r="B4050" t="s">
        <v>18</v>
      </c>
      <c r="C4050" s="1">
        <v>43017.385416666664</v>
      </c>
      <c r="D4050">
        <v>700</v>
      </c>
      <c r="E4050">
        <v>43</v>
      </c>
      <c r="F4050">
        <v>30100</v>
      </c>
      <c r="G4050" t="s">
        <v>47</v>
      </c>
    </row>
    <row r="4051" spans="1:7" x14ac:dyDescent="0.3">
      <c r="A4051">
        <v>4050</v>
      </c>
      <c r="B4051" t="s">
        <v>18</v>
      </c>
      <c r="C4051" s="1">
        <v>43017.635416666664</v>
      </c>
      <c r="D4051">
        <v>700</v>
      </c>
      <c r="E4051">
        <v>60</v>
      </c>
      <c r="F4051">
        <v>42000</v>
      </c>
      <c r="G4051" t="s">
        <v>50</v>
      </c>
    </row>
    <row r="4052" spans="1:7" x14ac:dyDescent="0.3">
      <c r="A4052">
        <v>4051</v>
      </c>
      <c r="B4052" t="s">
        <v>7</v>
      </c>
      <c r="C4052" s="1">
        <v>43017.885416666664</v>
      </c>
      <c r="D4052">
        <v>600</v>
      </c>
      <c r="E4052">
        <v>47</v>
      </c>
      <c r="F4052">
        <v>28200</v>
      </c>
      <c r="G4052" t="s">
        <v>51</v>
      </c>
    </row>
    <row r="4053" spans="1:7" x14ac:dyDescent="0.3">
      <c r="A4053">
        <v>4052</v>
      </c>
      <c r="B4053" t="s">
        <v>13</v>
      </c>
      <c r="C4053" s="1">
        <v>43018.135416666664</v>
      </c>
      <c r="D4053">
        <v>200</v>
      </c>
      <c r="E4053">
        <v>44</v>
      </c>
      <c r="F4053">
        <v>8800</v>
      </c>
      <c r="G4053" t="s">
        <v>49</v>
      </c>
    </row>
    <row r="4054" spans="1:7" x14ac:dyDescent="0.3">
      <c r="A4054">
        <v>4053</v>
      </c>
      <c r="B4054" t="s">
        <v>18</v>
      </c>
      <c r="C4054" s="1">
        <v>43018.385416666664</v>
      </c>
      <c r="D4054">
        <v>700</v>
      </c>
      <c r="E4054">
        <v>55</v>
      </c>
      <c r="F4054">
        <v>38500</v>
      </c>
      <c r="G4054" t="s">
        <v>47</v>
      </c>
    </row>
    <row r="4055" spans="1:7" x14ac:dyDescent="0.3">
      <c r="A4055">
        <v>4054</v>
      </c>
      <c r="B4055" t="s">
        <v>19</v>
      </c>
      <c r="C4055" s="1">
        <v>43018.635416666664</v>
      </c>
      <c r="D4055">
        <v>500</v>
      </c>
      <c r="E4055">
        <v>55</v>
      </c>
      <c r="F4055">
        <v>27500</v>
      </c>
      <c r="G4055" t="s">
        <v>51</v>
      </c>
    </row>
    <row r="4056" spans="1:7" x14ac:dyDescent="0.3">
      <c r="A4056">
        <v>4055</v>
      </c>
      <c r="B4056" t="s">
        <v>13</v>
      </c>
      <c r="C4056" s="1">
        <v>43018.885416666664</v>
      </c>
      <c r="D4056">
        <v>200</v>
      </c>
      <c r="E4056">
        <v>49</v>
      </c>
      <c r="F4056">
        <v>9800</v>
      </c>
      <c r="G4056" t="s">
        <v>49</v>
      </c>
    </row>
    <row r="4057" spans="1:7" x14ac:dyDescent="0.3">
      <c r="A4057">
        <v>4056</v>
      </c>
      <c r="B4057" t="s">
        <v>19</v>
      </c>
      <c r="C4057" s="1">
        <v>43019.135416666664</v>
      </c>
      <c r="D4057">
        <v>500</v>
      </c>
      <c r="E4057">
        <v>53</v>
      </c>
      <c r="F4057">
        <v>26500</v>
      </c>
      <c r="G4057" t="s">
        <v>46</v>
      </c>
    </row>
    <row r="4058" spans="1:7" x14ac:dyDescent="0.3">
      <c r="A4058">
        <v>4057</v>
      </c>
      <c r="B4058" t="s">
        <v>19</v>
      </c>
      <c r="C4058" s="1">
        <v>43019.385416666664</v>
      </c>
      <c r="D4058">
        <v>500</v>
      </c>
      <c r="E4058">
        <v>57</v>
      </c>
      <c r="F4058">
        <v>28500</v>
      </c>
      <c r="G4058" t="s">
        <v>49</v>
      </c>
    </row>
    <row r="4059" spans="1:7" x14ac:dyDescent="0.3">
      <c r="A4059">
        <v>4058</v>
      </c>
      <c r="B4059" t="s">
        <v>9</v>
      </c>
      <c r="C4059" s="1">
        <v>43019.635416666664</v>
      </c>
      <c r="D4059">
        <v>900</v>
      </c>
      <c r="E4059">
        <v>54</v>
      </c>
      <c r="F4059">
        <v>48600</v>
      </c>
      <c r="G4059" t="s">
        <v>46</v>
      </c>
    </row>
    <row r="4060" spans="1:7" x14ac:dyDescent="0.3">
      <c r="A4060">
        <v>4059</v>
      </c>
      <c r="B4060" t="s">
        <v>18</v>
      </c>
      <c r="C4060" s="1">
        <v>43019.885416666664</v>
      </c>
      <c r="D4060">
        <v>700</v>
      </c>
      <c r="E4060">
        <v>41</v>
      </c>
      <c r="F4060">
        <v>28700</v>
      </c>
      <c r="G4060" t="s">
        <v>48</v>
      </c>
    </row>
    <row r="4061" spans="1:7" x14ac:dyDescent="0.3">
      <c r="A4061">
        <v>4060</v>
      </c>
      <c r="B4061" t="s">
        <v>18</v>
      </c>
      <c r="C4061" s="1">
        <v>43020.135416666664</v>
      </c>
      <c r="D4061">
        <v>700</v>
      </c>
      <c r="E4061">
        <v>52</v>
      </c>
      <c r="F4061">
        <v>36400</v>
      </c>
      <c r="G4061" t="s">
        <v>50</v>
      </c>
    </row>
    <row r="4062" spans="1:7" x14ac:dyDescent="0.3">
      <c r="A4062">
        <v>4061</v>
      </c>
      <c r="B4062" t="s">
        <v>13</v>
      </c>
      <c r="C4062" s="1">
        <v>43020.385416666664</v>
      </c>
      <c r="D4062">
        <v>200</v>
      </c>
      <c r="E4062">
        <v>40</v>
      </c>
      <c r="F4062">
        <v>8000</v>
      </c>
      <c r="G4062" t="s">
        <v>51</v>
      </c>
    </row>
    <row r="4063" spans="1:7" x14ac:dyDescent="0.3">
      <c r="A4063">
        <v>4062</v>
      </c>
      <c r="B4063" t="s">
        <v>18</v>
      </c>
      <c r="C4063" s="1">
        <v>43020.635416666664</v>
      </c>
      <c r="D4063">
        <v>700</v>
      </c>
      <c r="E4063">
        <v>59</v>
      </c>
      <c r="F4063">
        <v>41300</v>
      </c>
      <c r="G4063" t="s">
        <v>49</v>
      </c>
    </row>
    <row r="4064" spans="1:7" x14ac:dyDescent="0.3">
      <c r="A4064">
        <v>4063</v>
      </c>
      <c r="B4064" t="s">
        <v>18</v>
      </c>
      <c r="C4064" s="1">
        <v>43020.885416666664</v>
      </c>
      <c r="D4064">
        <v>700</v>
      </c>
      <c r="E4064">
        <v>41</v>
      </c>
      <c r="F4064">
        <v>28700</v>
      </c>
      <c r="G4064" t="s">
        <v>46</v>
      </c>
    </row>
    <row r="4065" spans="1:7" x14ac:dyDescent="0.3">
      <c r="A4065">
        <v>4064</v>
      </c>
      <c r="B4065" t="s">
        <v>19</v>
      </c>
      <c r="C4065" s="1">
        <v>43021.135416666664</v>
      </c>
      <c r="D4065">
        <v>500</v>
      </c>
      <c r="E4065">
        <v>54</v>
      </c>
      <c r="F4065">
        <v>27000</v>
      </c>
      <c r="G4065" t="s">
        <v>48</v>
      </c>
    </row>
    <row r="4066" spans="1:7" x14ac:dyDescent="0.3">
      <c r="A4066">
        <v>4065</v>
      </c>
      <c r="B4066" t="s">
        <v>19</v>
      </c>
      <c r="C4066" s="1">
        <v>43021.385416666664</v>
      </c>
      <c r="D4066">
        <v>500</v>
      </c>
      <c r="E4066">
        <v>45</v>
      </c>
      <c r="F4066">
        <v>22500</v>
      </c>
      <c r="G4066" t="s">
        <v>49</v>
      </c>
    </row>
    <row r="4067" spans="1:7" x14ac:dyDescent="0.3">
      <c r="A4067">
        <v>4066</v>
      </c>
      <c r="B4067" t="s">
        <v>9</v>
      </c>
      <c r="C4067" s="1">
        <v>43021.635416666664</v>
      </c>
      <c r="D4067">
        <v>900</v>
      </c>
      <c r="E4067">
        <v>40</v>
      </c>
      <c r="F4067">
        <v>36000</v>
      </c>
      <c r="G4067" t="s">
        <v>46</v>
      </c>
    </row>
    <row r="4068" spans="1:7" x14ac:dyDescent="0.3">
      <c r="A4068">
        <v>4067</v>
      </c>
      <c r="B4068" t="s">
        <v>19</v>
      </c>
      <c r="C4068" s="1">
        <v>43021.885416666664</v>
      </c>
      <c r="D4068">
        <v>500</v>
      </c>
      <c r="E4068">
        <v>59</v>
      </c>
      <c r="F4068">
        <v>29500</v>
      </c>
      <c r="G4068" t="s">
        <v>48</v>
      </c>
    </row>
    <row r="4069" spans="1:7" x14ac:dyDescent="0.3">
      <c r="A4069">
        <v>4068</v>
      </c>
      <c r="B4069" t="s">
        <v>18</v>
      </c>
      <c r="C4069" s="1">
        <v>43022.135416666664</v>
      </c>
      <c r="D4069">
        <v>700</v>
      </c>
      <c r="E4069">
        <v>55</v>
      </c>
      <c r="F4069">
        <v>38500</v>
      </c>
      <c r="G4069" t="s">
        <v>50</v>
      </c>
    </row>
    <row r="4070" spans="1:7" x14ac:dyDescent="0.3">
      <c r="A4070">
        <v>4069</v>
      </c>
      <c r="B4070" t="s">
        <v>13</v>
      </c>
      <c r="C4070" s="1">
        <v>43022.385416666664</v>
      </c>
      <c r="D4070">
        <v>200</v>
      </c>
      <c r="E4070">
        <v>42</v>
      </c>
      <c r="F4070">
        <v>8400</v>
      </c>
      <c r="G4070" t="s">
        <v>51</v>
      </c>
    </row>
    <row r="4071" spans="1:7" x14ac:dyDescent="0.3">
      <c r="A4071">
        <v>4070</v>
      </c>
      <c r="B4071" t="s">
        <v>7</v>
      </c>
      <c r="C4071" s="1">
        <v>43022.635416666664</v>
      </c>
      <c r="D4071">
        <v>600</v>
      </c>
      <c r="E4071">
        <v>57</v>
      </c>
      <c r="F4071">
        <v>34200</v>
      </c>
      <c r="G4071" t="s">
        <v>49</v>
      </c>
    </row>
    <row r="4072" spans="1:7" x14ac:dyDescent="0.3">
      <c r="A4072">
        <v>4071</v>
      </c>
      <c r="B4072" t="s">
        <v>7</v>
      </c>
      <c r="C4072" s="1">
        <v>43022.885416666664</v>
      </c>
      <c r="D4072">
        <v>600</v>
      </c>
      <c r="E4072">
        <v>60</v>
      </c>
      <c r="F4072">
        <v>36000</v>
      </c>
      <c r="G4072" t="s">
        <v>46</v>
      </c>
    </row>
    <row r="4073" spans="1:7" x14ac:dyDescent="0.3">
      <c r="A4073">
        <v>4072</v>
      </c>
      <c r="B4073" t="s">
        <v>7</v>
      </c>
      <c r="C4073" s="1">
        <v>43023.135416666664</v>
      </c>
      <c r="D4073">
        <v>600</v>
      </c>
      <c r="E4073">
        <v>49</v>
      </c>
      <c r="F4073">
        <v>29400</v>
      </c>
      <c r="G4073" t="s">
        <v>48</v>
      </c>
    </row>
    <row r="4074" spans="1:7" x14ac:dyDescent="0.3">
      <c r="A4074">
        <v>4073</v>
      </c>
      <c r="B4074" t="s">
        <v>19</v>
      </c>
      <c r="C4074" s="1">
        <v>43023.385416666664</v>
      </c>
      <c r="D4074">
        <v>500</v>
      </c>
      <c r="E4074">
        <v>55</v>
      </c>
      <c r="F4074">
        <v>27500</v>
      </c>
      <c r="G4074" t="s">
        <v>47</v>
      </c>
    </row>
    <row r="4075" spans="1:7" x14ac:dyDescent="0.3">
      <c r="A4075">
        <v>4074</v>
      </c>
      <c r="B4075" t="s">
        <v>18</v>
      </c>
      <c r="C4075" s="1">
        <v>43023.635416666664</v>
      </c>
      <c r="D4075">
        <v>700</v>
      </c>
      <c r="E4075">
        <v>44</v>
      </c>
      <c r="F4075">
        <v>30800</v>
      </c>
      <c r="G4075" t="s">
        <v>50</v>
      </c>
    </row>
    <row r="4076" spans="1:7" x14ac:dyDescent="0.3">
      <c r="A4076">
        <v>4075</v>
      </c>
      <c r="B4076" t="s">
        <v>13</v>
      </c>
      <c r="C4076" s="1">
        <v>43023.885416666664</v>
      </c>
      <c r="D4076">
        <v>200</v>
      </c>
      <c r="E4076">
        <v>48</v>
      </c>
      <c r="F4076">
        <v>9600</v>
      </c>
      <c r="G4076" t="s">
        <v>51</v>
      </c>
    </row>
    <row r="4077" spans="1:7" x14ac:dyDescent="0.3">
      <c r="A4077">
        <v>4076</v>
      </c>
      <c r="B4077" t="s">
        <v>7</v>
      </c>
      <c r="C4077" s="1">
        <v>43024.135416666664</v>
      </c>
      <c r="D4077">
        <v>600</v>
      </c>
      <c r="E4077">
        <v>49</v>
      </c>
      <c r="F4077">
        <v>29400</v>
      </c>
      <c r="G4077" t="s">
        <v>49</v>
      </c>
    </row>
    <row r="4078" spans="1:7" x14ac:dyDescent="0.3">
      <c r="A4078">
        <v>4077</v>
      </c>
      <c r="B4078" t="s">
        <v>13</v>
      </c>
      <c r="C4078" s="1">
        <v>43024.385416666664</v>
      </c>
      <c r="D4078">
        <v>200</v>
      </c>
      <c r="E4078">
        <v>47</v>
      </c>
      <c r="F4078">
        <v>9400</v>
      </c>
      <c r="G4078" t="s">
        <v>50</v>
      </c>
    </row>
    <row r="4079" spans="1:7" x14ac:dyDescent="0.3">
      <c r="A4079">
        <v>4078</v>
      </c>
      <c r="B4079" t="s">
        <v>18</v>
      </c>
      <c r="C4079" s="1">
        <v>43024.635416666664</v>
      </c>
      <c r="D4079">
        <v>700</v>
      </c>
      <c r="E4079">
        <v>51</v>
      </c>
      <c r="F4079">
        <v>35700</v>
      </c>
      <c r="G4079" t="s">
        <v>51</v>
      </c>
    </row>
    <row r="4080" spans="1:7" x14ac:dyDescent="0.3">
      <c r="A4080">
        <v>4079</v>
      </c>
      <c r="B4080" t="s">
        <v>9</v>
      </c>
      <c r="C4080" s="1">
        <v>43024.885416666664</v>
      </c>
      <c r="D4080">
        <v>900</v>
      </c>
      <c r="E4080">
        <v>50</v>
      </c>
      <c r="F4080">
        <v>45000</v>
      </c>
      <c r="G4080" t="s">
        <v>47</v>
      </c>
    </row>
    <row r="4081" spans="1:7" x14ac:dyDescent="0.3">
      <c r="A4081">
        <v>4080</v>
      </c>
      <c r="B4081" t="s">
        <v>7</v>
      </c>
      <c r="C4081" s="1">
        <v>43025.135416666664</v>
      </c>
      <c r="D4081">
        <v>600</v>
      </c>
      <c r="E4081">
        <v>47</v>
      </c>
      <c r="F4081">
        <v>28200</v>
      </c>
      <c r="G4081" t="s">
        <v>50</v>
      </c>
    </row>
    <row r="4082" spans="1:7" x14ac:dyDescent="0.3">
      <c r="A4082">
        <v>4081</v>
      </c>
      <c r="B4082" t="s">
        <v>18</v>
      </c>
      <c r="C4082" s="1">
        <v>43025.385416666664</v>
      </c>
      <c r="D4082">
        <v>700</v>
      </c>
      <c r="E4082">
        <v>59</v>
      </c>
      <c r="F4082">
        <v>41300</v>
      </c>
      <c r="G4082" t="s">
        <v>51</v>
      </c>
    </row>
    <row r="4083" spans="1:7" x14ac:dyDescent="0.3">
      <c r="A4083">
        <v>4082</v>
      </c>
      <c r="B4083" t="s">
        <v>19</v>
      </c>
      <c r="C4083" s="1">
        <v>43025.635416666664</v>
      </c>
      <c r="D4083">
        <v>500</v>
      </c>
      <c r="E4083">
        <v>57</v>
      </c>
      <c r="F4083">
        <v>28500</v>
      </c>
      <c r="G4083" t="s">
        <v>49</v>
      </c>
    </row>
    <row r="4084" spans="1:7" x14ac:dyDescent="0.3">
      <c r="A4084">
        <v>4083</v>
      </c>
      <c r="B4084" t="s">
        <v>7</v>
      </c>
      <c r="C4084" s="1">
        <v>43025.885416666664</v>
      </c>
      <c r="D4084">
        <v>600</v>
      </c>
      <c r="E4084">
        <v>56</v>
      </c>
      <c r="F4084">
        <v>33600</v>
      </c>
      <c r="G4084" t="s">
        <v>46</v>
      </c>
    </row>
    <row r="4085" spans="1:7" x14ac:dyDescent="0.3">
      <c r="A4085">
        <v>4084</v>
      </c>
      <c r="B4085" t="s">
        <v>13</v>
      </c>
      <c r="C4085" s="1">
        <v>43026.135416666664</v>
      </c>
      <c r="D4085">
        <v>200</v>
      </c>
      <c r="E4085">
        <v>59</v>
      </c>
      <c r="F4085">
        <v>11800</v>
      </c>
      <c r="G4085" t="s">
        <v>48</v>
      </c>
    </row>
    <row r="4086" spans="1:7" x14ac:dyDescent="0.3">
      <c r="A4086">
        <v>4085</v>
      </c>
      <c r="B4086" t="s">
        <v>13</v>
      </c>
      <c r="C4086" s="1">
        <v>43026.385416666664</v>
      </c>
      <c r="D4086">
        <v>200</v>
      </c>
      <c r="E4086">
        <v>56</v>
      </c>
      <c r="F4086">
        <v>11200</v>
      </c>
      <c r="G4086" t="s">
        <v>47</v>
      </c>
    </row>
    <row r="4087" spans="1:7" x14ac:dyDescent="0.3">
      <c r="A4087">
        <v>4086</v>
      </c>
      <c r="B4087" t="s">
        <v>18</v>
      </c>
      <c r="C4087" s="1">
        <v>43026.635416666664</v>
      </c>
      <c r="D4087">
        <v>700</v>
      </c>
      <c r="E4087">
        <v>56</v>
      </c>
      <c r="F4087">
        <v>39200</v>
      </c>
      <c r="G4087" t="s">
        <v>50</v>
      </c>
    </row>
    <row r="4088" spans="1:7" x14ac:dyDescent="0.3">
      <c r="A4088">
        <v>4087</v>
      </c>
      <c r="B4088" t="s">
        <v>19</v>
      </c>
      <c r="C4088" s="1">
        <v>43026.885416666664</v>
      </c>
      <c r="D4088">
        <v>500</v>
      </c>
      <c r="E4088">
        <v>58</v>
      </c>
      <c r="F4088">
        <v>29000</v>
      </c>
      <c r="G4088" t="s">
        <v>51</v>
      </c>
    </row>
    <row r="4089" spans="1:7" x14ac:dyDescent="0.3">
      <c r="A4089">
        <v>4088</v>
      </c>
      <c r="B4089" t="s">
        <v>19</v>
      </c>
      <c r="C4089" s="1">
        <v>43027.135416666664</v>
      </c>
      <c r="D4089">
        <v>500</v>
      </c>
      <c r="E4089">
        <v>42</v>
      </c>
      <c r="F4089">
        <v>21000</v>
      </c>
      <c r="G4089" t="s">
        <v>49</v>
      </c>
    </row>
    <row r="4090" spans="1:7" x14ac:dyDescent="0.3">
      <c r="A4090">
        <v>4089</v>
      </c>
      <c r="B4090" t="s">
        <v>18</v>
      </c>
      <c r="C4090" s="1">
        <v>43027.385416666664</v>
      </c>
      <c r="D4090">
        <v>700</v>
      </c>
      <c r="E4090">
        <v>51</v>
      </c>
      <c r="F4090">
        <v>35700</v>
      </c>
      <c r="G4090" t="s">
        <v>46</v>
      </c>
    </row>
    <row r="4091" spans="1:7" x14ac:dyDescent="0.3">
      <c r="A4091">
        <v>4090</v>
      </c>
      <c r="B4091" t="s">
        <v>19</v>
      </c>
      <c r="C4091" s="1">
        <v>43027.635416666664</v>
      </c>
      <c r="D4091">
        <v>500</v>
      </c>
      <c r="E4091">
        <v>53</v>
      </c>
      <c r="F4091">
        <v>26500</v>
      </c>
      <c r="G4091" t="s">
        <v>48</v>
      </c>
    </row>
    <row r="4092" spans="1:7" x14ac:dyDescent="0.3">
      <c r="A4092">
        <v>4091</v>
      </c>
      <c r="B4092" t="s">
        <v>7</v>
      </c>
      <c r="C4092" s="1">
        <v>43027.885416666664</v>
      </c>
      <c r="D4092">
        <v>600</v>
      </c>
      <c r="E4092">
        <v>41</v>
      </c>
      <c r="F4092">
        <v>24600</v>
      </c>
      <c r="G4092" t="s">
        <v>47</v>
      </c>
    </row>
    <row r="4093" spans="1:7" x14ac:dyDescent="0.3">
      <c r="A4093">
        <v>4092</v>
      </c>
      <c r="B4093" t="s">
        <v>9</v>
      </c>
      <c r="C4093" s="1">
        <v>43028.135416666664</v>
      </c>
      <c r="D4093">
        <v>900</v>
      </c>
      <c r="E4093">
        <v>54</v>
      </c>
      <c r="F4093">
        <v>48600</v>
      </c>
      <c r="G4093" t="s">
        <v>50</v>
      </c>
    </row>
    <row r="4094" spans="1:7" x14ac:dyDescent="0.3">
      <c r="A4094">
        <v>4093</v>
      </c>
      <c r="B4094" t="s">
        <v>13</v>
      </c>
      <c r="C4094" s="1">
        <v>43028.385416666664</v>
      </c>
      <c r="D4094">
        <v>200</v>
      </c>
      <c r="E4094">
        <v>54</v>
      </c>
      <c r="F4094">
        <v>10800</v>
      </c>
      <c r="G4094" t="s">
        <v>51</v>
      </c>
    </row>
    <row r="4095" spans="1:7" x14ac:dyDescent="0.3">
      <c r="A4095">
        <v>4094</v>
      </c>
      <c r="B4095" t="s">
        <v>9</v>
      </c>
      <c r="C4095" s="1">
        <v>43028.635416666664</v>
      </c>
      <c r="D4095">
        <v>900</v>
      </c>
      <c r="E4095">
        <v>52</v>
      </c>
      <c r="F4095">
        <v>46800</v>
      </c>
      <c r="G4095" t="s">
        <v>49</v>
      </c>
    </row>
    <row r="4096" spans="1:7" x14ac:dyDescent="0.3">
      <c r="A4096">
        <v>4095</v>
      </c>
      <c r="B4096" t="s">
        <v>18</v>
      </c>
      <c r="C4096" s="1">
        <v>43028.885416666664</v>
      </c>
      <c r="D4096">
        <v>700</v>
      </c>
      <c r="E4096">
        <v>56</v>
      </c>
      <c r="F4096">
        <v>39200</v>
      </c>
      <c r="G4096" t="s">
        <v>46</v>
      </c>
    </row>
    <row r="4097" spans="1:7" x14ac:dyDescent="0.3">
      <c r="A4097">
        <v>4096</v>
      </c>
      <c r="B4097" t="s">
        <v>19</v>
      </c>
      <c r="C4097" s="1">
        <v>43029.135416666664</v>
      </c>
      <c r="D4097">
        <v>500</v>
      </c>
      <c r="E4097">
        <v>58</v>
      </c>
      <c r="F4097">
        <v>29000</v>
      </c>
      <c r="G4097" t="s">
        <v>48</v>
      </c>
    </row>
    <row r="4098" spans="1:7" x14ac:dyDescent="0.3">
      <c r="A4098">
        <v>4097</v>
      </c>
      <c r="B4098" t="s">
        <v>13</v>
      </c>
      <c r="C4098" s="1">
        <v>43029.385416666664</v>
      </c>
      <c r="D4098">
        <v>200</v>
      </c>
      <c r="E4098">
        <v>41</v>
      </c>
      <c r="F4098">
        <v>8200</v>
      </c>
      <c r="G4098" t="s">
        <v>47</v>
      </c>
    </row>
    <row r="4099" spans="1:7" x14ac:dyDescent="0.3">
      <c r="A4099">
        <v>4098</v>
      </c>
      <c r="B4099" t="s">
        <v>19</v>
      </c>
      <c r="C4099" s="1">
        <v>43029.635416666664</v>
      </c>
      <c r="D4099">
        <v>500</v>
      </c>
      <c r="E4099">
        <v>43</v>
      </c>
      <c r="F4099">
        <v>21500</v>
      </c>
      <c r="G4099" t="s">
        <v>50</v>
      </c>
    </row>
    <row r="4100" spans="1:7" x14ac:dyDescent="0.3">
      <c r="A4100">
        <v>4099</v>
      </c>
      <c r="B4100" t="s">
        <v>18</v>
      </c>
      <c r="C4100" s="1">
        <v>43029.885416666664</v>
      </c>
      <c r="D4100">
        <v>700</v>
      </c>
      <c r="E4100">
        <v>53</v>
      </c>
      <c r="F4100">
        <v>37100</v>
      </c>
      <c r="G4100" t="s">
        <v>51</v>
      </c>
    </row>
    <row r="4101" spans="1:7" x14ac:dyDescent="0.3">
      <c r="A4101">
        <v>4100</v>
      </c>
      <c r="B4101" t="s">
        <v>13</v>
      </c>
      <c r="C4101" s="1">
        <v>43030.135416666664</v>
      </c>
      <c r="D4101">
        <v>200</v>
      </c>
      <c r="E4101">
        <v>55</v>
      </c>
      <c r="F4101">
        <v>11000</v>
      </c>
      <c r="G4101" t="s">
        <v>49</v>
      </c>
    </row>
    <row r="4102" spans="1:7" x14ac:dyDescent="0.3">
      <c r="A4102">
        <v>4101</v>
      </c>
      <c r="B4102" t="s">
        <v>19</v>
      </c>
      <c r="C4102" s="1">
        <v>43030.385416666664</v>
      </c>
      <c r="D4102">
        <v>500</v>
      </c>
      <c r="E4102">
        <v>60</v>
      </c>
      <c r="F4102">
        <v>30000</v>
      </c>
      <c r="G4102" t="s">
        <v>46</v>
      </c>
    </row>
    <row r="4103" spans="1:7" x14ac:dyDescent="0.3">
      <c r="A4103">
        <v>4102</v>
      </c>
      <c r="B4103" t="s">
        <v>9</v>
      </c>
      <c r="C4103" s="1">
        <v>43030.635416666664</v>
      </c>
      <c r="D4103">
        <v>900</v>
      </c>
      <c r="E4103">
        <v>42</v>
      </c>
      <c r="F4103">
        <v>37800</v>
      </c>
      <c r="G4103" t="s">
        <v>48</v>
      </c>
    </row>
    <row r="4104" spans="1:7" x14ac:dyDescent="0.3">
      <c r="A4104">
        <v>4103</v>
      </c>
      <c r="B4104" t="s">
        <v>7</v>
      </c>
      <c r="C4104" s="1">
        <v>43030.885416666664</v>
      </c>
      <c r="D4104">
        <v>600</v>
      </c>
      <c r="E4104">
        <v>44</v>
      </c>
      <c r="F4104">
        <v>26400</v>
      </c>
      <c r="G4104" t="s">
        <v>50</v>
      </c>
    </row>
    <row r="4105" spans="1:7" x14ac:dyDescent="0.3">
      <c r="A4105">
        <v>4104</v>
      </c>
      <c r="B4105" t="s">
        <v>7</v>
      </c>
      <c r="C4105" s="1">
        <v>43031.135416666664</v>
      </c>
      <c r="D4105">
        <v>600</v>
      </c>
      <c r="E4105">
        <v>52</v>
      </c>
      <c r="F4105">
        <v>31200</v>
      </c>
      <c r="G4105" t="s">
        <v>51</v>
      </c>
    </row>
    <row r="4106" spans="1:7" x14ac:dyDescent="0.3">
      <c r="A4106">
        <v>4105</v>
      </c>
      <c r="B4106" t="s">
        <v>9</v>
      </c>
      <c r="C4106" s="1">
        <v>43031.385416666664</v>
      </c>
      <c r="D4106">
        <v>900</v>
      </c>
      <c r="E4106">
        <v>42</v>
      </c>
      <c r="F4106">
        <v>37800</v>
      </c>
      <c r="G4106" t="s">
        <v>49</v>
      </c>
    </row>
    <row r="4107" spans="1:7" x14ac:dyDescent="0.3">
      <c r="A4107">
        <v>4106</v>
      </c>
      <c r="B4107" t="s">
        <v>7</v>
      </c>
      <c r="C4107" s="1">
        <v>43031.635416666664</v>
      </c>
      <c r="D4107">
        <v>600</v>
      </c>
      <c r="E4107">
        <v>41</v>
      </c>
      <c r="F4107">
        <v>24600</v>
      </c>
      <c r="G4107" t="s">
        <v>46</v>
      </c>
    </row>
    <row r="4108" spans="1:7" x14ac:dyDescent="0.3">
      <c r="A4108">
        <v>4107</v>
      </c>
      <c r="B4108" t="s">
        <v>7</v>
      </c>
      <c r="C4108" s="1">
        <v>43031.885416666664</v>
      </c>
      <c r="D4108">
        <v>600</v>
      </c>
      <c r="E4108">
        <v>58</v>
      </c>
      <c r="F4108">
        <v>34800</v>
      </c>
      <c r="G4108" t="s">
        <v>48</v>
      </c>
    </row>
    <row r="4109" spans="1:7" x14ac:dyDescent="0.3">
      <c r="A4109">
        <v>4108</v>
      </c>
      <c r="B4109" t="s">
        <v>19</v>
      </c>
      <c r="C4109" s="1">
        <v>43032.135416666664</v>
      </c>
      <c r="D4109">
        <v>500</v>
      </c>
      <c r="E4109">
        <v>44</v>
      </c>
      <c r="F4109">
        <v>22000</v>
      </c>
      <c r="G4109" t="s">
        <v>47</v>
      </c>
    </row>
    <row r="4110" spans="1:7" x14ac:dyDescent="0.3">
      <c r="A4110">
        <v>4109</v>
      </c>
      <c r="B4110" t="s">
        <v>19</v>
      </c>
      <c r="C4110" s="1">
        <v>43032.385416666664</v>
      </c>
      <c r="D4110">
        <v>500</v>
      </c>
      <c r="E4110">
        <v>57</v>
      </c>
      <c r="F4110">
        <v>28500</v>
      </c>
      <c r="G4110" t="s">
        <v>50</v>
      </c>
    </row>
    <row r="4111" spans="1:7" x14ac:dyDescent="0.3">
      <c r="A4111">
        <v>4110</v>
      </c>
      <c r="B4111" t="s">
        <v>19</v>
      </c>
      <c r="C4111" s="1">
        <v>43032.635416666664</v>
      </c>
      <c r="D4111">
        <v>500</v>
      </c>
      <c r="E4111">
        <v>47</v>
      </c>
      <c r="F4111">
        <v>23500</v>
      </c>
      <c r="G4111" t="s">
        <v>51</v>
      </c>
    </row>
    <row r="4112" spans="1:7" x14ac:dyDescent="0.3">
      <c r="A4112">
        <v>4111</v>
      </c>
      <c r="B4112" t="s">
        <v>19</v>
      </c>
      <c r="C4112" s="1">
        <v>43032.885416666664</v>
      </c>
      <c r="D4112">
        <v>500</v>
      </c>
      <c r="E4112">
        <v>58</v>
      </c>
      <c r="F4112">
        <v>29000</v>
      </c>
      <c r="G4112" t="s">
        <v>49</v>
      </c>
    </row>
    <row r="4113" spans="1:7" x14ac:dyDescent="0.3">
      <c r="A4113">
        <v>4112</v>
      </c>
      <c r="B4113" t="s">
        <v>19</v>
      </c>
      <c r="C4113" s="1">
        <v>43033.135416666664</v>
      </c>
      <c r="D4113">
        <v>500</v>
      </c>
      <c r="E4113">
        <v>59</v>
      </c>
      <c r="F4113">
        <v>29500</v>
      </c>
      <c r="G4113" t="s">
        <v>50</v>
      </c>
    </row>
    <row r="4114" spans="1:7" x14ac:dyDescent="0.3">
      <c r="A4114">
        <v>4113</v>
      </c>
      <c r="B4114" t="s">
        <v>9</v>
      </c>
      <c r="C4114" s="1">
        <v>43033.385416666664</v>
      </c>
      <c r="D4114">
        <v>900</v>
      </c>
      <c r="E4114">
        <v>42</v>
      </c>
      <c r="F4114">
        <v>37800</v>
      </c>
      <c r="G4114" t="s">
        <v>51</v>
      </c>
    </row>
    <row r="4115" spans="1:7" x14ac:dyDescent="0.3">
      <c r="A4115">
        <v>4114</v>
      </c>
      <c r="B4115" t="s">
        <v>19</v>
      </c>
      <c r="C4115" s="1">
        <v>43033.635416666664</v>
      </c>
      <c r="D4115">
        <v>500</v>
      </c>
      <c r="E4115">
        <v>53</v>
      </c>
      <c r="F4115">
        <v>26500</v>
      </c>
      <c r="G4115" t="s">
        <v>49</v>
      </c>
    </row>
    <row r="4116" spans="1:7" x14ac:dyDescent="0.3">
      <c r="A4116">
        <v>4115</v>
      </c>
      <c r="B4116" t="s">
        <v>18</v>
      </c>
      <c r="C4116" s="1">
        <v>43033.885416666664</v>
      </c>
      <c r="D4116">
        <v>700</v>
      </c>
      <c r="E4116">
        <v>45</v>
      </c>
      <c r="F4116">
        <v>31500</v>
      </c>
      <c r="G4116" t="s">
        <v>46</v>
      </c>
    </row>
    <row r="4117" spans="1:7" x14ac:dyDescent="0.3">
      <c r="A4117">
        <v>4116</v>
      </c>
      <c r="B4117" t="s">
        <v>7</v>
      </c>
      <c r="C4117" s="1">
        <v>43034.135416666664</v>
      </c>
      <c r="D4117">
        <v>600</v>
      </c>
      <c r="E4117">
        <v>49</v>
      </c>
      <c r="F4117">
        <v>29400</v>
      </c>
      <c r="G4117" t="s">
        <v>49</v>
      </c>
    </row>
    <row r="4118" spans="1:7" x14ac:dyDescent="0.3">
      <c r="A4118">
        <v>4117</v>
      </c>
      <c r="B4118" t="s">
        <v>9</v>
      </c>
      <c r="C4118" s="1">
        <v>43034.385416666664</v>
      </c>
      <c r="D4118">
        <v>900</v>
      </c>
      <c r="E4118">
        <v>59</v>
      </c>
      <c r="F4118">
        <v>53100</v>
      </c>
      <c r="G4118" t="s">
        <v>46</v>
      </c>
    </row>
    <row r="4119" spans="1:7" x14ac:dyDescent="0.3">
      <c r="A4119">
        <v>4118</v>
      </c>
      <c r="B4119" t="s">
        <v>7</v>
      </c>
      <c r="C4119" s="1">
        <v>43034.635416666664</v>
      </c>
      <c r="D4119">
        <v>600</v>
      </c>
      <c r="E4119">
        <v>60</v>
      </c>
      <c r="F4119">
        <v>36000</v>
      </c>
      <c r="G4119" t="s">
        <v>48</v>
      </c>
    </row>
    <row r="4120" spans="1:7" x14ac:dyDescent="0.3">
      <c r="A4120">
        <v>4119</v>
      </c>
      <c r="B4120" t="s">
        <v>19</v>
      </c>
      <c r="C4120" s="1">
        <v>43034.885416666664</v>
      </c>
      <c r="D4120">
        <v>500</v>
      </c>
      <c r="E4120">
        <v>57</v>
      </c>
      <c r="F4120">
        <v>28500</v>
      </c>
      <c r="G4120" t="s">
        <v>50</v>
      </c>
    </row>
    <row r="4121" spans="1:7" x14ac:dyDescent="0.3">
      <c r="A4121">
        <v>4120</v>
      </c>
      <c r="B4121" t="s">
        <v>19</v>
      </c>
      <c r="C4121" s="1">
        <v>43035.135416666664</v>
      </c>
      <c r="D4121">
        <v>500</v>
      </c>
      <c r="E4121">
        <v>44</v>
      </c>
      <c r="F4121">
        <v>22000</v>
      </c>
      <c r="G4121" t="s">
        <v>51</v>
      </c>
    </row>
    <row r="4122" spans="1:7" x14ac:dyDescent="0.3">
      <c r="A4122">
        <v>4121</v>
      </c>
      <c r="B4122" t="s">
        <v>19</v>
      </c>
      <c r="C4122" s="1">
        <v>43035.385416666664</v>
      </c>
      <c r="D4122">
        <v>500</v>
      </c>
      <c r="E4122">
        <v>46</v>
      </c>
      <c r="F4122">
        <v>23000</v>
      </c>
      <c r="G4122" t="s">
        <v>49</v>
      </c>
    </row>
    <row r="4123" spans="1:7" x14ac:dyDescent="0.3">
      <c r="A4123">
        <v>4122</v>
      </c>
      <c r="B4123" t="s">
        <v>9</v>
      </c>
      <c r="C4123" s="1">
        <v>43035.635416666664</v>
      </c>
      <c r="D4123">
        <v>900</v>
      </c>
      <c r="E4123">
        <v>54</v>
      </c>
      <c r="F4123">
        <v>48600</v>
      </c>
      <c r="G4123" t="s">
        <v>46</v>
      </c>
    </row>
    <row r="4124" spans="1:7" x14ac:dyDescent="0.3">
      <c r="A4124">
        <v>4123</v>
      </c>
      <c r="B4124" t="s">
        <v>9</v>
      </c>
      <c r="C4124" s="1">
        <v>43035.885416666664</v>
      </c>
      <c r="D4124">
        <v>900</v>
      </c>
      <c r="E4124">
        <v>40</v>
      </c>
      <c r="F4124">
        <v>36000</v>
      </c>
      <c r="G4124" t="s">
        <v>48</v>
      </c>
    </row>
    <row r="4125" spans="1:7" x14ac:dyDescent="0.3">
      <c r="A4125">
        <v>4124</v>
      </c>
      <c r="B4125" t="s">
        <v>7</v>
      </c>
      <c r="C4125" s="1">
        <v>43036.135416666664</v>
      </c>
      <c r="D4125">
        <v>600</v>
      </c>
      <c r="E4125">
        <v>49</v>
      </c>
      <c r="F4125">
        <v>29400</v>
      </c>
      <c r="G4125" t="s">
        <v>49</v>
      </c>
    </row>
    <row r="4126" spans="1:7" x14ac:dyDescent="0.3">
      <c r="A4126">
        <v>4125</v>
      </c>
      <c r="B4126" t="s">
        <v>18</v>
      </c>
      <c r="C4126" s="1">
        <v>43036.385416666664</v>
      </c>
      <c r="D4126">
        <v>700</v>
      </c>
      <c r="E4126">
        <v>55</v>
      </c>
      <c r="F4126">
        <v>38500</v>
      </c>
      <c r="G4126" t="s">
        <v>46</v>
      </c>
    </row>
    <row r="4127" spans="1:7" x14ac:dyDescent="0.3">
      <c r="A4127">
        <v>4126</v>
      </c>
      <c r="B4127" t="s">
        <v>9</v>
      </c>
      <c r="C4127" s="1">
        <v>43036.635416666664</v>
      </c>
      <c r="D4127">
        <v>900</v>
      </c>
      <c r="E4127">
        <v>55</v>
      </c>
      <c r="F4127">
        <v>49500</v>
      </c>
      <c r="G4127" t="s">
        <v>48</v>
      </c>
    </row>
    <row r="4128" spans="1:7" x14ac:dyDescent="0.3">
      <c r="A4128">
        <v>4127</v>
      </c>
      <c r="B4128" t="s">
        <v>7</v>
      </c>
      <c r="C4128" s="1">
        <v>43036.885416666664</v>
      </c>
      <c r="D4128">
        <v>600</v>
      </c>
      <c r="E4128">
        <v>40</v>
      </c>
      <c r="F4128">
        <v>24000</v>
      </c>
      <c r="G4128" t="s">
        <v>50</v>
      </c>
    </row>
    <row r="4129" spans="1:7" x14ac:dyDescent="0.3">
      <c r="A4129">
        <v>4128</v>
      </c>
      <c r="B4129" t="s">
        <v>9</v>
      </c>
      <c r="C4129" s="1">
        <v>43037.135416666664</v>
      </c>
      <c r="D4129">
        <v>900</v>
      </c>
      <c r="E4129">
        <v>48</v>
      </c>
      <c r="F4129">
        <v>43200</v>
      </c>
      <c r="G4129" t="s">
        <v>51</v>
      </c>
    </row>
    <row r="4130" spans="1:7" x14ac:dyDescent="0.3">
      <c r="A4130">
        <v>4129</v>
      </c>
      <c r="B4130" t="s">
        <v>7</v>
      </c>
      <c r="C4130" s="1">
        <v>43037.385416666664</v>
      </c>
      <c r="D4130">
        <v>600</v>
      </c>
      <c r="E4130">
        <v>51</v>
      </c>
      <c r="F4130">
        <v>30600</v>
      </c>
      <c r="G4130" t="s">
        <v>49</v>
      </c>
    </row>
    <row r="4131" spans="1:7" x14ac:dyDescent="0.3">
      <c r="A4131">
        <v>4130</v>
      </c>
      <c r="B4131" t="s">
        <v>19</v>
      </c>
      <c r="C4131" s="1">
        <v>43037.635416666664</v>
      </c>
      <c r="D4131">
        <v>500</v>
      </c>
      <c r="E4131">
        <v>44</v>
      </c>
      <c r="F4131">
        <v>22000</v>
      </c>
      <c r="G4131" t="s">
        <v>46</v>
      </c>
    </row>
    <row r="4132" spans="1:7" x14ac:dyDescent="0.3">
      <c r="A4132">
        <v>4131</v>
      </c>
      <c r="B4132" t="s">
        <v>18</v>
      </c>
      <c r="C4132" s="1">
        <v>43037.885416666664</v>
      </c>
      <c r="D4132">
        <v>700</v>
      </c>
      <c r="E4132">
        <v>42</v>
      </c>
      <c r="F4132">
        <v>29400</v>
      </c>
      <c r="G4132" t="s">
        <v>48</v>
      </c>
    </row>
    <row r="4133" spans="1:7" x14ac:dyDescent="0.3">
      <c r="A4133">
        <v>4132</v>
      </c>
      <c r="B4133" t="s">
        <v>7</v>
      </c>
      <c r="C4133" s="1">
        <v>43038.135416666664</v>
      </c>
      <c r="D4133">
        <v>600</v>
      </c>
      <c r="E4133">
        <v>44</v>
      </c>
      <c r="F4133">
        <v>26400</v>
      </c>
      <c r="G4133" t="s">
        <v>47</v>
      </c>
    </row>
    <row r="4134" spans="1:7" x14ac:dyDescent="0.3">
      <c r="A4134">
        <v>4133</v>
      </c>
      <c r="B4134" t="s">
        <v>13</v>
      </c>
      <c r="C4134" s="1">
        <v>43038.385416666664</v>
      </c>
      <c r="D4134">
        <v>200</v>
      </c>
      <c r="E4134">
        <v>54</v>
      </c>
      <c r="F4134">
        <v>10800</v>
      </c>
      <c r="G4134" t="s">
        <v>50</v>
      </c>
    </row>
    <row r="4135" spans="1:7" x14ac:dyDescent="0.3">
      <c r="A4135">
        <v>4134</v>
      </c>
      <c r="B4135" t="s">
        <v>7</v>
      </c>
      <c r="C4135" s="1">
        <v>43038.635416666664</v>
      </c>
      <c r="D4135">
        <v>600</v>
      </c>
      <c r="E4135">
        <v>54</v>
      </c>
      <c r="F4135">
        <v>32400</v>
      </c>
      <c r="G4135" t="s">
        <v>51</v>
      </c>
    </row>
    <row r="4136" spans="1:7" x14ac:dyDescent="0.3">
      <c r="A4136">
        <v>4135</v>
      </c>
      <c r="B4136" t="s">
        <v>7</v>
      </c>
      <c r="C4136" s="1">
        <v>43038.885416666664</v>
      </c>
      <c r="D4136">
        <v>600</v>
      </c>
      <c r="E4136">
        <v>59</v>
      </c>
      <c r="F4136">
        <v>35400</v>
      </c>
      <c r="G4136" t="s">
        <v>49</v>
      </c>
    </row>
    <row r="4137" spans="1:7" x14ac:dyDescent="0.3">
      <c r="A4137">
        <v>4136</v>
      </c>
      <c r="B4137" t="s">
        <v>19</v>
      </c>
      <c r="C4137" s="1">
        <v>43039.135416666664</v>
      </c>
      <c r="D4137">
        <v>500</v>
      </c>
      <c r="E4137">
        <v>53</v>
      </c>
      <c r="F4137">
        <v>26500</v>
      </c>
      <c r="G4137" t="s">
        <v>50</v>
      </c>
    </row>
    <row r="4138" spans="1:7" x14ac:dyDescent="0.3">
      <c r="A4138">
        <v>4137</v>
      </c>
      <c r="B4138" t="s">
        <v>13</v>
      </c>
      <c r="C4138" s="1">
        <v>43039.385416666664</v>
      </c>
      <c r="D4138">
        <v>200</v>
      </c>
      <c r="E4138">
        <v>54</v>
      </c>
      <c r="F4138">
        <v>10800</v>
      </c>
      <c r="G4138" t="s">
        <v>51</v>
      </c>
    </row>
    <row r="4139" spans="1:7" x14ac:dyDescent="0.3">
      <c r="A4139">
        <v>4138</v>
      </c>
      <c r="B4139" t="s">
        <v>13</v>
      </c>
      <c r="C4139" s="1">
        <v>43039.635416666664</v>
      </c>
      <c r="D4139">
        <v>200</v>
      </c>
      <c r="E4139">
        <v>51</v>
      </c>
      <c r="F4139">
        <v>10200</v>
      </c>
      <c r="G4139" t="s">
        <v>47</v>
      </c>
    </row>
    <row r="4140" spans="1:7" x14ac:dyDescent="0.3">
      <c r="A4140">
        <v>4139</v>
      </c>
      <c r="B4140" t="s">
        <v>7</v>
      </c>
      <c r="C4140" s="1">
        <v>43039.885416666664</v>
      </c>
      <c r="D4140">
        <v>600</v>
      </c>
      <c r="E4140">
        <v>53</v>
      </c>
      <c r="F4140">
        <v>31800</v>
      </c>
      <c r="G4140" t="s">
        <v>50</v>
      </c>
    </row>
    <row r="4141" spans="1:7" x14ac:dyDescent="0.3">
      <c r="A4141">
        <v>4140</v>
      </c>
      <c r="B4141" t="s">
        <v>7</v>
      </c>
      <c r="C4141" s="1">
        <v>43040.135416666664</v>
      </c>
      <c r="D4141">
        <v>600</v>
      </c>
      <c r="E4141">
        <v>50</v>
      </c>
      <c r="F4141">
        <v>30000</v>
      </c>
      <c r="G4141" t="s">
        <v>51</v>
      </c>
    </row>
    <row r="4142" spans="1:7" x14ac:dyDescent="0.3">
      <c r="A4142">
        <v>4141</v>
      </c>
      <c r="B4142" t="s">
        <v>7</v>
      </c>
      <c r="C4142" s="1">
        <v>43040.385416666664</v>
      </c>
      <c r="D4142">
        <v>600</v>
      </c>
      <c r="E4142">
        <v>51</v>
      </c>
      <c r="F4142">
        <v>30600</v>
      </c>
      <c r="G4142" t="s">
        <v>49</v>
      </c>
    </row>
    <row r="4143" spans="1:7" x14ac:dyDescent="0.3">
      <c r="A4143">
        <v>4142</v>
      </c>
      <c r="B4143" t="s">
        <v>19</v>
      </c>
      <c r="C4143" s="1">
        <v>43040.635416666664</v>
      </c>
      <c r="D4143">
        <v>500</v>
      </c>
      <c r="E4143">
        <v>58</v>
      </c>
      <c r="F4143">
        <v>29000</v>
      </c>
      <c r="G4143" t="s">
        <v>46</v>
      </c>
    </row>
    <row r="4144" spans="1:7" x14ac:dyDescent="0.3">
      <c r="A4144">
        <v>4143</v>
      </c>
      <c r="B4144" t="s">
        <v>19</v>
      </c>
      <c r="C4144" s="1">
        <v>43040.885416666664</v>
      </c>
      <c r="D4144">
        <v>500</v>
      </c>
      <c r="E4144">
        <v>58</v>
      </c>
      <c r="F4144">
        <v>29000</v>
      </c>
      <c r="G4144" t="s">
        <v>48</v>
      </c>
    </row>
    <row r="4145" spans="1:7" x14ac:dyDescent="0.3">
      <c r="A4145">
        <v>4144</v>
      </c>
      <c r="B4145" t="s">
        <v>7</v>
      </c>
      <c r="C4145" s="1">
        <v>43041.135416666664</v>
      </c>
      <c r="D4145">
        <v>600</v>
      </c>
      <c r="E4145">
        <v>51</v>
      </c>
      <c r="F4145">
        <v>30600</v>
      </c>
      <c r="G4145" t="s">
        <v>47</v>
      </c>
    </row>
    <row r="4146" spans="1:7" x14ac:dyDescent="0.3">
      <c r="A4146">
        <v>4145</v>
      </c>
      <c r="B4146" t="s">
        <v>7</v>
      </c>
      <c r="C4146" s="1">
        <v>43041.385416666664</v>
      </c>
      <c r="D4146">
        <v>600</v>
      </c>
      <c r="E4146">
        <v>52</v>
      </c>
      <c r="F4146">
        <v>31200</v>
      </c>
      <c r="G4146" t="s">
        <v>50</v>
      </c>
    </row>
    <row r="4147" spans="1:7" x14ac:dyDescent="0.3">
      <c r="A4147">
        <v>4146</v>
      </c>
      <c r="B4147" t="s">
        <v>19</v>
      </c>
      <c r="C4147" s="1">
        <v>43041.635416666664</v>
      </c>
      <c r="D4147">
        <v>500</v>
      </c>
      <c r="E4147">
        <v>48</v>
      </c>
      <c r="F4147">
        <v>24000</v>
      </c>
      <c r="G4147" t="s">
        <v>51</v>
      </c>
    </row>
    <row r="4148" spans="1:7" x14ac:dyDescent="0.3">
      <c r="A4148">
        <v>4147</v>
      </c>
      <c r="B4148" t="s">
        <v>18</v>
      </c>
      <c r="C4148" s="1">
        <v>43041.885416666664</v>
      </c>
      <c r="D4148">
        <v>700</v>
      </c>
      <c r="E4148">
        <v>47</v>
      </c>
      <c r="F4148">
        <v>32900</v>
      </c>
      <c r="G4148" t="s">
        <v>49</v>
      </c>
    </row>
    <row r="4149" spans="1:7" x14ac:dyDescent="0.3">
      <c r="A4149">
        <v>4148</v>
      </c>
      <c r="B4149" t="s">
        <v>7</v>
      </c>
      <c r="C4149" s="1">
        <v>43042.135416666664</v>
      </c>
      <c r="D4149">
        <v>600</v>
      </c>
      <c r="E4149">
        <v>50</v>
      </c>
      <c r="F4149">
        <v>30000</v>
      </c>
      <c r="G4149" t="s">
        <v>46</v>
      </c>
    </row>
    <row r="4150" spans="1:7" x14ac:dyDescent="0.3">
      <c r="A4150">
        <v>4149</v>
      </c>
      <c r="B4150" t="s">
        <v>9</v>
      </c>
      <c r="C4150" s="1">
        <v>43042.385416666664</v>
      </c>
      <c r="D4150">
        <v>900</v>
      </c>
      <c r="E4150">
        <v>46</v>
      </c>
      <c r="F4150">
        <v>41400</v>
      </c>
      <c r="G4150" t="s">
        <v>48</v>
      </c>
    </row>
    <row r="4151" spans="1:7" x14ac:dyDescent="0.3">
      <c r="A4151">
        <v>4150</v>
      </c>
      <c r="B4151" t="s">
        <v>18</v>
      </c>
      <c r="C4151" s="1">
        <v>43042.635416666664</v>
      </c>
      <c r="D4151">
        <v>700</v>
      </c>
      <c r="E4151">
        <v>40</v>
      </c>
      <c r="F4151">
        <v>28000</v>
      </c>
      <c r="G4151" t="s">
        <v>47</v>
      </c>
    </row>
    <row r="4152" spans="1:7" x14ac:dyDescent="0.3">
      <c r="A4152">
        <v>4151</v>
      </c>
      <c r="B4152" t="s">
        <v>18</v>
      </c>
      <c r="C4152" s="1">
        <v>43042.885416666664</v>
      </c>
      <c r="D4152">
        <v>700</v>
      </c>
      <c r="E4152">
        <v>48</v>
      </c>
      <c r="F4152">
        <v>33600</v>
      </c>
      <c r="G4152" t="s">
        <v>50</v>
      </c>
    </row>
    <row r="4153" spans="1:7" x14ac:dyDescent="0.3">
      <c r="A4153">
        <v>4152</v>
      </c>
      <c r="B4153" t="s">
        <v>19</v>
      </c>
      <c r="C4153" s="1">
        <v>43043.135416666664</v>
      </c>
      <c r="D4153">
        <v>500</v>
      </c>
      <c r="E4153">
        <v>45</v>
      </c>
      <c r="F4153">
        <v>22500</v>
      </c>
      <c r="G4153" t="s">
        <v>51</v>
      </c>
    </row>
    <row r="4154" spans="1:7" x14ac:dyDescent="0.3">
      <c r="A4154">
        <v>4153</v>
      </c>
      <c r="B4154" t="s">
        <v>19</v>
      </c>
      <c r="C4154" s="1">
        <v>43043.385416666664</v>
      </c>
      <c r="D4154">
        <v>500</v>
      </c>
      <c r="E4154">
        <v>45</v>
      </c>
      <c r="F4154">
        <v>22500</v>
      </c>
      <c r="G4154" t="s">
        <v>49</v>
      </c>
    </row>
    <row r="4155" spans="1:7" x14ac:dyDescent="0.3">
      <c r="A4155">
        <v>4154</v>
      </c>
      <c r="B4155" t="s">
        <v>9</v>
      </c>
      <c r="C4155" s="1">
        <v>43043.635416666664</v>
      </c>
      <c r="D4155">
        <v>900</v>
      </c>
      <c r="E4155">
        <v>42</v>
      </c>
      <c r="F4155">
        <v>37800</v>
      </c>
      <c r="G4155" t="s">
        <v>46</v>
      </c>
    </row>
    <row r="4156" spans="1:7" x14ac:dyDescent="0.3">
      <c r="A4156">
        <v>4155</v>
      </c>
      <c r="B4156" t="s">
        <v>19</v>
      </c>
      <c r="C4156" s="1">
        <v>43043.885416666664</v>
      </c>
      <c r="D4156">
        <v>500</v>
      </c>
      <c r="E4156">
        <v>58</v>
      </c>
      <c r="F4156">
        <v>29000</v>
      </c>
      <c r="G4156" t="s">
        <v>48</v>
      </c>
    </row>
    <row r="4157" spans="1:7" x14ac:dyDescent="0.3">
      <c r="A4157">
        <v>4156</v>
      </c>
      <c r="B4157" t="s">
        <v>19</v>
      </c>
      <c r="C4157" s="1">
        <v>43044.135416666664</v>
      </c>
      <c r="D4157">
        <v>500</v>
      </c>
      <c r="E4157">
        <v>47</v>
      </c>
      <c r="F4157">
        <v>23500</v>
      </c>
      <c r="G4157" t="s">
        <v>47</v>
      </c>
    </row>
    <row r="4158" spans="1:7" x14ac:dyDescent="0.3">
      <c r="A4158">
        <v>4157</v>
      </c>
      <c r="B4158" t="s">
        <v>7</v>
      </c>
      <c r="C4158" s="1">
        <v>43044.385416666664</v>
      </c>
      <c r="D4158">
        <v>600</v>
      </c>
      <c r="E4158">
        <v>41</v>
      </c>
      <c r="F4158">
        <v>24600</v>
      </c>
      <c r="G4158" t="s">
        <v>50</v>
      </c>
    </row>
    <row r="4159" spans="1:7" x14ac:dyDescent="0.3">
      <c r="A4159">
        <v>4158</v>
      </c>
      <c r="B4159" t="s">
        <v>9</v>
      </c>
      <c r="C4159" s="1">
        <v>43044.635416666664</v>
      </c>
      <c r="D4159">
        <v>900</v>
      </c>
      <c r="E4159">
        <v>44</v>
      </c>
      <c r="F4159">
        <v>39600</v>
      </c>
      <c r="G4159" t="s">
        <v>51</v>
      </c>
    </row>
    <row r="4160" spans="1:7" x14ac:dyDescent="0.3">
      <c r="A4160">
        <v>4159</v>
      </c>
      <c r="B4160" t="s">
        <v>19</v>
      </c>
      <c r="C4160" s="1">
        <v>43044.885416666664</v>
      </c>
      <c r="D4160">
        <v>500</v>
      </c>
      <c r="E4160">
        <v>54</v>
      </c>
      <c r="F4160">
        <v>27000</v>
      </c>
      <c r="G4160" t="s">
        <v>49</v>
      </c>
    </row>
    <row r="4161" spans="1:7" x14ac:dyDescent="0.3">
      <c r="A4161">
        <v>4160</v>
      </c>
      <c r="B4161" t="s">
        <v>18</v>
      </c>
      <c r="C4161" s="1">
        <v>43045.135416666664</v>
      </c>
      <c r="D4161">
        <v>700</v>
      </c>
      <c r="E4161">
        <v>54</v>
      </c>
      <c r="F4161">
        <v>37800</v>
      </c>
      <c r="G4161" t="s">
        <v>46</v>
      </c>
    </row>
    <row r="4162" spans="1:7" x14ac:dyDescent="0.3">
      <c r="A4162">
        <v>4161</v>
      </c>
      <c r="B4162" t="s">
        <v>7</v>
      </c>
      <c r="C4162" s="1">
        <v>43045.385416666664</v>
      </c>
      <c r="D4162">
        <v>600</v>
      </c>
      <c r="E4162">
        <v>60</v>
      </c>
      <c r="F4162">
        <v>36000</v>
      </c>
      <c r="G4162" t="s">
        <v>48</v>
      </c>
    </row>
    <row r="4163" spans="1:7" x14ac:dyDescent="0.3">
      <c r="A4163">
        <v>4162</v>
      </c>
      <c r="B4163" t="s">
        <v>9</v>
      </c>
      <c r="C4163" s="1">
        <v>43045.635416666664</v>
      </c>
      <c r="D4163">
        <v>900</v>
      </c>
      <c r="E4163">
        <v>51</v>
      </c>
      <c r="F4163">
        <v>45900</v>
      </c>
      <c r="G4163" t="s">
        <v>50</v>
      </c>
    </row>
    <row r="4164" spans="1:7" x14ac:dyDescent="0.3">
      <c r="A4164">
        <v>4163</v>
      </c>
      <c r="B4164" t="s">
        <v>19</v>
      </c>
      <c r="C4164" s="1">
        <v>43045.885416666664</v>
      </c>
      <c r="D4164">
        <v>500</v>
      </c>
      <c r="E4164">
        <v>60</v>
      </c>
      <c r="F4164">
        <v>30000</v>
      </c>
      <c r="G4164" t="s">
        <v>51</v>
      </c>
    </row>
    <row r="4165" spans="1:7" x14ac:dyDescent="0.3">
      <c r="A4165">
        <v>4164</v>
      </c>
      <c r="B4165" t="s">
        <v>13</v>
      </c>
      <c r="C4165" s="1">
        <v>43046.135416666664</v>
      </c>
      <c r="D4165">
        <v>200</v>
      </c>
      <c r="E4165">
        <v>56</v>
      </c>
      <c r="F4165">
        <v>11200</v>
      </c>
      <c r="G4165" t="s">
        <v>49</v>
      </c>
    </row>
    <row r="4166" spans="1:7" x14ac:dyDescent="0.3">
      <c r="A4166">
        <v>4165</v>
      </c>
      <c r="B4166" t="s">
        <v>18</v>
      </c>
      <c r="C4166" s="1">
        <v>43046.385416666664</v>
      </c>
      <c r="D4166">
        <v>700</v>
      </c>
      <c r="E4166">
        <v>56</v>
      </c>
      <c r="F4166">
        <v>39200</v>
      </c>
      <c r="G4166" t="s">
        <v>46</v>
      </c>
    </row>
    <row r="4167" spans="1:7" x14ac:dyDescent="0.3">
      <c r="A4167">
        <v>4166</v>
      </c>
      <c r="B4167" t="s">
        <v>9</v>
      </c>
      <c r="C4167" s="1">
        <v>43046.635416666664</v>
      </c>
      <c r="D4167">
        <v>900</v>
      </c>
      <c r="E4167">
        <v>48</v>
      </c>
      <c r="F4167">
        <v>43200</v>
      </c>
      <c r="G4167" t="s">
        <v>48</v>
      </c>
    </row>
    <row r="4168" spans="1:7" x14ac:dyDescent="0.3">
      <c r="A4168">
        <v>4167</v>
      </c>
      <c r="B4168" t="s">
        <v>13</v>
      </c>
      <c r="C4168" s="1">
        <v>43046.885416666664</v>
      </c>
      <c r="D4168">
        <v>200</v>
      </c>
      <c r="E4168">
        <v>56</v>
      </c>
      <c r="F4168">
        <v>11200</v>
      </c>
      <c r="G4168" t="s">
        <v>47</v>
      </c>
    </row>
    <row r="4169" spans="1:7" x14ac:dyDescent="0.3">
      <c r="A4169">
        <v>4168</v>
      </c>
      <c r="B4169" t="s">
        <v>18</v>
      </c>
      <c r="C4169" s="1">
        <v>43047.135416666664</v>
      </c>
      <c r="D4169">
        <v>700</v>
      </c>
      <c r="E4169">
        <v>43</v>
      </c>
      <c r="F4169">
        <v>30100</v>
      </c>
      <c r="G4169" t="s">
        <v>50</v>
      </c>
    </row>
    <row r="4170" spans="1:7" x14ac:dyDescent="0.3">
      <c r="A4170">
        <v>4169</v>
      </c>
      <c r="B4170" t="s">
        <v>9</v>
      </c>
      <c r="C4170" s="1">
        <v>43047.385416666664</v>
      </c>
      <c r="D4170">
        <v>900</v>
      </c>
      <c r="E4170">
        <v>43</v>
      </c>
      <c r="F4170">
        <v>38700</v>
      </c>
      <c r="G4170" t="s">
        <v>51</v>
      </c>
    </row>
    <row r="4171" spans="1:7" x14ac:dyDescent="0.3">
      <c r="A4171">
        <v>4170</v>
      </c>
      <c r="B4171" t="s">
        <v>13</v>
      </c>
      <c r="C4171" s="1">
        <v>43047.635416666664</v>
      </c>
      <c r="D4171">
        <v>200</v>
      </c>
      <c r="E4171">
        <v>57</v>
      </c>
      <c r="F4171">
        <v>11400</v>
      </c>
      <c r="G4171" t="s">
        <v>49</v>
      </c>
    </row>
    <row r="4172" spans="1:7" x14ac:dyDescent="0.3">
      <c r="A4172">
        <v>4171</v>
      </c>
      <c r="B4172" t="s">
        <v>7</v>
      </c>
      <c r="C4172" s="1">
        <v>43047.885416666664</v>
      </c>
      <c r="D4172">
        <v>600</v>
      </c>
      <c r="E4172">
        <v>47</v>
      </c>
      <c r="F4172">
        <v>28200</v>
      </c>
      <c r="G4172" t="s">
        <v>50</v>
      </c>
    </row>
    <row r="4173" spans="1:7" x14ac:dyDescent="0.3">
      <c r="A4173">
        <v>4172</v>
      </c>
      <c r="B4173" t="s">
        <v>18</v>
      </c>
      <c r="C4173" s="1">
        <v>43048.135416666664</v>
      </c>
      <c r="D4173">
        <v>700</v>
      </c>
      <c r="E4173">
        <v>56</v>
      </c>
      <c r="F4173">
        <v>39200</v>
      </c>
      <c r="G4173" t="s">
        <v>51</v>
      </c>
    </row>
    <row r="4174" spans="1:7" x14ac:dyDescent="0.3">
      <c r="A4174">
        <v>4173</v>
      </c>
      <c r="B4174" t="s">
        <v>13</v>
      </c>
      <c r="C4174" s="1">
        <v>43048.385416666664</v>
      </c>
      <c r="D4174">
        <v>200</v>
      </c>
      <c r="E4174">
        <v>44</v>
      </c>
      <c r="F4174">
        <v>8800</v>
      </c>
      <c r="G4174" t="s">
        <v>49</v>
      </c>
    </row>
    <row r="4175" spans="1:7" x14ac:dyDescent="0.3">
      <c r="A4175">
        <v>4174</v>
      </c>
      <c r="B4175" t="s">
        <v>13</v>
      </c>
      <c r="C4175" s="1">
        <v>43048.635416666664</v>
      </c>
      <c r="D4175">
        <v>200</v>
      </c>
      <c r="E4175">
        <v>53</v>
      </c>
      <c r="F4175">
        <v>10600</v>
      </c>
      <c r="G4175" t="s">
        <v>47</v>
      </c>
    </row>
    <row r="4176" spans="1:7" x14ac:dyDescent="0.3">
      <c r="A4176">
        <v>4175</v>
      </c>
      <c r="B4176" t="s">
        <v>9</v>
      </c>
      <c r="C4176" s="1">
        <v>43048.885416666664</v>
      </c>
      <c r="D4176">
        <v>900</v>
      </c>
      <c r="E4176">
        <v>57</v>
      </c>
      <c r="F4176">
        <v>51300</v>
      </c>
      <c r="G4176" t="s">
        <v>49</v>
      </c>
    </row>
    <row r="4177" spans="1:7" x14ac:dyDescent="0.3">
      <c r="A4177">
        <v>4176</v>
      </c>
      <c r="B4177" t="s">
        <v>7</v>
      </c>
      <c r="C4177" s="1">
        <v>43049.135416666664</v>
      </c>
      <c r="D4177">
        <v>600</v>
      </c>
      <c r="E4177">
        <v>47</v>
      </c>
      <c r="F4177">
        <v>28200</v>
      </c>
      <c r="G4177" t="s">
        <v>46</v>
      </c>
    </row>
    <row r="4178" spans="1:7" x14ac:dyDescent="0.3">
      <c r="A4178">
        <v>4177</v>
      </c>
      <c r="B4178" t="s">
        <v>18</v>
      </c>
      <c r="C4178" s="1">
        <v>43049.385416666664</v>
      </c>
      <c r="D4178">
        <v>700</v>
      </c>
      <c r="E4178">
        <v>55</v>
      </c>
      <c r="F4178">
        <v>38500</v>
      </c>
      <c r="G4178" t="s">
        <v>48</v>
      </c>
    </row>
    <row r="4179" spans="1:7" x14ac:dyDescent="0.3">
      <c r="A4179">
        <v>4178</v>
      </c>
      <c r="B4179" t="s">
        <v>19</v>
      </c>
      <c r="C4179" s="1">
        <v>43049.635416666664</v>
      </c>
      <c r="D4179">
        <v>500</v>
      </c>
      <c r="E4179">
        <v>44</v>
      </c>
      <c r="F4179">
        <v>22000</v>
      </c>
      <c r="G4179" t="s">
        <v>50</v>
      </c>
    </row>
    <row r="4180" spans="1:7" x14ac:dyDescent="0.3">
      <c r="A4180">
        <v>4179</v>
      </c>
      <c r="B4180" t="s">
        <v>9</v>
      </c>
      <c r="C4180" s="1">
        <v>43049.885416666664</v>
      </c>
      <c r="D4180">
        <v>900</v>
      </c>
      <c r="E4180">
        <v>46</v>
      </c>
      <c r="F4180">
        <v>41400</v>
      </c>
      <c r="G4180" t="s">
        <v>51</v>
      </c>
    </row>
    <row r="4181" spans="1:7" x14ac:dyDescent="0.3">
      <c r="A4181">
        <v>4180</v>
      </c>
      <c r="B4181" t="s">
        <v>9</v>
      </c>
      <c r="C4181" s="1">
        <v>43050.135416666664</v>
      </c>
      <c r="D4181">
        <v>900</v>
      </c>
      <c r="E4181">
        <v>42</v>
      </c>
      <c r="F4181">
        <v>37800</v>
      </c>
      <c r="G4181" t="s">
        <v>49</v>
      </c>
    </row>
    <row r="4182" spans="1:7" x14ac:dyDescent="0.3">
      <c r="A4182">
        <v>4181</v>
      </c>
      <c r="B4182" t="s">
        <v>9</v>
      </c>
      <c r="C4182" s="1">
        <v>43050.385416666664</v>
      </c>
      <c r="D4182">
        <v>900</v>
      </c>
      <c r="E4182">
        <v>42</v>
      </c>
      <c r="F4182">
        <v>37800</v>
      </c>
      <c r="G4182" t="s">
        <v>47</v>
      </c>
    </row>
    <row r="4183" spans="1:7" x14ac:dyDescent="0.3">
      <c r="A4183">
        <v>4182</v>
      </c>
      <c r="B4183" t="s">
        <v>7</v>
      </c>
      <c r="C4183" s="1">
        <v>43050.635416666664</v>
      </c>
      <c r="D4183">
        <v>600</v>
      </c>
      <c r="E4183">
        <v>43</v>
      </c>
      <c r="F4183">
        <v>25800</v>
      </c>
      <c r="G4183" t="s">
        <v>50</v>
      </c>
    </row>
    <row r="4184" spans="1:7" x14ac:dyDescent="0.3">
      <c r="A4184">
        <v>4183</v>
      </c>
      <c r="B4184" t="s">
        <v>19</v>
      </c>
      <c r="C4184" s="1">
        <v>43050.885416666664</v>
      </c>
      <c r="D4184">
        <v>500</v>
      </c>
      <c r="E4184">
        <v>48</v>
      </c>
      <c r="F4184">
        <v>24000</v>
      </c>
      <c r="G4184" t="s">
        <v>47</v>
      </c>
    </row>
    <row r="4185" spans="1:7" x14ac:dyDescent="0.3">
      <c r="A4185">
        <v>4184</v>
      </c>
      <c r="B4185" t="s">
        <v>9</v>
      </c>
      <c r="C4185" s="1">
        <v>43051.135416666664</v>
      </c>
      <c r="D4185">
        <v>900</v>
      </c>
      <c r="E4185">
        <v>52</v>
      </c>
      <c r="F4185">
        <v>46800</v>
      </c>
      <c r="G4185" t="s">
        <v>50</v>
      </c>
    </row>
    <row r="4186" spans="1:7" x14ac:dyDescent="0.3">
      <c r="A4186">
        <v>4185</v>
      </c>
      <c r="B4186" t="s">
        <v>18</v>
      </c>
      <c r="C4186" s="1">
        <v>43051.385416666664</v>
      </c>
      <c r="D4186">
        <v>700</v>
      </c>
      <c r="E4186">
        <v>51</v>
      </c>
      <c r="F4186">
        <v>35700</v>
      </c>
      <c r="G4186" t="s">
        <v>51</v>
      </c>
    </row>
    <row r="4187" spans="1:7" x14ac:dyDescent="0.3">
      <c r="A4187">
        <v>4186</v>
      </c>
      <c r="B4187" t="s">
        <v>18</v>
      </c>
      <c r="C4187" s="1">
        <v>43051.635416666664</v>
      </c>
      <c r="D4187">
        <v>700</v>
      </c>
      <c r="E4187">
        <v>42</v>
      </c>
      <c r="F4187">
        <v>29400</v>
      </c>
      <c r="G4187" t="s">
        <v>49</v>
      </c>
    </row>
    <row r="4188" spans="1:7" x14ac:dyDescent="0.3">
      <c r="A4188">
        <v>4187</v>
      </c>
      <c r="B4188" t="s">
        <v>7</v>
      </c>
      <c r="C4188" s="1">
        <v>43051.885416666664</v>
      </c>
      <c r="D4188">
        <v>600</v>
      </c>
      <c r="E4188">
        <v>48</v>
      </c>
      <c r="F4188">
        <v>28800</v>
      </c>
      <c r="G4188" t="s">
        <v>46</v>
      </c>
    </row>
    <row r="4189" spans="1:7" x14ac:dyDescent="0.3">
      <c r="A4189">
        <v>4188</v>
      </c>
      <c r="B4189" t="s">
        <v>7</v>
      </c>
      <c r="C4189" s="1">
        <v>43052.135416666664</v>
      </c>
      <c r="D4189">
        <v>600</v>
      </c>
      <c r="E4189">
        <v>52</v>
      </c>
      <c r="F4189">
        <v>31200</v>
      </c>
      <c r="G4189" t="s">
        <v>48</v>
      </c>
    </row>
    <row r="4190" spans="1:7" x14ac:dyDescent="0.3">
      <c r="A4190">
        <v>4189</v>
      </c>
      <c r="B4190" t="s">
        <v>13</v>
      </c>
      <c r="C4190" s="1">
        <v>43052.385416666664</v>
      </c>
      <c r="D4190">
        <v>200</v>
      </c>
      <c r="E4190">
        <v>41</v>
      </c>
      <c r="F4190">
        <v>8200</v>
      </c>
      <c r="G4190" t="s">
        <v>47</v>
      </c>
    </row>
    <row r="4191" spans="1:7" x14ac:dyDescent="0.3">
      <c r="A4191">
        <v>4190</v>
      </c>
      <c r="B4191" t="s">
        <v>13</v>
      </c>
      <c r="C4191" s="1">
        <v>43052.635416666664</v>
      </c>
      <c r="D4191">
        <v>200</v>
      </c>
      <c r="E4191">
        <v>40</v>
      </c>
      <c r="F4191">
        <v>8000</v>
      </c>
      <c r="G4191" t="s">
        <v>50</v>
      </c>
    </row>
    <row r="4192" spans="1:7" x14ac:dyDescent="0.3">
      <c r="A4192">
        <v>4191</v>
      </c>
      <c r="B4192" t="s">
        <v>9</v>
      </c>
      <c r="C4192" s="1">
        <v>43052.885416666664</v>
      </c>
      <c r="D4192">
        <v>900</v>
      </c>
      <c r="E4192">
        <v>49</v>
      </c>
      <c r="F4192">
        <v>44100</v>
      </c>
      <c r="G4192" t="s">
        <v>51</v>
      </c>
    </row>
    <row r="4193" spans="1:7" x14ac:dyDescent="0.3">
      <c r="A4193">
        <v>4192</v>
      </c>
      <c r="B4193" t="s">
        <v>13</v>
      </c>
      <c r="C4193" s="1">
        <v>43053.135416666664</v>
      </c>
      <c r="D4193">
        <v>200</v>
      </c>
      <c r="E4193">
        <v>60</v>
      </c>
      <c r="F4193">
        <v>12000</v>
      </c>
      <c r="G4193" t="s">
        <v>49</v>
      </c>
    </row>
    <row r="4194" spans="1:7" x14ac:dyDescent="0.3">
      <c r="A4194">
        <v>4193</v>
      </c>
      <c r="B4194" t="s">
        <v>9</v>
      </c>
      <c r="C4194" s="1">
        <v>43053.385416666664</v>
      </c>
      <c r="D4194">
        <v>900</v>
      </c>
      <c r="E4194">
        <v>59</v>
      </c>
      <c r="F4194">
        <v>53100</v>
      </c>
      <c r="G4194" t="s">
        <v>46</v>
      </c>
    </row>
    <row r="4195" spans="1:7" x14ac:dyDescent="0.3">
      <c r="A4195">
        <v>4194</v>
      </c>
      <c r="B4195" t="s">
        <v>9</v>
      </c>
      <c r="C4195" s="1">
        <v>43053.635416666664</v>
      </c>
      <c r="D4195">
        <v>900</v>
      </c>
      <c r="E4195">
        <v>55</v>
      </c>
      <c r="F4195">
        <v>49500</v>
      </c>
      <c r="G4195" t="s">
        <v>48</v>
      </c>
    </row>
    <row r="4196" spans="1:7" x14ac:dyDescent="0.3">
      <c r="A4196">
        <v>4195</v>
      </c>
      <c r="B4196" t="s">
        <v>9</v>
      </c>
      <c r="C4196" s="1">
        <v>43053.885416666664</v>
      </c>
      <c r="D4196">
        <v>900</v>
      </c>
      <c r="E4196">
        <v>56</v>
      </c>
      <c r="F4196">
        <v>50400</v>
      </c>
      <c r="G4196" t="s">
        <v>47</v>
      </c>
    </row>
    <row r="4197" spans="1:7" x14ac:dyDescent="0.3">
      <c r="A4197">
        <v>4196</v>
      </c>
      <c r="B4197" t="s">
        <v>9</v>
      </c>
      <c r="C4197" s="1">
        <v>43054.135416666664</v>
      </c>
      <c r="D4197">
        <v>900</v>
      </c>
      <c r="E4197">
        <v>48</v>
      </c>
      <c r="F4197">
        <v>43200</v>
      </c>
      <c r="G4197" t="s">
        <v>50</v>
      </c>
    </row>
    <row r="4198" spans="1:7" x14ac:dyDescent="0.3">
      <c r="A4198">
        <v>4197</v>
      </c>
      <c r="B4198" t="s">
        <v>7</v>
      </c>
      <c r="C4198" s="1">
        <v>43054.385416666664</v>
      </c>
      <c r="D4198">
        <v>600</v>
      </c>
      <c r="E4198">
        <v>48</v>
      </c>
      <c r="F4198">
        <v>28800</v>
      </c>
      <c r="G4198" t="s">
        <v>51</v>
      </c>
    </row>
    <row r="4199" spans="1:7" x14ac:dyDescent="0.3">
      <c r="A4199">
        <v>4198</v>
      </c>
      <c r="B4199" t="s">
        <v>7</v>
      </c>
      <c r="C4199" s="1">
        <v>43054.635416666664</v>
      </c>
      <c r="D4199">
        <v>600</v>
      </c>
      <c r="E4199">
        <v>42</v>
      </c>
      <c r="F4199">
        <v>25200</v>
      </c>
      <c r="G4199" t="s">
        <v>49</v>
      </c>
    </row>
    <row r="4200" spans="1:7" x14ac:dyDescent="0.3">
      <c r="A4200">
        <v>4199</v>
      </c>
      <c r="B4200" t="s">
        <v>13</v>
      </c>
      <c r="C4200" s="1">
        <v>43054.885416666664</v>
      </c>
      <c r="D4200">
        <v>200</v>
      </c>
      <c r="E4200">
        <v>58</v>
      </c>
      <c r="F4200">
        <v>11600</v>
      </c>
      <c r="G4200" t="s">
        <v>46</v>
      </c>
    </row>
    <row r="4201" spans="1:7" x14ac:dyDescent="0.3">
      <c r="A4201">
        <v>4200</v>
      </c>
      <c r="B4201" t="s">
        <v>18</v>
      </c>
      <c r="C4201" s="1">
        <v>43055.135416666664</v>
      </c>
      <c r="D4201">
        <v>700</v>
      </c>
      <c r="E4201">
        <v>59</v>
      </c>
      <c r="F4201">
        <v>41300</v>
      </c>
      <c r="G4201" t="s">
        <v>48</v>
      </c>
    </row>
    <row r="4202" spans="1:7" x14ac:dyDescent="0.3">
      <c r="A4202">
        <v>4201</v>
      </c>
      <c r="B4202" t="s">
        <v>18</v>
      </c>
      <c r="C4202" s="1">
        <v>43055.385416666664</v>
      </c>
      <c r="D4202">
        <v>700</v>
      </c>
      <c r="E4202">
        <v>49</v>
      </c>
      <c r="F4202">
        <v>34300</v>
      </c>
      <c r="G4202" t="s">
        <v>47</v>
      </c>
    </row>
    <row r="4203" spans="1:7" x14ac:dyDescent="0.3">
      <c r="A4203">
        <v>4202</v>
      </c>
      <c r="B4203" t="s">
        <v>13</v>
      </c>
      <c r="C4203" s="1">
        <v>43055.635416666664</v>
      </c>
      <c r="D4203">
        <v>200</v>
      </c>
      <c r="E4203">
        <v>40</v>
      </c>
      <c r="F4203">
        <v>8000</v>
      </c>
      <c r="G4203" t="s">
        <v>50</v>
      </c>
    </row>
    <row r="4204" spans="1:7" x14ac:dyDescent="0.3">
      <c r="A4204">
        <v>4203</v>
      </c>
      <c r="B4204" t="s">
        <v>19</v>
      </c>
      <c r="C4204" s="1">
        <v>43055.885416666664</v>
      </c>
      <c r="D4204">
        <v>500</v>
      </c>
      <c r="E4204">
        <v>60</v>
      </c>
      <c r="F4204">
        <v>30000</v>
      </c>
      <c r="G4204" t="s">
        <v>51</v>
      </c>
    </row>
    <row r="4205" spans="1:7" x14ac:dyDescent="0.3">
      <c r="A4205">
        <v>4204</v>
      </c>
      <c r="B4205" t="s">
        <v>13</v>
      </c>
      <c r="C4205" s="1">
        <v>43056.135416666664</v>
      </c>
      <c r="D4205">
        <v>200</v>
      </c>
      <c r="E4205">
        <v>45</v>
      </c>
      <c r="F4205">
        <v>9000</v>
      </c>
      <c r="G4205" t="s">
        <v>49</v>
      </c>
    </row>
    <row r="4206" spans="1:7" x14ac:dyDescent="0.3">
      <c r="A4206">
        <v>4205</v>
      </c>
      <c r="B4206" t="s">
        <v>9</v>
      </c>
      <c r="C4206" s="1">
        <v>43056.385416666664</v>
      </c>
      <c r="D4206">
        <v>900</v>
      </c>
      <c r="E4206">
        <v>41</v>
      </c>
      <c r="F4206">
        <v>36900</v>
      </c>
      <c r="G4206" t="s">
        <v>46</v>
      </c>
    </row>
    <row r="4207" spans="1:7" x14ac:dyDescent="0.3">
      <c r="A4207">
        <v>4206</v>
      </c>
      <c r="B4207" t="s">
        <v>13</v>
      </c>
      <c r="C4207" s="1">
        <v>43056.635416666664</v>
      </c>
      <c r="D4207">
        <v>200</v>
      </c>
      <c r="E4207">
        <v>50</v>
      </c>
      <c r="F4207">
        <v>10000</v>
      </c>
      <c r="G4207" t="s">
        <v>48</v>
      </c>
    </row>
    <row r="4208" spans="1:7" x14ac:dyDescent="0.3">
      <c r="A4208">
        <v>4207</v>
      </c>
      <c r="B4208" t="s">
        <v>7</v>
      </c>
      <c r="C4208" s="1">
        <v>43056.885416666664</v>
      </c>
      <c r="D4208">
        <v>600</v>
      </c>
      <c r="E4208">
        <v>53</v>
      </c>
      <c r="F4208">
        <v>31800</v>
      </c>
      <c r="G4208" t="s">
        <v>50</v>
      </c>
    </row>
    <row r="4209" spans="1:7" x14ac:dyDescent="0.3">
      <c r="A4209">
        <v>4208</v>
      </c>
      <c r="B4209" t="s">
        <v>19</v>
      </c>
      <c r="C4209" s="1">
        <v>43057.135416666664</v>
      </c>
      <c r="D4209">
        <v>500</v>
      </c>
      <c r="E4209">
        <v>50</v>
      </c>
      <c r="F4209">
        <v>25000</v>
      </c>
      <c r="G4209" t="s">
        <v>51</v>
      </c>
    </row>
    <row r="4210" spans="1:7" x14ac:dyDescent="0.3">
      <c r="A4210">
        <v>4209</v>
      </c>
      <c r="B4210" t="s">
        <v>9</v>
      </c>
      <c r="C4210" s="1">
        <v>43057.385416666664</v>
      </c>
      <c r="D4210">
        <v>900</v>
      </c>
      <c r="E4210">
        <v>48</v>
      </c>
      <c r="F4210">
        <v>43200</v>
      </c>
      <c r="G4210" t="s">
        <v>49</v>
      </c>
    </row>
    <row r="4211" spans="1:7" x14ac:dyDescent="0.3">
      <c r="A4211">
        <v>4210</v>
      </c>
      <c r="B4211" t="s">
        <v>7</v>
      </c>
      <c r="C4211" s="1">
        <v>43057.635416666664</v>
      </c>
      <c r="D4211">
        <v>600</v>
      </c>
      <c r="E4211">
        <v>45</v>
      </c>
      <c r="F4211">
        <v>27000</v>
      </c>
      <c r="G4211" t="s">
        <v>46</v>
      </c>
    </row>
    <row r="4212" spans="1:7" x14ac:dyDescent="0.3">
      <c r="A4212">
        <v>4211</v>
      </c>
      <c r="B4212" t="s">
        <v>7</v>
      </c>
      <c r="C4212" s="1">
        <v>43057.885416666664</v>
      </c>
      <c r="D4212">
        <v>600</v>
      </c>
      <c r="E4212">
        <v>58</v>
      </c>
      <c r="F4212">
        <v>34800</v>
      </c>
      <c r="G4212" t="s">
        <v>48</v>
      </c>
    </row>
    <row r="4213" spans="1:7" x14ac:dyDescent="0.3">
      <c r="A4213">
        <v>4212</v>
      </c>
      <c r="B4213" t="s">
        <v>7</v>
      </c>
      <c r="C4213" s="1">
        <v>43058.135416666664</v>
      </c>
      <c r="D4213">
        <v>600</v>
      </c>
      <c r="E4213">
        <v>54</v>
      </c>
      <c r="F4213">
        <v>32400</v>
      </c>
      <c r="G4213" t="s">
        <v>47</v>
      </c>
    </row>
    <row r="4214" spans="1:7" x14ac:dyDescent="0.3">
      <c r="A4214">
        <v>4213</v>
      </c>
      <c r="B4214" t="s">
        <v>13</v>
      </c>
      <c r="C4214" s="1">
        <v>43058.385416666664</v>
      </c>
      <c r="D4214">
        <v>200</v>
      </c>
      <c r="E4214">
        <v>43</v>
      </c>
      <c r="F4214">
        <v>8600</v>
      </c>
      <c r="G4214" t="s">
        <v>50</v>
      </c>
    </row>
    <row r="4215" spans="1:7" x14ac:dyDescent="0.3">
      <c r="A4215">
        <v>4214</v>
      </c>
      <c r="B4215" t="s">
        <v>18</v>
      </c>
      <c r="C4215" s="1">
        <v>43058.635416666664</v>
      </c>
      <c r="D4215">
        <v>700</v>
      </c>
      <c r="E4215">
        <v>49</v>
      </c>
      <c r="F4215">
        <v>34300</v>
      </c>
      <c r="G4215" t="s">
        <v>51</v>
      </c>
    </row>
    <row r="4216" spans="1:7" x14ac:dyDescent="0.3">
      <c r="A4216">
        <v>4215</v>
      </c>
      <c r="B4216" t="s">
        <v>13</v>
      </c>
      <c r="C4216" s="1">
        <v>43058.885416666664</v>
      </c>
      <c r="D4216">
        <v>200</v>
      </c>
      <c r="E4216">
        <v>52</v>
      </c>
      <c r="F4216">
        <v>10400</v>
      </c>
      <c r="G4216" t="s">
        <v>49</v>
      </c>
    </row>
    <row r="4217" spans="1:7" x14ac:dyDescent="0.3">
      <c r="A4217">
        <v>4216</v>
      </c>
      <c r="B4217" t="s">
        <v>19</v>
      </c>
      <c r="C4217" s="1">
        <v>43059.135416666664</v>
      </c>
      <c r="D4217">
        <v>500</v>
      </c>
      <c r="E4217">
        <v>43</v>
      </c>
      <c r="F4217">
        <v>21500</v>
      </c>
      <c r="G4217" t="s">
        <v>50</v>
      </c>
    </row>
    <row r="4218" spans="1:7" x14ac:dyDescent="0.3">
      <c r="A4218">
        <v>4217</v>
      </c>
      <c r="B4218" t="s">
        <v>19</v>
      </c>
      <c r="C4218" s="1">
        <v>43059.385416666664</v>
      </c>
      <c r="D4218">
        <v>500</v>
      </c>
      <c r="E4218">
        <v>43</v>
      </c>
      <c r="F4218">
        <v>21500</v>
      </c>
      <c r="G4218" t="s">
        <v>51</v>
      </c>
    </row>
    <row r="4219" spans="1:7" x14ac:dyDescent="0.3">
      <c r="A4219">
        <v>4218</v>
      </c>
      <c r="B4219" t="s">
        <v>7</v>
      </c>
      <c r="C4219" s="1">
        <v>43059.635416666664</v>
      </c>
      <c r="D4219">
        <v>600</v>
      </c>
      <c r="E4219">
        <v>57</v>
      </c>
      <c r="F4219">
        <v>34200</v>
      </c>
      <c r="G4219" t="s">
        <v>49</v>
      </c>
    </row>
    <row r="4220" spans="1:7" x14ac:dyDescent="0.3">
      <c r="A4220">
        <v>4219</v>
      </c>
      <c r="B4220" t="s">
        <v>13</v>
      </c>
      <c r="C4220" s="1">
        <v>43059.885416666664</v>
      </c>
      <c r="D4220">
        <v>200</v>
      </c>
      <c r="E4220">
        <v>59</v>
      </c>
      <c r="F4220">
        <v>11800</v>
      </c>
      <c r="G4220" t="s">
        <v>46</v>
      </c>
    </row>
    <row r="4221" spans="1:7" x14ac:dyDescent="0.3">
      <c r="A4221">
        <v>4220</v>
      </c>
      <c r="B4221" t="s">
        <v>7</v>
      </c>
      <c r="C4221" s="1">
        <v>43060.135416666664</v>
      </c>
      <c r="D4221">
        <v>600</v>
      </c>
      <c r="E4221">
        <v>58</v>
      </c>
      <c r="F4221">
        <v>34800</v>
      </c>
      <c r="G4221" t="s">
        <v>49</v>
      </c>
    </row>
    <row r="4222" spans="1:7" x14ac:dyDescent="0.3">
      <c r="A4222">
        <v>4221</v>
      </c>
      <c r="B4222" t="s">
        <v>13</v>
      </c>
      <c r="C4222" s="1">
        <v>43060.385416666664</v>
      </c>
      <c r="D4222">
        <v>200</v>
      </c>
      <c r="E4222">
        <v>54</v>
      </c>
      <c r="F4222">
        <v>10800</v>
      </c>
      <c r="G4222" t="s">
        <v>46</v>
      </c>
    </row>
    <row r="4223" spans="1:7" x14ac:dyDescent="0.3">
      <c r="A4223">
        <v>4222</v>
      </c>
      <c r="B4223" t="s">
        <v>13</v>
      </c>
      <c r="C4223" s="1">
        <v>43060.635416666664</v>
      </c>
      <c r="D4223">
        <v>200</v>
      </c>
      <c r="E4223">
        <v>41</v>
      </c>
      <c r="F4223">
        <v>8200</v>
      </c>
      <c r="G4223" t="s">
        <v>48</v>
      </c>
    </row>
    <row r="4224" spans="1:7" x14ac:dyDescent="0.3">
      <c r="A4224">
        <v>4223</v>
      </c>
      <c r="B4224" t="s">
        <v>18</v>
      </c>
      <c r="C4224" s="1">
        <v>43060.885416666664</v>
      </c>
      <c r="D4224">
        <v>700</v>
      </c>
      <c r="E4224">
        <v>50</v>
      </c>
      <c r="F4224">
        <v>35000</v>
      </c>
      <c r="G4224" t="s">
        <v>50</v>
      </c>
    </row>
    <row r="4225" spans="1:7" x14ac:dyDescent="0.3">
      <c r="A4225">
        <v>4224</v>
      </c>
      <c r="B4225" t="s">
        <v>7</v>
      </c>
      <c r="C4225" s="1">
        <v>43061.135416666664</v>
      </c>
      <c r="D4225">
        <v>600</v>
      </c>
      <c r="E4225">
        <v>54</v>
      </c>
      <c r="F4225">
        <v>32400</v>
      </c>
      <c r="G4225" t="s">
        <v>51</v>
      </c>
    </row>
    <row r="4226" spans="1:7" x14ac:dyDescent="0.3">
      <c r="A4226">
        <v>4225</v>
      </c>
      <c r="B4226" t="s">
        <v>13</v>
      </c>
      <c r="C4226" s="1">
        <v>43061.385416666664</v>
      </c>
      <c r="D4226">
        <v>200</v>
      </c>
      <c r="E4226">
        <v>47</v>
      </c>
      <c r="F4226">
        <v>9400</v>
      </c>
      <c r="G4226" t="s">
        <v>49</v>
      </c>
    </row>
    <row r="4227" spans="1:7" x14ac:dyDescent="0.3">
      <c r="A4227">
        <v>4226</v>
      </c>
      <c r="B4227" t="s">
        <v>7</v>
      </c>
      <c r="C4227" s="1">
        <v>43061.635416666664</v>
      </c>
      <c r="D4227">
        <v>600</v>
      </c>
      <c r="E4227">
        <v>45</v>
      </c>
      <c r="F4227">
        <v>27000</v>
      </c>
      <c r="G4227" t="s">
        <v>46</v>
      </c>
    </row>
    <row r="4228" spans="1:7" x14ac:dyDescent="0.3">
      <c r="A4228">
        <v>4227</v>
      </c>
      <c r="B4228" t="s">
        <v>18</v>
      </c>
      <c r="C4228" s="1">
        <v>43061.885416666664</v>
      </c>
      <c r="D4228">
        <v>700</v>
      </c>
      <c r="E4228">
        <v>40</v>
      </c>
      <c r="F4228">
        <v>28000</v>
      </c>
      <c r="G4228" t="s">
        <v>48</v>
      </c>
    </row>
    <row r="4229" spans="1:7" x14ac:dyDescent="0.3">
      <c r="A4229">
        <v>4228</v>
      </c>
      <c r="B4229" t="s">
        <v>7</v>
      </c>
      <c r="C4229" s="1">
        <v>43062.135416666664</v>
      </c>
      <c r="D4229">
        <v>600</v>
      </c>
      <c r="E4229">
        <v>42</v>
      </c>
      <c r="F4229">
        <v>25200</v>
      </c>
      <c r="G4229" t="s">
        <v>49</v>
      </c>
    </row>
    <row r="4230" spans="1:7" x14ac:dyDescent="0.3">
      <c r="A4230">
        <v>4229</v>
      </c>
      <c r="B4230" t="s">
        <v>18</v>
      </c>
      <c r="C4230" s="1">
        <v>43062.385416666664</v>
      </c>
      <c r="D4230">
        <v>700</v>
      </c>
      <c r="E4230">
        <v>58</v>
      </c>
      <c r="F4230">
        <v>40600</v>
      </c>
      <c r="G4230" t="s">
        <v>46</v>
      </c>
    </row>
    <row r="4231" spans="1:7" x14ac:dyDescent="0.3">
      <c r="A4231">
        <v>4230</v>
      </c>
      <c r="B4231" t="s">
        <v>9</v>
      </c>
      <c r="C4231" s="1">
        <v>43062.635416666664</v>
      </c>
      <c r="D4231">
        <v>900</v>
      </c>
      <c r="E4231">
        <v>59</v>
      </c>
      <c r="F4231">
        <v>53100</v>
      </c>
      <c r="G4231" t="s">
        <v>48</v>
      </c>
    </row>
    <row r="4232" spans="1:7" x14ac:dyDescent="0.3">
      <c r="A4232">
        <v>4231</v>
      </c>
      <c r="B4232" t="s">
        <v>19</v>
      </c>
      <c r="C4232" s="1">
        <v>43062.885416666664</v>
      </c>
      <c r="D4232">
        <v>500</v>
      </c>
      <c r="E4232">
        <v>45</v>
      </c>
      <c r="F4232">
        <v>22500</v>
      </c>
      <c r="G4232" t="s">
        <v>50</v>
      </c>
    </row>
    <row r="4233" spans="1:7" x14ac:dyDescent="0.3">
      <c r="A4233">
        <v>4232</v>
      </c>
      <c r="B4233" t="s">
        <v>19</v>
      </c>
      <c r="C4233" s="1">
        <v>43063.135416666664</v>
      </c>
      <c r="D4233">
        <v>500</v>
      </c>
      <c r="E4233">
        <v>45</v>
      </c>
      <c r="F4233">
        <v>22500</v>
      </c>
      <c r="G4233" t="s">
        <v>51</v>
      </c>
    </row>
    <row r="4234" spans="1:7" x14ac:dyDescent="0.3">
      <c r="A4234">
        <v>4233</v>
      </c>
      <c r="B4234" t="s">
        <v>19</v>
      </c>
      <c r="C4234" s="1">
        <v>43063.385416666664</v>
      </c>
      <c r="D4234">
        <v>500</v>
      </c>
      <c r="E4234">
        <v>59</v>
      </c>
      <c r="F4234">
        <v>29500</v>
      </c>
      <c r="G4234" t="s">
        <v>49</v>
      </c>
    </row>
    <row r="4235" spans="1:7" x14ac:dyDescent="0.3">
      <c r="A4235">
        <v>4234</v>
      </c>
      <c r="B4235" t="s">
        <v>9</v>
      </c>
      <c r="C4235" s="1">
        <v>43063.635416666664</v>
      </c>
      <c r="D4235">
        <v>900</v>
      </c>
      <c r="E4235">
        <v>43</v>
      </c>
      <c r="F4235">
        <v>38700</v>
      </c>
      <c r="G4235" t="s">
        <v>46</v>
      </c>
    </row>
    <row r="4236" spans="1:7" x14ac:dyDescent="0.3">
      <c r="A4236">
        <v>4235</v>
      </c>
      <c r="B4236" t="s">
        <v>7</v>
      </c>
      <c r="C4236" s="1">
        <v>43063.885416666664</v>
      </c>
      <c r="D4236">
        <v>600</v>
      </c>
      <c r="E4236">
        <v>42</v>
      </c>
      <c r="F4236">
        <v>25200</v>
      </c>
      <c r="G4236" t="s">
        <v>48</v>
      </c>
    </row>
    <row r="4237" spans="1:7" x14ac:dyDescent="0.3">
      <c r="A4237">
        <v>4236</v>
      </c>
      <c r="B4237" t="s">
        <v>18</v>
      </c>
      <c r="C4237" s="1">
        <v>43064.135416666664</v>
      </c>
      <c r="D4237">
        <v>700</v>
      </c>
      <c r="E4237">
        <v>45</v>
      </c>
      <c r="F4237">
        <v>31500</v>
      </c>
      <c r="G4237" t="s">
        <v>47</v>
      </c>
    </row>
    <row r="4238" spans="1:7" x14ac:dyDescent="0.3">
      <c r="A4238">
        <v>4237</v>
      </c>
      <c r="B4238" t="s">
        <v>19</v>
      </c>
      <c r="C4238" s="1">
        <v>43064.385416666664</v>
      </c>
      <c r="D4238">
        <v>500</v>
      </c>
      <c r="E4238">
        <v>52</v>
      </c>
      <c r="F4238">
        <v>26000</v>
      </c>
      <c r="G4238" t="s">
        <v>50</v>
      </c>
    </row>
    <row r="4239" spans="1:7" x14ac:dyDescent="0.3">
      <c r="A4239">
        <v>4238</v>
      </c>
      <c r="B4239" t="s">
        <v>19</v>
      </c>
      <c r="C4239" s="1">
        <v>43064.635416666664</v>
      </c>
      <c r="D4239">
        <v>500</v>
      </c>
      <c r="E4239">
        <v>53</v>
      </c>
      <c r="F4239">
        <v>26500</v>
      </c>
      <c r="G4239" t="s">
        <v>51</v>
      </c>
    </row>
    <row r="4240" spans="1:7" x14ac:dyDescent="0.3">
      <c r="A4240">
        <v>4239</v>
      </c>
      <c r="B4240" t="s">
        <v>7</v>
      </c>
      <c r="C4240" s="1">
        <v>43064.885416666664</v>
      </c>
      <c r="D4240">
        <v>600</v>
      </c>
      <c r="E4240">
        <v>45</v>
      </c>
      <c r="F4240">
        <v>27000</v>
      </c>
      <c r="G4240" t="s">
        <v>49</v>
      </c>
    </row>
    <row r="4241" spans="1:7" x14ac:dyDescent="0.3">
      <c r="A4241">
        <v>4240</v>
      </c>
      <c r="B4241" t="s">
        <v>9</v>
      </c>
      <c r="C4241" s="1">
        <v>43065.135416666664</v>
      </c>
      <c r="D4241">
        <v>900</v>
      </c>
      <c r="E4241">
        <v>53</v>
      </c>
      <c r="F4241">
        <v>47700</v>
      </c>
      <c r="G4241" t="s">
        <v>50</v>
      </c>
    </row>
    <row r="4242" spans="1:7" x14ac:dyDescent="0.3">
      <c r="A4242">
        <v>4241</v>
      </c>
      <c r="B4242" t="s">
        <v>7</v>
      </c>
      <c r="C4242" s="1">
        <v>43065.385416666664</v>
      </c>
      <c r="D4242">
        <v>600</v>
      </c>
      <c r="E4242">
        <v>55</v>
      </c>
      <c r="F4242">
        <v>33000</v>
      </c>
      <c r="G4242" t="s">
        <v>51</v>
      </c>
    </row>
    <row r="4243" spans="1:7" x14ac:dyDescent="0.3">
      <c r="A4243">
        <v>4242</v>
      </c>
      <c r="B4243" t="s">
        <v>7</v>
      </c>
      <c r="C4243" s="1">
        <v>43065.635416666664</v>
      </c>
      <c r="D4243">
        <v>600</v>
      </c>
      <c r="E4243">
        <v>47</v>
      </c>
      <c r="F4243">
        <v>28200</v>
      </c>
      <c r="G4243" t="s">
        <v>47</v>
      </c>
    </row>
    <row r="4244" spans="1:7" x14ac:dyDescent="0.3">
      <c r="A4244">
        <v>4243</v>
      </c>
      <c r="B4244" t="s">
        <v>19</v>
      </c>
      <c r="C4244" s="1">
        <v>43065.885416666664</v>
      </c>
      <c r="D4244">
        <v>500</v>
      </c>
      <c r="E4244">
        <v>51</v>
      </c>
      <c r="F4244">
        <v>25500</v>
      </c>
      <c r="G4244" t="s">
        <v>50</v>
      </c>
    </row>
    <row r="4245" spans="1:7" x14ac:dyDescent="0.3">
      <c r="A4245">
        <v>4244</v>
      </c>
      <c r="B4245" t="s">
        <v>19</v>
      </c>
      <c r="C4245" s="1">
        <v>43066.135416666664</v>
      </c>
      <c r="D4245">
        <v>500</v>
      </c>
      <c r="E4245">
        <v>51</v>
      </c>
      <c r="F4245">
        <v>25500</v>
      </c>
      <c r="G4245" t="s">
        <v>51</v>
      </c>
    </row>
    <row r="4246" spans="1:7" x14ac:dyDescent="0.3">
      <c r="A4246">
        <v>4245</v>
      </c>
      <c r="B4246" t="s">
        <v>9</v>
      </c>
      <c r="C4246" s="1">
        <v>43066.385416666664</v>
      </c>
      <c r="D4246">
        <v>900</v>
      </c>
      <c r="E4246">
        <v>51</v>
      </c>
      <c r="F4246">
        <v>45900</v>
      </c>
      <c r="G4246" t="s">
        <v>49</v>
      </c>
    </row>
    <row r="4247" spans="1:7" x14ac:dyDescent="0.3">
      <c r="A4247">
        <v>4246</v>
      </c>
      <c r="B4247" t="s">
        <v>13</v>
      </c>
      <c r="C4247" s="1">
        <v>43066.635416666664</v>
      </c>
      <c r="D4247">
        <v>200</v>
      </c>
      <c r="E4247">
        <v>52</v>
      </c>
      <c r="F4247">
        <v>10400</v>
      </c>
      <c r="G4247" t="s">
        <v>46</v>
      </c>
    </row>
    <row r="4248" spans="1:7" x14ac:dyDescent="0.3">
      <c r="A4248">
        <v>4247</v>
      </c>
      <c r="B4248" t="s">
        <v>7</v>
      </c>
      <c r="C4248" s="1">
        <v>43066.885416666664</v>
      </c>
      <c r="D4248">
        <v>600</v>
      </c>
      <c r="E4248">
        <v>46</v>
      </c>
      <c r="F4248">
        <v>27600</v>
      </c>
      <c r="G4248" t="s">
        <v>48</v>
      </c>
    </row>
    <row r="4249" spans="1:7" x14ac:dyDescent="0.3">
      <c r="A4249">
        <v>4248</v>
      </c>
      <c r="B4249" t="s">
        <v>9</v>
      </c>
      <c r="C4249" s="1">
        <v>43067.135416666664</v>
      </c>
      <c r="D4249">
        <v>900</v>
      </c>
      <c r="E4249">
        <v>52</v>
      </c>
      <c r="F4249">
        <v>46800</v>
      </c>
      <c r="G4249" t="s">
        <v>47</v>
      </c>
    </row>
    <row r="4250" spans="1:7" x14ac:dyDescent="0.3">
      <c r="A4250">
        <v>4249</v>
      </c>
      <c r="B4250" t="s">
        <v>9</v>
      </c>
      <c r="C4250" s="1">
        <v>43067.385416666664</v>
      </c>
      <c r="D4250">
        <v>900</v>
      </c>
      <c r="E4250">
        <v>54</v>
      </c>
      <c r="F4250">
        <v>48600</v>
      </c>
      <c r="G4250" t="s">
        <v>50</v>
      </c>
    </row>
    <row r="4251" spans="1:7" x14ac:dyDescent="0.3">
      <c r="A4251">
        <v>4250</v>
      </c>
      <c r="B4251" t="s">
        <v>7</v>
      </c>
      <c r="C4251" s="1">
        <v>43067.635416666664</v>
      </c>
      <c r="D4251">
        <v>600</v>
      </c>
      <c r="E4251">
        <v>42</v>
      </c>
      <c r="F4251">
        <v>25200</v>
      </c>
      <c r="G4251" t="s">
        <v>51</v>
      </c>
    </row>
    <row r="4252" spans="1:7" x14ac:dyDescent="0.3">
      <c r="A4252">
        <v>4251</v>
      </c>
      <c r="B4252" t="s">
        <v>18</v>
      </c>
      <c r="C4252" s="1">
        <v>43067.885416666664</v>
      </c>
      <c r="D4252">
        <v>700</v>
      </c>
      <c r="E4252">
        <v>52</v>
      </c>
      <c r="F4252">
        <v>36400</v>
      </c>
      <c r="G4252" t="s">
        <v>49</v>
      </c>
    </row>
    <row r="4253" spans="1:7" x14ac:dyDescent="0.3">
      <c r="A4253">
        <v>4252</v>
      </c>
      <c r="B4253" t="s">
        <v>9</v>
      </c>
      <c r="C4253" s="1">
        <v>43068.135416666664</v>
      </c>
      <c r="D4253">
        <v>900</v>
      </c>
      <c r="E4253">
        <v>57</v>
      </c>
      <c r="F4253">
        <v>51300</v>
      </c>
      <c r="G4253" t="s">
        <v>46</v>
      </c>
    </row>
    <row r="4254" spans="1:7" x14ac:dyDescent="0.3">
      <c r="A4254">
        <v>4253</v>
      </c>
      <c r="B4254" t="s">
        <v>18</v>
      </c>
      <c r="C4254" s="1">
        <v>43068.385416666664</v>
      </c>
      <c r="D4254">
        <v>700</v>
      </c>
      <c r="E4254">
        <v>48</v>
      </c>
      <c r="F4254">
        <v>33600</v>
      </c>
      <c r="G4254" t="s">
        <v>48</v>
      </c>
    </row>
    <row r="4255" spans="1:7" x14ac:dyDescent="0.3">
      <c r="A4255">
        <v>4254</v>
      </c>
      <c r="B4255" t="s">
        <v>18</v>
      </c>
      <c r="C4255" s="1">
        <v>43068.635416666664</v>
      </c>
      <c r="D4255">
        <v>700</v>
      </c>
      <c r="E4255">
        <v>43</v>
      </c>
      <c r="F4255">
        <v>30100</v>
      </c>
      <c r="G4255" t="s">
        <v>47</v>
      </c>
    </row>
    <row r="4256" spans="1:7" x14ac:dyDescent="0.3">
      <c r="A4256">
        <v>4255</v>
      </c>
      <c r="B4256" t="s">
        <v>7</v>
      </c>
      <c r="C4256" s="1">
        <v>43068.885416666664</v>
      </c>
      <c r="D4256">
        <v>600</v>
      </c>
      <c r="E4256">
        <v>55</v>
      </c>
      <c r="F4256">
        <v>33000</v>
      </c>
      <c r="G4256" t="s">
        <v>50</v>
      </c>
    </row>
    <row r="4257" spans="1:7" x14ac:dyDescent="0.3">
      <c r="A4257">
        <v>4256</v>
      </c>
      <c r="B4257" t="s">
        <v>9</v>
      </c>
      <c r="C4257" s="1">
        <v>43069.135416666664</v>
      </c>
      <c r="D4257">
        <v>900</v>
      </c>
      <c r="E4257">
        <v>54</v>
      </c>
      <c r="F4257">
        <v>48600</v>
      </c>
      <c r="G4257" t="s">
        <v>51</v>
      </c>
    </row>
    <row r="4258" spans="1:7" x14ac:dyDescent="0.3">
      <c r="A4258">
        <v>4257</v>
      </c>
      <c r="B4258" t="s">
        <v>13</v>
      </c>
      <c r="C4258" s="1">
        <v>43069.385416666664</v>
      </c>
      <c r="D4258">
        <v>200</v>
      </c>
      <c r="E4258">
        <v>47</v>
      </c>
      <c r="F4258">
        <v>9400</v>
      </c>
      <c r="G4258" t="s">
        <v>49</v>
      </c>
    </row>
    <row r="4259" spans="1:7" x14ac:dyDescent="0.3">
      <c r="A4259">
        <v>4258</v>
      </c>
      <c r="B4259" t="s">
        <v>18</v>
      </c>
      <c r="C4259" s="1">
        <v>43069.635416666664</v>
      </c>
      <c r="D4259">
        <v>700</v>
      </c>
      <c r="E4259">
        <v>52</v>
      </c>
      <c r="F4259">
        <v>36400</v>
      </c>
      <c r="G4259" t="s">
        <v>46</v>
      </c>
    </row>
    <row r="4260" spans="1:7" x14ac:dyDescent="0.3">
      <c r="A4260">
        <v>4259</v>
      </c>
      <c r="B4260" t="s">
        <v>18</v>
      </c>
      <c r="C4260" s="1">
        <v>43069.885416666664</v>
      </c>
      <c r="D4260">
        <v>700</v>
      </c>
      <c r="E4260">
        <v>48</v>
      </c>
      <c r="F4260">
        <v>33600</v>
      </c>
      <c r="G4260" t="s">
        <v>48</v>
      </c>
    </row>
    <row r="4261" spans="1:7" x14ac:dyDescent="0.3">
      <c r="A4261">
        <v>4260</v>
      </c>
      <c r="B4261" t="s">
        <v>7</v>
      </c>
      <c r="C4261" s="1">
        <v>43070.135416666664</v>
      </c>
      <c r="D4261">
        <v>600</v>
      </c>
      <c r="E4261">
        <v>53</v>
      </c>
      <c r="F4261">
        <v>31800</v>
      </c>
      <c r="G4261" t="s">
        <v>47</v>
      </c>
    </row>
    <row r="4262" spans="1:7" x14ac:dyDescent="0.3">
      <c r="A4262">
        <v>4261</v>
      </c>
      <c r="B4262" t="s">
        <v>13</v>
      </c>
      <c r="C4262" s="1">
        <v>43070.385416666664</v>
      </c>
      <c r="D4262">
        <v>200</v>
      </c>
      <c r="E4262">
        <v>45</v>
      </c>
      <c r="F4262">
        <v>9000</v>
      </c>
      <c r="G4262" t="s">
        <v>50</v>
      </c>
    </row>
    <row r="4263" spans="1:7" x14ac:dyDescent="0.3">
      <c r="A4263">
        <v>4262</v>
      </c>
      <c r="B4263" t="s">
        <v>13</v>
      </c>
      <c r="C4263" s="1">
        <v>43070.635416666664</v>
      </c>
      <c r="D4263">
        <v>200</v>
      </c>
      <c r="E4263">
        <v>56</v>
      </c>
      <c r="F4263">
        <v>11200</v>
      </c>
      <c r="G4263" t="s">
        <v>51</v>
      </c>
    </row>
    <row r="4264" spans="1:7" x14ac:dyDescent="0.3">
      <c r="A4264">
        <v>4263</v>
      </c>
      <c r="B4264" t="s">
        <v>7</v>
      </c>
      <c r="C4264" s="1">
        <v>43070.885416666664</v>
      </c>
      <c r="D4264">
        <v>600</v>
      </c>
      <c r="E4264">
        <v>51</v>
      </c>
      <c r="F4264">
        <v>30600</v>
      </c>
      <c r="G4264" t="s">
        <v>49</v>
      </c>
    </row>
    <row r="4265" spans="1:7" x14ac:dyDescent="0.3">
      <c r="A4265">
        <v>4264</v>
      </c>
      <c r="B4265" t="s">
        <v>19</v>
      </c>
      <c r="C4265" s="1">
        <v>43071.135416666664</v>
      </c>
      <c r="D4265">
        <v>500</v>
      </c>
      <c r="E4265">
        <v>41</v>
      </c>
      <c r="F4265">
        <v>20500</v>
      </c>
      <c r="G4265" t="s">
        <v>46</v>
      </c>
    </row>
    <row r="4266" spans="1:7" x14ac:dyDescent="0.3">
      <c r="A4266">
        <v>4265</v>
      </c>
      <c r="B4266" t="s">
        <v>19</v>
      </c>
      <c r="C4266" s="1">
        <v>43071.385416666664</v>
      </c>
      <c r="D4266">
        <v>500</v>
      </c>
      <c r="E4266">
        <v>56</v>
      </c>
      <c r="F4266">
        <v>28000</v>
      </c>
      <c r="G4266" t="s">
        <v>48</v>
      </c>
    </row>
    <row r="4267" spans="1:7" x14ac:dyDescent="0.3">
      <c r="A4267">
        <v>4266</v>
      </c>
      <c r="B4267" t="s">
        <v>7</v>
      </c>
      <c r="C4267" s="1">
        <v>43071.635416666664</v>
      </c>
      <c r="D4267">
        <v>600</v>
      </c>
      <c r="E4267">
        <v>60</v>
      </c>
      <c r="F4267">
        <v>36000</v>
      </c>
      <c r="G4267" t="s">
        <v>50</v>
      </c>
    </row>
    <row r="4268" spans="1:7" x14ac:dyDescent="0.3">
      <c r="A4268">
        <v>4267</v>
      </c>
      <c r="B4268" t="s">
        <v>7</v>
      </c>
      <c r="C4268" s="1">
        <v>43071.885416666664</v>
      </c>
      <c r="D4268">
        <v>600</v>
      </c>
      <c r="E4268">
        <v>60</v>
      </c>
      <c r="F4268">
        <v>36000</v>
      </c>
      <c r="G4268" t="s">
        <v>51</v>
      </c>
    </row>
    <row r="4269" spans="1:7" x14ac:dyDescent="0.3">
      <c r="A4269">
        <v>4268</v>
      </c>
      <c r="B4269" t="s">
        <v>13</v>
      </c>
      <c r="C4269" s="1">
        <v>43072.135416666664</v>
      </c>
      <c r="D4269">
        <v>200</v>
      </c>
      <c r="E4269">
        <v>51</v>
      </c>
      <c r="F4269">
        <v>10200</v>
      </c>
      <c r="G4269" t="s">
        <v>49</v>
      </c>
    </row>
    <row r="4270" spans="1:7" x14ac:dyDescent="0.3">
      <c r="A4270">
        <v>4269</v>
      </c>
      <c r="B4270" t="s">
        <v>19</v>
      </c>
      <c r="C4270" s="1">
        <v>43072.385416666664</v>
      </c>
      <c r="D4270">
        <v>500</v>
      </c>
      <c r="E4270">
        <v>58</v>
      </c>
      <c r="F4270">
        <v>29000</v>
      </c>
      <c r="G4270" t="s">
        <v>46</v>
      </c>
    </row>
    <row r="4271" spans="1:7" x14ac:dyDescent="0.3">
      <c r="A4271">
        <v>4270</v>
      </c>
      <c r="B4271" t="s">
        <v>7</v>
      </c>
      <c r="C4271" s="1">
        <v>43072.635416666664</v>
      </c>
      <c r="D4271">
        <v>600</v>
      </c>
      <c r="E4271">
        <v>45</v>
      </c>
      <c r="F4271">
        <v>27000</v>
      </c>
      <c r="G4271" t="s">
        <v>48</v>
      </c>
    </row>
    <row r="4272" spans="1:7" x14ac:dyDescent="0.3">
      <c r="A4272">
        <v>4271</v>
      </c>
      <c r="B4272" t="s">
        <v>7</v>
      </c>
      <c r="C4272" s="1">
        <v>43072.885416666664</v>
      </c>
      <c r="D4272">
        <v>600</v>
      </c>
      <c r="E4272">
        <v>49</v>
      </c>
      <c r="F4272">
        <v>29400</v>
      </c>
      <c r="G4272" t="s">
        <v>47</v>
      </c>
    </row>
    <row r="4273" spans="1:7" x14ac:dyDescent="0.3">
      <c r="A4273">
        <v>4272</v>
      </c>
      <c r="B4273" t="s">
        <v>18</v>
      </c>
      <c r="C4273" s="1">
        <v>43073.135416666664</v>
      </c>
      <c r="D4273">
        <v>700</v>
      </c>
      <c r="E4273">
        <v>50</v>
      </c>
      <c r="F4273">
        <v>35000</v>
      </c>
      <c r="G4273" t="s">
        <v>50</v>
      </c>
    </row>
    <row r="4274" spans="1:7" x14ac:dyDescent="0.3">
      <c r="A4274">
        <v>4273</v>
      </c>
      <c r="B4274" t="s">
        <v>19</v>
      </c>
      <c r="C4274" s="1">
        <v>43073.385416666664</v>
      </c>
      <c r="D4274">
        <v>500</v>
      </c>
      <c r="E4274">
        <v>41</v>
      </c>
      <c r="F4274">
        <v>20500</v>
      </c>
      <c r="G4274" t="s">
        <v>51</v>
      </c>
    </row>
    <row r="4275" spans="1:7" x14ac:dyDescent="0.3">
      <c r="A4275">
        <v>4274</v>
      </c>
      <c r="B4275" t="s">
        <v>19</v>
      </c>
      <c r="C4275" s="1">
        <v>43073.635416666664</v>
      </c>
      <c r="D4275">
        <v>500</v>
      </c>
      <c r="E4275">
        <v>46</v>
      </c>
      <c r="F4275">
        <v>23000</v>
      </c>
      <c r="G4275" t="s">
        <v>49</v>
      </c>
    </row>
    <row r="4276" spans="1:7" x14ac:dyDescent="0.3">
      <c r="A4276">
        <v>4275</v>
      </c>
      <c r="B4276" t="s">
        <v>13</v>
      </c>
      <c r="C4276" s="1">
        <v>43073.885416666664</v>
      </c>
      <c r="D4276">
        <v>200</v>
      </c>
      <c r="E4276">
        <v>48</v>
      </c>
      <c r="F4276">
        <v>9600</v>
      </c>
      <c r="G4276" t="s">
        <v>47</v>
      </c>
    </row>
    <row r="4277" spans="1:7" x14ac:dyDescent="0.3">
      <c r="A4277">
        <v>4276</v>
      </c>
      <c r="B4277" t="s">
        <v>7</v>
      </c>
      <c r="C4277" s="1">
        <v>43074.135416666664</v>
      </c>
      <c r="D4277">
        <v>600</v>
      </c>
      <c r="E4277">
        <v>50</v>
      </c>
      <c r="F4277">
        <v>30000</v>
      </c>
      <c r="G4277" t="s">
        <v>51</v>
      </c>
    </row>
    <row r="4278" spans="1:7" x14ac:dyDescent="0.3">
      <c r="A4278">
        <v>4277</v>
      </c>
      <c r="B4278" t="s">
        <v>19</v>
      </c>
      <c r="C4278" s="1">
        <v>43074.385416666664</v>
      </c>
      <c r="D4278">
        <v>500</v>
      </c>
      <c r="E4278">
        <v>56</v>
      </c>
      <c r="F4278">
        <v>28000</v>
      </c>
      <c r="G4278" t="s">
        <v>49</v>
      </c>
    </row>
    <row r="4279" spans="1:7" x14ac:dyDescent="0.3">
      <c r="A4279">
        <v>4278</v>
      </c>
      <c r="B4279" t="s">
        <v>9</v>
      </c>
      <c r="C4279" s="1">
        <v>43074.635416666664</v>
      </c>
      <c r="D4279">
        <v>900</v>
      </c>
      <c r="E4279">
        <v>52</v>
      </c>
      <c r="F4279">
        <v>46800</v>
      </c>
      <c r="G4279" t="s">
        <v>46</v>
      </c>
    </row>
    <row r="4280" spans="1:7" x14ac:dyDescent="0.3">
      <c r="A4280">
        <v>4279</v>
      </c>
      <c r="B4280" t="s">
        <v>7</v>
      </c>
      <c r="C4280" s="1">
        <v>43074.885416666664</v>
      </c>
      <c r="D4280">
        <v>600</v>
      </c>
      <c r="E4280">
        <v>45</v>
      </c>
      <c r="F4280">
        <v>27000</v>
      </c>
      <c r="G4280" t="s">
        <v>49</v>
      </c>
    </row>
    <row r="4281" spans="1:7" x14ac:dyDescent="0.3">
      <c r="A4281">
        <v>4280</v>
      </c>
      <c r="B4281" t="s">
        <v>18</v>
      </c>
      <c r="C4281" s="1">
        <v>43075.135416666664</v>
      </c>
      <c r="D4281">
        <v>700</v>
      </c>
      <c r="E4281">
        <v>57</v>
      </c>
      <c r="F4281">
        <v>39900</v>
      </c>
      <c r="G4281" t="s">
        <v>46</v>
      </c>
    </row>
    <row r="4282" spans="1:7" x14ac:dyDescent="0.3">
      <c r="A4282">
        <v>4281</v>
      </c>
      <c r="B4282" t="s">
        <v>18</v>
      </c>
      <c r="C4282" s="1">
        <v>43075.385416666664</v>
      </c>
      <c r="D4282">
        <v>700</v>
      </c>
      <c r="E4282">
        <v>48</v>
      </c>
      <c r="F4282">
        <v>33600</v>
      </c>
      <c r="G4282" t="s">
        <v>48</v>
      </c>
    </row>
    <row r="4283" spans="1:7" x14ac:dyDescent="0.3">
      <c r="A4283">
        <v>4282</v>
      </c>
      <c r="B4283" t="s">
        <v>18</v>
      </c>
      <c r="C4283" s="1">
        <v>43075.635416666664</v>
      </c>
      <c r="D4283">
        <v>700</v>
      </c>
      <c r="E4283">
        <v>41</v>
      </c>
      <c r="F4283">
        <v>28700</v>
      </c>
      <c r="G4283" t="s">
        <v>50</v>
      </c>
    </row>
    <row r="4284" spans="1:7" x14ac:dyDescent="0.3">
      <c r="A4284">
        <v>4283</v>
      </c>
      <c r="B4284" t="s">
        <v>7</v>
      </c>
      <c r="C4284" s="1">
        <v>43075.885416666664</v>
      </c>
      <c r="D4284">
        <v>600</v>
      </c>
      <c r="E4284">
        <v>47</v>
      </c>
      <c r="F4284">
        <v>28200</v>
      </c>
      <c r="G4284" t="s">
        <v>51</v>
      </c>
    </row>
    <row r="4285" spans="1:7" x14ac:dyDescent="0.3">
      <c r="A4285">
        <v>4284</v>
      </c>
      <c r="B4285" t="s">
        <v>19</v>
      </c>
      <c r="C4285" s="1">
        <v>43076.135416666664</v>
      </c>
      <c r="D4285">
        <v>500</v>
      </c>
      <c r="E4285">
        <v>52</v>
      </c>
      <c r="F4285">
        <v>26000</v>
      </c>
      <c r="G4285" t="s">
        <v>49</v>
      </c>
    </row>
    <row r="4286" spans="1:7" x14ac:dyDescent="0.3">
      <c r="A4286">
        <v>4285</v>
      </c>
      <c r="B4286" t="s">
        <v>7</v>
      </c>
      <c r="C4286" s="1">
        <v>43076.385416666664</v>
      </c>
      <c r="D4286">
        <v>600</v>
      </c>
      <c r="E4286">
        <v>43</v>
      </c>
      <c r="F4286">
        <v>25800</v>
      </c>
      <c r="G4286" t="s">
        <v>46</v>
      </c>
    </row>
    <row r="4287" spans="1:7" x14ac:dyDescent="0.3">
      <c r="A4287">
        <v>4286</v>
      </c>
      <c r="B4287" t="s">
        <v>13</v>
      </c>
      <c r="C4287" s="1">
        <v>43076.635416666664</v>
      </c>
      <c r="D4287">
        <v>200</v>
      </c>
      <c r="E4287">
        <v>50</v>
      </c>
      <c r="F4287">
        <v>10000</v>
      </c>
      <c r="G4287" t="s">
        <v>48</v>
      </c>
    </row>
    <row r="4288" spans="1:7" x14ac:dyDescent="0.3">
      <c r="A4288">
        <v>4287</v>
      </c>
      <c r="B4288" t="s">
        <v>7</v>
      </c>
      <c r="C4288" s="1">
        <v>43076.885416666664</v>
      </c>
      <c r="D4288">
        <v>600</v>
      </c>
      <c r="E4288">
        <v>43</v>
      </c>
      <c r="F4288">
        <v>25800</v>
      </c>
      <c r="G4288" t="s">
        <v>49</v>
      </c>
    </row>
    <row r="4289" spans="1:7" x14ac:dyDescent="0.3">
      <c r="A4289">
        <v>4288</v>
      </c>
      <c r="B4289" t="s">
        <v>9</v>
      </c>
      <c r="C4289" s="1">
        <v>43077.135416666664</v>
      </c>
      <c r="D4289">
        <v>900</v>
      </c>
      <c r="E4289">
        <v>45</v>
      </c>
      <c r="F4289">
        <v>40500</v>
      </c>
      <c r="G4289" t="s">
        <v>46</v>
      </c>
    </row>
    <row r="4290" spans="1:7" x14ac:dyDescent="0.3">
      <c r="A4290">
        <v>4289</v>
      </c>
      <c r="B4290" t="s">
        <v>19</v>
      </c>
      <c r="C4290" s="1">
        <v>43077.385416666664</v>
      </c>
      <c r="D4290">
        <v>500</v>
      </c>
      <c r="E4290">
        <v>51</v>
      </c>
      <c r="F4290">
        <v>25500</v>
      </c>
      <c r="G4290" t="s">
        <v>48</v>
      </c>
    </row>
    <row r="4291" spans="1:7" x14ac:dyDescent="0.3">
      <c r="A4291">
        <v>4290</v>
      </c>
      <c r="B4291" t="s">
        <v>7</v>
      </c>
      <c r="C4291" s="1">
        <v>43077.635416666664</v>
      </c>
      <c r="D4291">
        <v>600</v>
      </c>
      <c r="E4291">
        <v>54</v>
      </c>
      <c r="F4291">
        <v>32400</v>
      </c>
      <c r="G4291" t="s">
        <v>50</v>
      </c>
    </row>
    <row r="4292" spans="1:7" x14ac:dyDescent="0.3">
      <c r="A4292">
        <v>4291</v>
      </c>
      <c r="B4292" t="s">
        <v>18</v>
      </c>
      <c r="C4292" s="1">
        <v>43077.885416666664</v>
      </c>
      <c r="D4292">
        <v>700</v>
      </c>
      <c r="E4292">
        <v>44</v>
      </c>
      <c r="F4292">
        <v>30800</v>
      </c>
      <c r="G4292" t="s">
        <v>51</v>
      </c>
    </row>
    <row r="4293" spans="1:7" x14ac:dyDescent="0.3">
      <c r="A4293">
        <v>4292</v>
      </c>
      <c r="B4293" t="s">
        <v>9</v>
      </c>
      <c r="C4293" s="1">
        <v>43078.135416666664</v>
      </c>
      <c r="D4293">
        <v>900</v>
      </c>
      <c r="E4293">
        <v>43</v>
      </c>
      <c r="F4293">
        <v>38700</v>
      </c>
      <c r="G4293" t="s">
        <v>49</v>
      </c>
    </row>
    <row r="4294" spans="1:7" x14ac:dyDescent="0.3">
      <c r="A4294">
        <v>4293</v>
      </c>
      <c r="B4294" t="s">
        <v>19</v>
      </c>
      <c r="C4294" s="1">
        <v>43078.385416666664</v>
      </c>
      <c r="D4294">
        <v>500</v>
      </c>
      <c r="E4294">
        <v>50</v>
      </c>
      <c r="F4294">
        <v>25000</v>
      </c>
      <c r="G4294" t="s">
        <v>46</v>
      </c>
    </row>
    <row r="4295" spans="1:7" x14ac:dyDescent="0.3">
      <c r="A4295">
        <v>4294</v>
      </c>
      <c r="B4295" t="s">
        <v>19</v>
      </c>
      <c r="C4295" s="1">
        <v>43078.635416666664</v>
      </c>
      <c r="D4295">
        <v>500</v>
      </c>
      <c r="E4295">
        <v>60</v>
      </c>
      <c r="F4295">
        <v>30000</v>
      </c>
      <c r="G4295" t="s">
        <v>48</v>
      </c>
    </row>
    <row r="4296" spans="1:7" x14ac:dyDescent="0.3">
      <c r="A4296">
        <v>4295</v>
      </c>
      <c r="B4296" t="s">
        <v>18</v>
      </c>
      <c r="C4296" s="1">
        <v>43078.885416666664</v>
      </c>
      <c r="D4296">
        <v>700</v>
      </c>
      <c r="E4296">
        <v>60</v>
      </c>
      <c r="F4296">
        <v>42000</v>
      </c>
      <c r="G4296" t="s">
        <v>47</v>
      </c>
    </row>
    <row r="4297" spans="1:7" x14ac:dyDescent="0.3">
      <c r="A4297">
        <v>4296</v>
      </c>
      <c r="B4297" t="s">
        <v>13</v>
      </c>
      <c r="C4297" s="1">
        <v>43079.135416666664</v>
      </c>
      <c r="D4297">
        <v>200</v>
      </c>
      <c r="E4297">
        <v>41</v>
      </c>
      <c r="F4297">
        <v>8200</v>
      </c>
      <c r="G4297" t="s">
        <v>50</v>
      </c>
    </row>
    <row r="4298" spans="1:7" x14ac:dyDescent="0.3">
      <c r="A4298">
        <v>4297</v>
      </c>
      <c r="B4298" t="s">
        <v>18</v>
      </c>
      <c r="C4298" s="1">
        <v>43079.385416666664</v>
      </c>
      <c r="D4298">
        <v>700</v>
      </c>
      <c r="E4298">
        <v>44</v>
      </c>
      <c r="F4298">
        <v>30800</v>
      </c>
      <c r="G4298" t="s">
        <v>51</v>
      </c>
    </row>
    <row r="4299" spans="1:7" x14ac:dyDescent="0.3">
      <c r="A4299">
        <v>4298</v>
      </c>
      <c r="B4299" t="s">
        <v>9</v>
      </c>
      <c r="C4299" s="1">
        <v>43079.635416666664</v>
      </c>
      <c r="D4299">
        <v>900</v>
      </c>
      <c r="E4299">
        <v>48</v>
      </c>
      <c r="F4299">
        <v>43200</v>
      </c>
      <c r="G4299" t="s">
        <v>49</v>
      </c>
    </row>
    <row r="4300" spans="1:7" x14ac:dyDescent="0.3">
      <c r="A4300">
        <v>4299</v>
      </c>
      <c r="B4300" t="s">
        <v>18</v>
      </c>
      <c r="C4300" s="1">
        <v>43079.885416666664</v>
      </c>
      <c r="D4300">
        <v>700</v>
      </c>
      <c r="E4300">
        <v>42</v>
      </c>
      <c r="F4300">
        <v>29400</v>
      </c>
      <c r="G4300" t="s">
        <v>50</v>
      </c>
    </row>
    <row r="4301" spans="1:7" x14ac:dyDescent="0.3">
      <c r="A4301">
        <v>4300</v>
      </c>
      <c r="B4301" t="s">
        <v>13</v>
      </c>
      <c r="C4301" s="1">
        <v>43080.135416666664</v>
      </c>
      <c r="D4301">
        <v>200</v>
      </c>
      <c r="E4301">
        <v>49</v>
      </c>
      <c r="F4301">
        <v>9800</v>
      </c>
      <c r="G4301" t="s">
        <v>51</v>
      </c>
    </row>
    <row r="4302" spans="1:7" x14ac:dyDescent="0.3">
      <c r="A4302">
        <v>4301</v>
      </c>
      <c r="B4302" t="s">
        <v>9</v>
      </c>
      <c r="C4302" s="1">
        <v>43080.385416666664</v>
      </c>
      <c r="D4302">
        <v>900</v>
      </c>
      <c r="E4302">
        <v>46</v>
      </c>
      <c r="F4302">
        <v>41400</v>
      </c>
      <c r="G4302" t="s">
        <v>47</v>
      </c>
    </row>
    <row r="4303" spans="1:7" x14ac:dyDescent="0.3">
      <c r="A4303">
        <v>4302</v>
      </c>
      <c r="B4303" t="s">
        <v>7</v>
      </c>
      <c r="C4303" s="1">
        <v>43080.635416666664</v>
      </c>
      <c r="D4303">
        <v>600</v>
      </c>
      <c r="E4303">
        <v>51</v>
      </c>
      <c r="F4303">
        <v>30600</v>
      </c>
      <c r="G4303" t="s">
        <v>50</v>
      </c>
    </row>
    <row r="4304" spans="1:7" x14ac:dyDescent="0.3">
      <c r="A4304">
        <v>4303</v>
      </c>
      <c r="B4304" t="s">
        <v>7</v>
      </c>
      <c r="C4304" s="1">
        <v>43080.885416666664</v>
      </c>
      <c r="D4304">
        <v>600</v>
      </c>
      <c r="E4304">
        <v>43</v>
      </c>
      <c r="F4304">
        <v>25800</v>
      </c>
      <c r="G4304" t="s">
        <v>51</v>
      </c>
    </row>
    <row r="4305" spans="1:7" x14ac:dyDescent="0.3">
      <c r="A4305">
        <v>4304</v>
      </c>
      <c r="B4305" t="s">
        <v>19</v>
      </c>
      <c r="C4305" s="1">
        <v>43081.135416666664</v>
      </c>
      <c r="D4305">
        <v>500</v>
      </c>
      <c r="E4305">
        <v>44</v>
      </c>
      <c r="F4305">
        <v>22000</v>
      </c>
      <c r="G4305" t="s">
        <v>49</v>
      </c>
    </row>
    <row r="4306" spans="1:7" x14ac:dyDescent="0.3">
      <c r="A4306">
        <v>4305</v>
      </c>
      <c r="B4306" t="s">
        <v>13</v>
      </c>
      <c r="C4306" s="1">
        <v>43081.385416666664</v>
      </c>
      <c r="D4306">
        <v>200</v>
      </c>
      <c r="E4306">
        <v>53</v>
      </c>
      <c r="F4306">
        <v>10600</v>
      </c>
      <c r="G4306" t="s">
        <v>46</v>
      </c>
    </row>
    <row r="4307" spans="1:7" x14ac:dyDescent="0.3">
      <c r="A4307">
        <v>4306</v>
      </c>
      <c r="B4307" t="s">
        <v>7</v>
      </c>
      <c r="C4307" s="1">
        <v>43081.635416666664</v>
      </c>
      <c r="D4307">
        <v>600</v>
      </c>
      <c r="E4307">
        <v>60</v>
      </c>
      <c r="F4307">
        <v>36000</v>
      </c>
      <c r="G4307" t="s">
        <v>48</v>
      </c>
    </row>
    <row r="4308" spans="1:7" x14ac:dyDescent="0.3">
      <c r="A4308">
        <v>4307</v>
      </c>
      <c r="B4308" t="s">
        <v>13</v>
      </c>
      <c r="C4308" s="1">
        <v>43081.885416666664</v>
      </c>
      <c r="D4308">
        <v>200</v>
      </c>
      <c r="E4308">
        <v>47</v>
      </c>
      <c r="F4308">
        <v>9400</v>
      </c>
      <c r="G4308" t="s">
        <v>47</v>
      </c>
    </row>
    <row r="4309" spans="1:7" x14ac:dyDescent="0.3">
      <c r="A4309">
        <v>4308</v>
      </c>
      <c r="B4309" t="s">
        <v>7</v>
      </c>
      <c r="C4309" s="1">
        <v>43082.135416666664</v>
      </c>
      <c r="D4309">
        <v>600</v>
      </c>
      <c r="E4309">
        <v>55</v>
      </c>
      <c r="F4309">
        <v>33000</v>
      </c>
      <c r="G4309" t="s">
        <v>50</v>
      </c>
    </row>
    <row r="4310" spans="1:7" x14ac:dyDescent="0.3">
      <c r="A4310">
        <v>4309</v>
      </c>
      <c r="B4310" t="s">
        <v>18</v>
      </c>
      <c r="C4310" s="1">
        <v>43082.385416666664</v>
      </c>
      <c r="D4310">
        <v>700</v>
      </c>
      <c r="E4310">
        <v>42</v>
      </c>
      <c r="F4310">
        <v>29400</v>
      </c>
      <c r="G4310" t="s">
        <v>51</v>
      </c>
    </row>
    <row r="4311" spans="1:7" x14ac:dyDescent="0.3">
      <c r="A4311">
        <v>4310</v>
      </c>
      <c r="B4311" t="s">
        <v>13</v>
      </c>
      <c r="C4311" s="1">
        <v>43082.635416666664</v>
      </c>
      <c r="D4311">
        <v>200</v>
      </c>
      <c r="E4311">
        <v>46</v>
      </c>
      <c r="F4311">
        <v>9200</v>
      </c>
      <c r="G4311" t="s">
        <v>49</v>
      </c>
    </row>
    <row r="4312" spans="1:7" x14ac:dyDescent="0.3">
      <c r="A4312">
        <v>4311</v>
      </c>
      <c r="B4312" t="s">
        <v>19</v>
      </c>
      <c r="C4312" s="1">
        <v>43082.885416666664</v>
      </c>
      <c r="D4312">
        <v>500</v>
      </c>
      <c r="E4312">
        <v>58</v>
      </c>
      <c r="F4312">
        <v>29000</v>
      </c>
      <c r="G4312" t="s">
        <v>46</v>
      </c>
    </row>
    <row r="4313" spans="1:7" x14ac:dyDescent="0.3">
      <c r="A4313">
        <v>4312</v>
      </c>
      <c r="B4313" t="s">
        <v>13</v>
      </c>
      <c r="C4313" s="1">
        <v>43083.135416666664</v>
      </c>
      <c r="D4313">
        <v>200</v>
      </c>
      <c r="E4313">
        <v>50</v>
      </c>
      <c r="F4313">
        <v>10000</v>
      </c>
      <c r="G4313" t="s">
        <v>48</v>
      </c>
    </row>
    <row r="4314" spans="1:7" x14ac:dyDescent="0.3">
      <c r="A4314">
        <v>4313</v>
      </c>
      <c r="B4314" t="s">
        <v>19</v>
      </c>
      <c r="C4314" s="1">
        <v>43083.385416666664</v>
      </c>
      <c r="D4314">
        <v>500</v>
      </c>
      <c r="E4314">
        <v>45</v>
      </c>
      <c r="F4314">
        <v>22500</v>
      </c>
      <c r="G4314" t="s">
        <v>47</v>
      </c>
    </row>
    <row r="4315" spans="1:7" x14ac:dyDescent="0.3">
      <c r="A4315">
        <v>4314</v>
      </c>
      <c r="B4315" t="s">
        <v>18</v>
      </c>
      <c r="C4315" s="1">
        <v>43083.635416666664</v>
      </c>
      <c r="D4315">
        <v>700</v>
      </c>
      <c r="E4315">
        <v>45</v>
      </c>
      <c r="F4315">
        <v>31500</v>
      </c>
      <c r="G4315" t="s">
        <v>50</v>
      </c>
    </row>
    <row r="4316" spans="1:7" x14ac:dyDescent="0.3">
      <c r="A4316">
        <v>4315</v>
      </c>
      <c r="B4316" t="s">
        <v>19</v>
      </c>
      <c r="C4316" s="1">
        <v>43083.885416666664</v>
      </c>
      <c r="D4316">
        <v>500</v>
      </c>
      <c r="E4316">
        <v>48</v>
      </c>
      <c r="F4316">
        <v>24000</v>
      </c>
      <c r="G4316" t="s">
        <v>51</v>
      </c>
    </row>
    <row r="4317" spans="1:7" x14ac:dyDescent="0.3">
      <c r="A4317">
        <v>4316</v>
      </c>
      <c r="B4317" t="s">
        <v>18</v>
      </c>
      <c r="C4317" s="1">
        <v>43084.135416666664</v>
      </c>
      <c r="D4317">
        <v>700</v>
      </c>
      <c r="E4317">
        <v>56</v>
      </c>
      <c r="F4317">
        <v>39200</v>
      </c>
      <c r="G4317" t="s">
        <v>49</v>
      </c>
    </row>
    <row r="4318" spans="1:7" x14ac:dyDescent="0.3">
      <c r="A4318">
        <v>4317</v>
      </c>
      <c r="B4318" t="s">
        <v>13</v>
      </c>
      <c r="C4318" s="1">
        <v>43084.385416666664</v>
      </c>
      <c r="D4318">
        <v>200</v>
      </c>
      <c r="E4318">
        <v>52</v>
      </c>
      <c r="F4318">
        <v>10400</v>
      </c>
      <c r="G4318" t="s">
        <v>46</v>
      </c>
    </row>
    <row r="4319" spans="1:7" x14ac:dyDescent="0.3">
      <c r="A4319">
        <v>4318</v>
      </c>
      <c r="B4319" t="s">
        <v>18</v>
      </c>
      <c r="C4319" s="1">
        <v>43084.635416666664</v>
      </c>
      <c r="D4319">
        <v>700</v>
      </c>
      <c r="E4319">
        <v>42</v>
      </c>
      <c r="F4319">
        <v>29400</v>
      </c>
      <c r="G4319" t="s">
        <v>48</v>
      </c>
    </row>
    <row r="4320" spans="1:7" x14ac:dyDescent="0.3">
      <c r="A4320">
        <v>4319</v>
      </c>
      <c r="B4320" t="s">
        <v>18</v>
      </c>
      <c r="C4320" s="1">
        <v>43084.885416666664</v>
      </c>
      <c r="D4320">
        <v>700</v>
      </c>
      <c r="E4320">
        <v>51</v>
      </c>
      <c r="F4320">
        <v>35700</v>
      </c>
      <c r="G4320" t="s">
        <v>47</v>
      </c>
    </row>
    <row r="4321" spans="1:7" x14ac:dyDescent="0.3">
      <c r="A4321">
        <v>4320</v>
      </c>
      <c r="B4321" t="s">
        <v>9</v>
      </c>
      <c r="C4321" s="1">
        <v>43085.135416666664</v>
      </c>
      <c r="D4321">
        <v>900</v>
      </c>
      <c r="E4321">
        <v>46</v>
      </c>
      <c r="F4321">
        <v>41400</v>
      </c>
      <c r="G4321" t="s">
        <v>50</v>
      </c>
    </row>
    <row r="4322" spans="1:7" x14ac:dyDescent="0.3">
      <c r="A4322">
        <v>4321</v>
      </c>
      <c r="B4322" t="s">
        <v>7</v>
      </c>
      <c r="C4322" s="1">
        <v>43085.385416666664</v>
      </c>
      <c r="D4322">
        <v>600</v>
      </c>
      <c r="E4322">
        <v>57</v>
      </c>
      <c r="F4322">
        <v>34200</v>
      </c>
      <c r="G4322" t="s">
        <v>51</v>
      </c>
    </row>
    <row r="4323" spans="1:7" x14ac:dyDescent="0.3">
      <c r="A4323">
        <v>4322</v>
      </c>
      <c r="B4323" t="s">
        <v>9</v>
      </c>
      <c r="C4323" s="1">
        <v>43085.635416666664</v>
      </c>
      <c r="D4323">
        <v>900</v>
      </c>
      <c r="E4323">
        <v>44</v>
      </c>
      <c r="F4323">
        <v>39600</v>
      </c>
      <c r="G4323" t="s">
        <v>49</v>
      </c>
    </row>
    <row r="4324" spans="1:7" x14ac:dyDescent="0.3">
      <c r="A4324">
        <v>4323</v>
      </c>
      <c r="B4324" t="s">
        <v>7</v>
      </c>
      <c r="C4324" s="1">
        <v>43085.885416666664</v>
      </c>
      <c r="D4324">
        <v>600</v>
      </c>
      <c r="E4324">
        <v>41</v>
      </c>
      <c r="F4324">
        <v>24600</v>
      </c>
      <c r="G4324" t="s">
        <v>46</v>
      </c>
    </row>
    <row r="4325" spans="1:7" x14ac:dyDescent="0.3">
      <c r="A4325">
        <v>4324</v>
      </c>
      <c r="B4325" t="s">
        <v>19</v>
      </c>
      <c r="C4325" s="1">
        <v>43086.135416666664</v>
      </c>
      <c r="D4325">
        <v>500</v>
      </c>
      <c r="E4325">
        <v>44</v>
      </c>
      <c r="F4325">
        <v>22000</v>
      </c>
      <c r="G4325" t="s">
        <v>48</v>
      </c>
    </row>
    <row r="4326" spans="1:7" x14ac:dyDescent="0.3">
      <c r="A4326">
        <v>4325</v>
      </c>
      <c r="B4326" t="s">
        <v>19</v>
      </c>
      <c r="C4326" s="1">
        <v>43086.385416666664</v>
      </c>
      <c r="D4326">
        <v>500</v>
      </c>
      <c r="E4326">
        <v>49</v>
      </c>
      <c r="F4326">
        <v>24500</v>
      </c>
      <c r="G4326" t="s">
        <v>50</v>
      </c>
    </row>
    <row r="4327" spans="1:7" x14ac:dyDescent="0.3">
      <c r="A4327">
        <v>4326</v>
      </c>
      <c r="B4327" t="s">
        <v>13</v>
      </c>
      <c r="C4327" s="1">
        <v>43086.635416666664</v>
      </c>
      <c r="D4327">
        <v>200</v>
      </c>
      <c r="E4327">
        <v>52</v>
      </c>
      <c r="F4327">
        <v>10400</v>
      </c>
      <c r="G4327" t="s">
        <v>51</v>
      </c>
    </row>
    <row r="4328" spans="1:7" x14ac:dyDescent="0.3">
      <c r="A4328">
        <v>4327</v>
      </c>
      <c r="B4328" t="s">
        <v>13</v>
      </c>
      <c r="C4328" s="1">
        <v>43086.885416666664</v>
      </c>
      <c r="D4328">
        <v>200</v>
      </c>
      <c r="E4328">
        <v>48</v>
      </c>
      <c r="F4328">
        <v>9600</v>
      </c>
      <c r="G4328" t="s">
        <v>49</v>
      </c>
    </row>
    <row r="4329" spans="1:7" x14ac:dyDescent="0.3">
      <c r="A4329">
        <v>4328</v>
      </c>
      <c r="B4329" t="s">
        <v>19</v>
      </c>
      <c r="C4329" s="1">
        <v>43087.135416666664</v>
      </c>
      <c r="D4329">
        <v>500</v>
      </c>
      <c r="E4329">
        <v>51</v>
      </c>
      <c r="F4329">
        <v>25500</v>
      </c>
      <c r="G4329" t="s">
        <v>46</v>
      </c>
    </row>
    <row r="4330" spans="1:7" x14ac:dyDescent="0.3">
      <c r="A4330">
        <v>4329</v>
      </c>
      <c r="B4330" t="s">
        <v>13</v>
      </c>
      <c r="C4330" s="1">
        <v>43087.385416666664</v>
      </c>
      <c r="D4330">
        <v>200</v>
      </c>
      <c r="E4330">
        <v>48</v>
      </c>
      <c r="F4330">
        <v>9600</v>
      </c>
      <c r="G4330" t="s">
        <v>48</v>
      </c>
    </row>
    <row r="4331" spans="1:7" x14ac:dyDescent="0.3">
      <c r="A4331">
        <v>4330</v>
      </c>
      <c r="B4331" t="s">
        <v>7</v>
      </c>
      <c r="C4331" s="1">
        <v>43087.635416666664</v>
      </c>
      <c r="D4331">
        <v>600</v>
      </c>
      <c r="E4331">
        <v>52</v>
      </c>
      <c r="F4331">
        <v>31200</v>
      </c>
      <c r="G4331" t="s">
        <v>47</v>
      </c>
    </row>
    <row r="4332" spans="1:7" x14ac:dyDescent="0.3">
      <c r="A4332">
        <v>4331</v>
      </c>
      <c r="B4332" t="s">
        <v>9</v>
      </c>
      <c r="C4332" s="1">
        <v>43087.885416666664</v>
      </c>
      <c r="D4332">
        <v>900</v>
      </c>
      <c r="E4332">
        <v>45</v>
      </c>
      <c r="F4332">
        <v>40500</v>
      </c>
      <c r="G4332" t="s">
        <v>50</v>
      </c>
    </row>
    <row r="4333" spans="1:7" x14ac:dyDescent="0.3">
      <c r="A4333">
        <v>4332</v>
      </c>
      <c r="B4333" t="s">
        <v>9</v>
      </c>
      <c r="C4333" s="1">
        <v>43088.135416666664</v>
      </c>
      <c r="D4333">
        <v>900</v>
      </c>
      <c r="E4333">
        <v>53</v>
      </c>
      <c r="F4333">
        <v>47700</v>
      </c>
      <c r="G4333" t="s">
        <v>51</v>
      </c>
    </row>
    <row r="4334" spans="1:7" x14ac:dyDescent="0.3">
      <c r="A4334">
        <v>4333</v>
      </c>
      <c r="B4334" t="s">
        <v>7</v>
      </c>
      <c r="C4334" s="1">
        <v>43088.385416666664</v>
      </c>
      <c r="D4334">
        <v>600</v>
      </c>
      <c r="E4334">
        <v>44</v>
      </c>
      <c r="F4334">
        <v>26400</v>
      </c>
      <c r="G4334" t="s">
        <v>49</v>
      </c>
    </row>
    <row r="4335" spans="1:7" x14ac:dyDescent="0.3">
      <c r="A4335">
        <v>4334</v>
      </c>
      <c r="B4335" t="s">
        <v>7</v>
      </c>
      <c r="C4335" s="1">
        <v>43088.635416666664</v>
      </c>
      <c r="D4335">
        <v>600</v>
      </c>
      <c r="E4335">
        <v>58</v>
      </c>
      <c r="F4335">
        <v>34800</v>
      </c>
      <c r="G4335" t="s">
        <v>50</v>
      </c>
    </row>
    <row r="4336" spans="1:7" x14ac:dyDescent="0.3">
      <c r="A4336">
        <v>4335</v>
      </c>
      <c r="B4336" t="s">
        <v>18</v>
      </c>
      <c r="C4336" s="1">
        <v>43088.885416666664</v>
      </c>
      <c r="D4336">
        <v>700</v>
      </c>
      <c r="E4336">
        <v>51</v>
      </c>
      <c r="F4336">
        <v>35700</v>
      </c>
      <c r="G4336" t="s">
        <v>51</v>
      </c>
    </row>
    <row r="4337" spans="1:7" x14ac:dyDescent="0.3">
      <c r="A4337">
        <v>4336</v>
      </c>
      <c r="B4337" t="s">
        <v>19</v>
      </c>
      <c r="C4337" s="1">
        <v>43089.135416666664</v>
      </c>
      <c r="D4337">
        <v>500</v>
      </c>
      <c r="E4337">
        <v>60</v>
      </c>
      <c r="F4337">
        <v>30000</v>
      </c>
      <c r="G4337" t="s">
        <v>49</v>
      </c>
    </row>
    <row r="4338" spans="1:7" x14ac:dyDescent="0.3">
      <c r="A4338">
        <v>4337</v>
      </c>
      <c r="B4338" t="s">
        <v>18</v>
      </c>
      <c r="C4338" s="1">
        <v>43089.385416666664</v>
      </c>
      <c r="D4338">
        <v>700</v>
      </c>
      <c r="E4338">
        <v>57</v>
      </c>
      <c r="F4338">
        <v>39900</v>
      </c>
      <c r="G4338" t="s">
        <v>46</v>
      </c>
    </row>
    <row r="4339" spans="1:7" x14ac:dyDescent="0.3">
      <c r="A4339">
        <v>4338</v>
      </c>
      <c r="B4339" t="s">
        <v>18</v>
      </c>
      <c r="C4339" s="1">
        <v>43089.635416666664</v>
      </c>
      <c r="D4339">
        <v>700</v>
      </c>
      <c r="E4339">
        <v>52</v>
      </c>
      <c r="F4339">
        <v>36400</v>
      </c>
      <c r="G4339" t="s">
        <v>49</v>
      </c>
    </row>
    <row r="4340" spans="1:7" x14ac:dyDescent="0.3">
      <c r="A4340">
        <v>4339</v>
      </c>
      <c r="B4340" t="s">
        <v>9</v>
      </c>
      <c r="C4340" s="1">
        <v>43089.885416666664</v>
      </c>
      <c r="D4340">
        <v>900</v>
      </c>
      <c r="E4340">
        <v>44</v>
      </c>
      <c r="F4340">
        <v>39600</v>
      </c>
      <c r="G4340" t="s">
        <v>46</v>
      </c>
    </row>
    <row r="4341" spans="1:7" x14ac:dyDescent="0.3">
      <c r="A4341">
        <v>4340</v>
      </c>
      <c r="B4341" t="s">
        <v>7</v>
      </c>
      <c r="C4341" s="1">
        <v>43090.135416666664</v>
      </c>
      <c r="D4341">
        <v>600</v>
      </c>
      <c r="E4341">
        <v>43</v>
      </c>
      <c r="F4341">
        <v>25800</v>
      </c>
      <c r="G4341" t="s">
        <v>48</v>
      </c>
    </row>
    <row r="4342" spans="1:7" x14ac:dyDescent="0.3">
      <c r="A4342">
        <v>4341</v>
      </c>
      <c r="B4342" t="s">
        <v>18</v>
      </c>
      <c r="C4342" s="1">
        <v>43090.385416666664</v>
      </c>
      <c r="D4342">
        <v>700</v>
      </c>
      <c r="E4342">
        <v>49</v>
      </c>
      <c r="F4342">
        <v>34300</v>
      </c>
      <c r="G4342" t="s">
        <v>50</v>
      </c>
    </row>
    <row r="4343" spans="1:7" x14ac:dyDescent="0.3">
      <c r="A4343">
        <v>4342</v>
      </c>
      <c r="B4343" t="s">
        <v>19</v>
      </c>
      <c r="C4343" s="1">
        <v>43090.635416666664</v>
      </c>
      <c r="D4343">
        <v>500</v>
      </c>
      <c r="E4343">
        <v>41</v>
      </c>
      <c r="F4343">
        <v>20500</v>
      </c>
      <c r="G4343" t="s">
        <v>51</v>
      </c>
    </row>
    <row r="4344" spans="1:7" x14ac:dyDescent="0.3">
      <c r="A4344">
        <v>4343</v>
      </c>
      <c r="B4344" t="s">
        <v>9</v>
      </c>
      <c r="C4344" s="1">
        <v>43090.885416666664</v>
      </c>
      <c r="D4344">
        <v>900</v>
      </c>
      <c r="E4344">
        <v>42</v>
      </c>
      <c r="F4344">
        <v>37800</v>
      </c>
      <c r="G4344" t="s">
        <v>49</v>
      </c>
    </row>
    <row r="4345" spans="1:7" x14ac:dyDescent="0.3">
      <c r="A4345">
        <v>4344</v>
      </c>
      <c r="B4345" t="s">
        <v>13</v>
      </c>
      <c r="C4345" s="1">
        <v>43091.135416666664</v>
      </c>
      <c r="D4345">
        <v>200</v>
      </c>
      <c r="E4345">
        <v>40</v>
      </c>
      <c r="F4345">
        <v>8000</v>
      </c>
      <c r="G4345" t="s">
        <v>46</v>
      </c>
    </row>
    <row r="4346" spans="1:7" x14ac:dyDescent="0.3">
      <c r="A4346">
        <v>4345</v>
      </c>
      <c r="B4346" t="s">
        <v>7</v>
      </c>
      <c r="C4346" s="1">
        <v>43091.385416666664</v>
      </c>
      <c r="D4346">
        <v>600</v>
      </c>
      <c r="E4346">
        <v>41</v>
      </c>
      <c r="F4346">
        <v>24600</v>
      </c>
      <c r="G4346" t="s">
        <v>48</v>
      </c>
    </row>
    <row r="4347" spans="1:7" x14ac:dyDescent="0.3">
      <c r="A4347">
        <v>4346</v>
      </c>
      <c r="B4347" t="s">
        <v>19</v>
      </c>
      <c r="C4347" s="1">
        <v>43091.635416666664</v>
      </c>
      <c r="D4347">
        <v>500</v>
      </c>
      <c r="E4347">
        <v>53</v>
      </c>
      <c r="F4347">
        <v>26500</v>
      </c>
      <c r="G4347" t="s">
        <v>49</v>
      </c>
    </row>
    <row r="4348" spans="1:7" x14ac:dyDescent="0.3">
      <c r="A4348">
        <v>4347</v>
      </c>
      <c r="B4348" t="s">
        <v>7</v>
      </c>
      <c r="C4348" s="1">
        <v>43091.885416666664</v>
      </c>
      <c r="D4348">
        <v>600</v>
      </c>
      <c r="E4348">
        <v>54</v>
      </c>
      <c r="F4348">
        <v>32400</v>
      </c>
      <c r="G4348" t="s">
        <v>46</v>
      </c>
    </row>
    <row r="4349" spans="1:7" x14ac:dyDescent="0.3">
      <c r="A4349">
        <v>4348</v>
      </c>
      <c r="B4349" t="s">
        <v>19</v>
      </c>
      <c r="C4349" s="1">
        <v>43092.135416666664</v>
      </c>
      <c r="D4349">
        <v>500</v>
      </c>
      <c r="E4349">
        <v>57</v>
      </c>
      <c r="F4349">
        <v>28500</v>
      </c>
      <c r="G4349" t="s">
        <v>48</v>
      </c>
    </row>
    <row r="4350" spans="1:7" x14ac:dyDescent="0.3">
      <c r="A4350">
        <v>4349</v>
      </c>
      <c r="B4350" t="s">
        <v>7</v>
      </c>
      <c r="C4350" s="1">
        <v>43092.385416666664</v>
      </c>
      <c r="D4350">
        <v>600</v>
      </c>
      <c r="E4350">
        <v>46</v>
      </c>
      <c r="F4350">
        <v>27600</v>
      </c>
      <c r="G4350" t="s">
        <v>50</v>
      </c>
    </row>
    <row r="4351" spans="1:7" x14ac:dyDescent="0.3">
      <c r="A4351">
        <v>4350</v>
      </c>
      <c r="B4351" t="s">
        <v>18</v>
      </c>
      <c r="C4351" s="1">
        <v>43092.635416666664</v>
      </c>
      <c r="D4351">
        <v>700</v>
      </c>
      <c r="E4351">
        <v>57</v>
      </c>
      <c r="F4351">
        <v>39900</v>
      </c>
      <c r="G4351" t="s">
        <v>51</v>
      </c>
    </row>
    <row r="4352" spans="1:7" x14ac:dyDescent="0.3">
      <c r="A4352">
        <v>4351</v>
      </c>
      <c r="B4352" t="s">
        <v>19</v>
      </c>
      <c r="C4352" s="1">
        <v>43092.885416666664</v>
      </c>
      <c r="D4352">
        <v>500</v>
      </c>
      <c r="E4352">
        <v>55</v>
      </c>
      <c r="F4352">
        <v>27500</v>
      </c>
      <c r="G4352" t="s">
        <v>49</v>
      </c>
    </row>
    <row r="4353" spans="1:7" x14ac:dyDescent="0.3">
      <c r="A4353">
        <v>4352</v>
      </c>
      <c r="B4353" t="s">
        <v>7</v>
      </c>
      <c r="C4353" s="1">
        <v>43093.135416666664</v>
      </c>
      <c r="D4353">
        <v>600</v>
      </c>
      <c r="E4353">
        <v>48</v>
      </c>
      <c r="F4353">
        <v>28800</v>
      </c>
      <c r="G4353" t="s">
        <v>46</v>
      </c>
    </row>
    <row r="4354" spans="1:7" x14ac:dyDescent="0.3">
      <c r="A4354">
        <v>4353</v>
      </c>
      <c r="B4354" t="s">
        <v>7</v>
      </c>
      <c r="C4354" s="1">
        <v>43093.385416666664</v>
      </c>
      <c r="D4354">
        <v>600</v>
      </c>
      <c r="E4354">
        <v>52</v>
      </c>
      <c r="F4354">
        <v>31200</v>
      </c>
      <c r="G4354" t="s">
        <v>48</v>
      </c>
    </row>
    <row r="4355" spans="1:7" x14ac:dyDescent="0.3">
      <c r="A4355">
        <v>4354</v>
      </c>
      <c r="B4355" t="s">
        <v>9</v>
      </c>
      <c r="C4355" s="1">
        <v>43093.635416666664</v>
      </c>
      <c r="D4355">
        <v>900</v>
      </c>
      <c r="E4355">
        <v>46</v>
      </c>
      <c r="F4355">
        <v>41400</v>
      </c>
      <c r="G4355" t="s">
        <v>47</v>
      </c>
    </row>
    <row r="4356" spans="1:7" x14ac:dyDescent="0.3">
      <c r="A4356">
        <v>4355</v>
      </c>
      <c r="B4356" t="s">
        <v>19</v>
      </c>
      <c r="C4356" s="1">
        <v>43093.885416666664</v>
      </c>
      <c r="D4356">
        <v>500</v>
      </c>
      <c r="E4356">
        <v>48</v>
      </c>
      <c r="F4356">
        <v>24000</v>
      </c>
      <c r="G4356" t="s">
        <v>50</v>
      </c>
    </row>
    <row r="4357" spans="1:7" x14ac:dyDescent="0.3">
      <c r="A4357">
        <v>4356</v>
      </c>
      <c r="B4357" t="s">
        <v>18</v>
      </c>
      <c r="C4357" s="1">
        <v>43094.135416666664</v>
      </c>
      <c r="D4357">
        <v>700</v>
      </c>
      <c r="E4357">
        <v>48</v>
      </c>
      <c r="F4357">
        <v>33600</v>
      </c>
      <c r="G4357" t="s">
        <v>51</v>
      </c>
    </row>
    <row r="4358" spans="1:7" x14ac:dyDescent="0.3">
      <c r="A4358">
        <v>4357</v>
      </c>
      <c r="B4358" t="s">
        <v>7</v>
      </c>
      <c r="C4358" s="1">
        <v>43094.385416666664</v>
      </c>
      <c r="D4358">
        <v>600</v>
      </c>
      <c r="E4358">
        <v>57</v>
      </c>
      <c r="F4358">
        <v>34200</v>
      </c>
      <c r="G4358" t="s">
        <v>49</v>
      </c>
    </row>
    <row r="4359" spans="1:7" x14ac:dyDescent="0.3">
      <c r="A4359">
        <v>4358</v>
      </c>
      <c r="B4359" t="s">
        <v>9</v>
      </c>
      <c r="C4359" s="1">
        <v>43094.635416666664</v>
      </c>
      <c r="D4359">
        <v>900</v>
      </c>
      <c r="E4359">
        <v>49</v>
      </c>
      <c r="F4359">
        <v>44100</v>
      </c>
      <c r="G4359" t="s">
        <v>50</v>
      </c>
    </row>
    <row r="4360" spans="1:7" x14ac:dyDescent="0.3">
      <c r="A4360">
        <v>4359</v>
      </c>
      <c r="B4360" t="s">
        <v>19</v>
      </c>
      <c r="C4360" s="1">
        <v>43094.885416666664</v>
      </c>
      <c r="D4360">
        <v>500</v>
      </c>
      <c r="E4360">
        <v>40</v>
      </c>
      <c r="F4360">
        <v>20000</v>
      </c>
      <c r="G4360" t="s">
        <v>51</v>
      </c>
    </row>
    <row r="4361" spans="1:7" x14ac:dyDescent="0.3">
      <c r="A4361">
        <v>4360</v>
      </c>
      <c r="B4361" t="s">
        <v>7</v>
      </c>
      <c r="C4361" s="1">
        <v>43095.135416666664</v>
      </c>
      <c r="D4361">
        <v>600</v>
      </c>
      <c r="E4361">
        <v>53</v>
      </c>
      <c r="F4361">
        <v>31800</v>
      </c>
      <c r="G4361" t="s">
        <v>47</v>
      </c>
    </row>
    <row r="4362" spans="1:7" x14ac:dyDescent="0.3">
      <c r="A4362">
        <v>4361</v>
      </c>
      <c r="B4362" t="s">
        <v>19</v>
      </c>
      <c r="C4362" s="1">
        <v>43095.385416666664</v>
      </c>
      <c r="D4362">
        <v>500</v>
      </c>
      <c r="E4362">
        <v>40</v>
      </c>
      <c r="F4362">
        <v>20000</v>
      </c>
      <c r="G4362" t="s">
        <v>50</v>
      </c>
    </row>
    <row r="4363" spans="1:7" x14ac:dyDescent="0.3">
      <c r="A4363">
        <v>4362</v>
      </c>
      <c r="B4363" t="s">
        <v>7</v>
      </c>
      <c r="C4363" s="1">
        <v>43095.635416666664</v>
      </c>
      <c r="D4363">
        <v>600</v>
      </c>
      <c r="E4363">
        <v>54</v>
      </c>
      <c r="F4363">
        <v>32400</v>
      </c>
      <c r="G4363" t="s">
        <v>51</v>
      </c>
    </row>
    <row r="4364" spans="1:7" x14ac:dyDescent="0.3">
      <c r="A4364">
        <v>4363</v>
      </c>
      <c r="B4364" t="s">
        <v>18</v>
      </c>
      <c r="C4364" s="1">
        <v>43095.885416666664</v>
      </c>
      <c r="D4364">
        <v>700</v>
      </c>
      <c r="E4364">
        <v>50</v>
      </c>
      <c r="F4364">
        <v>35000</v>
      </c>
      <c r="G4364" t="s">
        <v>49</v>
      </c>
    </row>
    <row r="4365" spans="1:7" x14ac:dyDescent="0.3">
      <c r="A4365">
        <v>4364</v>
      </c>
      <c r="B4365" t="s">
        <v>19</v>
      </c>
      <c r="C4365" s="1">
        <v>43096.135416666664</v>
      </c>
      <c r="D4365">
        <v>500</v>
      </c>
      <c r="E4365">
        <v>51</v>
      </c>
      <c r="F4365">
        <v>25500</v>
      </c>
      <c r="G4365" t="s">
        <v>46</v>
      </c>
    </row>
    <row r="4366" spans="1:7" x14ac:dyDescent="0.3">
      <c r="A4366">
        <v>4365</v>
      </c>
      <c r="B4366" t="s">
        <v>19</v>
      </c>
      <c r="C4366" s="1">
        <v>43096.385416666664</v>
      </c>
      <c r="D4366">
        <v>500</v>
      </c>
      <c r="E4366">
        <v>49</v>
      </c>
      <c r="F4366">
        <v>24500</v>
      </c>
      <c r="G4366" t="s">
        <v>48</v>
      </c>
    </row>
    <row r="4367" spans="1:7" x14ac:dyDescent="0.3">
      <c r="A4367">
        <v>4366</v>
      </c>
      <c r="B4367" t="s">
        <v>19</v>
      </c>
      <c r="C4367" s="1">
        <v>43096.635416666664</v>
      </c>
      <c r="D4367">
        <v>500</v>
      </c>
      <c r="E4367">
        <v>60</v>
      </c>
      <c r="F4367">
        <v>30000</v>
      </c>
      <c r="G4367" t="s">
        <v>47</v>
      </c>
    </row>
    <row r="4368" spans="1:7" x14ac:dyDescent="0.3">
      <c r="A4368">
        <v>4367</v>
      </c>
      <c r="B4368" t="s">
        <v>19</v>
      </c>
      <c r="C4368" s="1">
        <v>43096.885416666664</v>
      </c>
      <c r="D4368">
        <v>500</v>
      </c>
      <c r="E4368">
        <v>47</v>
      </c>
      <c r="F4368">
        <v>23500</v>
      </c>
      <c r="G4368" t="s">
        <v>50</v>
      </c>
    </row>
    <row r="4369" spans="1:7" x14ac:dyDescent="0.3">
      <c r="A4369">
        <v>4368</v>
      </c>
      <c r="B4369" t="s">
        <v>9</v>
      </c>
      <c r="C4369" s="1">
        <v>43097.135416666664</v>
      </c>
      <c r="D4369">
        <v>900</v>
      </c>
      <c r="E4369">
        <v>60</v>
      </c>
      <c r="F4369">
        <v>54000</v>
      </c>
      <c r="G4369" t="s">
        <v>51</v>
      </c>
    </row>
    <row r="4370" spans="1:7" x14ac:dyDescent="0.3">
      <c r="A4370">
        <v>4369</v>
      </c>
      <c r="B4370" t="s">
        <v>19</v>
      </c>
      <c r="C4370" s="1">
        <v>43097.385416666664</v>
      </c>
      <c r="D4370">
        <v>500</v>
      </c>
      <c r="E4370">
        <v>54</v>
      </c>
      <c r="F4370">
        <v>27000</v>
      </c>
      <c r="G4370" t="s">
        <v>49</v>
      </c>
    </row>
    <row r="4371" spans="1:7" x14ac:dyDescent="0.3">
      <c r="A4371">
        <v>4370</v>
      </c>
      <c r="B4371" t="s">
        <v>13</v>
      </c>
      <c r="C4371" s="1">
        <v>43097.635416666664</v>
      </c>
      <c r="D4371">
        <v>200</v>
      </c>
      <c r="E4371">
        <v>50</v>
      </c>
      <c r="F4371">
        <v>10000</v>
      </c>
      <c r="G4371" t="s">
        <v>46</v>
      </c>
    </row>
    <row r="4372" spans="1:7" x14ac:dyDescent="0.3">
      <c r="A4372">
        <v>4371</v>
      </c>
      <c r="B4372" t="s">
        <v>13</v>
      </c>
      <c r="C4372" s="1">
        <v>43097.885416666664</v>
      </c>
      <c r="D4372">
        <v>200</v>
      </c>
      <c r="E4372">
        <v>47</v>
      </c>
      <c r="F4372">
        <v>9400</v>
      </c>
      <c r="G4372" t="s">
        <v>48</v>
      </c>
    </row>
    <row r="4373" spans="1:7" x14ac:dyDescent="0.3">
      <c r="A4373">
        <v>4372</v>
      </c>
      <c r="B4373" t="s">
        <v>18</v>
      </c>
      <c r="C4373" s="1">
        <v>43098.135416666664</v>
      </c>
      <c r="D4373">
        <v>700</v>
      </c>
      <c r="E4373">
        <v>51</v>
      </c>
      <c r="F4373">
        <v>35700</v>
      </c>
      <c r="G4373" t="s">
        <v>47</v>
      </c>
    </row>
    <row r="4374" spans="1:7" x14ac:dyDescent="0.3">
      <c r="A4374">
        <v>4373</v>
      </c>
      <c r="B4374" t="s">
        <v>13</v>
      </c>
      <c r="C4374" s="1">
        <v>43098.385416666664</v>
      </c>
      <c r="D4374">
        <v>200</v>
      </c>
      <c r="E4374">
        <v>60</v>
      </c>
      <c r="F4374">
        <v>12000</v>
      </c>
      <c r="G4374" t="s">
        <v>50</v>
      </c>
    </row>
    <row r="4375" spans="1:7" x14ac:dyDescent="0.3">
      <c r="A4375">
        <v>4374</v>
      </c>
      <c r="B4375" t="s">
        <v>18</v>
      </c>
      <c r="C4375" s="1">
        <v>43098.635416666664</v>
      </c>
      <c r="D4375">
        <v>700</v>
      </c>
      <c r="E4375">
        <v>53</v>
      </c>
      <c r="F4375">
        <v>37100</v>
      </c>
      <c r="G4375" t="s">
        <v>51</v>
      </c>
    </row>
    <row r="4376" spans="1:7" x14ac:dyDescent="0.3">
      <c r="A4376">
        <v>4375</v>
      </c>
      <c r="B4376" t="s">
        <v>7</v>
      </c>
      <c r="C4376" s="1">
        <v>43098.885416666664</v>
      </c>
      <c r="D4376">
        <v>600</v>
      </c>
      <c r="E4376">
        <v>40</v>
      </c>
      <c r="F4376">
        <v>24000</v>
      </c>
      <c r="G4376" t="s">
        <v>49</v>
      </c>
    </row>
    <row r="4377" spans="1:7" x14ac:dyDescent="0.3">
      <c r="A4377">
        <v>4376</v>
      </c>
      <c r="B4377" t="s">
        <v>18</v>
      </c>
      <c r="C4377" s="1">
        <v>43099.135416666664</v>
      </c>
      <c r="D4377">
        <v>700</v>
      </c>
      <c r="E4377">
        <v>49</v>
      </c>
      <c r="F4377">
        <v>34300</v>
      </c>
      <c r="G4377" t="s">
        <v>46</v>
      </c>
    </row>
    <row r="4378" spans="1:7" x14ac:dyDescent="0.3">
      <c r="A4378">
        <v>4377</v>
      </c>
      <c r="B4378" t="s">
        <v>13</v>
      </c>
      <c r="C4378" s="1">
        <v>43099.385416666664</v>
      </c>
      <c r="D4378">
        <v>200</v>
      </c>
      <c r="E4378">
        <v>50</v>
      </c>
      <c r="F4378">
        <v>10000</v>
      </c>
      <c r="G4378" t="s">
        <v>48</v>
      </c>
    </row>
    <row r="4379" spans="1:7" x14ac:dyDescent="0.3">
      <c r="A4379">
        <v>4378</v>
      </c>
      <c r="B4379" t="s">
        <v>9</v>
      </c>
      <c r="C4379" s="1">
        <v>43099.635416666664</v>
      </c>
      <c r="D4379">
        <v>900</v>
      </c>
      <c r="E4379">
        <v>50</v>
      </c>
      <c r="F4379">
        <v>45000</v>
      </c>
      <c r="G4379" t="s">
        <v>47</v>
      </c>
    </row>
    <row r="4380" spans="1:7" x14ac:dyDescent="0.3">
      <c r="A4380">
        <v>4379</v>
      </c>
      <c r="B4380" t="s">
        <v>19</v>
      </c>
      <c r="C4380" s="1">
        <v>43099.885416666664</v>
      </c>
      <c r="D4380">
        <v>500</v>
      </c>
      <c r="E4380">
        <v>44</v>
      </c>
      <c r="F4380">
        <v>22000</v>
      </c>
      <c r="G4380" t="s">
        <v>50</v>
      </c>
    </row>
    <row r="4381" spans="1:7" x14ac:dyDescent="0.3">
      <c r="A4381">
        <v>4380</v>
      </c>
      <c r="B4381" t="s">
        <v>18</v>
      </c>
      <c r="C4381" s="1">
        <v>43100.135416666664</v>
      </c>
      <c r="D4381">
        <v>700</v>
      </c>
      <c r="E4381">
        <v>55</v>
      </c>
      <c r="F4381">
        <v>38500</v>
      </c>
      <c r="G4381" t="s">
        <v>51</v>
      </c>
    </row>
    <row r="4382" spans="1:7" x14ac:dyDescent="0.3">
      <c r="A4382">
        <v>4381</v>
      </c>
      <c r="B4382" t="s">
        <v>19</v>
      </c>
      <c r="C4382" s="1">
        <v>43100.385416666664</v>
      </c>
      <c r="D4382">
        <v>500</v>
      </c>
      <c r="E4382">
        <v>40</v>
      </c>
      <c r="F4382">
        <v>20000</v>
      </c>
      <c r="G4382" t="s">
        <v>49</v>
      </c>
    </row>
    <row r="4383" spans="1:7" x14ac:dyDescent="0.3">
      <c r="A4383">
        <v>4382</v>
      </c>
      <c r="B4383" t="s">
        <v>19</v>
      </c>
      <c r="C4383" s="1">
        <v>43100.635416666664</v>
      </c>
      <c r="D4383">
        <v>500</v>
      </c>
      <c r="E4383">
        <v>50</v>
      </c>
      <c r="F4383">
        <v>25000</v>
      </c>
      <c r="G4383" t="s">
        <v>46</v>
      </c>
    </row>
    <row r="4384" spans="1:7" x14ac:dyDescent="0.3">
      <c r="A4384">
        <v>4383</v>
      </c>
      <c r="B4384" t="s">
        <v>18</v>
      </c>
      <c r="C4384" s="1">
        <v>43100.885416666664</v>
      </c>
      <c r="D4384">
        <v>700</v>
      </c>
      <c r="E4384">
        <v>45</v>
      </c>
      <c r="F4384">
        <v>31500</v>
      </c>
      <c r="G4384" t="s">
        <v>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14"/>
  <sheetViews>
    <sheetView workbookViewId="0">
      <pane ySplit="1" topLeftCell="A2" activePane="bottomLeft" state="frozen"/>
      <selection pane="bottomLeft" activeCell="B38" sqref="B38"/>
    </sheetView>
  </sheetViews>
  <sheetFormatPr defaultRowHeight="16.5" x14ac:dyDescent="0.3"/>
  <cols>
    <col min="3" max="3" width="7.125" bestFit="1" customWidth="1"/>
    <col min="4" max="4" width="15.5" bestFit="1" customWidth="1"/>
  </cols>
  <sheetData>
    <row r="1" spans="1:11" x14ac:dyDescent="0.3">
      <c r="A1" t="s">
        <v>0</v>
      </c>
      <c r="B1" t="s">
        <v>57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 x14ac:dyDescent="0.3">
      <c r="A2">
        <v>1</v>
      </c>
      <c r="B2">
        <f ca="1">RANDBETWEEN(1,5)</f>
        <v>1</v>
      </c>
      <c r="C2" t="str">
        <f ca="1">VLOOKUP(B2,$I$2:$K$6,2,FALSE)</f>
        <v>상품A</v>
      </c>
      <c r="D2" s="1">
        <v>42005.385416666664</v>
      </c>
      <c r="E2">
        <f ca="1">VLOOKUP(B2,$I$2:$K$6, 3, FALSE)</f>
        <v>500</v>
      </c>
      <c r="F2">
        <f ca="1">RANDBETWEEN(40,60)</f>
        <v>40</v>
      </c>
      <c r="G2">
        <f ca="1">E2*F2</f>
        <v>20000</v>
      </c>
      <c r="H2" t="s">
        <v>8</v>
      </c>
      <c r="I2">
        <v>1</v>
      </c>
      <c r="J2" t="s">
        <v>52</v>
      </c>
      <c r="K2">
        <v>500</v>
      </c>
    </row>
    <row r="3" spans="1:11" x14ac:dyDescent="0.3">
      <c r="A3">
        <v>2</v>
      </c>
      <c r="B3">
        <f t="shared" ref="B3:B66" ca="1" si="0">RANDBETWEEN(1,5)</f>
        <v>4</v>
      </c>
      <c r="C3" t="str">
        <f t="shared" ref="C3:C66" ca="1" si="1">VLOOKUP(B3,$I$2:$K$6,2,FALSE)</f>
        <v>상품D</v>
      </c>
      <c r="D3" s="1">
        <f>D2+0.25</f>
        <v>42005.635416666664</v>
      </c>
      <c r="E3">
        <f t="shared" ref="E3:E66" ca="1" si="2">VLOOKUP(B3,$I$2:$K$6, 3, FALSE)</f>
        <v>200</v>
      </c>
      <c r="F3">
        <f t="shared" ref="F3:F66" ca="1" si="3">RANDBETWEEN(40,60)</f>
        <v>47</v>
      </c>
      <c r="G3">
        <f t="shared" ref="G3:G66" ca="1" si="4">E3*F3</f>
        <v>9400</v>
      </c>
      <c r="H3" t="s">
        <v>10</v>
      </c>
      <c r="I3">
        <v>2</v>
      </c>
      <c r="J3" t="s">
        <v>53</v>
      </c>
      <c r="K3">
        <v>600</v>
      </c>
    </row>
    <row r="4" spans="1:11" x14ac:dyDescent="0.3">
      <c r="A4">
        <v>3</v>
      </c>
      <c r="B4">
        <f t="shared" ca="1" si="0"/>
        <v>1</v>
      </c>
      <c r="C4" t="str">
        <f t="shared" ca="1" si="1"/>
        <v>상품A</v>
      </c>
      <c r="D4" s="1">
        <f t="shared" ref="D4:D67" si="5">D3+0.25</f>
        <v>42005.885416666664</v>
      </c>
      <c r="E4">
        <f t="shared" ca="1" si="2"/>
        <v>500</v>
      </c>
      <c r="F4">
        <f t="shared" ca="1" si="3"/>
        <v>57</v>
      </c>
      <c r="G4">
        <f t="shared" ca="1" si="4"/>
        <v>28500</v>
      </c>
      <c r="H4" t="s">
        <v>11</v>
      </c>
      <c r="I4">
        <v>3</v>
      </c>
      <c r="J4" t="s">
        <v>54</v>
      </c>
      <c r="K4">
        <v>700</v>
      </c>
    </row>
    <row r="5" spans="1:11" x14ac:dyDescent="0.3">
      <c r="A5">
        <v>4</v>
      </c>
      <c r="B5">
        <f t="shared" ca="1" si="0"/>
        <v>4</v>
      </c>
      <c r="C5" t="str">
        <f t="shared" ca="1" si="1"/>
        <v>상품D</v>
      </c>
      <c r="D5" s="1">
        <f t="shared" si="5"/>
        <v>42006.135416666664</v>
      </c>
      <c r="E5">
        <f t="shared" ca="1" si="2"/>
        <v>200</v>
      </c>
      <c r="F5">
        <f t="shared" ca="1" si="3"/>
        <v>59</v>
      </c>
      <c r="G5">
        <f t="shared" ca="1" si="4"/>
        <v>11800</v>
      </c>
      <c r="H5" t="s">
        <v>12</v>
      </c>
      <c r="I5">
        <v>4</v>
      </c>
      <c r="J5" t="s">
        <v>55</v>
      </c>
      <c r="K5">
        <v>200</v>
      </c>
    </row>
    <row r="6" spans="1:11" x14ac:dyDescent="0.3">
      <c r="A6">
        <v>5</v>
      </c>
      <c r="B6">
        <f t="shared" ca="1" si="0"/>
        <v>1</v>
      </c>
      <c r="C6" t="str">
        <f t="shared" ca="1" si="1"/>
        <v>상품A</v>
      </c>
      <c r="D6" s="1">
        <f t="shared" si="5"/>
        <v>42006.385416666664</v>
      </c>
      <c r="E6">
        <f t="shared" ca="1" si="2"/>
        <v>500</v>
      </c>
      <c r="F6">
        <f t="shared" ca="1" si="3"/>
        <v>45</v>
      </c>
      <c r="G6">
        <f t="shared" ca="1" si="4"/>
        <v>22500</v>
      </c>
      <c r="H6" t="s">
        <v>14</v>
      </c>
      <c r="I6">
        <v>5</v>
      </c>
      <c r="J6" t="s">
        <v>56</v>
      </c>
      <c r="K6">
        <v>900</v>
      </c>
    </row>
    <row r="7" spans="1:11" x14ac:dyDescent="0.3">
      <c r="A7">
        <v>6</v>
      </c>
      <c r="B7">
        <f t="shared" ca="1" si="0"/>
        <v>5</v>
      </c>
      <c r="C7" t="str">
        <f t="shared" ca="1" si="1"/>
        <v>상품E</v>
      </c>
      <c r="D7" s="1">
        <f t="shared" si="5"/>
        <v>42006.635416666664</v>
      </c>
      <c r="E7">
        <f t="shared" ca="1" si="2"/>
        <v>900</v>
      </c>
      <c r="F7">
        <f t="shared" ca="1" si="3"/>
        <v>50</v>
      </c>
      <c r="G7">
        <f t="shared" ca="1" si="4"/>
        <v>45000</v>
      </c>
      <c r="H7" t="s">
        <v>15</v>
      </c>
    </row>
    <row r="8" spans="1:11" x14ac:dyDescent="0.3">
      <c r="A8">
        <v>7</v>
      </c>
      <c r="B8">
        <f t="shared" ca="1" si="0"/>
        <v>1</v>
      </c>
      <c r="C8" t="str">
        <f t="shared" ca="1" si="1"/>
        <v>상품A</v>
      </c>
      <c r="D8" s="1">
        <f t="shared" si="5"/>
        <v>42006.885416666664</v>
      </c>
      <c r="E8">
        <f t="shared" ca="1" si="2"/>
        <v>500</v>
      </c>
      <c r="F8">
        <f t="shared" ca="1" si="3"/>
        <v>47</v>
      </c>
      <c r="G8">
        <f t="shared" ca="1" si="4"/>
        <v>23500</v>
      </c>
      <c r="H8" t="s">
        <v>16</v>
      </c>
    </row>
    <row r="9" spans="1:11" x14ac:dyDescent="0.3">
      <c r="A9">
        <v>8</v>
      </c>
      <c r="B9">
        <f t="shared" ca="1" si="0"/>
        <v>3</v>
      </c>
      <c r="C9" t="str">
        <f t="shared" ca="1" si="1"/>
        <v>상품C</v>
      </c>
      <c r="D9" s="1">
        <f t="shared" si="5"/>
        <v>42007.135416666664</v>
      </c>
      <c r="E9">
        <f t="shared" ca="1" si="2"/>
        <v>700</v>
      </c>
      <c r="F9">
        <f t="shared" ca="1" si="3"/>
        <v>57</v>
      </c>
      <c r="G9">
        <f t="shared" ca="1" si="4"/>
        <v>39900</v>
      </c>
      <c r="H9" t="s">
        <v>17</v>
      </c>
    </row>
    <row r="10" spans="1:11" x14ac:dyDescent="0.3">
      <c r="A10">
        <v>9</v>
      </c>
      <c r="B10">
        <f t="shared" ca="1" si="0"/>
        <v>5</v>
      </c>
      <c r="C10" t="str">
        <f t="shared" ca="1" si="1"/>
        <v>상품E</v>
      </c>
      <c r="D10" s="1">
        <f t="shared" si="5"/>
        <v>42007.385416666664</v>
      </c>
      <c r="E10">
        <f t="shared" ca="1" si="2"/>
        <v>900</v>
      </c>
      <c r="F10">
        <f t="shared" ca="1" si="3"/>
        <v>52</v>
      </c>
      <c r="G10">
        <f t="shared" ca="1" si="4"/>
        <v>46800</v>
      </c>
      <c r="H10" t="s">
        <v>11</v>
      </c>
    </row>
    <row r="11" spans="1:11" x14ac:dyDescent="0.3">
      <c r="A11">
        <v>10</v>
      </c>
      <c r="B11">
        <f t="shared" ca="1" si="0"/>
        <v>1</v>
      </c>
      <c r="C11" t="str">
        <f t="shared" ca="1" si="1"/>
        <v>상품A</v>
      </c>
      <c r="D11" s="1">
        <f t="shared" si="5"/>
        <v>42007.635416666664</v>
      </c>
      <c r="E11">
        <f t="shared" ca="1" si="2"/>
        <v>500</v>
      </c>
      <c r="F11">
        <f t="shared" ca="1" si="3"/>
        <v>41</v>
      </c>
      <c r="G11">
        <f t="shared" ca="1" si="4"/>
        <v>20500</v>
      </c>
      <c r="H11" t="s">
        <v>12</v>
      </c>
    </row>
    <row r="12" spans="1:11" x14ac:dyDescent="0.3">
      <c r="A12">
        <v>11</v>
      </c>
      <c r="B12">
        <f t="shared" ca="1" si="0"/>
        <v>2</v>
      </c>
      <c r="C12" t="str">
        <f t="shared" ca="1" si="1"/>
        <v>상품B</v>
      </c>
      <c r="D12" s="1">
        <f t="shared" si="5"/>
        <v>42007.885416666664</v>
      </c>
      <c r="E12">
        <f t="shared" ca="1" si="2"/>
        <v>600</v>
      </c>
      <c r="F12">
        <f t="shared" ca="1" si="3"/>
        <v>41</v>
      </c>
      <c r="G12">
        <f t="shared" ca="1" si="4"/>
        <v>24600</v>
      </c>
      <c r="H12" t="s">
        <v>14</v>
      </c>
    </row>
    <row r="13" spans="1:11" x14ac:dyDescent="0.3">
      <c r="A13">
        <v>12</v>
      </c>
      <c r="B13">
        <f t="shared" ca="1" si="0"/>
        <v>3</v>
      </c>
      <c r="C13" t="str">
        <f t="shared" ca="1" si="1"/>
        <v>상품C</v>
      </c>
      <c r="D13" s="1">
        <f t="shared" si="5"/>
        <v>42008.135416666664</v>
      </c>
      <c r="E13">
        <f t="shared" ca="1" si="2"/>
        <v>700</v>
      </c>
      <c r="F13">
        <f t="shared" ca="1" si="3"/>
        <v>41</v>
      </c>
      <c r="G13">
        <f t="shared" ca="1" si="4"/>
        <v>28700</v>
      </c>
      <c r="H13" t="s">
        <v>20</v>
      </c>
    </row>
    <row r="14" spans="1:11" x14ac:dyDescent="0.3">
      <c r="A14">
        <v>13</v>
      </c>
      <c r="B14">
        <f t="shared" ca="1" si="0"/>
        <v>2</v>
      </c>
      <c r="C14" t="str">
        <f t="shared" ca="1" si="1"/>
        <v>상품B</v>
      </c>
      <c r="D14" s="1">
        <f t="shared" si="5"/>
        <v>42008.385416666664</v>
      </c>
      <c r="E14">
        <f t="shared" ca="1" si="2"/>
        <v>600</v>
      </c>
      <c r="F14">
        <f t="shared" ca="1" si="3"/>
        <v>57</v>
      </c>
      <c r="G14">
        <f t="shared" ca="1" si="4"/>
        <v>34200</v>
      </c>
      <c r="H14" t="s">
        <v>21</v>
      </c>
    </row>
    <row r="15" spans="1:11" x14ac:dyDescent="0.3">
      <c r="A15">
        <v>14</v>
      </c>
      <c r="B15">
        <f t="shared" ca="1" si="0"/>
        <v>5</v>
      </c>
      <c r="C15" t="str">
        <f t="shared" ca="1" si="1"/>
        <v>상품E</v>
      </c>
      <c r="D15" s="1">
        <f t="shared" si="5"/>
        <v>42008.635416666664</v>
      </c>
      <c r="E15">
        <f t="shared" ca="1" si="2"/>
        <v>900</v>
      </c>
      <c r="F15">
        <f t="shared" ca="1" si="3"/>
        <v>42</v>
      </c>
      <c r="G15">
        <f t="shared" ca="1" si="4"/>
        <v>37800</v>
      </c>
      <c r="H15" t="s">
        <v>10</v>
      </c>
    </row>
    <row r="16" spans="1:11" x14ac:dyDescent="0.3">
      <c r="A16">
        <v>15</v>
      </c>
      <c r="B16">
        <f t="shared" ca="1" si="0"/>
        <v>4</v>
      </c>
      <c r="C16" t="str">
        <f t="shared" ca="1" si="1"/>
        <v>상품D</v>
      </c>
      <c r="D16" s="1">
        <f t="shared" si="5"/>
        <v>42008.885416666664</v>
      </c>
      <c r="E16">
        <f t="shared" ca="1" si="2"/>
        <v>200</v>
      </c>
      <c r="F16">
        <f t="shared" ca="1" si="3"/>
        <v>60</v>
      </c>
      <c r="G16">
        <f t="shared" ca="1" si="4"/>
        <v>12000</v>
      </c>
      <c r="H16" t="s">
        <v>22</v>
      </c>
    </row>
    <row r="17" spans="1:8" x14ac:dyDescent="0.3">
      <c r="A17">
        <v>16</v>
      </c>
      <c r="B17">
        <f t="shared" ca="1" si="0"/>
        <v>3</v>
      </c>
      <c r="C17" t="str">
        <f t="shared" ca="1" si="1"/>
        <v>상품C</v>
      </c>
      <c r="D17" s="1">
        <f t="shared" si="5"/>
        <v>42009.135416666664</v>
      </c>
      <c r="E17">
        <f t="shared" ca="1" si="2"/>
        <v>700</v>
      </c>
      <c r="F17">
        <f t="shared" ca="1" si="3"/>
        <v>41</v>
      </c>
      <c r="G17">
        <f t="shared" ca="1" si="4"/>
        <v>28700</v>
      </c>
      <c r="H17" t="s">
        <v>12</v>
      </c>
    </row>
    <row r="18" spans="1:8" x14ac:dyDescent="0.3">
      <c r="A18">
        <v>17</v>
      </c>
      <c r="B18">
        <f t="shared" ca="1" si="0"/>
        <v>3</v>
      </c>
      <c r="C18" t="str">
        <f t="shared" ca="1" si="1"/>
        <v>상품C</v>
      </c>
      <c r="D18" s="1">
        <f t="shared" si="5"/>
        <v>42009.385416666664</v>
      </c>
      <c r="E18">
        <f t="shared" ca="1" si="2"/>
        <v>700</v>
      </c>
      <c r="F18">
        <f t="shared" ca="1" si="3"/>
        <v>56</v>
      </c>
      <c r="G18">
        <f t="shared" ca="1" si="4"/>
        <v>39200</v>
      </c>
      <c r="H18" t="s">
        <v>23</v>
      </c>
    </row>
    <row r="19" spans="1:8" x14ac:dyDescent="0.3">
      <c r="A19">
        <v>18</v>
      </c>
      <c r="B19">
        <f t="shared" ca="1" si="0"/>
        <v>5</v>
      </c>
      <c r="C19" t="str">
        <f t="shared" ca="1" si="1"/>
        <v>상품E</v>
      </c>
      <c r="D19" s="1">
        <f t="shared" si="5"/>
        <v>42009.635416666664</v>
      </c>
      <c r="E19">
        <f t="shared" ca="1" si="2"/>
        <v>900</v>
      </c>
      <c r="F19">
        <f t="shared" ca="1" si="3"/>
        <v>44</v>
      </c>
      <c r="G19">
        <f t="shared" ca="1" si="4"/>
        <v>39600</v>
      </c>
      <c r="H19" t="s">
        <v>20</v>
      </c>
    </row>
    <row r="20" spans="1:8" x14ac:dyDescent="0.3">
      <c r="A20">
        <v>19</v>
      </c>
      <c r="B20">
        <f t="shared" ca="1" si="0"/>
        <v>1</v>
      </c>
      <c r="C20" t="str">
        <f t="shared" ca="1" si="1"/>
        <v>상품A</v>
      </c>
      <c r="D20" s="1">
        <f t="shared" si="5"/>
        <v>42009.885416666664</v>
      </c>
      <c r="E20">
        <f t="shared" ca="1" si="2"/>
        <v>500</v>
      </c>
      <c r="F20">
        <f t="shared" ca="1" si="3"/>
        <v>49</v>
      </c>
      <c r="G20">
        <f t="shared" ca="1" si="4"/>
        <v>24500</v>
      </c>
      <c r="H20" t="s">
        <v>16</v>
      </c>
    </row>
    <row r="21" spans="1:8" x14ac:dyDescent="0.3">
      <c r="A21">
        <v>20</v>
      </c>
      <c r="B21">
        <f t="shared" ca="1" si="0"/>
        <v>2</v>
      </c>
      <c r="C21" t="str">
        <f t="shared" ca="1" si="1"/>
        <v>상품B</v>
      </c>
      <c r="D21" s="1">
        <f t="shared" si="5"/>
        <v>42010.135416666664</v>
      </c>
      <c r="E21">
        <f t="shared" ca="1" si="2"/>
        <v>600</v>
      </c>
      <c r="F21">
        <f t="shared" ca="1" si="3"/>
        <v>41</v>
      </c>
      <c r="G21">
        <f t="shared" ca="1" si="4"/>
        <v>24600</v>
      </c>
      <c r="H21" t="s">
        <v>10</v>
      </c>
    </row>
    <row r="22" spans="1:8" x14ac:dyDescent="0.3">
      <c r="A22">
        <v>21</v>
      </c>
      <c r="B22">
        <f t="shared" ca="1" si="0"/>
        <v>2</v>
      </c>
      <c r="C22" t="str">
        <f t="shared" ca="1" si="1"/>
        <v>상품B</v>
      </c>
      <c r="D22" s="1">
        <f t="shared" si="5"/>
        <v>42010.385416666664</v>
      </c>
      <c r="E22">
        <f t="shared" ca="1" si="2"/>
        <v>600</v>
      </c>
      <c r="F22">
        <f t="shared" ca="1" si="3"/>
        <v>57</v>
      </c>
      <c r="G22">
        <f t="shared" ca="1" si="4"/>
        <v>34200</v>
      </c>
      <c r="H22" t="s">
        <v>11</v>
      </c>
    </row>
    <row r="23" spans="1:8" x14ac:dyDescent="0.3">
      <c r="A23">
        <v>22</v>
      </c>
      <c r="B23">
        <f t="shared" ca="1" si="0"/>
        <v>1</v>
      </c>
      <c r="C23" t="str">
        <f t="shared" ca="1" si="1"/>
        <v>상품A</v>
      </c>
      <c r="D23" s="1">
        <f t="shared" si="5"/>
        <v>42010.635416666664</v>
      </c>
      <c r="E23">
        <f t="shared" ca="1" si="2"/>
        <v>500</v>
      </c>
      <c r="F23">
        <f t="shared" ca="1" si="3"/>
        <v>59</v>
      </c>
      <c r="G23">
        <f t="shared" ca="1" si="4"/>
        <v>29500</v>
      </c>
      <c r="H23" t="s">
        <v>12</v>
      </c>
    </row>
    <row r="24" spans="1:8" x14ac:dyDescent="0.3">
      <c r="A24">
        <v>23</v>
      </c>
      <c r="B24">
        <f t="shared" ca="1" si="0"/>
        <v>2</v>
      </c>
      <c r="C24" t="str">
        <f t="shared" ca="1" si="1"/>
        <v>상품B</v>
      </c>
      <c r="D24" s="1">
        <f t="shared" si="5"/>
        <v>42010.885416666664</v>
      </c>
      <c r="E24">
        <f t="shared" ca="1" si="2"/>
        <v>600</v>
      </c>
      <c r="F24">
        <f t="shared" ca="1" si="3"/>
        <v>59</v>
      </c>
      <c r="G24">
        <f t="shared" ca="1" si="4"/>
        <v>35400</v>
      </c>
      <c r="H24" t="s">
        <v>24</v>
      </c>
    </row>
    <row r="25" spans="1:8" x14ac:dyDescent="0.3">
      <c r="A25">
        <v>24</v>
      </c>
      <c r="B25">
        <f t="shared" ca="1" si="0"/>
        <v>1</v>
      </c>
      <c r="C25" t="str">
        <f t="shared" ca="1" si="1"/>
        <v>상품A</v>
      </c>
      <c r="D25" s="1">
        <f t="shared" si="5"/>
        <v>42011.135416666664</v>
      </c>
      <c r="E25">
        <f t="shared" ca="1" si="2"/>
        <v>500</v>
      </c>
      <c r="F25">
        <f t="shared" ca="1" si="3"/>
        <v>49</v>
      </c>
      <c r="G25">
        <f t="shared" ca="1" si="4"/>
        <v>24500</v>
      </c>
      <c r="H25" t="s">
        <v>20</v>
      </c>
    </row>
    <row r="26" spans="1:8" x14ac:dyDescent="0.3">
      <c r="A26">
        <v>25</v>
      </c>
      <c r="B26">
        <f t="shared" ca="1" si="0"/>
        <v>1</v>
      </c>
      <c r="C26" t="str">
        <f t="shared" ca="1" si="1"/>
        <v>상품A</v>
      </c>
      <c r="D26" s="1">
        <f t="shared" si="5"/>
        <v>42011.385416666664</v>
      </c>
      <c r="E26">
        <f t="shared" ca="1" si="2"/>
        <v>500</v>
      </c>
      <c r="F26">
        <f t="shared" ca="1" si="3"/>
        <v>60</v>
      </c>
      <c r="G26">
        <f t="shared" ca="1" si="4"/>
        <v>30000</v>
      </c>
      <c r="H26" t="s">
        <v>25</v>
      </c>
    </row>
    <row r="27" spans="1:8" x14ac:dyDescent="0.3">
      <c r="A27">
        <v>26</v>
      </c>
      <c r="B27">
        <f t="shared" ca="1" si="0"/>
        <v>5</v>
      </c>
      <c r="C27" t="str">
        <f t="shared" ca="1" si="1"/>
        <v>상품E</v>
      </c>
      <c r="D27" s="1">
        <f t="shared" si="5"/>
        <v>42011.635416666664</v>
      </c>
      <c r="E27">
        <f t="shared" ca="1" si="2"/>
        <v>900</v>
      </c>
      <c r="F27">
        <f t="shared" ca="1" si="3"/>
        <v>43</v>
      </c>
      <c r="G27">
        <f t="shared" ca="1" si="4"/>
        <v>38700</v>
      </c>
      <c r="H27" t="s">
        <v>22</v>
      </c>
    </row>
    <row r="28" spans="1:8" x14ac:dyDescent="0.3">
      <c r="A28">
        <v>27</v>
      </c>
      <c r="B28">
        <f t="shared" ca="1" si="0"/>
        <v>2</v>
      </c>
      <c r="C28" t="str">
        <f t="shared" ca="1" si="1"/>
        <v>상품B</v>
      </c>
      <c r="D28" s="1">
        <f t="shared" si="5"/>
        <v>42011.885416666664</v>
      </c>
      <c r="E28">
        <f t="shared" ca="1" si="2"/>
        <v>600</v>
      </c>
      <c r="F28">
        <f t="shared" ca="1" si="3"/>
        <v>45</v>
      </c>
      <c r="G28">
        <f t="shared" ca="1" si="4"/>
        <v>27000</v>
      </c>
      <c r="H28" t="s">
        <v>26</v>
      </c>
    </row>
    <row r="29" spans="1:8" x14ac:dyDescent="0.3">
      <c r="A29">
        <v>28</v>
      </c>
      <c r="B29">
        <f t="shared" ca="1" si="0"/>
        <v>4</v>
      </c>
      <c r="C29" t="str">
        <f t="shared" ca="1" si="1"/>
        <v>상품D</v>
      </c>
      <c r="D29" s="1">
        <f t="shared" si="5"/>
        <v>42012.135416666664</v>
      </c>
      <c r="E29">
        <f t="shared" ca="1" si="2"/>
        <v>200</v>
      </c>
      <c r="F29">
        <f t="shared" ca="1" si="3"/>
        <v>47</v>
      </c>
      <c r="G29">
        <f t="shared" ca="1" si="4"/>
        <v>9400</v>
      </c>
      <c r="H29" t="s">
        <v>14</v>
      </c>
    </row>
    <row r="30" spans="1:8" x14ac:dyDescent="0.3">
      <c r="A30">
        <v>29</v>
      </c>
      <c r="B30">
        <f t="shared" ca="1" si="0"/>
        <v>5</v>
      </c>
      <c r="C30" t="str">
        <f t="shared" ca="1" si="1"/>
        <v>상품E</v>
      </c>
      <c r="D30" s="1">
        <f t="shared" si="5"/>
        <v>42012.385416666664</v>
      </c>
      <c r="E30">
        <f t="shared" ca="1" si="2"/>
        <v>900</v>
      </c>
      <c r="F30">
        <f t="shared" ca="1" si="3"/>
        <v>54</v>
      </c>
      <c r="G30">
        <f t="shared" ca="1" si="4"/>
        <v>48600</v>
      </c>
      <c r="H30" t="s">
        <v>20</v>
      </c>
    </row>
    <row r="31" spans="1:8" x14ac:dyDescent="0.3">
      <c r="A31">
        <v>30</v>
      </c>
      <c r="B31">
        <f t="shared" ca="1" si="0"/>
        <v>1</v>
      </c>
      <c r="C31" t="str">
        <f t="shared" ca="1" si="1"/>
        <v>상품A</v>
      </c>
      <c r="D31" s="1">
        <f t="shared" si="5"/>
        <v>42012.635416666664</v>
      </c>
      <c r="E31">
        <f t="shared" ca="1" si="2"/>
        <v>500</v>
      </c>
      <c r="F31">
        <f t="shared" ca="1" si="3"/>
        <v>45</v>
      </c>
      <c r="G31">
        <f t="shared" ca="1" si="4"/>
        <v>22500</v>
      </c>
      <c r="H31" t="s">
        <v>21</v>
      </c>
    </row>
    <row r="32" spans="1:8" x14ac:dyDescent="0.3">
      <c r="A32">
        <v>31</v>
      </c>
      <c r="B32">
        <f t="shared" ca="1" si="0"/>
        <v>5</v>
      </c>
      <c r="C32" t="str">
        <f t="shared" ca="1" si="1"/>
        <v>상품E</v>
      </c>
      <c r="D32" s="1">
        <f t="shared" si="5"/>
        <v>42012.885416666664</v>
      </c>
      <c r="E32">
        <f t="shared" ca="1" si="2"/>
        <v>900</v>
      </c>
      <c r="F32">
        <f t="shared" ca="1" si="3"/>
        <v>45</v>
      </c>
      <c r="G32">
        <f t="shared" ca="1" si="4"/>
        <v>40500</v>
      </c>
      <c r="H32" t="s">
        <v>27</v>
      </c>
    </row>
    <row r="33" spans="1:8" x14ac:dyDescent="0.3">
      <c r="A33">
        <v>32</v>
      </c>
      <c r="B33">
        <f t="shared" ca="1" si="0"/>
        <v>1</v>
      </c>
      <c r="C33" t="str">
        <f t="shared" ca="1" si="1"/>
        <v>상품A</v>
      </c>
      <c r="D33" s="1">
        <f t="shared" si="5"/>
        <v>42013.135416666664</v>
      </c>
      <c r="E33">
        <f t="shared" ca="1" si="2"/>
        <v>500</v>
      </c>
      <c r="F33">
        <f t="shared" ca="1" si="3"/>
        <v>46</v>
      </c>
      <c r="G33">
        <f t="shared" ca="1" si="4"/>
        <v>23000</v>
      </c>
      <c r="H33" t="s">
        <v>11</v>
      </c>
    </row>
    <row r="34" spans="1:8" x14ac:dyDescent="0.3">
      <c r="A34">
        <v>33</v>
      </c>
      <c r="B34">
        <f t="shared" ca="1" si="0"/>
        <v>1</v>
      </c>
      <c r="C34" t="str">
        <f t="shared" ca="1" si="1"/>
        <v>상품A</v>
      </c>
      <c r="D34" s="1">
        <f t="shared" si="5"/>
        <v>42013.385416666664</v>
      </c>
      <c r="E34">
        <f t="shared" ca="1" si="2"/>
        <v>500</v>
      </c>
      <c r="F34">
        <f t="shared" ca="1" si="3"/>
        <v>57</v>
      </c>
      <c r="G34">
        <f t="shared" ca="1" si="4"/>
        <v>28500</v>
      </c>
      <c r="H34" t="s">
        <v>28</v>
      </c>
    </row>
    <row r="35" spans="1:8" x14ac:dyDescent="0.3">
      <c r="A35">
        <v>34</v>
      </c>
      <c r="B35">
        <f t="shared" ca="1" si="0"/>
        <v>4</v>
      </c>
      <c r="C35" t="str">
        <f t="shared" ca="1" si="1"/>
        <v>상품D</v>
      </c>
      <c r="D35" s="1">
        <f t="shared" si="5"/>
        <v>42013.635416666664</v>
      </c>
      <c r="E35">
        <f t="shared" ca="1" si="2"/>
        <v>200</v>
      </c>
      <c r="F35">
        <f t="shared" ca="1" si="3"/>
        <v>51</v>
      </c>
      <c r="G35">
        <f t="shared" ca="1" si="4"/>
        <v>10200</v>
      </c>
      <c r="H35" t="s">
        <v>10</v>
      </c>
    </row>
    <row r="36" spans="1:8" x14ac:dyDescent="0.3">
      <c r="A36">
        <v>35</v>
      </c>
      <c r="B36">
        <f t="shared" ca="1" si="0"/>
        <v>1</v>
      </c>
      <c r="C36" t="str">
        <f t="shared" ca="1" si="1"/>
        <v>상품A</v>
      </c>
      <c r="D36" s="1">
        <f t="shared" si="5"/>
        <v>42013.885416666664</v>
      </c>
      <c r="E36">
        <f t="shared" ca="1" si="2"/>
        <v>500</v>
      </c>
      <c r="F36">
        <f t="shared" ca="1" si="3"/>
        <v>55</v>
      </c>
      <c r="G36">
        <f t="shared" ca="1" si="4"/>
        <v>27500</v>
      </c>
      <c r="H36" t="s">
        <v>11</v>
      </c>
    </row>
    <row r="37" spans="1:8" x14ac:dyDescent="0.3">
      <c r="A37">
        <v>36</v>
      </c>
      <c r="B37">
        <f t="shared" ca="1" si="0"/>
        <v>4</v>
      </c>
      <c r="C37" t="str">
        <f t="shared" ca="1" si="1"/>
        <v>상품D</v>
      </c>
      <c r="D37" s="1">
        <f t="shared" si="5"/>
        <v>42014.135416666664</v>
      </c>
      <c r="E37">
        <f t="shared" ca="1" si="2"/>
        <v>200</v>
      </c>
      <c r="F37">
        <f t="shared" ca="1" si="3"/>
        <v>41</v>
      </c>
      <c r="G37">
        <f t="shared" ca="1" si="4"/>
        <v>8200</v>
      </c>
      <c r="H37" t="s">
        <v>12</v>
      </c>
    </row>
    <row r="38" spans="1:8" x14ac:dyDescent="0.3">
      <c r="A38">
        <v>37</v>
      </c>
      <c r="B38">
        <f t="shared" ca="1" si="0"/>
        <v>5</v>
      </c>
      <c r="C38" t="str">
        <f t="shared" ca="1" si="1"/>
        <v>상품E</v>
      </c>
      <c r="D38" s="1">
        <f t="shared" si="5"/>
        <v>42014.385416666664</v>
      </c>
      <c r="E38">
        <f t="shared" ca="1" si="2"/>
        <v>900</v>
      </c>
      <c r="F38">
        <f t="shared" ca="1" si="3"/>
        <v>57</v>
      </c>
      <c r="G38">
        <f t="shared" ca="1" si="4"/>
        <v>51300</v>
      </c>
      <c r="H38" t="s">
        <v>14</v>
      </c>
    </row>
    <row r="39" spans="1:8" x14ac:dyDescent="0.3">
      <c r="A39">
        <v>38</v>
      </c>
      <c r="B39">
        <f t="shared" ca="1" si="0"/>
        <v>2</v>
      </c>
      <c r="C39" t="str">
        <f t="shared" ca="1" si="1"/>
        <v>상품B</v>
      </c>
      <c r="D39" s="1">
        <f t="shared" si="5"/>
        <v>42014.635416666664</v>
      </c>
      <c r="E39">
        <f t="shared" ca="1" si="2"/>
        <v>600</v>
      </c>
      <c r="F39">
        <f t="shared" ca="1" si="3"/>
        <v>42</v>
      </c>
      <c r="G39">
        <f t="shared" ca="1" si="4"/>
        <v>25200</v>
      </c>
      <c r="H39" t="s">
        <v>12</v>
      </c>
    </row>
    <row r="40" spans="1:8" x14ac:dyDescent="0.3">
      <c r="A40">
        <v>39</v>
      </c>
      <c r="B40">
        <f t="shared" ca="1" si="0"/>
        <v>1</v>
      </c>
      <c r="C40" t="str">
        <f t="shared" ca="1" si="1"/>
        <v>상품A</v>
      </c>
      <c r="D40" s="1">
        <f t="shared" si="5"/>
        <v>42014.885416666664</v>
      </c>
      <c r="E40">
        <f t="shared" ca="1" si="2"/>
        <v>500</v>
      </c>
      <c r="F40">
        <f t="shared" ca="1" si="3"/>
        <v>60</v>
      </c>
      <c r="G40">
        <f t="shared" ca="1" si="4"/>
        <v>30000</v>
      </c>
      <c r="H40" t="s">
        <v>14</v>
      </c>
    </row>
    <row r="41" spans="1:8" x14ac:dyDescent="0.3">
      <c r="A41">
        <v>40</v>
      </c>
      <c r="B41">
        <f t="shared" ca="1" si="0"/>
        <v>4</v>
      </c>
      <c r="C41" t="str">
        <f t="shared" ca="1" si="1"/>
        <v>상품D</v>
      </c>
      <c r="D41" s="1">
        <f t="shared" si="5"/>
        <v>42015.135416666664</v>
      </c>
      <c r="E41">
        <f t="shared" ca="1" si="2"/>
        <v>200</v>
      </c>
      <c r="F41">
        <f t="shared" ca="1" si="3"/>
        <v>60</v>
      </c>
      <c r="G41">
        <f t="shared" ca="1" si="4"/>
        <v>12000</v>
      </c>
      <c r="H41" t="s">
        <v>15</v>
      </c>
    </row>
    <row r="42" spans="1:8" x14ac:dyDescent="0.3">
      <c r="A42">
        <v>41</v>
      </c>
      <c r="B42">
        <f t="shared" ca="1" si="0"/>
        <v>1</v>
      </c>
      <c r="C42" t="str">
        <f t="shared" ca="1" si="1"/>
        <v>상품A</v>
      </c>
      <c r="D42" s="1">
        <f t="shared" si="5"/>
        <v>42015.385416666664</v>
      </c>
      <c r="E42">
        <f t="shared" ca="1" si="2"/>
        <v>500</v>
      </c>
      <c r="F42">
        <f t="shared" ca="1" si="3"/>
        <v>44</v>
      </c>
      <c r="G42">
        <f t="shared" ca="1" si="4"/>
        <v>22000</v>
      </c>
      <c r="H42" t="s">
        <v>17</v>
      </c>
    </row>
    <row r="43" spans="1:8" x14ac:dyDescent="0.3">
      <c r="A43">
        <v>42</v>
      </c>
      <c r="B43">
        <f t="shared" ca="1" si="0"/>
        <v>4</v>
      </c>
      <c r="C43" t="str">
        <f t="shared" ca="1" si="1"/>
        <v>상품D</v>
      </c>
      <c r="D43" s="1">
        <f t="shared" si="5"/>
        <v>42015.635416666664</v>
      </c>
      <c r="E43">
        <f t="shared" ca="1" si="2"/>
        <v>200</v>
      </c>
      <c r="F43">
        <f t="shared" ca="1" si="3"/>
        <v>42</v>
      </c>
      <c r="G43">
        <f t="shared" ca="1" si="4"/>
        <v>8400</v>
      </c>
      <c r="H43" t="s">
        <v>29</v>
      </c>
    </row>
    <row r="44" spans="1:8" x14ac:dyDescent="0.3">
      <c r="A44">
        <v>43</v>
      </c>
      <c r="B44">
        <f t="shared" ca="1" si="0"/>
        <v>2</v>
      </c>
      <c r="C44" t="str">
        <f t="shared" ca="1" si="1"/>
        <v>상품B</v>
      </c>
      <c r="D44" s="1">
        <f t="shared" si="5"/>
        <v>42015.885416666664</v>
      </c>
      <c r="E44">
        <f t="shared" ca="1" si="2"/>
        <v>600</v>
      </c>
      <c r="F44">
        <f t="shared" ca="1" si="3"/>
        <v>45</v>
      </c>
      <c r="G44">
        <f t="shared" ca="1" si="4"/>
        <v>27000</v>
      </c>
      <c r="H44" t="s">
        <v>26</v>
      </c>
    </row>
    <row r="45" spans="1:8" x14ac:dyDescent="0.3">
      <c r="A45">
        <v>44</v>
      </c>
      <c r="B45">
        <f t="shared" ca="1" si="0"/>
        <v>5</v>
      </c>
      <c r="C45" t="str">
        <f t="shared" ca="1" si="1"/>
        <v>상품E</v>
      </c>
      <c r="D45" s="1">
        <f t="shared" si="5"/>
        <v>42016.135416666664</v>
      </c>
      <c r="E45">
        <f t="shared" ca="1" si="2"/>
        <v>900</v>
      </c>
      <c r="F45">
        <f t="shared" ca="1" si="3"/>
        <v>60</v>
      </c>
      <c r="G45">
        <f t="shared" ca="1" si="4"/>
        <v>54000</v>
      </c>
      <c r="H45" t="s">
        <v>14</v>
      </c>
    </row>
    <row r="46" spans="1:8" x14ac:dyDescent="0.3">
      <c r="A46">
        <v>45</v>
      </c>
      <c r="B46">
        <f t="shared" ca="1" si="0"/>
        <v>4</v>
      </c>
      <c r="C46" t="str">
        <f t="shared" ca="1" si="1"/>
        <v>상품D</v>
      </c>
      <c r="D46" s="1">
        <f t="shared" si="5"/>
        <v>42016.385416666664</v>
      </c>
      <c r="E46">
        <f t="shared" ca="1" si="2"/>
        <v>200</v>
      </c>
      <c r="F46">
        <f t="shared" ca="1" si="3"/>
        <v>48</v>
      </c>
      <c r="G46">
        <f t="shared" ca="1" si="4"/>
        <v>9600</v>
      </c>
      <c r="H46" t="s">
        <v>30</v>
      </c>
    </row>
    <row r="47" spans="1:8" x14ac:dyDescent="0.3">
      <c r="A47">
        <v>46</v>
      </c>
      <c r="B47">
        <f t="shared" ca="1" si="0"/>
        <v>1</v>
      </c>
      <c r="C47" t="str">
        <f t="shared" ca="1" si="1"/>
        <v>상품A</v>
      </c>
      <c r="D47" s="1">
        <f t="shared" si="5"/>
        <v>42016.635416666664</v>
      </c>
      <c r="E47">
        <f t="shared" ca="1" si="2"/>
        <v>500</v>
      </c>
      <c r="F47">
        <f t="shared" ca="1" si="3"/>
        <v>57</v>
      </c>
      <c r="G47">
        <f t="shared" ca="1" si="4"/>
        <v>28500</v>
      </c>
      <c r="H47" t="s">
        <v>28</v>
      </c>
    </row>
    <row r="48" spans="1:8" x14ac:dyDescent="0.3">
      <c r="A48">
        <v>47</v>
      </c>
      <c r="B48">
        <f t="shared" ca="1" si="0"/>
        <v>3</v>
      </c>
      <c r="C48" t="str">
        <f t="shared" ca="1" si="1"/>
        <v>상품C</v>
      </c>
      <c r="D48" s="1">
        <f t="shared" si="5"/>
        <v>42016.885416666664</v>
      </c>
      <c r="E48">
        <f t="shared" ca="1" si="2"/>
        <v>700</v>
      </c>
      <c r="F48">
        <f t="shared" ca="1" si="3"/>
        <v>46</v>
      </c>
      <c r="G48">
        <f t="shared" ca="1" si="4"/>
        <v>32200</v>
      </c>
      <c r="H48" t="s">
        <v>24</v>
      </c>
    </row>
    <row r="49" spans="1:8" x14ac:dyDescent="0.3">
      <c r="A49">
        <v>48</v>
      </c>
      <c r="B49">
        <f t="shared" ca="1" si="0"/>
        <v>4</v>
      </c>
      <c r="C49" t="str">
        <f t="shared" ca="1" si="1"/>
        <v>상품D</v>
      </c>
      <c r="D49" s="1">
        <f t="shared" si="5"/>
        <v>42017.135416666664</v>
      </c>
      <c r="E49">
        <f t="shared" ca="1" si="2"/>
        <v>200</v>
      </c>
      <c r="F49">
        <f t="shared" ca="1" si="3"/>
        <v>55</v>
      </c>
      <c r="G49">
        <f t="shared" ca="1" si="4"/>
        <v>11000</v>
      </c>
      <c r="H49" t="s">
        <v>15</v>
      </c>
    </row>
    <row r="50" spans="1:8" x14ac:dyDescent="0.3">
      <c r="A50">
        <v>49</v>
      </c>
      <c r="B50">
        <f t="shared" ca="1" si="0"/>
        <v>1</v>
      </c>
      <c r="C50" t="str">
        <f t="shared" ca="1" si="1"/>
        <v>상품A</v>
      </c>
      <c r="D50" s="1">
        <f t="shared" si="5"/>
        <v>42017.385416666664</v>
      </c>
      <c r="E50">
        <f t="shared" ca="1" si="2"/>
        <v>500</v>
      </c>
      <c r="F50">
        <f t="shared" ca="1" si="3"/>
        <v>54</v>
      </c>
      <c r="G50">
        <f t="shared" ca="1" si="4"/>
        <v>27000</v>
      </c>
      <c r="H50" t="s">
        <v>17</v>
      </c>
    </row>
    <row r="51" spans="1:8" x14ac:dyDescent="0.3">
      <c r="A51">
        <v>50</v>
      </c>
      <c r="B51">
        <f t="shared" ca="1" si="0"/>
        <v>5</v>
      </c>
      <c r="C51" t="str">
        <f t="shared" ca="1" si="1"/>
        <v>상품E</v>
      </c>
      <c r="D51" s="1">
        <f t="shared" si="5"/>
        <v>42017.635416666664</v>
      </c>
      <c r="E51">
        <f t="shared" ca="1" si="2"/>
        <v>900</v>
      </c>
      <c r="F51">
        <f t="shared" ca="1" si="3"/>
        <v>47</v>
      </c>
      <c r="G51">
        <f t="shared" ca="1" si="4"/>
        <v>42300</v>
      </c>
      <c r="H51" t="s">
        <v>22</v>
      </c>
    </row>
    <row r="52" spans="1:8" x14ac:dyDescent="0.3">
      <c r="A52">
        <v>51</v>
      </c>
      <c r="B52">
        <f t="shared" ca="1" si="0"/>
        <v>5</v>
      </c>
      <c r="C52" t="str">
        <f t="shared" ca="1" si="1"/>
        <v>상품E</v>
      </c>
      <c r="D52" s="1">
        <f t="shared" si="5"/>
        <v>42017.885416666664</v>
      </c>
      <c r="E52">
        <f t="shared" ca="1" si="2"/>
        <v>900</v>
      </c>
      <c r="F52">
        <f t="shared" ca="1" si="3"/>
        <v>53</v>
      </c>
      <c r="G52">
        <f t="shared" ca="1" si="4"/>
        <v>47700</v>
      </c>
      <c r="H52" t="s">
        <v>12</v>
      </c>
    </row>
    <row r="53" spans="1:8" x14ac:dyDescent="0.3">
      <c r="A53">
        <v>52</v>
      </c>
      <c r="B53">
        <f t="shared" ca="1" si="0"/>
        <v>4</v>
      </c>
      <c r="C53" t="str">
        <f t="shared" ca="1" si="1"/>
        <v>상품D</v>
      </c>
      <c r="D53" s="1">
        <f t="shared" si="5"/>
        <v>42018.135416666664</v>
      </c>
      <c r="E53">
        <f t="shared" ca="1" si="2"/>
        <v>200</v>
      </c>
      <c r="F53">
        <f t="shared" ca="1" si="3"/>
        <v>40</v>
      </c>
      <c r="G53">
        <f t="shared" ca="1" si="4"/>
        <v>8000</v>
      </c>
      <c r="H53" t="s">
        <v>14</v>
      </c>
    </row>
    <row r="54" spans="1:8" x14ac:dyDescent="0.3">
      <c r="A54">
        <v>53</v>
      </c>
      <c r="B54">
        <f t="shared" ca="1" si="0"/>
        <v>5</v>
      </c>
      <c r="C54" t="str">
        <f t="shared" ca="1" si="1"/>
        <v>상품E</v>
      </c>
      <c r="D54" s="1">
        <f t="shared" si="5"/>
        <v>42018.385416666664</v>
      </c>
      <c r="E54">
        <f t="shared" ca="1" si="2"/>
        <v>900</v>
      </c>
      <c r="F54">
        <f t="shared" ca="1" si="3"/>
        <v>49</v>
      </c>
      <c r="G54">
        <f t="shared" ca="1" si="4"/>
        <v>44100</v>
      </c>
      <c r="H54" t="s">
        <v>20</v>
      </c>
    </row>
    <row r="55" spans="1:8" x14ac:dyDescent="0.3">
      <c r="A55">
        <v>54</v>
      </c>
      <c r="B55">
        <f t="shared" ca="1" si="0"/>
        <v>5</v>
      </c>
      <c r="C55" t="str">
        <f t="shared" ca="1" si="1"/>
        <v>상품E</v>
      </c>
      <c r="D55" s="1">
        <f t="shared" si="5"/>
        <v>42018.635416666664</v>
      </c>
      <c r="E55">
        <f t="shared" ca="1" si="2"/>
        <v>900</v>
      </c>
      <c r="F55">
        <f t="shared" ca="1" si="3"/>
        <v>57</v>
      </c>
      <c r="G55">
        <f t="shared" ca="1" si="4"/>
        <v>51300</v>
      </c>
      <c r="H55" t="s">
        <v>16</v>
      </c>
    </row>
    <row r="56" spans="1:8" x14ac:dyDescent="0.3">
      <c r="A56">
        <v>55</v>
      </c>
      <c r="B56">
        <f t="shared" ca="1" si="0"/>
        <v>2</v>
      </c>
      <c r="C56" t="str">
        <f t="shared" ca="1" si="1"/>
        <v>상품B</v>
      </c>
      <c r="D56" s="1">
        <f t="shared" si="5"/>
        <v>42018.885416666664</v>
      </c>
      <c r="E56">
        <f t="shared" ca="1" si="2"/>
        <v>600</v>
      </c>
      <c r="F56">
        <f t="shared" ca="1" si="3"/>
        <v>41</v>
      </c>
      <c r="G56">
        <f t="shared" ca="1" si="4"/>
        <v>24600</v>
      </c>
      <c r="H56" t="s">
        <v>25</v>
      </c>
    </row>
    <row r="57" spans="1:8" x14ac:dyDescent="0.3">
      <c r="A57">
        <v>56</v>
      </c>
      <c r="B57">
        <f t="shared" ca="1" si="0"/>
        <v>4</v>
      </c>
      <c r="C57" t="str">
        <f t="shared" ca="1" si="1"/>
        <v>상품D</v>
      </c>
      <c r="D57" s="1">
        <f t="shared" si="5"/>
        <v>42019.135416666664</v>
      </c>
      <c r="E57">
        <f t="shared" ca="1" si="2"/>
        <v>200</v>
      </c>
      <c r="F57">
        <f t="shared" ca="1" si="3"/>
        <v>46</v>
      </c>
      <c r="G57">
        <f t="shared" ca="1" si="4"/>
        <v>9200</v>
      </c>
      <c r="H57" t="s">
        <v>29</v>
      </c>
    </row>
    <row r="58" spans="1:8" x14ac:dyDescent="0.3">
      <c r="A58">
        <v>57</v>
      </c>
      <c r="B58">
        <f t="shared" ca="1" si="0"/>
        <v>2</v>
      </c>
      <c r="C58" t="str">
        <f t="shared" ca="1" si="1"/>
        <v>상품B</v>
      </c>
      <c r="D58" s="1">
        <f t="shared" si="5"/>
        <v>42019.385416666664</v>
      </c>
      <c r="E58">
        <f t="shared" ca="1" si="2"/>
        <v>600</v>
      </c>
      <c r="F58">
        <f t="shared" ca="1" si="3"/>
        <v>51</v>
      </c>
      <c r="G58">
        <f t="shared" ca="1" si="4"/>
        <v>30600</v>
      </c>
      <c r="H58" t="s">
        <v>12</v>
      </c>
    </row>
    <row r="59" spans="1:8" x14ac:dyDescent="0.3">
      <c r="A59">
        <v>58</v>
      </c>
      <c r="B59">
        <f t="shared" ca="1" si="0"/>
        <v>3</v>
      </c>
      <c r="C59" t="str">
        <f t="shared" ca="1" si="1"/>
        <v>상품C</v>
      </c>
      <c r="D59" s="1">
        <f t="shared" si="5"/>
        <v>42019.635416666664</v>
      </c>
      <c r="E59">
        <f t="shared" ca="1" si="2"/>
        <v>700</v>
      </c>
      <c r="F59">
        <f t="shared" ca="1" si="3"/>
        <v>46</v>
      </c>
      <c r="G59">
        <f t="shared" ca="1" si="4"/>
        <v>32200</v>
      </c>
      <c r="H59" t="s">
        <v>25</v>
      </c>
    </row>
    <row r="60" spans="1:8" x14ac:dyDescent="0.3">
      <c r="A60">
        <v>59</v>
      </c>
      <c r="B60">
        <f t="shared" ca="1" si="0"/>
        <v>3</v>
      </c>
      <c r="C60" t="str">
        <f t="shared" ca="1" si="1"/>
        <v>상품C</v>
      </c>
      <c r="D60" s="1">
        <f t="shared" si="5"/>
        <v>42019.885416666664</v>
      </c>
      <c r="E60">
        <f t="shared" ca="1" si="2"/>
        <v>700</v>
      </c>
      <c r="F60">
        <f t="shared" ca="1" si="3"/>
        <v>51</v>
      </c>
      <c r="G60">
        <f t="shared" ca="1" si="4"/>
        <v>35700</v>
      </c>
      <c r="H60" t="s">
        <v>11</v>
      </c>
    </row>
    <row r="61" spans="1:8" x14ac:dyDescent="0.3">
      <c r="A61">
        <v>60</v>
      </c>
      <c r="B61">
        <f t="shared" ca="1" si="0"/>
        <v>5</v>
      </c>
      <c r="C61" t="str">
        <f t="shared" ca="1" si="1"/>
        <v>상품E</v>
      </c>
      <c r="D61" s="1">
        <f t="shared" si="5"/>
        <v>42020.135416666664</v>
      </c>
      <c r="E61">
        <f t="shared" ca="1" si="2"/>
        <v>900</v>
      </c>
      <c r="F61">
        <f t="shared" ca="1" si="3"/>
        <v>42</v>
      </c>
      <c r="G61">
        <f t="shared" ca="1" si="4"/>
        <v>37800</v>
      </c>
      <c r="H61" t="s">
        <v>16</v>
      </c>
    </row>
    <row r="62" spans="1:8" x14ac:dyDescent="0.3">
      <c r="A62">
        <v>61</v>
      </c>
      <c r="B62">
        <f t="shared" ca="1" si="0"/>
        <v>3</v>
      </c>
      <c r="C62" t="str">
        <f t="shared" ca="1" si="1"/>
        <v>상품C</v>
      </c>
      <c r="D62" s="1">
        <f t="shared" si="5"/>
        <v>42020.385416666664</v>
      </c>
      <c r="E62">
        <f t="shared" ca="1" si="2"/>
        <v>700</v>
      </c>
      <c r="F62">
        <f t="shared" ca="1" si="3"/>
        <v>47</v>
      </c>
      <c r="G62">
        <f t="shared" ca="1" si="4"/>
        <v>32900</v>
      </c>
      <c r="H62" t="s">
        <v>10</v>
      </c>
    </row>
    <row r="63" spans="1:8" x14ac:dyDescent="0.3">
      <c r="A63">
        <v>62</v>
      </c>
      <c r="B63">
        <f t="shared" ca="1" si="0"/>
        <v>2</v>
      </c>
      <c r="C63" t="str">
        <f t="shared" ca="1" si="1"/>
        <v>상품B</v>
      </c>
      <c r="D63" s="1">
        <f t="shared" si="5"/>
        <v>42020.635416666664</v>
      </c>
      <c r="E63">
        <f t="shared" ca="1" si="2"/>
        <v>600</v>
      </c>
      <c r="F63">
        <f t="shared" ca="1" si="3"/>
        <v>42</v>
      </c>
      <c r="G63">
        <f t="shared" ca="1" si="4"/>
        <v>25200</v>
      </c>
      <c r="H63" t="s">
        <v>11</v>
      </c>
    </row>
    <row r="64" spans="1:8" x14ac:dyDescent="0.3">
      <c r="A64">
        <v>63</v>
      </c>
      <c r="B64">
        <f t="shared" ca="1" si="0"/>
        <v>2</v>
      </c>
      <c r="C64" t="str">
        <f t="shared" ca="1" si="1"/>
        <v>상품B</v>
      </c>
      <c r="D64" s="1">
        <f t="shared" si="5"/>
        <v>42020.885416666664</v>
      </c>
      <c r="E64">
        <f t="shared" ca="1" si="2"/>
        <v>600</v>
      </c>
      <c r="F64">
        <f t="shared" ca="1" si="3"/>
        <v>46</v>
      </c>
      <c r="G64">
        <f t="shared" ca="1" si="4"/>
        <v>27600</v>
      </c>
      <c r="H64" t="s">
        <v>26</v>
      </c>
    </row>
    <row r="65" spans="1:8" x14ac:dyDescent="0.3">
      <c r="A65">
        <v>64</v>
      </c>
      <c r="B65">
        <f t="shared" ca="1" si="0"/>
        <v>4</v>
      </c>
      <c r="C65" t="str">
        <f t="shared" ca="1" si="1"/>
        <v>상품D</v>
      </c>
      <c r="D65" s="1">
        <f t="shared" si="5"/>
        <v>42021.135416666664</v>
      </c>
      <c r="E65">
        <f t="shared" ca="1" si="2"/>
        <v>200</v>
      </c>
      <c r="F65">
        <f t="shared" ca="1" si="3"/>
        <v>47</v>
      </c>
      <c r="G65">
        <f t="shared" ca="1" si="4"/>
        <v>9400</v>
      </c>
      <c r="H65" t="s">
        <v>23</v>
      </c>
    </row>
    <row r="66" spans="1:8" x14ac:dyDescent="0.3">
      <c r="A66">
        <v>65</v>
      </c>
      <c r="B66">
        <f t="shared" ca="1" si="0"/>
        <v>4</v>
      </c>
      <c r="C66" t="str">
        <f t="shared" ca="1" si="1"/>
        <v>상품D</v>
      </c>
      <c r="D66" s="1">
        <f t="shared" si="5"/>
        <v>42021.385416666664</v>
      </c>
      <c r="E66">
        <f t="shared" ca="1" si="2"/>
        <v>200</v>
      </c>
      <c r="F66">
        <f t="shared" ca="1" si="3"/>
        <v>54</v>
      </c>
      <c r="G66">
        <f t="shared" ca="1" si="4"/>
        <v>10800</v>
      </c>
      <c r="H66" t="s">
        <v>20</v>
      </c>
    </row>
    <row r="67" spans="1:8" x14ac:dyDescent="0.3">
      <c r="A67">
        <v>66</v>
      </c>
      <c r="B67">
        <f t="shared" ref="B67:B130" ca="1" si="6">RANDBETWEEN(1,5)</f>
        <v>3</v>
      </c>
      <c r="C67" t="str">
        <f t="shared" ref="C67:C130" ca="1" si="7">VLOOKUP(B67,$I$2:$K$6,2,FALSE)</f>
        <v>상품C</v>
      </c>
      <c r="D67" s="1">
        <f t="shared" si="5"/>
        <v>42021.635416666664</v>
      </c>
      <c r="E67">
        <f t="shared" ref="E67:E130" ca="1" si="8">VLOOKUP(B67,$I$2:$K$6, 3, FALSE)</f>
        <v>700</v>
      </c>
      <c r="F67">
        <f t="shared" ref="F67:F130" ca="1" si="9">RANDBETWEEN(40,60)</f>
        <v>47</v>
      </c>
      <c r="G67">
        <f t="shared" ref="G67:G130" ca="1" si="10">E67*F67</f>
        <v>32900</v>
      </c>
      <c r="H67" t="s">
        <v>16</v>
      </c>
    </row>
    <row r="68" spans="1:8" x14ac:dyDescent="0.3">
      <c r="A68">
        <v>67</v>
      </c>
      <c r="B68">
        <f t="shared" ca="1" si="6"/>
        <v>4</v>
      </c>
      <c r="C68" t="str">
        <f t="shared" ca="1" si="7"/>
        <v>상품D</v>
      </c>
      <c r="D68" s="1">
        <f t="shared" ref="D68:D131" si="11">D67+0.25</f>
        <v>42021.885416666664</v>
      </c>
      <c r="E68">
        <f t="shared" ca="1" si="8"/>
        <v>200</v>
      </c>
      <c r="F68">
        <f t="shared" ca="1" si="9"/>
        <v>57</v>
      </c>
      <c r="G68">
        <f t="shared" ca="1" si="10"/>
        <v>11400</v>
      </c>
      <c r="H68" t="s">
        <v>31</v>
      </c>
    </row>
    <row r="69" spans="1:8" x14ac:dyDescent="0.3">
      <c r="A69">
        <v>68</v>
      </c>
      <c r="B69">
        <f t="shared" ca="1" si="6"/>
        <v>2</v>
      </c>
      <c r="C69" t="str">
        <f t="shared" ca="1" si="7"/>
        <v>상품B</v>
      </c>
      <c r="D69" s="1">
        <f t="shared" si="11"/>
        <v>42022.135416666664</v>
      </c>
      <c r="E69">
        <f t="shared" ca="1" si="8"/>
        <v>600</v>
      </c>
      <c r="F69">
        <f t="shared" ca="1" si="9"/>
        <v>55</v>
      </c>
      <c r="G69">
        <f t="shared" ca="1" si="10"/>
        <v>33000</v>
      </c>
      <c r="H69" t="s">
        <v>11</v>
      </c>
    </row>
    <row r="70" spans="1:8" x14ac:dyDescent="0.3">
      <c r="A70">
        <v>69</v>
      </c>
      <c r="B70">
        <f t="shared" ca="1" si="6"/>
        <v>3</v>
      </c>
      <c r="C70" t="str">
        <f t="shared" ca="1" si="7"/>
        <v>상품C</v>
      </c>
      <c r="D70" s="1">
        <f t="shared" si="11"/>
        <v>42022.385416666664</v>
      </c>
      <c r="E70">
        <f t="shared" ca="1" si="8"/>
        <v>700</v>
      </c>
      <c r="F70">
        <f t="shared" ca="1" si="9"/>
        <v>53</v>
      </c>
      <c r="G70">
        <f t="shared" ca="1" si="10"/>
        <v>37100</v>
      </c>
      <c r="H70" t="s">
        <v>12</v>
      </c>
    </row>
    <row r="71" spans="1:8" x14ac:dyDescent="0.3">
      <c r="A71">
        <v>70</v>
      </c>
      <c r="B71">
        <f t="shared" ca="1" si="6"/>
        <v>3</v>
      </c>
      <c r="C71" t="str">
        <f t="shared" ca="1" si="7"/>
        <v>상품C</v>
      </c>
      <c r="D71" s="1">
        <f t="shared" si="11"/>
        <v>42022.635416666664</v>
      </c>
      <c r="E71">
        <f t="shared" ca="1" si="8"/>
        <v>700</v>
      </c>
      <c r="F71">
        <f t="shared" ca="1" si="9"/>
        <v>44</v>
      </c>
      <c r="G71">
        <f t="shared" ca="1" si="10"/>
        <v>30800</v>
      </c>
      <c r="H71" t="s">
        <v>14</v>
      </c>
    </row>
    <row r="72" spans="1:8" x14ac:dyDescent="0.3">
      <c r="A72">
        <v>71</v>
      </c>
      <c r="B72">
        <f t="shared" ca="1" si="6"/>
        <v>5</v>
      </c>
      <c r="C72" t="str">
        <f t="shared" ca="1" si="7"/>
        <v>상품E</v>
      </c>
      <c r="D72" s="1">
        <f t="shared" si="11"/>
        <v>42022.885416666664</v>
      </c>
      <c r="E72">
        <f t="shared" ca="1" si="8"/>
        <v>900</v>
      </c>
      <c r="F72">
        <f t="shared" ca="1" si="9"/>
        <v>42</v>
      </c>
      <c r="G72">
        <f t="shared" ca="1" si="10"/>
        <v>37800</v>
      </c>
      <c r="H72" t="s">
        <v>15</v>
      </c>
    </row>
    <row r="73" spans="1:8" x14ac:dyDescent="0.3">
      <c r="A73">
        <v>72</v>
      </c>
      <c r="B73">
        <f t="shared" ca="1" si="6"/>
        <v>4</v>
      </c>
      <c r="C73" t="str">
        <f t="shared" ca="1" si="7"/>
        <v>상품D</v>
      </c>
      <c r="D73" s="1">
        <f t="shared" si="11"/>
        <v>42023.135416666664</v>
      </c>
      <c r="E73">
        <f t="shared" ca="1" si="8"/>
        <v>200</v>
      </c>
      <c r="F73">
        <f t="shared" ca="1" si="9"/>
        <v>59</v>
      </c>
      <c r="G73">
        <f t="shared" ca="1" si="10"/>
        <v>11800</v>
      </c>
      <c r="H73" t="s">
        <v>16</v>
      </c>
    </row>
    <row r="74" spans="1:8" x14ac:dyDescent="0.3">
      <c r="A74">
        <v>73</v>
      </c>
      <c r="B74">
        <f t="shared" ca="1" si="6"/>
        <v>4</v>
      </c>
      <c r="C74" t="str">
        <f t="shared" ca="1" si="7"/>
        <v>상품D</v>
      </c>
      <c r="D74" s="1">
        <f t="shared" si="11"/>
        <v>42023.385416666664</v>
      </c>
      <c r="E74">
        <f t="shared" ca="1" si="8"/>
        <v>200</v>
      </c>
      <c r="F74">
        <f t="shared" ca="1" si="9"/>
        <v>52</v>
      </c>
      <c r="G74">
        <f t="shared" ca="1" si="10"/>
        <v>10400</v>
      </c>
      <c r="H74" t="s">
        <v>10</v>
      </c>
    </row>
    <row r="75" spans="1:8" x14ac:dyDescent="0.3">
      <c r="A75">
        <v>74</v>
      </c>
      <c r="B75">
        <f t="shared" ca="1" si="6"/>
        <v>4</v>
      </c>
      <c r="C75" t="str">
        <f t="shared" ca="1" si="7"/>
        <v>상품D</v>
      </c>
      <c r="D75" s="1">
        <f t="shared" si="11"/>
        <v>42023.635416666664</v>
      </c>
      <c r="E75">
        <f t="shared" ca="1" si="8"/>
        <v>200</v>
      </c>
      <c r="F75">
        <f t="shared" ca="1" si="9"/>
        <v>40</v>
      </c>
      <c r="G75">
        <f t="shared" ca="1" si="10"/>
        <v>8000</v>
      </c>
      <c r="H75" t="s">
        <v>22</v>
      </c>
    </row>
    <row r="76" spans="1:8" x14ac:dyDescent="0.3">
      <c r="A76">
        <v>75</v>
      </c>
      <c r="B76">
        <f t="shared" ca="1" si="6"/>
        <v>2</v>
      </c>
      <c r="C76" t="str">
        <f t="shared" ca="1" si="7"/>
        <v>상품B</v>
      </c>
      <c r="D76" s="1">
        <f t="shared" si="11"/>
        <v>42023.885416666664</v>
      </c>
      <c r="E76">
        <f t="shared" ca="1" si="8"/>
        <v>600</v>
      </c>
      <c r="F76">
        <f t="shared" ca="1" si="9"/>
        <v>54</v>
      </c>
      <c r="G76">
        <f t="shared" ca="1" si="10"/>
        <v>32400</v>
      </c>
      <c r="H76" t="s">
        <v>12</v>
      </c>
    </row>
    <row r="77" spans="1:8" x14ac:dyDescent="0.3">
      <c r="A77">
        <v>76</v>
      </c>
      <c r="B77">
        <f t="shared" ca="1" si="6"/>
        <v>2</v>
      </c>
      <c r="C77" t="str">
        <f t="shared" ca="1" si="7"/>
        <v>상품B</v>
      </c>
      <c r="D77" s="1">
        <f t="shared" si="11"/>
        <v>42024.135416666664</v>
      </c>
      <c r="E77">
        <f t="shared" ca="1" si="8"/>
        <v>600</v>
      </c>
      <c r="F77">
        <f t="shared" ca="1" si="9"/>
        <v>44</v>
      </c>
      <c r="G77">
        <f t="shared" ca="1" si="10"/>
        <v>26400</v>
      </c>
      <c r="H77" t="s">
        <v>24</v>
      </c>
    </row>
    <row r="78" spans="1:8" x14ac:dyDescent="0.3">
      <c r="A78">
        <v>77</v>
      </c>
      <c r="B78">
        <f t="shared" ca="1" si="6"/>
        <v>4</v>
      </c>
      <c r="C78" t="str">
        <f t="shared" ca="1" si="7"/>
        <v>상품D</v>
      </c>
      <c r="D78" s="1">
        <f t="shared" si="11"/>
        <v>42024.385416666664</v>
      </c>
      <c r="E78">
        <f t="shared" ca="1" si="8"/>
        <v>200</v>
      </c>
      <c r="F78">
        <f t="shared" ca="1" si="9"/>
        <v>46</v>
      </c>
      <c r="G78">
        <f t="shared" ca="1" si="10"/>
        <v>9200</v>
      </c>
      <c r="H78" t="s">
        <v>20</v>
      </c>
    </row>
    <row r="79" spans="1:8" x14ac:dyDescent="0.3">
      <c r="A79">
        <v>78</v>
      </c>
      <c r="B79">
        <f t="shared" ca="1" si="6"/>
        <v>2</v>
      </c>
      <c r="C79" t="str">
        <f t="shared" ca="1" si="7"/>
        <v>상품B</v>
      </c>
      <c r="D79" s="1">
        <f t="shared" si="11"/>
        <v>42024.635416666664</v>
      </c>
      <c r="E79">
        <f t="shared" ca="1" si="8"/>
        <v>600</v>
      </c>
      <c r="F79">
        <f t="shared" ca="1" si="9"/>
        <v>49</v>
      </c>
      <c r="G79">
        <f t="shared" ca="1" si="10"/>
        <v>29400</v>
      </c>
      <c r="H79" t="s">
        <v>21</v>
      </c>
    </row>
    <row r="80" spans="1:8" x14ac:dyDescent="0.3">
      <c r="A80">
        <v>79</v>
      </c>
      <c r="B80">
        <f t="shared" ca="1" si="6"/>
        <v>2</v>
      </c>
      <c r="C80" t="str">
        <f t="shared" ca="1" si="7"/>
        <v>상품B</v>
      </c>
      <c r="D80" s="1">
        <f t="shared" si="11"/>
        <v>42024.885416666664</v>
      </c>
      <c r="E80">
        <f t="shared" ca="1" si="8"/>
        <v>600</v>
      </c>
      <c r="F80">
        <f t="shared" ca="1" si="9"/>
        <v>47</v>
      </c>
      <c r="G80">
        <f t="shared" ca="1" si="10"/>
        <v>28200</v>
      </c>
      <c r="H80" t="s">
        <v>17</v>
      </c>
    </row>
    <row r="81" spans="1:8" x14ac:dyDescent="0.3">
      <c r="A81">
        <v>80</v>
      </c>
      <c r="B81">
        <f t="shared" ca="1" si="6"/>
        <v>3</v>
      </c>
      <c r="C81" t="str">
        <f t="shared" ca="1" si="7"/>
        <v>상품C</v>
      </c>
      <c r="D81" s="1">
        <f t="shared" si="11"/>
        <v>42025.135416666664</v>
      </c>
      <c r="E81">
        <f t="shared" ca="1" si="8"/>
        <v>700</v>
      </c>
      <c r="F81">
        <f t="shared" ca="1" si="9"/>
        <v>50</v>
      </c>
      <c r="G81">
        <f t="shared" ca="1" si="10"/>
        <v>35000</v>
      </c>
      <c r="H81" t="s">
        <v>11</v>
      </c>
    </row>
    <row r="82" spans="1:8" x14ac:dyDescent="0.3">
      <c r="A82">
        <v>81</v>
      </c>
      <c r="B82">
        <f t="shared" ca="1" si="6"/>
        <v>2</v>
      </c>
      <c r="C82" t="str">
        <f t="shared" ca="1" si="7"/>
        <v>상품B</v>
      </c>
      <c r="D82" s="1">
        <f t="shared" si="11"/>
        <v>42025.385416666664</v>
      </c>
      <c r="E82">
        <f t="shared" ca="1" si="8"/>
        <v>600</v>
      </c>
      <c r="F82">
        <f t="shared" ca="1" si="9"/>
        <v>45</v>
      </c>
      <c r="G82">
        <f t="shared" ca="1" si="10"/>
        <v>27000</v>
      </c>
      <c r="H82" t="s">
        <v>12</v>
      </c>
    </row>
    <row r="83" spans="1:8" x14ac:dyDescent="0.3">
      <c r="A83">
        <v>82</v>
      </c>
      <c r="B83">
        <f t="shared" ca="1" si="6"/>
        <v>4</v>
      </c>
      <c r="C83" t="str">
        <f t="shared" ca="1" si="7"/>
        <v>상품D</v>
      </c>
      <c r="D83" s="1">
        <f t="shared" si="11"/>
        <v>42025.635416666664</v>
      </c>
      <c r="E83">
        <f t="shared" ca="1" si="8"/>
        <v>200</v>
      </c>
      <c r="F83">
        <f t="shared" ca="1" si="9"/>
        <v>41</v>
      </c>
      <c r="G83">
        <f t="shared" ca="1" si="10"/>
        <v>8200</v>
      </c>
      <c r="H83" t="s">
        <v>14</v>
      </c>
    </row>
    <row r="84" spans="1:8" x14ac:dyDescent="0.3">
      <c r="A84">
        <v>83</v>
      </c>
      <c r="B84">
        <f t="shared" ca="1" si="6"/>
        <v>1</v>
      </c>
      <c r="C84" t="str">
        <f t="shared" ca="1" si="7"/>
        <v>상품A</v>
      </c>
      <c r="D84" s="1">
        <f t="shared" si="11"/>
        <v>42025.885416666664</v>
      </c>
      <c r="E84">
        <f t="shared" ca="1" si="8"/>
        <v>500</v>
      </c>
      <c r="F84">
        <f t="shared" ca="1" si="9"/>
        <v>59</v>
      </c>
      <c r="G84">
        <f t="shared" ca="1" si="10"/>
        <v>29500</v>
      </c>
      <c r="H84" t="s">
        <v>20</v>
      </c>
    </row>
    <row r="85" spans="1:8" x14ac:dyDescent="0.3">
      <c r="A85">
        <v>84</v>
      </c>
      <c r="B85">
        <f t="shared" ca="1" si="6"/>
        <v>5</v>
      </c>
      <c r="C85" t="str">
        <f t="shared" ca="1" si="7"/>
        <v>상품E</v>
      </c>
      <c r="D85" s="1">
        <f t="shared" si="11"/>
        <v>42026.135416666664</v>
      </c>
      <c r="E85">
        <f t="shared" ca="1" si="8"/>
        <v>900</v>
      </c>
      <c r="F85">
        <f t="shared" ca="1" si="9"/>
        <v>53</v>
      </c>
      <c r="G85">
        <f t="shared" ca="1" si="10"/>
        <v>47700</v>
      </c>
      <c r="H85" t="s">
        <v>25</v>
      </c>
    </row>
    <row r="86" spans="1:8" x14ac:dyDescent="0.3">
      <c r="A86">
        <v>85</v>
      </c>
      <c r="B86">
        <f t="shared" ca="1" si="6"/>
        <v>2</v>
      </c>
      <c r="C86" t="str">
        <f t="shared" ca="1" si="7"/>
        <v>상품B</v>
      </c>
      <c r="D86" s="1">
        <f t="shared" si="11"/>
        <v>42026.385416666664</v>
      </c>
      <c r="E86">
        <f t="shared" ca="1" si="8"/>
        <v>600</v>
      </c>
      <c r="F86">
        <f t="shared" ca="1" si="9"/>
        <v>42</v>
      </c>
      <c r="G86">
        <f t="shared" ca="1" si="10"/>
        <v>25200</v>
      </c>
      <c r="H86" t="s">
        <v>11</v>
      </c>
    </row>
    <row r="87" spans="1:8" x14ac:dyDescent="0.3">
      <c r="A87">
        <v>86</v>
      </c>
      <c r="B87">
        <f t="shared" ca="1" si="6"/>
        <v>3</v>
      </c>
      <c r="C87" t="str">
        <f t="shared" ca="1" si="7"/>
        <v>상품C</v>
      </c>
      <c r="D87" s="1">
        <f t="shared" si="11"/>
        <v>42026.635416666664</v>
      </c>
      <c r="E87">
        <f t="shared" ca="1" si="8"/>
        <v>700</v>
      </c>
      <c r="F87">
        <f t="shared" ca="1" si="9"/>
        <v>58</v>
      </c>
      <c r="G87">
        <f t="shared" ca="1" si="10"/>
        <v>40600</v>
      </c>
      <c r="H87" t="s">
        <v>28</v>
      </c>
    </row>
    <row r="88" spans="1:8" x14ac:dyDescent="0.3">
      <c r="A88">
        <v>87</v>
      </c>
      <c r="B88">
        <f t="shared" ca="1" si="6"/>
        <v>3</v>
      </c>
      <c r="C88" t="str">
        <f t="shared" ca="1" si="7"/>
        <v>상품C</v>
      </c>
      <c r="D88" s="1">
        <f t="shared" si="11"/>
        <v>42026.885416666664</v>
      </c>
      <c r="E88">
        <f t="shared" ca="1" si="8"/>
        <v>700</v>
      </c>
      <c r="F88">
        <f t="shared" ca="1" si="9"/>
        <v>44</v>
      </c>
      <c r="G88">
        <f t="shared" ca="1" si="10"/>
        <v>30800</v>
      </c>
      <c r="H88" t="s">
        <v>14</v>
      </c>
    </row>
    <row r="89" spans="1:8" x14ac:dyDescent="0.3">
      <c r="A89">
        <v>88</v>
      </c>
      <c r="B89">
        <f t="shared" ca="1" si="6"/>
        <v>2</v>
      </c>
      <c r="C89" t="str">
        <f t="shared" ca="1" si="7"/>
        <v>상품B</v>
      </c>
      <c r="D89" s="1">
        <f t="shared" si="11"/>
        <v>42027.135416666664</v>
      </c>
      <c r="E89">
        <f t="shared" ca="1" si="8"/>
        <v>600</v>
      </c>
      <c r="F89">
        <f t="shared" ca="1" si="9"/>
        <v>40</v>
      </c>
      <c r="G89">
        <f t="shared" ca="1" si="10"/>
        <v>24000</v>
      </c>
      <c r="H89" t="s">
        <v>20</v>
      </c>
    </row>
    <row r="90" spans="1:8" x14ac:dyDescent="0.3">
      <c r="A90">
        <v>89</v>
      </c>
      <c r="B90">
        <f t="shared" ca="1" si="6"/>
        <v>5</v>
      </c>
      <c r="C90" t="str">
        <f t="shared" ca="1" si="7"/>
        <v>상품E</v>
      </c>
      <c r="D90" s="1">
        <f t="shared" si="11"/>
        <v>42027.385416666664</v>
      </c>
      <c r="E90">
        <f t="shared" ca="1" si="8"/>
        <v>900</v>
      </c>
      <c r="F90">
        <f t="shared" ca="1" si="9"/>
        <v>47</v>
      </c>
      <c r="G90">
        <f t="shared" ca="1" si="10"/>
        <v>42300</v>
      </c>
      <c r="H90" t="s">
        <v>16</v>
      </c>
    </row>
    <row r="91" spans="1:8" x14ac:dyDescent="0.3">
      <c r="A91">
        <v>90</v>
      </c>
      <c r="B91">
        <f t="shared" ca="1" si="6"/>
        <v>4</v>
      </c>
      <c r="C91" t="str">
        <f t="shared" ca="1" si="7"/>
        <v>상품D</v>
      </c>
      <c r="D91" s="1">
        <f t="shared" si="11"/>
        <v>42027.635416666664</v>
      </c>
      <c r="E91">
        <f t="shared" ca="1" si="8"/>
        <v>200</v>
      </c>
      <c r="F91">
        <f t="shared" ca="1" si="9"/>
        <v>42</v>
      </c>
      <c r="G91">
        <f t="shared" ca="1" si="10"/>
        <v>8400</v>
      </c>
      <c r="H91" t="s">
        <v>25</v>
      </c>
    </row>
    <row r="92" spans="1:8" x14ac:dyDescent="0.3">
      <c r="A92">
        <v>91</v>
      </c>
      <c r="B92">
        <f t="shared" ca="1" si="6"/>
        <v>1</v>
      </c>
      <c r="C92" t="str">
        <f t="shared" ca="1" si="7"/>
        <v>상품A</v>
      </c>
      <c r="D92" s="1">
        <f t="shared" si="11"/>
        <v>42027.885416666664</v>
      </c>
      <c r="E92">
        <f t="shared" ca="1" si="8"/>
        <v>500</v>
      </c>
      <c r="F92">
        <f t="shared" ca="1" si="9"/>
        <v>54</v>
      </c>
      <c r="G92">
        <f t="shared" ca="1" si="10"/>
        <v>27000</v>
      </c>
      <c r="H92" t="s">
        <v>11</v>
      </c>
    </row>
    <row r="93" spans="1:8" x14ac:dyDescent="0.3">
      <c r="A93">
        <v>92</v>
      </c>
      <c r="B93">
        <f t="shared" ca="1" si="6"/>
        <v>3</v>
      </c>
      <c r="C93" t="str">
        <f t="shared" ca="1" si="7"/>
        <v>상품C</v>
      </c>
      <c r="D93" s="1">
        <f t="shared" si="11"/>
        <v>42028.135416666664</v>
      </c>
      <c r="E93">
        <f t="shared" ca="1" si="8"/>
        <v>700</v>
      </c>
      <c r="F93">
        <f t="shared" ca="1" si="9"/>
        <v>43</v>
      </c>
      <c r="G93">
        <f t="shared" ca="1" si="10"/>
        <v>30100</v>
      </c>
      <c r="H93" t="s">
        <v>12</v>
      </c>
    </row>
    <row r="94" spans="1:8" x14ac:dyDescent="0.3">
      <c r="A94">
        <v>93</v>
      </c>
      <c r="B94">
        <f t="shared" ca="1" si="6"/>
        <v>2</v>
      </c>
      <c r="C94" t="str">
        <f t="shared" ca="1" si="7"/>
        <v>상품B</v>
      </c>
      <c r="D94" s="1">
        <f t="shared" si="11"/>
        <v>42028.385416666664</v>
      </c>
      <c r="E94">
        <f t="shared" ca="1" si="8"/>
        <v>600</v>
      </c>
      <c r="F94">
        <f t="shared" ca="1" si="9"/>
        <v>46</v>
      </c>
      <c r="G94">
        <f t="shared" ca="1" si="10"/>
        <v>27600</v>
      </c>
      <c r="H94" t="s">
        <v>21</v>
      </c>
    </row>
    <row r="95" spans="1:8" x14ac:dyDescent="0.3">
      <c r="A95">
        <v>94</v>
      </c>
      <c r="B95">
        <f t="shared" ca="1" si="6"/>
        <v>4</v>
      </c>
      <c r="C95" t="str">
        <f t="shared" ca="1" si="7"/>
        <v>상품D</v>
      </c>
      <c r="D95" s="1">
        <f t="shared" si="11"/>
        <v>42028.635416666664</v>
      </c>
      <c r="E95">
        <f t="shared" ca="1" si="8"/>
        <v>200</v>
      </c>
      <c r="F95">
        <f t="shared" ca="1" si="9"/>
        <v>44</v>
      </c>
      <c r="G95">
        <f t="shared" ca="1" si="10"/>
        <v>8800</v>
      </c>
      <c r="H95" t="s">
        <v>29</v>
      </c>
    </row>
    <row r="96" spans="1:8" x14ac:dyDescent="0.3">
      <c r="A96">
        <v>95</v>
      </c>
      <c r="B96">
        <f t="shared" ca="1" si="6"/>
        <v>2</v>
      </c>
      <c r="C96" t="str">
        <f t="shared" ca="1" si="7"/>
        <v>상품B</v>
      </c>
      <c r="D96" s="1">
        <f t="shared" si="11"/>
        <v>42028.885416666664</v>
      </c>
      <c r="E96">
        <f t="shared" ca="1" si="8"/>
        <v>600</v>
      </c>
      <c r="F96">
        <f t="shared" ca="1" si="9"/>
        <v>46</v>
      </c>
      <c r="G96">
        <f t="shared" ca="1" si="10"/>
        <v>27600</v>
      </c>
      <c r="H96" t="s">
        <v>28</v>
      </c>
    </row>
    <row r="97" spans="1:8" x14ac:dyDescent="0.3">
      <c r="A97">
        <v>96</v>
      </c>
      <c r="B97">
        <f t="shared" ca="1" si="6"/>
        <v>1</v>
      </c>
      <c r="C97" t="str">
        <f t="shared" ca="1" si="7"/>
        <v>상품A</v>
      </c>
      <c r="D97" s="1">
        <f t="shared" si="11"/>
        <v>42029.135416666664</v>
      </c>
      <c r="E97">
        <f t="shared" ca="1" si="8"/>
        <v>500</v>
      </c>
      <c r="F97">
        <f t="shared" ca="1" si="9"/>
        <v>57</v>
      </c>
      <c r="G97">
        <f t="shared" ca="1" si="10"/>
        <v>28500</v>
      </c>
      <c r="H97" t="s">
        <v>23</v>
      </c>
    </row>
    <row r="98" spans="1:8" x14ac:dyDescent="0.3">
      <c r="A98">
        <v>97</v>
      </c>
      <c r="B98">
        <f t="shared" ca="1" si="6"/>
        <v>2</v>
      </c>
      <c r="C98" t="str">
        <f t="shared" ca="1" si="7"/>
        <v>상품B</v>
      </c>
      <c r="D98" s="1">
        <f t="shared" si="11"/>
        <v>42029.385416666664</v>
      </c>
      <c r="E98">
        <f t="shared" ca="1" si="8"/>
        <v>600</v>
      </c>
      <c r="F98">
        <f t="shared" ca="1" si="9"/>
        <v>60</v>
      </c>
      <c r="G98">
        <f t="shared" ca="1" si="10"/>
        <v>36000</v>
      </c>
      <c r="H98" t="s">
        <v>12</v>
      </c>
    </row>
    <row r="99" spans="1:8" x14ac:dyDescent="0.3">
      <c r="A99">
        <v>98</v>
      </c>
      <c r="B99">
        <f t="shared" ca="1" si="6"/>
        <v>1</v>
      </c>
      <c r="C99" t="str">
        <f t="shared" ca="1" si="7"/>
        <v>상품A</v>
      </c>
      <c r="D99" s="1">
        <f t="shared" si="11"/>
        <v>42029.635416666664</v>
      </c>
      <c r="E99">
        <f t="shared" ca="1" si="8"/>
        <v>500</v>
      </c>
      <c r="F99">
        <f t="shared" ca="1" si="9"/>
        <v>46</v>
      </c>
      <c r="G99">
        <f t="shared" ca="1" si="10"/>
        <v>23000</v>
      </c>
      <c r="H99" t="s">
        <v>14</v>
      </c>
    </row>
    <row r="100" spans="1:8" x14ac:dyDescent="0.3">
      <c r="A100">
        <v>99</v>
      </c>
      <c r="B100">
        <f t="shared" ca="1" si="6"/>
        <v>3</v>
      </c>
      <c r="C100" t="str">
        <f t="shared" ca="1" si="7"/>
        <v>상품C</v>
      </c>
      <c r="D100" s="1">
        <f t="shared" si="11"/>
        <v>42029.885416666664</v>
      </c>
      <c r="E100">
        <f t="shared" ca="1" si="8"/>
        <v>700</v>
      </c>
      <c r="F100">
        <f t="shared" ca="1" si="9"/>
        <v>56</v>
      </c>
      <c r="G100">
        <f t="shared" ca="1" si="10"/>
        <v>39200</v>
      </c>
      <c r="H100" t="s">
        <v>20</v>
      </c>
    </row>
    <row r="101" spans="1:8" x14ac:dyDescent="0.3">
      <c r="A101">
        <v>100</v>
      </c>
      <c r="B101">
        <f t="shared" ca="1" si="6"/>
        <v>1</v>
      </c>
      <c r="C101" t="str">
        <f t="shared" ca="1" si="7"/>
        <v>상품A</v>
      </c>
      <c r="D101" s="1">
        <f t="shared" si="11"/>
        <v>42030.135416666664</v>
      </c>
      <c r="E101">
        <f t="shared" ca="1" si="8"/>
        <v>500</v>
      </c>
      <c r="F101">
        <f t="shared" ca="1" si="9"/>
        <v>56</v>
      </c>
      <c r="G101">
        <f t="shared" ca="1" si="10"/>
        <v>28000</v>
      </c>
      <c r="H101" t="s">
        <v>25</v>
      </c>
    </row>
    <row r="102" spans="1:8" x14ac:dyDescent="0.3">
      <c r="A102">
        <v>101</v>
      </c>
      <c r="B102">
        <f t="shared" ca="1" si="6"/>
        <v>1</v>
      </c>
      <c r="C102" t="str">
        <f t="shared" ca="1" si="7"/>
        <v>상품A</v>
      </c>
      <c r="D102" s="1">
        <f t="shared" si="11"/>
        <v>42030.385416666664</v>
      </c>
      <c r="E102">
        <f t="shared" ca="1" si="8"/>
        <v>500</v>
      </c>
      <c r="F102">
        <f t="shared" ca="1" si="9"/>
        <v>44</v>
      </c>
      <c r="G102">
        <f t="shared" ca="1" si="10"/>
        <v>22000</v>
      </c>
      <c r="H102" t="s">
        <v>11</v>
      </c>
    </row>
    <row r="103" spans="1:8" x14ac:dyDescent="0.3">
      <c r="A103">
        <v>102</v>
      </c>
      <c r="B103">
        <f t="shared" ca="1" si="6"/>
        <v>4</v>
      </c>
      <c r="C103" t="str">
        <f t="shared" ca="1" si="7"/>
        <v>상품D</v>
      </c>
      <c r="D103" s="1">
        <f t="shared" si="11"/>
        <v>42030.635416666664</v>
      </c>
      <c r="E103">
        <f t="shared" ca="1" si="8"/>
        <v>200</v>
      </c>
      <c r="F103">
        <f t="shared" ca="1" si="9"/>
        <v>46</v>
      </c>
      <c r="G103">
        <f t="shared" ca="1" si="10"/>
        <v>9200</v>
      </c>
      <c r="H103" t="s">
        <v>12</v>
      </c>
    </row>
    <row r="104" spans="1:8" x14ac:dyDescent="0.3">
      <c r="A104">
        <v>103</v>
      </c>
      <c r="B104">
        <f t="shared" ca="1" si="6"/>
        <v>3</v>
      </c>
      <c r="C104" t="str">
        <f t="shared" ca="1" si="7"/>
        <v>상품C</v>
      </c>
      <c r="D104" s="1">
        <f t="shared" si="11"/>
        <v>42030.885416666664</v>
      </c>
      <c r="E104">
        <f t="shared" ca="1" si="8"/>
        <v>700</v>
      </c>
      <c r="F104">
        <f t="shared" ca="1" si="9"/>
        <v>54</v>
      </c>
      <c r="G104">
        <f t="shared" ca="1" si="10"/>
        <v>37800</v>
      </c>
      <c r="H104" t="s">
        <v>32</v>
      </c>
    </row>
    <row r="105" spans="1:8" x14ac:dyDescent="0.3">
      <c r="A105">
        <v>104</v>
      </c>
      <c r="B105">
        <f t="shared" ca="1" si="6"/>
        <v>2</v>
      </c>
      <c r="C105" t="str">
        <f t="shared" ca="1" si="7"/>
        <v>상품B</v>
      </c>
      <c r="D105" s="1">
        <f t="shared" si="11"/>
        <v>42031.135416666664</v>
      </c>
      <c r="E105">
        <f t="shared" ca="1" si="8"/>
        <v>600</v>
      </c>
      <c r="F105">
        <f t="shared" ca="1" si="9"/>
        <v>44</v>
      </c>
      <c r="G105">
        <f t="shared" ca="1" si="10"/>
        <v>26400</v>
      </c>
      <c r="H105" t="s">
        <v>20</v>
      </c>
    </row>
    <row r="106" spans="1:8" x14ac:dyDescent="0.3">
      <c r="A106">
        <v>105</v>
      </c>
      <c r="B106">
        <f t="shared" ca="1" si="6"/>
        <v>1</v>
      </c>
      <c r="C106" t="str">
        <f t="shared" ca="1" si="7"/>
        <v>상품A</v>
      </c>
      <c r="D106" s="1">
        <f t="shared" si="11"/>
        <v>42031.385416666664</v>
      </c>
      <c r="E106">
        <f t="shared" ca="1" si="8"/>
        <v>500</v>
      </c>
      <c r="F106">
        <f t="shared" ca="1" si="9"/>
        <v>50</v>
      </c>
      <c r="G106">
        <f t="shared" ca="1" si="10"/>
        <v>25000</v>
      </c>
      <c r="H106" t="s">
        <v>12</v>
      </c>
    </row>
    <row r="107" spans="1:8" x14ac:dyDescent="0.3">
      <c r="A107">
        <v>106</v>
      </c>
      <c r="B107">
        <f t="shared" ca="1" si="6"/>
        <v>2</v>
      </c>
      <c r="C107" t="str">
        <f t="shared" ca="1" si="7"/>
        <v>상품B</v>
      </c>
      <c r="D107" s="1">
        <f t="shared" si="11"/>
        <v>42031.635416666664</v>
      </c>
      <c r="E107">
        <f t="shared" ca="1" si="8"/>
        <v>600</v>
      </c>
      <c r="F107">
        <f t="shared" ca="1" si="9"/>
        <v>42</v>
      </c>
      <c r="G107">
        <f t="shared" ca="1" si="10"/>
        <v>25200</v>
      </c>
      <c r="H107" t="s">
        <v>32</v>
      </c>
    </row>
    <row r="108" spans="1:8" x14ac:dyDescent="0.3">
      <c r="A108">
        <v>107</v>
      </c>
      <c r="B108">
        <f t="shared" ca="1" si="6"/>
        <v>2</v>
      </c>
      <c r="C108" t="str">
        <f t="shared" ca="1" si="7"/>
        <v>상품B</v>
      </c>
      <c r="D108" s="1">
        <f t="shared" si="11"/>
        <v>42031.885416666664</v>
      </c>
      <c r="E108">
        <f t="shared" ca="1" si="8"/>
        <v>600</v>
      </c>
      <c r="F108">
        <f t="shared" ca="1" si="9"/>
        <v>48</v>
      </c>
      <c r="G108">
        <f t="shared" ca="1" si="10"/>
        <v>28800</v>
      </c>
      <c r="H108" t="s">
        <v>20</v>
      </c>
    </row>
    <row r="109" spans="1:8" x14ac:dyDescent="0.3">
      <c r="A109">
        <v>108</v>
      </c>
      <c r="B109">
        <f t="shared" ca="1" si="6"/>
        <v>4</v>
      </c>
      <c r="C109" t="str">
        <f t="shared" ca="1" si="7"/>
        <v>상품D</v>
      </c>
      <c r="D109" s="1">
        <f t="shared" si="11"/>
        <v>42032.135416666664</v>
      </c>
      <c r="E109">
        <f t="shared" ca="1" si="8"/>
        <v>200</v>
      </c>
      <c r="F109">
        <f t="shared" ca="1" si="9"/>
        <v>59</v>
      </c>
      <c r="G109">
        <f t="shared" ca="1" si="10"/>
        <v>11800</v>
      </c>
      <c r="H109" t="s">
        <v>25</v>
      </c>
    </row>
    <row r="110" spans="1:8" x14ac:dyDescent="0.3">
      <c r="A110">
        <v>109</v>
      </c>
      <c r="B110">
        <f t="shared" ca="1" si="6"/>
        <v>2</v>
      </c>
      <c r="C110" t="str">
        <f t="shared" ca="1" si="7"/>
        <v>상품B</v>
      </c>
      <c r="D110" s="1">
        <f t="shared" si="11"/>
        <v>42032.385416666664</v>
      </c>
      <c r="E110">
        <f t="shared" ca="1" si="8"/>
        <v>600</v>
      </c>
      <c r="F110">
        <f t="shared" ca="1" si="9"/>
        <v>40</v>
      </c>
      <c r="G110">
        <f t="shared" ca="1" si="10"/>
        <v>24000</v>
      </c>
      <c r="H110" t="s">
        <v>11</v>
      </c>
    </row>
    <row r="111" spans="1:8" x14ac:dyDescent="0.3">
      <c r="A111">
        <v>110</v>
      </c>
      <c r="B111">
        <f t="shared" ca="1" si="6"/>
        <v>1</v>
      </c>
      <c r="C111" t="str">
        <f t="shared" ca="1" si="7"/>
        <v>상품A</v>
      </c>
      <c r="D111" s="1">
        <f t="shared" si="11"/>
        <v>42032.635416666664</v>
      </c>
      <c r="E111">
        <f t="shared" ca="1" si="8"/>
        <v>500</v>
      </c>
      <c r="F111">
        <f t="shared" ca="1" si="9"/>
        <v>41</v>
      </c>
      <c r="G111">
        <f t="shared" ca="1" si="10"/>
        <v>20500</v>
      </c>
      <c r="H111" t="s">
        <v>12</v>
      </c>
    </row>
    <row r="112" spans="1:8" x14ac:dyDescent="0.3">
      <c r="A112">
        <v>111</v>
      </c>
      <c r="B112">
        <f t="shared" ca="1" si="6"/>
        <v>1</v>
      </c>
      <c r="C112" t="str">
        <f t="shared" ca="1" si="7"/>
        <v>상품A</v>
      </c>
      <c r="D112" s="1">
        <f t="shared" si="11"/>
        <v>42032.885416666664</v>
      </c>
      <c r="E112">
        <f t="shared" ca="1" si="8"/>
        <v>500</v>
      </c>
      <c r="F112">
        <f t="shared" ca="1" si="9"/>
        <v>49</v>
      </c>
      <c r="G112">
        <f t="shared" ca="1" si="10"/>
        <v>24500</v>
      </c>
      <c r="H112" t="s">
        <v>14</v>
      </c>
    </row>
    <row r="113" spans="1:8" x14ac:dyDescent="0.3">
      <c r="A113">
        <v>112</v>
      </c>
      <c r="B113">
        <f t="shared" ca="1" si="6"/>
        <v>5</v>
      </c>
      <c r="C113" t="str">
        <f t="shared" ca="1" si="7"/>
        <v>상품E</v>
      </c>
      <c r="D113" s="1">
        <f t="shared" si="11"/>
        <v>42033.135416666664</v>
      </c>
      <c r="E113">
        <f t="shared" ca="1" si="8"/>
        <v>900</v>
      </c>
      <c r="F113">
        <f t="shared" ca="1" si="9"/>
        <v>55</v>
      </c>
      <c r="G113">
        <f t="shared" ca="1" si="10"/>
        <v>49500</v>
      </c>
      <c r="H113" t="s">
        <v>20</v>
      </c>
    </row>
    <row r="114" spans="1:8" x14ac:dyDescent="0.3">
      <c r="A114">
        <v>113</v>
      </c>
      <c r="B114">
        <f t="shared" ca="1" si="6"/>
        <v>1</v>
      </c>
      <c r="C114" t="str">
        <f t="shared" ca="1" si="7"/>
        <v>상품A</v>
      </c>
      <c r="D114" s="1">
        <f t="shared" si="11"/>
        <v>42033.385416666664</v>
      </c>
      <c r="E114">
        <f t="shared" ca="1" si="8"/>
        <v>500</v>
      </c>
      <c r="F114">
        <f t="shared" ca="1" si="9"/>
        <v>47</v>
      </c>
      <c r="G114">
        <f t="shared" ca="1" si="10"/>
        <v>23500</v>
      </c>
      <c r="H114" t="s">
        <v>21</v>
      </c>
    </row>
    <row r="115" spans="1:8" x14ac:dyDescent="0.3">
      <c r="A115">
        <v>114</v>
      </c>
      <c r="B115">
        <f t="shared" ca="1" si="6"/>
        <v>1</v>
      </c>
      <c r="C115" t="str">
        <f t="shared" ca="1" si="7"/>
        <v>상품A</v>
      </c>
      <c r="D115" s="1">
        <f t="shared" si="11"/>
        <v>42033.635416666664</v>
      </c>
      <c r="E115">
        <f t="shared" ca="1" si="8"/>
        <v>500</v>
      </c>
      <c r="F115">
        <f t="shared" ca="1" si="9"/>
        <v>42</v>
      </c>
      <c r="G115">
        <f t="shared" ca="1" si="10"/>
        <v>21000</v>
      </c>
      <c r="H115" t="s">
        <v>17</v>
      </c>
    </row>
    <row r="116" spans="1:8" x14ac:dyDescent="0.3">
      <c r="A116">
        <v>115</v>
      </c>
      <c r="B116">
        <f t="shared" ca="1" si="6"/>
        <v>1</v>
      </c>
      <c r="C116" t="str">
        <f t="shared" ca="1" si="7"/>
        <v>상품A</v>
      </c>
      <c r="D116" s="1">
        <f t="shared" si="11"/>
        <v>42033.885416666664</v>
      </c>
      <c r="E116">
        <f t="shared" ca="1" si="8"/>
        <v>500</v>
      </c>
      <c r="F116">
        <f t="shared" ca="1" si="9"/>
        <v>43</v>
      </c>
      <c r="G116">
        <f t="shared" ca="1" si="10"/>
        <v>21500</v>
      </c>
      <c r="H116" t="s">
        <v>11</v>
      </c>
    </row>
    <row r="117" spans="1:8" x14ac:dyDescent="0.3">
      <c r="A117">
        <v>116</v>
      </c>
      <c r="B117">
        <f t="shared" ca="1" si="6"/>
        <v>5</v>
      </c>
      <c r="C117" t="str">
        <f t="shared" ca="1" si="7"/>
        <v>상품E</v>
      </c>
      <c r="D117" s="1">
        <f t="shared" si="11"/>
        <v>42034.135416666664</v>
      </c>
      <c r="E117">
        <f t="shared" ca="1" si="8"/>
        <v>900</v>
      </c>
      <c r="F117">
        <f t="shared" ca="1" si="9"/>
        <v>55</v>
      </c>
      <c r="G117">
        <f t="shared" ca="1" si="10"/>
        <v>49500</v>
      </c>
      <c r="H117" t="s">
        <v>12</v>
      </c>
    </row>
    <row r="118" spans="1:8" x14ac:dyDescent="0.3">
      <c r="A118">
        <v>117</v>
      </c>
      <c r="B118">
        <f t="shared" ca="1" si="6"/>
        <v>3</v>
      </c>
      <c r="C118" t="str">
        <f t="shared" ca="1" si="7"/>
        <v>상품C</v>
      </c>
      <c r="D118" s="1">
        <f t="shared" si="11"/>
        <v>42034.385416666664</v>
      </c>
      <c r="E118">
        <f t="shared" ca="1" si="8"/>
        <v>700</v>
      </c>
      <c r="F118">
        <f t="shared" ca="1" si="9"/>
        <v>44</v>
      </c>
      <c r="G118">
        <f t="shared" ca="1" si="10"/>
        <v>30800</v>
      </c>
      <c r="H118" t="s">
        <v>25</v>
      </c>
    </row>
    <row r="119" spans="1:8" x14ac:dyDescent="0.3">
      <c r="A119">
        <v>118</v>
      </c>
      <c r="B119">
        <f t="shared" ca="1" si="6"/>
        <v>4</v>
      </c>
      <c r="C119" t="str">
        <f t="shared" ca="1" si="7"/>
        <v>상품D</v>
      </c>
      <c r="D119" s="1">
        <f t="shared" si="11"/>
        <v>42034.635416666664</v>
      </c>
      <c r="E119">
        <f t="shared" ca="1" si="8"/>
        <v>200</v>
      </c>
      <c r="F119">
        <f t="shared" ca="1" si="9"/>
        <v>50</v>
      </c>
      <c r="G119">
        <f t="shared" ca="1" si="10"/>
        <v>10000</v>
      </c>
      <c r="H119" t="s">
        <v>22</v>
      </c>
    </row>
    <row r="120" spans="1:8" x14ac:dyDescent="0.3">
      <c r="A120">
        <v>119</v>
      </c>
      <c r="B120">
        <f t="shared" ca="1" si="6"/>
        <v>5</v>
      </c>
      <c r="C120" t="str">
        <f t="shared" ca="1" si="7"/>
        <v>상품E</v>
      </c>
      <c r="D120" s="1">
        <f t="shared" si="11"/>
        <v>42034.885416666664</v>
      </c>
      <c r="E120">
        <f t="shared" ca="1" si="8"/>
        <v>900</v>
      </c>
      <c r="F120">
        <f t="shared" ca="1" si="9"/>
        <v>42</v>
      </c>
      <c r="G120">
        <f t="shared" ca="1" si="10"/>
        <v>37800</v>
      </c>
      <c r="H120" t="s">
        <v>21</v>
      </c>
    </row>
    <row r="121" spans="1:8" x14ac:dyDescent="0.3">
      <c r="A121">
        <v>120</v>
      </c>
      <c r="B121">
        <f t="shared" ca="1" si="6"/>
        <v>3</v>
      </c>
      <c r="C121" t="str">
        <f t="shared" ca="1" si="7"/>
        <v>상품C</v>
      </c>
      <c r="D121" s="1">
        <f t="shared" si="11"/>
        <v>42035.135416666664</v>
      </c>
      <c r="E121">
        <f t="shared" ca="1" si="8"/>
        <v>700</v>
      </c>
      <c r="F121">
        <f t="shared" ca="1" si="9"/>
        <v>56</v>
      </c>
      <c r="G121">
        <f t="shared" ca="1" si="10"/>
        <v>39200</v>
      </c>
      <c r="H121" t="s">
        <v>25</v>
      </c>
    </row>
    <row r="122" spans="1:8" x14ac:dyDescent="0.3">
      <c r="A122">
        <v>121</v>
      </c>
      <c r="B122">
        <f t="shared" ca="1" si="6"/>
        <v>3</v>
      </c>
      <c r="C122" t="str">
        <f t="shared" ca="1" si="7"/>
        <v>상품C</v>
      </c>
      <c r="D122" s="1">
        <f t="shared" si="11"/>
        <v>42035.385416666664</v>
      </c>
      <c r="E122">
        <f t="shared" ca="1" si="8"/>
        <v>700</v>
      </c>
      <c r="F122">
        <f t="shared" ca="1" si="9"/>
        <v>43</v>
      </c>
      <c r="G122">
        <f t="shared" ca="1" si="10"/>
        <v>30100</v>
      </c>
      <c r="H122" t="s">
        <v>11</v>
      </c>
    </row>
    <row r="123" spans="1:8" x14ac:dyDescent="0.3">
      <c r="A123">
        <v>122</v>
      </c>
      <c r="B123">
        <f t="shared" ca="1" si="6"/>
        <v>1</v>
      </c>
      <c r="C123" t="str">
        <f t="shared" ca="1" si="7"/>
        <v>상품A</v>
      </c>
      <c r="D123" s="1">
        <f t="shared" si="11"/>
        <v>42035.635416666664</v>
      </c>
      <c r="E123">
        <f t="shared" ca="1" si="8"/>
        <v>500</v>
      </c>
      <c r="F123">
        <f t="shared" ca="1" si="9"/>
        <v>48</v>
      </c>
      <c r="G123">
        <f t="shared" ca="1" si="10"/>
        <v>24000</v>
      </c>
      <c r="H123" t="s">
        <v>28</v>
      </c>
    </row>
    <row r="124" spans="1:8" x14ac:dyDescent="0.3">
      <c r="A124">
        <v>123</v>
      </c>
      <c r="B124">
        <f t="shared" ca="1" si="6"/>
        <v>2</v>
      </c>
      <c r="C124" t="str">
        <f t="shared" ca="1" si="7"/>
        <v>상품B</v>
      </c>
      <c r="D124" s="1">
        <f t="shared" si="11"/>
        <v>42035.885416666664</v>
      </c>
      <c r="E124">
        <f t="shared" ca="1" si="8"/>
        <v>600</v>
      </c>
      <c r="F124">
        <f t="shared" ca="1" si="9"/>
        <v>46</v>
      </c>
      <c r="G124">
        <f t="shared" ca="1" si="10"/>
        <v>27600</v>
      </c>
      <c r="H124" t="s">
        <v>14</v>
      </c>
    </row>
    <row r="125" spans="1:8" x14ac:dyDescent="0.3">
      <c r="A125">
        <v>124</v>
      </c>
      <c r="B125">
        <f t="shared" ca="1" si="6"/>
        <v>2</v>
      </c>
      <c r="C125" t="str">
        <f t="shared" ca="1" si="7"/>
        <v>상품B</v>
      </c>
      <c r="D125" s="1">
        <f t="shared" si="11"/>
        <v>42036.135416666664</v>
      </c>
      <c r="E125">
        <f t="shared" ca="1" si="8"/>
        <v>600</v>
      </c>
      <c r="F125">
        <f t="shared" ca="1" si="9"/>
        <v>42</v>
      </c>
      <c r="G125">
        <f t="shared" ca="1" si="10"/>
        <v>25200</v>
      </c>
      <c r="H125" t="s">
        <v>20</v>
      </c>
    </row>
    <row r="126" spans="1:8" x14ac:dyDescent="0.3">
      <c r="A126">
        <v>125</v>
      </c>
      <c r="B126">
        <f t="shared" ca="1" si="6"/>
        <v>1</v>
      </c>
      <c r="C126" t="str">
        <f t="shared" ca="1" si="7"/>
        <v>상품A</v>
      </c>
      <c r="D126" s="1">
        <f t="shared" si="11"/>
        <v>42036.385416666664</v>
      </c>
      <c r="E126">
        <f t="shared" ca="1" si="8"/>
        <v>500</v>
      </c>
      <c r="F126">
        <f t="shared" ca="1" si="9"/>
        <v>56</v>
      </c>
      <c r="G126">
        <f t="shared" ca="1" si="10"/>
        <v>28000</v>
      </c>
      <c r="H126" t="s">
        <v>21</v>
      </c>
    </row>
    <row r="127" spans="1:8" x14ac:dyDescent="0.3">
      <c r="A127">
        <v>126</v>
      </c>
      <c r="B127">
        <f t="shared" ca="1" si="6"/>
        <v>3</v>
      </c>
      <c r="C127" t="str">
        <f t="shared" ca="1" si="7"/>
        <v>상품C</v>
      </c>
      <c r="D127" s="1">
        <f t="shared" si="11"/>
        <v>42036.635416666664</v>
      </c>
      <c r="E127">
        <f t="shared" ca="1" si="8"/>
        <v>700</v>
      </c>
      <c r="F127">
        <f t="shared" ca="1" si="9"/>
        <v>40</v>
      </c>
      <c r="G127">
        <f t="shared" ca="1" si="10"/>
        <v>28000</v>
      </c>
      <c r="H127" t="s">
        <v>25</v>
      </c>
    </row>
    <row r="128" spans="1:8" x14ac:dyDescent="0.3">
      <c r="A128">
        <v>127</v>
      </c>
      <c r="B128">
        <f t="shared" ca="1" si="6"/>
        <v>4</v>
      </c>
      <c r="C128" t="str">
        <f t="shared" ca="1" si="7"/>
        <v>상품D</v>
      </c>
      <c r="D128" s="1">
        <f t="shared" si="11"/>
        <v>42036.885416666664</v>
      </c>
      <c r="E128">
        <f t="shared" ca="1" si="8"/>
        <v>200</v>
      </c>
      <c r="F128">
        <f t="shared" ca="1" si="9"/>
        <v>60</v>
      </c>
      <c r="G128">
        <f t="shared" ca="1" si="10"/>
        <v>12000</v>
      </c>
      <c r="H128" t="s">
        <v>22</v>
      </c>
    </row>
    <row r="129" spans="1:8" x14ac:dyDescent="0.3">
      <c r="A129">
        <v>128</v>
      </c>
      <c r="B129">
        <f t="shared" ca="1" si="6"/>
        <v>3</v>
      </c>
      <c r="C129" t="str">
        <f t="shared" ca="1" si="7"/>
        <v>상품C</v>
      </c>
      <c r="D129" s="1">
        <f t="shared" si="11"/>
        <v>42037.135416666664</v>
      </c>
      <c r="E129">
        <f t="shared" ca="1" si="8"/>
        <v>700</v>
      </c>
      <c r="F129">
        <f t="shared" ca="1" si="9"/>
        <v>60</v>
      </c>
      <c r="G129">
        <f t="shared" ca="1" si="10"/>
        <v>42000</v>
      </c>
      <c r="H129" t="s">
        <v>12</v>
      </c>
    </row>
    <row r="130" spans="1:8" x14ac:dyDescent="0.3">
      <c r="A130">
        <v>129</v>
      </c>
      <c r="B130">
        <f t="shared" ca="1" si="6"/>
        <v>4</v>
      </c>
      <c r="C130" t="str">
        <f t="shared" ca="1" si="7"/>
        <v>상품D</v>
      </c>
      <c r="D130" s="1">
        <f t="shared" si="11"/>
        <v>42037.385416666664</v>
      </c>
      <c r="E130">
        <f t="shared" ca="1" si="8"/>
        <v>200</v>
      </c>
      <c r="F130">
        <f t="shared" ca="1" si="9"/>
        <v>47</v>
      </c>
      <c r="G130">
        <f t="shared" ca="1" si="10"/>
        <v>9400</v>
      </c>
      <c r="H130" t="s">
        <v>32</v>
      </c>
    </row>
    <row r="131" spans="1:8" x14ac:dyDescent="0.3">
      <c r="A131">
        <v>130</v>
      </c>
      <c r="B131">
        <f t="shared" ref="B131:B194" ca="1" si="12">RANDBETWEEN(1,5)</f>
        <v>4</v>
      </c>
      <c r="C131" t="str">
        <f t="shared" ref="C131:C194" ca="1" si="13">VLOOKUP(B131,$I$2:$K$6,2,FALSE)</f>
        <v>상품D</v>
      </c>
      <c r="D131" s="1">
        <f t="shared" si="11"/>
        <v>42037.635416666664</v>
      </c>
      <c r="E131">
        <f t="shared" ref="E131:E194" ca="1" si="14">VLOOKUP(B131,$I$2:$K$6, 3, FALSE)</f>
        <v>200</v>
      </c>
      <c r="F131">
        <f t="shared" ref="F131:F194" ca="1" si="15">RANDBETWEEN(40,60)</f>
        <v>44</v>
      </c>
      <c r="G131">
        <f t="shared" ref="G131:G194" ca="1" si="16">E131*F131</f>
        <v>8800</v>
      </c>
      <c r="H131" t="s">
        <v>30</v>
      </c>
    </row>
    <row r="132" spans="1:8" x14ac:dyDescent="0.3">
      <c r="A132">
        <v>131</v>
      </c>
      <c r="B132">
        <f t="shared" ca="1" si="12"/>
        <v>4</v>
      </c>
      <c r="C132" t="str">
        <f t="shared" ca="1" si="13"/>
        <v>상품D</v>
      </c>
      <c r="D132" s="1">
        <f t="shared" ref="D132:D195" si="17">D131+0.25</f>
        <v>42037.885416666664</v>
      </c>
      <c r="E132">
        <f t="shared" ca="1" si="14"/>
        <v>200</v>
      </c>
      <c r="F132">
        <f t="shared" ca="1" si="15"/>
        <v>40</v>
      </c>
      <c r="G132">
        <f t="shared" ca="1" si="16"/>
        <v>8000</v>
      </c>
      <c r="H132" t="s">
        <v>16</v>
      </c>
    </row>
    <row r="133" spans="1:8" x14ac:dyDescent="0.3">
      <c r="A133">
        <v>132</v>
      </c>
      <c r="B133">
        <f t="shared" ca="1" si="12"/>
        <v>3</v>
      </c>
      <c r="C133" t="str">
        <f t="shared" ca="1" si="13"/>
        <v>상품C</v>
      </c>
      <c r="D133" s="1">
        <f t="shared" si="17"/>
        <v>42038.135416666664</v>
      </c>
      <c r="E133">
        <f t="shared" ca="1" si="14"/>
        <v>700</v>
      </c>
      <c r="F133">
        <f t="shared" ca="1" si="15"/>
        <v>45</v>
      </c>
      <c r="G133">
        <f t="shared" ca="1" si="16"/>
        <v>31500</v>
      </c>
      <c r="H133" t="s">
        <v>25</v>
      </c>
    </row>
    <row r="134" spans="1:8" x14ac:dyDescent="0.3">
      <c r="A134">
        <v>133</v>
      </c>
      <c r="B134">
        <f t="shared" ca="1" si="12"/>
        <v>3</v>
      </c>
      <c r="C134" t="str">
        <f t="shared" ca="1" si="13"/>
        <v>상품C</v>
      </c>
      <c r="D134" s="1">
        <f t="shared" si="17"/>
        <v>42038.385416666664</v>
      </c>
      <c r="E134">
        <f t="shared" ca="1" si="14"/>
        <v>700</v>
      </c>
      <c r="F134">
        <f t="shared" ca="1" si="15"/>
        <v>43</v>
      </c>
      <c r="G134">
        <f t="shared" ca="1" si="16"/>
        <v>30100</v>
      </c>
      <c r="H134" t="s">
        <v>11</v>
      </c>
    </row>
    <row r="135" spans="1:8" x14ac:dyDescent="0.3">
      <c r="A135">
        <v>134</v>
      </c>
      <c r="B135">
        <f t="shared" ca="1" si="12"/>
        <v>4</v>
      </c>
      <c r="C135" t="str">
        <f t="shared" ca="1" si="13"/>
        <v>상품D</v>
      </c>
      <c r="D135" s="1">
        <f t="shared" si="17"/>
        <v>42038.635416666664</v>
      </c>
      <c r="E135">
        <f t="shared" ca="1" si="14"/>
        <v>200</v>
      </c>
      <c r="F135">
        <f t="shared" ca="1" si="15"/>
        <v>49</v>
      </c>
      <c r="G135">
        <f t="shared" ca="1" si="16"/>
        <v>9800</v>
      </c>
      <c r="H135" t="s">
        <v>12</v>
      </c>
    </row>
    <row r="136" spans="1:8" x14ac:dyDescent="0.3">
      <c r="A136">
        <v>135</v>
      </c>
      <c r="B136">
        <f t="shared" ca="1" si="12"/>
        <v>4</v>
      </c>
      <c r="C136" t="str">
        <f t="shared" ca="1" si="13"/>
        <v>상품D</v>
      </c>
      <c r="D136" s="1">
        <f t="shared" si="17"/>
        <v>42038.885416666664</v>
      </c>
      <c r="E136">
        <f t="shared" ca="1" si="14"/>
        <v>200</v>
      </c>
      <c r="F136">
        <f t="shared" ca="1" si="15"/>
        <v>55</v>
      </c>
      <c r="G136">
        <f t="shared" ca="1" si="16"/>
        <v>11000</v>
      </c>
      <c r="H136" t="s">
        <v>14</v>
      </c>
    </row>
    <row r="137" spans="1:8" x14ac:dyDescent="0.3">
      <c r="A137">
        <v>136</v>
      </c>
      <c r="B137">
        <f t="shared" ca="1" si="12"/>
        <v>3</v>
      </c>
      <c r="C137" t="str">
        <f t="shared" ca="1" si="13"/>
        <v>상품C</v>
      </c>
      <c r="D137" s="1">
        <f t="shared" si="17"/>
        <v>42039.135416666664</v>
      </c>
      <c r="E137">
        <f t="shared" ca="1" si="14"/>
        <v>700</v>
      </c>
      <c r="F137">
        <f t="shared" ca="1" si="15"/>
        <v>46</v>
      </c>
      <c r="G137">
        <f t="shared" ca="1" si="16"/>
        <v>32200</v>
      </c>
      <c r="H137" t="s">
        <v>15</v>
      </c>
    </row>
    <row r="138" spans="1:8" x14ac:dyDescent="0.3">
      <c r="A138">
        <v>137</v>
      </c>
      <c r="B138">
        <f t="shared" ca="1" si="12"/>
        <v>2</v>
      </c>
      <c r="C138" t="str">
        <f t="shared" ca="1" si="13"/>
        <v>상품B</v>
      </c>
      <c r="D138" s="1">
        <f t="shared" si="17"/>
        <v>42039.385416666664</v>
      </c>
      <c r="E138">
        <f t="shared" ca="1" si="14"/>
        <v>600</v>
      </c>
      <c r="F138">
        <f t="shared" ca="1" si="15"/>
        <v>53</v>
      </c>
      <c r="G138">
        <f t="shared" ca="1" si="16"/>
        <v>31800</v>
      </c>
      <c r="H138" t="s">
        <v>16</v>
      </c>
    </row>
    <row r="139" spans="1:8" x14ac:dyDescent="0.3">
      <c r="A139">
        <v>138</v>
      </c>
      <c r="B139">
        <f t="shared" ca="1" si="12"/>
        <v>1</v>
      </c>
      <c r="C139" t="str">
        <f t="shared" ca="1" si="13"/>
        <v>상품A</v>
      </c>
      <c r="D139" s="1">
        <f t="shared" si="17"/>
        <v>42039.635416666664</v>
      </c>
      <c r="E139">
        <f t="shared" ca="1" si="14"/>
        <v>500</v>
      </c>
      <c r="F139">
        <f t="shared" ca="1" si="15"/>
        <v>48</v>
      </c>
      <c r="G139">
        <f t="shared" ca="1" si="16"/>
        <v>24000</v>
      </c>
      <c r="H139" t="s">
        <v>25</v>
      </c>
    </row>
    <row r="140" spans="1:8" x14ac:dyDescent="0.3">
      <c r="A140">
        <v>139</v>
      </c>
      <c r="B140">
        <f t="shared" ca="1" si="12"/>
        <v>2</v>
      </c>
      <c r="C140" t="str">
        <f t="shared" ca="1" si="13"/>
        <v>상품B</v>
      </c>
      <c r="D140" s="1">
        <f t="shared" si="17"/>
        <v>42039.885416666664</v>
      </c>
      <c r="E140">
        <f t="shared" ca="1" si="14"/>
        <v>600</v>
      </c>
      <c r="F140">
        <f t="shared" ca="1" si="15"/>
        <v>48</v>
      </c>
      <c r="G140">
        <f t="shared" ca="1" si="16"/>
        <v>28800</v>
      </c>
      <c r="H140" t="s">
        <v>22</v>
      </c>
    </row>
    <row r="141" spans="1:8" x14ac:dyDescent="0.3">
      <c r="A141">
        <v>140</v>
      </c>
      <c r="B141">
        <f t="shared" ca="1" si="12"/>
        <v>2</v>
      </c>
      <c r="C141" t="str">
        <f t="shared" ca="1" si="13"/>
        <v>상품B</v>
      </c>
      <c r="D141" s="1">
        <f t="shared" si="17"/>
        <v>42040.135416666664</v>
      </c>
      <c r="E141">
        <f t="shared" ca="1" si="14"/>
        <v>600</v>
      </c>
      <c r="F141">
        <f t="shared" ca="1" si="15"/>
        <v>45</v>
      </c>
      <c r="G141">
        <f t="shared" ca="1" si="16"/>
        <v>27000</v>
      </c>
      <c r="H141" t="s">
        <v>12</v>
      </c>
    </row>
    <row r="142" spans="1:8" x14ac:dyDescent="0.3">
      <c r="A142">
        <v>141</v>
      </c>
      <c r="B142">
        <f t="shared" ca="1" si="12"/>
        <v>1</v>
      </c>
      <c r="C142" t="str">
        <f t="shared" ca="1" si="13"/>
        <v>상품A</v>
      </c>
      <c r="D142" s="1">
        <f t="shared" si="17"/>
        <v>42040.385416666664</v>
      </c>
      <c r="E142">
        <f t="shared" ca="1" si="14"/>
        <v>500</v>
      </c>
      <c r="F142">
        <f t="shared" ca="1" si="15"/>
        <v>52</v>
      </c>
      <c r="G142">
        <f t="shared" ca="1" si="16"/>
        <v>26000</v>
      </c>
      <c r="H142" t="s">
        <v>14</v>
      </c>
    </row>
    <row r="143" spans="1:8" x14ac:dyDescent="0.3">
      <c r="A143">
        <v>142</v>
      </c>
      <c r="B143">
        <f t="shared" ca="1" si="12"/>
        <v>3</v>
      </c>
      <c r="C143" t="str">
        <f t="shared" ca="1" si="13"/>
        <v>상품C</v>
      </c>
      <c r="D143" s="1">
        <f t="shared" si="17"/>
        <v>42040.635416666664</v>
      </c>
      <c r="E143">
        <f t="shared" ca="1" si="14"/>
        <v>700</v>
      </c>
      <c r="F143">
        <f t="shared" ca="1" si="15"/>
        <v>56</v>
      </c>
      <c r="G143">
        <f t="shared" ca="1" si="16"/>
        <v>39200</v>
      </c>
      <c r="H143" t="s">
        <v>30</v>
      </c>
    </row>
    <row r="144" spans="1:8" x14ac:dyDescent="0.3">
      <c r="A144">
        <v>143</v>
      </c>
      <c r="B144">
        <f t="shared" ca="1" si="12"/>
        <v>5</v>
      </c>
      <c r="C144" t="str">
        <f t="shared" ca="1" si="13"/>
        <v>상품E</v>
      </c>
      <c r="D144" s="1">
        <f t="shared" si="17"/>
        <v>42040.885416666664</v>
      </c>
      <c r="E144">
        <f t="shared" ca="1" si="14"/>
        <v>900</v>
      </c>
      <c r="F144">
        <f t="shared" ca="1" si="15"/>
        <v>49</v>
      </c>
      <c r="G144">
        <f t="shared" ca="1" si="16"/>
        <v>44100</v>
      </c>
      <c r="H144" t="s">
        <v>25</v>
      </c>
    </row>
    <row r="145" spans="1:8" x14ac:dyDescent="0.3">
      <c r="A145">
        <v>144</v>
      </c>
      <c r="B145">
        <f t="shared" ca="1" si="12"/>
        <v>5</v>
      </c>
      <c r="C145" t="str">
        <f t="shared" ca="1" si="13"/>
        <v>상품E</v>
      </c>
      <c r="D145" s="1">
        <f t="shared" si="17"/>
        <v>42041.135416666664</v>
      </c>
      <c r="E145">
        <f t="shared" ca="1" si="14"/>
        <v>900</v>
      </c>
      <c r="F145">
        <f t="shared" ca="1" si="15"/>
        <v>42</v>
      </c>
      <c r="G145">
        <f t="shared" ca="1" si="16"/>
        <v>37800</v>
      </c>
      <c r="H145" t="s">
        <v>22</v>
      </c>
    </row>
    <row r="146" spans="1:8" x14ac:dyDescent="0.3">
      <c r="A146">
        <v>145</v>
      </c>
      <c r="B146">
        <f t="shared" ca="1" si="12"/>
        <v>4</v>
      </c>
      <c r="C146" t="str">
        <f t="shared" ca="1" si="13"/>
        <v>상품D</v>
      </c>
      <c r="D146" s="1">
        <f t="shared" si="17"/>
        <v>42041.385416666664</v>
      </c>
      <c r="E146">
        <f t="shared" ca="1" si="14"/>
        <v>200</v>
      </c>
      <c r="F146">
        <f t="shared" ca="1" si="15"/>
        <v>58</v>
      </c>
      <c r="G146">
        <f t="shared" ca="1" si="16"/>
        <v>11600</v>
      </c>
      <c r="H146" t="s">
        <v>12</v>
      </c>
    </row>
    <row r="147" spans="1:8" x14ac:dyDescent="0.3">
      <c r="A147">
        <v>146</v>
      </c>
      <c r="B147">
        <f t="shared" ca="1" si="12"/>
        <v>5</v>
      </c>
      <c r="C147" t="str">
        <f t="shared" ca="1" si="13"/>
        <v>상품E</v>
      </c>
      <c r="D147" s="1">
        <f t="shared" si="17"/>
        <v>42041.635416666664</v>
      </c>
      <c r="E147">
        <f t="shared" ca="1" si="14"/>
        <v>900</v>
      </c>
      <c r="F147">
        <f t="shared" ca="1" si="15"/>
        <v>54</v>
      </c>
      <c r="G147">
        <f t="shared" ca="1" si="16"/>
        <v>48600</v>
      </c>
      <c r="H147" t="s">
        <v>14</v>
      </c>
    </row>
    <row r="148" spans="1:8" x14ac:dyDescent="0.3">
      <c r="A148">
        <v>147</v>
      </c>
      <c r="B148">
        <f t="shared" ca="1" si="12"/>
        <v>1</v>
      </c>
      <c r="C148" t="str">
        <f t="shared" ca="1" si="13"/>
        <v>상품A</v>
      </c>
      <c r="D148" s="1">
        <f t="shared" si="17"/>
        <v>42041.885416666664</v>
      </c>
      <c r="E148">
        <f t="shared" ca="1" si="14"/>
        <v>500</v>
      </c>
      <c r="F148">
        <f t="shared" ca="1" si="15"/>
        <v>54</v>
      </c>
      <c r="G148">
        <f t="shared" ca="1" si="16"/>
        <v>27000</v>
      </c>
      <c r="H148" t="s">
        <v>15</v>
      </c>
    </row>
    <row r="149" spans="1:8" x14ac:dyDescent="0.3">
      <c r="A149">
        <v>148</v>
      </c>
      <c r="B149">
        <f t="shared" ca="1" si="12"/>
        <v>4</v>
      </c>
      <c r="C149" t="str">
        <f t="shared" ca="1" si="13"/>
        <v>상품D</v>
      </c>
      <c r="D149" s="1">
        <f t="shared" si="17"/>
        <v>42042.135416666664</v>
      </c>
      <c r="E149">
        <f t="shared" ca="1" si="14"/>
        <v>200</v>
      </c>
      <c r="F149">
        <f t="shared" ca="1" si="15"/>
        <v>53</v>
      </c>
      <c r="G149">
        <f t="shared" ca="1" si="16"/>
        <v>10600</v>
      </c>
      <c r="H149" t="s">
        <v>16</v>
      </c>
    </row>
    <row r="150" spans="1:8" x14ac:dyDescent="0.3">
      <c r="A150">
        <v>149</v>
      </c>
      <c r="B150">
        <f t="shared" ca="1" si="12"/>
        <v>2</v>
      </c>
      <c r="C150" t="str">
        <f t="shared" ca="1" si="13"/>
        <v>상품B</v>
      </c>
      <c r="D150" s="1">
        <f t="shared" si="17"/>
        <v>42042.385416666664</v>
      </c>
      <c r="E150">
        <f t="shared" ca="1" si="14"/>
        <v>600</v>
      </c>
      <c r="F150">
        <f t="shared" ca="1" si="15"/>
        <v>59</v>
      </c>
      <c r="G150">
        <f t="shared" ca="1" si="16"/>
        <v>35400</v>
      </c>
      <c r="H150" t="s">
        <v>25</v>
      </c>
    </row>
    <row r="151" spans="1:8" x14ac:dyDescent="0.3">
      <c r="A151">
        <v>150</v>
      </c>
      <c r="B151">
        <f t="shared" ca="1" si="12"/>
        <v>2</v>
      </c>
      <c r="C151" t="str">
        <f t="shared" ca="1" si="13"/>
        <v>상품B</v>
      </c>
      <c r="D151" s="1">
        <f t="shared" si="17"/>
        <v>42042.635416666664</v>
      </c>
      <c r="E151">
        <f t="shared" ca="1" si="14"/>
        <v>600</v>
      </c>
      <c r="F151">
        <f t="shared" ca="1" si="15"/>
        <v>49</v>
      </c>
      <c r="G151">
        <f t="shared" ca="1" si="16"/>
        <v>29400</v>
      </c>
      <c r="H151" t="s">
        <v>11</v>
      </c>
    </row>
    <row r="152" spans="1:8" x14ac:dyDescent="0.3">
      <c r="A152">
        <v>151</v>
      </c>
      <c r="B152">
        <f t="shared" ca="1" si="12"/>
        <v>2</v>
      </c>
      <c r="C152" t="str">
        <f t="shared" ca="1" si="13"/>
        <v>상품B</v>
      </c>
      <c r="D152" s="1">
        <f t="shared" si="17"/>
        <v>42042.885416666664</v>
      </c>
      <c r="E152">
        <f t="shared" ca="1" si="14"/>
        <v>600</v>
      </c>
      <c r="F152">
        <f t="shared" ca="1" si="15"/>
        <v>55</v>
      </c>
      <c r="G152">
        <f t="shared" ca="1" si="16"/>
        <v>33000</v>
      </c>
      <c r="H152" t="s">
        <v>12</v>
      </c>
    </row>
    <row r="153" spans="1:8" x14ac:dyDescent="0.3">
      <c r="A153">
        <v>152</v>
      </c>
      <c r="B153">
        <f t="shared" ca="1" si="12"/>
        <v>5</v>
      </c>
      <c r="C153" t="str">
        <f t="shared" ca="1" si="13"/>
        <v>상품E</v>
      </c>
      <c r="D153" s="1">
        <f t="shared" si="17"/>
        <v>42043.135416666664</v>
      </c>
      <c r="E153">
        <f t="shared" ca="1" si="14"/>
        <v>900</v>
      </c>
      <c r="F153">
        <f t="shared" ca="1" si="15"/>
        <v>54</v>
      </c>
      <c r="G153">
        <f t="shared" ca="1" si="16"/>
        <v>48600</v>
      </c>
      <c r="H153" t="s">
        <v>25</v>
      </c>
    </row>
    <row r="154" spans="1:8" x14ac:dyDescent="0.3">
      <c r="A154">
        <v>153</v>
      </c>
      <c r="B154">
        <f t="shared" ca="1" si="12"/>
        <v>4</v>
      </c>
      <c r="C154" t="str">
        <f t="shared" ca="1" si="13"/>
        <v>상품D</v>
      </c>
      <c r="D154" s="1">
        <f t="shared" si="17"/>
        <v>42043.385416666664</v>
      </c>
      <c r="E154">
        <f t="shared" ca="1" si="14"/>
        <v>200</v>
      </c>
      <c r="F154">
        <f t="shared" ca="1" si="15"/>
        <v>46</v>
      </c>
      <c r="G154">
        <f t="shared" ca="1" si="16"/>
        <v>9200</v>
      </c>
      <c r="H154" t="s">
        <v>22</v>
      </c>
    </row>
    <row r="155" spans="1:8" x14ac:dyDescent="0.3">
      <c r="A155">
        <v>154</v>
      </c>
      <c r="B155">
        <f t="shared" ca="1" si="12"/>
        <v>2</v>
      </c>
      <c r="C155" t="str">
        <f t="shared" ca="1" si="13"/>
        <v>상품B</v>
      </c>
      <c r="D155" s="1">
        <f t="shared" si="17"/>
        <v>42043.635416666664</v>
      </c>
      <c r="E155">
        <f t="shared" ca="1" si="14"/>
        <v>600</v>
      </c>
      <c r="F155">
        <f t="shared" ca="1" si="15"/>
        <v>57</v>
      </c>
      <c r="G155">
        <f t="shared" ca="1" si="16"/>
        <v>34200</v>
      </c>
      <c r="H155" t="s">
        <v>12</v>
      </c>
    </row>
    <row r="156" spans="1:8" x14ac:dyDescent="0.3">
      <c r="A156">
        <v>155</v>
      </c>
      <c r="B156">
        <f t="shared" ca="1" si="12"/>
        <v>3</v>
      </c>
      <c r="C156" t="str">
        <f t="shared" ca="1" si="13"/>
        <v>상품C</v>
      </c>
      <c r="D156" s="1">
        <f t="shared" si="17"/>
        <v>42043.885416666664</v>
      </c>
      <c r="E156">
        <f t="shared" ca="1" si="14"/>
        <v>700</v>
      </c>
      <c r="F156">
        <f t="shared" ca="1" si="15"/>
        <v>44</v>
      </c>
      <c r="G156">
        <f t="shared" ca="1" si="16"/>
        <v>30800</v>
      </c>
      <c r="H156" t="s">
        <v>14</v>
      </c>
    </row>
    <row r="157" spans="1:8" x14ac:dyDescent="0.3">
      <c r="A157">
        <v>156</v>
      </c>
      <c r="B157">
        <f t="shared" ca="1" si="12"/>
        <v>5</v>
      </c>
      <c r="C157" t="str">
        <f t="shared" ca="1" si="13"/>
        <v>상품E</v>
      </c>
      <c r="D157" s="1">
        <f t="shared" si="17"/>
        <v>42044.135416666664</v>
      </c>
      <c r="E157">
        <f t="shared" ca="1" si="14"/>
        <v>900</v>
      </c>
      <c r="F157">
        <f t="shared" ca="1" si="15"/>
        <v>48</v>
      </c>
      <c r="G157">
        <f t="shared" ca="1" si="16"/>
        <v>43200</v>
      </c>
      <c r="H157" t="s">
        <v>12</v>
      </c>
    </row>
    <row r="158" spans="1:8" x14ac:dyDescent="0.3">
      <c r="A158">
        <v>157</v>
      </c>
      <c r="B158">
        <f t="shared" ca="1" si="12"/>
        <v>4</v>
      </c>
      <c r="C158" t="str">
        <f t="shared" ca="1" si="13"/>
        <v>상품D</v>
      </c>
      <c r="D158" s="1">
        <f t="shared" si="17"/>
        <v>42044.385416666664</v>
      </c>
      <c r="E158">
        <f t="shared" ca="1" si="14"/>
        <v>200</v>
      </c>
      <c r="F158">
        <f t="shared" ca="1" si="15"/>
        <v>46</v>
      </c>
      <c r="G158">
        <f t="shared" ca="1" si="16"/>
        <v>9200</v>
      </c>
      <c r="H158" t="s">
        <v>32</v>
      </c>
    </row>
    <row r="159" spans="1:8" x14ac:dyDescent="0.3">
      <c r="A159">
        <v>158</v>
      </c>
      <c r="B159">
        <f t="shared" ca="1" si="12"/>
        <v>5</v>
      </c>
      <c r="C159" t="str">
        <f t="shared" ca="1" si="13"/>
        <v>상품E</v>
      </c>
      <c r="D159" s="1">
        <f t="shared" si="17"/>
        <v>42044.635416666664</v>
      </c>
      <c r="E159">
        <f t="shared" ca="1" si="14"/>
        <v>900</v>
      </c>
      <c r="F159">
        <f t="shared" ca="1" si="15"/>
        <v>51</v>
      </c>
      <c r="G159">
        <f t="shared" ca="1" si="16"/>
        <v>45900</v>
      </c>
      <c r="H159" t="s">
        <v>20</v>
      </c>
    </row>
    <row r="160" spans="1:8" x14ac:dyDescent="0.3">
      <c r="A160">
        <v>159</v>
      </c>
      <c r="B160">
        <f t="shared" ca="1" si="12"/>
        <v>5</v>
      </c>
      <c r="C160" t="str">
        <f t="shared" ca="1" si="13"/>
        <v>상품E</v>
      </c>
      <c r="D160" s="1">
        <f t="shared" si="17"/>
        <v>42044.885416666664</v>
      </c>
      <c r="E160">
        <f t="shared" ca="1" si="14"/>
        <v>900</v>
      </c>
      <c r="F160">
        <f t="shared" ca="1" si="15"/>
        <v>55</v>
      </c>
      <c r="G160">
        <f t="shared" ca="1" si="16"/>
        <v>49500</v>
      </c>
      <c r="H160" t="s">
        <v>33</v>
      </c>
    </row>
    <row r="161" spans="1:8" x14ac:dyDescent="0.3">
      <c r="A161">
        <v>160</v>
      </c>
      <c r="B161">
        <f t="shared" ca="1" si="12"/>
        <v>3</v>
      </c>
      <c r="C161" t="str">
        <f t="shared" ca="1" si="13"/>
        <v>상품C</v>
      </c>
      <c r="D161" s="1">
        <f t="shared" si="17"/>
        <v>42045.135416666664</v>
      </c>
      <c r="E161">
        <f t="shared" ca="1" si="14"/>
        <v>700</v>
      </c>
      <c r="F161">
        <f t="shared" ca="1" si="15"/>
        <v>45</v>
      </c>
      <c r="G161">
        <f t="shared" ca="1" si="16"/>
        <v>31500</v>
      </c>
      <c r="H161" t="s">
        <v>11</v>
      </c>
    </row>
    <row r="162" spans="1:8" x14ac:dyDescent="0.3">
      <c r="A162">
        <v>161</v>
      </c>
      <c r="B162">
        <f t="shared" ca="1" si="12"/>
        <v>4</v>
      </c>
      <c r="C162" t="str">
        <f t="shared" ca="1" si="13"/>
        <v>상품D</v>
      </c>
      <c r="D162" s="1">
        <f t="shared" si="17"/>
        <v>42045.385416666664</v>
      </c>
      <c r="E162">
        <f t="shared" ca="1" si="14"/>
        <v>200</v>
      </c>
      <c r="F162">
        <f t="shared" ca="1" si="15"/>
        <v>60</v>
      </c>
      <c r="G162">
        <f t="shared" ca="1" si="16"/>
        <v>12000</v>
      </c>
      <c r="H162" t="s">
        <v>12</v>
      </c>
    </row>
    <row r="163" spans="1:8" x14ac:dyDescent="0.3">
      <c r="A163">
        <v>162</v>
      </c>
      <c r="B163">
        <f t="shared" ca="1" si="12"/>
        <v>2</v>
      </c>
      <c r="C163" t="str">
        <f t="shared" ca="1" si="13"/>
        <v>상품B</v>
      </c>
      <c r="D163" s="1">
        <f t="shared" si="17"/>
        <v>42045.635416666664</v>
      </c>
      <c r="E163">
        <f t="shared" ca="1" si="14"/>
        <v>600</v>
      </c>
      <c r="F163">
        <f t="shared" ca="1" si="15"/>
        <v>43</v>
      </c>
      <c r="G163">
        <f t="shared" ca="1" si="16"/>
        <v>25800</v>
      </c>
      <c r="H163" t="s">
        <v>14</v>
      </c>
    </row>
    <row r="164" spans="1:8" x14ac:dyDescent="0.3">
      <c r="A164">
        <v>163</v>
      </c>
      <c r="B164">
        <f t="shared" ca="1" si="12"/>
        <v>3</v>
      </c>
      <c r="C164" t="str">
        <f t="shared" ca="1" si="13"/>
        <v>상품C</v>
      </c>
      <c r="D164" s="1">
        <f t="shared" si="17"/>
        <v>42045.885416666664</v>
      </c>
      <c r="E164">
        <f t="shared" ca="1" si="14"/>
        <v>700</v>
      </c>
      <c r="F164">
        <f t="shared" ca="1" si="15"/>
        <v>59</v>
      </c>
      <c r="G164">
        <f t="shared" ca="1" si="16"/>
        <v>41300</v>
      </c>
      <c r="H164" t="s">
        <v>30</v>
      </c>
    </row>
    <row r="165" spans="1:8" x14ac:dyDescent="0.3">
      <c r="A165">
        <v>164</v>
      </c>
      <c r="B165">
        <f t="shared" ca="1" si="12"/>
        <v>2</v>
      </c>
      <c r="C165" t="str">
        <f t="shared" ca="1" si="13"/>
        <v>상품B</v>
      </c>
      <c r="D165" s="1">
        <f t="shared" si="17"/>
        <v>42046.135416666664</v>
      </c>
      <c r="E165">
        <f t="shared" ca="1" si="14"/>
        <v>600</v>
      </c>
      <c r="F165">
        <f t="shared" ca="1" si="15"/>
        <v>53</v>
      </c>
      <c r="G165">
        <f t="shared" ca="1" si="16"/>
        <v>31800</v>
      </c>
      <c r="H165" t="s">
        <v>28</v>
      </c>
    </row>
    <row r="166" spans="1:8" x14ac:dyDescent="0.3">
      <c r="A166">
        <v>165</v>
      </c>
      <c r="B166">
        <f t="shared" ca="1" si="12"/>
        <v>5</v>
      </c>
      <c r="C166" t="str">
        <f t="shared" ca="1" si="13"/>
        <v>상품E</v>
      </c>
      <c r="D166" s="1">
        <f t="shared" si="17"/>
        <v>42046.385416666664</v>
      </c>
      <c r="E166">
        <f t="shared" ca="1" si="14"/>
        <v>900</v>
      </c>
      <c r="F166">
        <f t="shared" ca="1" si="15"/>
        <v>42</v>
      </c>
      <c r="G166">
        <f t="shared" ca="1" si="16"/>
        <v>37800</v>
      </c>
      <c r="H166" t="s">
        <v>14</v>
      </c>
    </row>
    <row r="167" spans="1:8" x14ac:dyDescent="0.3">
      <c r="A167">
        <v>166</v>
      </c>
      <c r="B167">
        <f t="shared" ca="1" si="12"/>
        <v>2</v>
      </c>
      <c r="C167" t="str">
        <f t="shared" ca="1" si="13"/>
        <v>상품B</v>
      </c>
      <c r="D167" s="1">
        <f t="shared" si="17"/>
        <v>42046.635416666664</v>
      </c>
      <c r="E167">
        <f t="shared" ca="1" si="14"/>
        <v>600</v>
      </c>
      <c r="F167">
        <f t="shared" ca="1" si="15"/>
        <v>44</v>
      </c>
      <c r="G167">
        <f t="shared" ca="1" si="16"/>
        <v>26400</v>
      </c>
      <c r="H167" t="s">
        <v>20</v>
      </c>
    </row>
    <row r="168" spans="1:8" x14ac:dyDescent="0.3">
      <c r="A168">
        <v>167</v>
      </c>
      <c r="B168">
        <f t="shared" ca="1" si="12"/>
        <v>4</v>
      </c>
      <c r="C168" t="str">
        <f t="shared" ca="1" si="13"/>
        <v>상품D</v>
      </c>
      <c r="D168" s="1">
        <f t="shared" si="17"/>
        <v>42046.885416666664</v>
      </c>
      <c r="E168">
        <f t="shared" ca="1" si="14"/>
        <v>200</v>
      </c>
      <c r="F168">
        <f t="shared" ca="1" si="15"/>
        <v>49</v>
      </c>
      <c r="G168">
        <f t="shared" ca="1" si="16"/>
        <v>9800</v>
      </c>
      <c r="H168" t="s">
        <v>25</v>
      </c>
    </row>
    <row r="169" spans="1:8" x14ac:dyDescent="0.3">
      <c r="A169">
        <v>168</v>
      </c>
      <c r="B169">
        <f t="shared" ca="1" si="12"/>
        <v>5</v>
      </c>
      <c r="C169" t="str">
        <f t="shared" ca="1" si="13"/>
        <v>상품E</v>
      </c>
      <c r="D169" s="1">
        <f t="shared" si="17"/>
        <v>42047.135416666664</v>
      </c>
      <c r="E169">
        <f t="shared" ca="1" si="14"/>
        <v>900</v>
      </c>
      <c r="F169">
        <f t="shared" ca="1" si="15"/>
        <v>40</v>
      </c>
      <c r="G169">
        <f t="shared" ca="1" si="16"/>
        <v>36000</v>
      </c>
      <c r="H169" t="s">
        <v>34</v>
      </c>
    </row>
    <row r="170" spans="1:8" x14ac:dyDescent="0.3">
      <c r="A170">
        <v>169</v>
      </c>
      <c r="B170">
        <f t="shared" ca="1" si="12"/>
        <v>2</v>
      </c>
      <c r="C170" t="str">
        <f t="shared" ca="1" si="13"/>
        <v>상품B</v>
      </c>
      <c r="D170" s="1">
        <f t="shared" si="17"/>
        <v>42047.385416666664</v>
      </c>
      <c r="E170">
        <f t="shared" ca="1" si="14"/>
        <v>600</v>
      </c>
      <c r="F170">
        <f t="shared" ca="1" si="15"/>
        <v>44</v>
      </c>
      <c r="G170">
        <f t="shared" ca="1" si="16"/>
        <v>26400</v>
      </c>
      <c r="H170" t="s">
        <v>28</v>
      </c>
    </row>
    <row r="171" spans="1:8" x14ac:dyDescent="0.3">
      <c r="A171">
        <v>170</v>
      </c>
      <c r="B171">
        <f t="shared" ca="1" si="12"/>
        <v>3</v>
      </c>
      <c r="C171" t="str">
        <f t="shared" ca="1" si="13"/>
        <v>상품C</v>
      </c>
      <c r="D171" s="1">
        <f t="shared" si="17"/>
        <v>42047.635416666664</v>
      </c>
      <c r="E171">
        <f t="shared" ca="1" si="14"/>
        <v>700</v>
      </c>
      <c r="F171">
        <f t="shared" ca="1" si="15"/>
        <v>45</v>
      </c>
      <c r="G171">
        <f t="shared" ca="1" si="16"/>
        <v>31500</v>
      </c>
      <c r="H171" t="s">
        <v>32</v>
      </c>
    </row>
    <row r="172" spans="1:8" x14ac:dyDescent="0.3">
      <c r="A172">
        <v>171</v>
      </c>
      <c r="B172">
        <f t="shared" ca="1" si="12"/>
        <v>4</v>
      </c>
      <c r="C172" t="str">
        <f t="shared" ca="1" si="13"/>
        <v>상품D</v>
      </c>
      <c r="D172" s="1">
        <f t="shared" si="17"/>
        <v>42047.885416666664</v>
      </c>
      <c r="E172">
        <f t="shared" ca="1" si="14"/>
        <v>200</v>
      </c>
      <c r="F172">
        <f t="shared" ca="1" si="15"/>
        <v>56</v>
      </c>
      <c r="G172">
        <f t="shared" ca="1" si="16"/>
        <v>11200</v>
      </c>
      <c r="H172" t="s">
        <v>15</v>
      </c>
    </row>
    <row r="173" spans="1:8" x14ac:dyDescent="0.3">
      <c r="A173">
        <v>172</v>
      </c>
      <c r="B173">
        <f t="shared" ca="1" si="12"/>
        <v>2</v>
      </c>
      <c r="C173" t="str">
        <f t="shared" ca="1" si="13"/>
        <v>상품B</v>
      </c>
      <c r="D173" s="1">
        <f t="shared" si="17"/>
        <v>42048.135416666664</v>
      </c>
      <c r="E173">
        <f t="shared" ca="1" si="14"/>
        <v>600</v>
      </c>
      <c r="F173">
        <f t="shared" ca="1" si="15"/>
        <v>49</v>
      </c>
      <c r="G173">
        <f t="shared" ca="1" si="16"/>
        <v>29400</v>
      </c>
      <c r="H173" t="s">
        <v>16</v>
      </c>
    </row>
    <row r="174" spans="1:8" x14ac:dyDescent="0.3">
      <c r="A174">
        <v>173</v>
      </c>
      <c r="B174">
        <f t="shared" ca="1" si="12"/>
        <v>4</v>
      </c>
      <c r="C174" t="str">
        <f t="shared" ca="1" si="13"/>
        <v>상품D</v>
      </c>
      <c r="D174" s="1">
        <f t="shared" si="17"/>
        <v>42048.385416666664</v>
      </c>
      <c r="E174">
        <f t="shared" ca="1" si="14"/>
        <v>200</v>
      </c>
      <c r="F174">
        <f t="shared" ca="1" si="15"/>
        <v>56</v>
      </c>
      <c r="G174">
        <f t="shared" ca="1" si="16"/>
        <v>11200</v>
      </c>
      <c r="H174" t="s">
        <v>27</v>
      </c>
    </row>
    <row r="175" spans="1:8" x14ac:dyDescent="0.3">
      <c r="A175">
        <v>174</v>
      </c>
      <c r="B175">
        <f t="shared" ca="1" si="12"/>
        <v>3</v>
      </c>
      <c r="C175" t="str">
        <f t="shared" ca="1" si="13"/>
        <v>상품C</v>
      </c>
      <c r="D175" s="1">
        <f t="shared" si="17"/>
        <v>42048.635416666664</v>
      </c>
      <c r="E175">
        <f t="shared" ca="1" si="14"/>
        <v>700</v>
      </c>
      <c r="F175">
        <f t="shared" ca="1" si="15"/>
        <v>58</v>
      </c>
      <c r="G175">
        <f t="shared" ca="1" si="16"/>
        <v>40600</v>
      </c>
      <c r="H175" t="s">
        <v>11</v>
      </c>
    </row>
    <row r="176" spans="1:8" x14ac:dyDescent="0.3">
      <c r="A176">
        <v>175</v>
      </c>
      <c r="B176">
        <f t="shared" ca="1" si="12"/>
        <v>4</v>
      </c>
      <c r="C176" t="str">
        <f t="shared" ca="1" si="13"/>
        <v>상품D</v>
      </c>
      <c r="D176" s="1">
        <f t="shared" si="17"/>
        <v>42048.885416666664</v>
      </c>
      <c r="E176">
        <f t="shared" ca="1" si="14"/>
        <v>200</v>
      </c>
      <c r="F176">
        <f t="shared" ca="1" si="15"/>
        <v>55</v>
      </c>
      <c r="G176">
        <f t="shared" ca="1" si="16"/>
        <v>11000</v>
      </c>
      <c r="H176" t="s">
        <v>28</v>
      </c>
    </row>
    <row r="177" spans="1:8" x14ac:dyDescent="0.3">
      <c r="A177">
        <v>176</v>
      </c>
      <c r="B177">
        <f t="shared" ca="1" si="12"/>
        <v>3</v>
      </c>
      <c r="C177" t="str">
        <f t="shared" ca="1" si="13"/>
        <v>상품C</v>
      </c>
      <c r="D177" s="1">
        <f t="shared" si="17"/>
        <v>42049.135416666664</v>
      </c>
      <c r="E177">
        <f t="shared" ca="1" si="14"/>
        <v>700</v>
      </c>
      <c r="F177">
        <f t="shared" ca="1" si="15"/>
        <v>52</v>
      </c>
      <c r="G177">
        <f t="shared" ca="1" si="16"/>
        <v>36400</v>
      </c>
      <c r="H177" t="s">
        <v>25</v>
      </c>
    </row>
    <row r="178" spans="1:8" x14ac:dyDescent="0.3">
      <c r="A178">
        <v>177</v>
      </c>
      <c r="B178">
        <f t="shared" ca="1" si="12"/>
        <v>2</v>
      </c>
      <c r="C178" t="str">
        <f t="shared" ca="1" si="13"/>
        <v>상품B</v>
      </c>
      <c r="D178" s="1">
        <f t="shared" si="17"/>
        <v>42049.385416666664</v>
      </c>
      <c r="E178">
        <f t="shared" ca="1" si="14"/>
        <v>600</v>
      </c>
      <c r="F178">
        <f t="shared" ca="1" si="15"/>
        <v>59</v>
      </c>
      <c r="G178">
        <f t="shared" ca="1" si="16"/>
        <v>35400</v>
      </c>
      <c r="H178" t="s">
        <v>11</v>
      </c>
    </row>
    <row r="179" spans="1:8" x14ac:dyDescent="0.3">
      <c r="A179">
        <v>178</v>
      </c>
      <c r="B179">
        <f t="shared" ca="1" si="12"/>
        <v>5</v>
      </c>
      <c r="C179" t="str">
        <f t="shared" ca="1" si="13"/>
        <v>상품E</v>
      </c>
      <c r="D179" s="1">
        <f t="shared" si="17"/>
        <v>42049.635416666664</v>
      </c>
      <c r="E179">
        <f t="shared" ca="1" si="14"/>
        <v>900</v>
      </c>
      <c r="F179">
        <f t="shared" ca="1" si="15"/>
        <v>47</v>
      </c>
      <c r="G179">
        <f t="shared" ca="1" si="16"/>
        <v>42300</v>
      </c>
      <c r="H179" t="s">
        <v>16</v>
      </c>
    </row>
    <row r="180" spans="1:8" x14ac:dyDescent="0.3">
      <c r="A180">
        <v>179</v>
      </c>
      <c r="B180">
        <f t="shared" ca="1" si="12"/>
        <v>4</v>
      </c>
      <c r="C180" t="str">
        <f t="shared" ca="1" si="13"/>
        <v>상품D</v>
      </c>
      <c r="D180" s="1">
        <f t="shared" si="17"/>
        <v>42049.885416666664</v>
      </c>
      <c r="E180">
        <f t="shared" ca="1" si="14"/>
        <v>200</v>
      </c>
      <c r="F180">
        <f t="shared" ca="1" si="15"/>
        <v>40</v>
      </c>
      <c r="G180">
        <f t="shared" ca="1" si="16"/>
        <v>8000</v>
      </c>
      <c r="H180" t="s">
        <v>25</v>
      </c>
    </row>
    <row r="181" spans="1:8" x14ac:dyDescent="0.3">
      <c r="A181">
        <v>180</v>
      </c>
      <c r="B181">
        <f t="shared" ca="1" si="12"/>
        <v>4</v>
      </c>
      <c r="C181" t="str">
        <f t="shared" ca="1" si="13"/>
        <v>상품D</v>
      </c>
      <c r="D181" s="1">
        <f t="shared" si="17"/>
        <v>42050.135416666664</v>
      </c>
      <c r="E181">
        <f t="shared" ca="1" si="14"/>
        <v>200</v>
      </c>
      <c r="F181">
        <f t="shared" ca="1" si="15"/>
        <v>56</v>
      </c>
      <c r="G181">
        <f t="shared" ca="1" si="16"/>
        <v>11200</v>
      </c>
      <c r="H181" t="s">
        <v>11</v>
      </c>
    </row>
    <row r="182" spans="1:8" x14ac:dyDescent="0.3">
      <c r="A182">
        <v>181</v>
      </c>
      <c r="B182">
        <f t="shared" ca="1" si="12"/>
        <v>4</v>
      </c>
      <c r="C182" t="str">
        <f t="shared" ca="1" si="13"/>
        <v>상품D</v>
      </c>
      <c r="D182" s="1">
        <f t="shared" si="17"/>
        <v>42050.385416666664</v>
      </c>
      <c r="E182">
        <f t="shared" ca="1" si="14"/>
        <v>200</v>
      </c>
      <c r="F182">
        <f t="shared" ca="1" si="15"/>
        <v>45</v>
      </c>
      <c r="G182">
        <f t="shared" ca="1" si="16"/>
        <v>9000</v>
      </c>
      <c r="H182" t="s">
        <v>12</v>
      </c>
    </row>
    <row r="183" spans="1:8" x14ac:dyDescent="0.3">
      <c r="A183">
        <v>182</v>
      </c>
      <c r="B183">
        <f t="shared" ca="1" si="12"/>
        <v>5</v>
      </c>
      <c r="C183" t="str">
        <f t="shared" ca="1" si="13"/>
        <v>상품E</v>
      </c>
      <c r="D183" s="1">
        <f t="shared" si="17"/>
        <v>42050.635416666664</v>
      </c>
      <c r="E183">
        <f t="shared" ca="1" si="14"/>
        <v>900</v>
      </c>
      <c r="F183">
        <f t="shared" ca="1" si="15"/>
        <v>43</v>
      </c>
      <c r="G183">
        <f t="shared" ca="1" si="16"/>
        <v>38700</v>
      </c>
      <c r="H183" t="s">
        <v>14</v>
      </c>
    </row>
    <row r="184" spans="1:8" x14ac:dyDescent="0.3">
      <c r="A184">
        <v>183</v>
      </c>
      <c r="B184">
        <f t="shared" ca="1" si="12"/>
        <v>2</v>
      </c>
      <c r="C184" t="str">
        <f t="shared" ca="1" si="13"/>
        <v>상품B</v>
      </c>
      <c r="D184" s="1">
        <f t="shared" si="17"/>
        <v>42050.885416666664</v>
      </c>
      <c r="E184">
        <f t="shared" ca="1" si="14"/>
        <v>600</v>
      </c>
      <c r="F184">
        <f t="shared" ca="1" si="15"/>
        <v>55</v>
      </c>
      <c r="G184">
        <f t="shared" ca="1" si="16"/>
        <v>33000</v>
      </c>
      <c r="H184" t="s">
        <v>35</v>
      </c>
    </row>
    <row r="185" spans="1:8" x14ac:dyDescent="0.3">
      <c r="A185">
        <v>184</v>
      </c>
      <c r="B185">
        <f t="shared" ca="1" si="12"/>
        <v>1</v>
      </c>
      <c r="C185" t="str">
        <f t="shared" ca="1" si="13"/>
        <v>상품A</v>
      </c>
      <c r="D185" s="1">
        <f t="shared" si="17"/>
        <v>42051.135416666664</v>
      </c>
      <c r="E185">
        <f t="shared" ca="1" si="14"/>
        <v>500</v>
      </c>
      <c r="F185">
        <f t="shared" ca="1" si="15"/>
        <v>47</v>
      </c>
      <c r="G185">
        <f t="shared" ca="1" si="16"/>
        <v>23500</v>
      </c>
      <c r="H185" t="s">
        <v>36</v>
      </c>
    </row>
    <row r="186" spans="1:8" x14ac:dyDescent="0.3">
      <c r="A186">
        <v>185</v>
      </c>
      <c r="B186">
        <f t="shared" ca="1" si="12"/>
        <v>2</v>
      </c>
      <c r="C186" t="str">
        <f t="shared" ca="1" si="13"/>
        <v>상품B</v>
      </c>
      <c r="D186" s="1">
        <f t="shared" si="17"/>
        <v>42051.385416666664</v>
      </c>
      <c r="E186">
        <f t="shared" ca="1" si="14"/>
        <v>600</v>
      </c>
      <c r="F186">
        <f t="shared" ca="1" si="15"/>
        <v>41</v>
      </c>
      <c r="G186">
        <f t="shared" ca="1" si="16"/>
        <v>24600</v>
      </c>
      <c r="H186" t="s">
        <v>27</v>
      </c>
    </row>
    <row r="187" spans="1:8" x14ac:dyDescent="0.3">
      <c r="A187">
        <v>186</v>
      </c>
      <c r="B187">
        <f t="shared" ca="1" si="12"/>
        <v>5</v>
      </c>
      <c r="C187" t="str">
        <f t="shared" ca="1" si="13"/>
        <v>상품E</v>
      </c>
      <c r="D187" s="1">
        <f t="shared" si="17"/>
        <v>42051.635416666664</v>
      </c>
      <c r="E187">
        <f t="shared" ca="1" si="14"/>
        <v>900</v>
      </c>
      <c r="F187">
        <f t="shared" ca="1" si="15"/>
        <v>58</v>
      </c>
      <c r="G187">
        <f t="shared" ca="1" si="16"/>
        <v>52200</v>
      </c>
      <c r="H187" t="s">
        <v>11</v>
      </c>
    </row>
    <row r="188" spans="1:8" x14ac:dyDescent="0.3">
      <c r="A188">
        <v>187</v>
      </c>
      <c r="B188">
        <f t="shared" ca="1" si="12"/>
        <v>1</v>
      </c>
      <c r="C188" t="str">
        <f t="shared" ca="1" si="13"/>
        <v>상품A</v>
      </c>
      <c r="D188" s="1">
        <f t="shared" si="17"/>
        <v>42051.885416666664</v>
      </c>
      <c r="E188">
        <f t="shared" ca="1" si="14"/>
        <v>500</v>
      </c>
      <c r="F188">
        <f t="shared" ca="1" si="15"/>
        <v>48</v>
      </c>
      <c r="G188">
        <f t="shared" ca="1" si="16"/>
        <v>24000</v>
      </c>
      <c r="H188" t="s">
        <v>28</v>
      </c>
    </row>
    <row r="189" spans="1:8" x14ac:dyDescent="0.3">
      <c r="A189">
        <v>188</v>
      </c>
      <c r="B189">
        <f t="shared" ca="1" si="12"/>
        <v>5</v>
      </c>
      <c r="C189" t="str">
        <f t="shared" ca="1" si="13"/>
        <v>상품E</v>
      </c>
      <c r="D189" s="1">
        <f t="shared" si="17"/>
        <v>42052.135416666664</v>
      </c>
      <c r="E189">
        <f t="shared" ca="1" si="14"/>
        <v>900</v>
      </c>
      <c r="F189">
        <f t="shared" ca="1" si="15"/>
        <v>46</v>
      </c>
      <c r="G189">
        <f t="shared" ca="1" si="16"/>
        <v>41400</v>
      </c>
      <c r="H189" t="s">
        <v>14</v>
      </c>
    </row>
    <row r="190" spans="1:8" x14ac:dyDescent="0.3">
      <c r="A190">
        <v>189</v>
      </c>
      <c r="B190">
        <f t="shared" ca="1" si="12"/>
        <v>3</v>
      </c>
      <c r="C190" t="str">
        <f t="shared" ca="1" si="13"/>
        <v>상품C</v>
      </c>
      <c r="D190" s="1">
        <f t="shared" si="17"/>
        <v>42052.385416666664</v>
      </c>
      <c r="E190">
        <f t="shared" ca="1" si="14"/>
        <v>700</v>
      </c>
      <c r="F190">
        <f t="shared" ca="1" si="15"/>
        <v>59</v>
      </c>
      <c r="G190">
        <f t="shared" ca="1" si="16"/>
        <v>41300</v>
      </c>
      <c r="H190" t="s">
        <v>30</v>
      </c>
    </row>
    <row r="191" spans="1:8" x14ac:dyDescent="0.3">
      <c r="A191">
        <v>190</v>
      </c>
      <c r="B191">
        <f t="shared" ca="1" si="12"/>
        <v>4</v>
      </c>
      <c r="C191" t="str">
        <f t="shared" ca="1" si="13"/>
        <v>상품D</v>
      </c>
      <c r="D191" s="1">
        <f t="shared" si="17"/>
        <v>42052.635416666664</v>
      </c>
      <c r="E191">
        <f t="shared" ca="1" si="14"/>
        <v>200</v>
      </c>
      <c r="F191">
        <f t="shared" ca="1" si="15"/>
        <v>56</v>
      </c>
      <c r="G191">
        <f t="shared" ca="1" si="16"/>
        <v>11200</v>
      </c>
      <c r="H191" t="s">
        <v>16</v>
      </c>
    </row>
    <row r="192" spans="1:8" x14ac:dyDescent="0.3">
      <c r="A192">
        <v>191</v>
      </c>
      <c r="B192">
        <f t="shared" ca="1" si="12"/>
        <v>1</v>
      </c>
      <c r="C192" t="str">
        <f t="shared" ca="1" si="13"/>
        <v>상품A</v>
      </c>
      <c r="D192" s="1">
        <f t="shared" si="17"/>
        <v>42052.885416666664</v>
      </c>
      <c r="E192">
        <f t="shared" ca="1" si="14"/>
        <v>500</v>
      </c>
      <c r="F192">
        <f t="shared" ca="1" si="15"/>
        <v>60</v>
      </c>
      <c r="G192">
        <f t="shared" ca="1" si="16"/>
        <v>30000</v>
      </c>
      <c r="H192" t="s">
        <v>25</v>
      </c>
    </row>
    <row r="193" spans="1:8" x14ac:dyDescent="0.3">
      <c r="A193">
        <v>192</v>
      </c>
      <c r="B193">
        <f t="shared" ca="1" si="12"/>
        <v>2</v>
      </c>
      <c r="C193" t="str">
        <f t="shared" ca="1" si="13"/>
        <v>상품B</v>
      </c>
      <c r="D193" s="1">
        <f t="shared" si="17"/>
        <v>42053.135416666664</v>
      </c>
      <c r="E193">
        <f t="shared" ca="1" si="14"/>
        <v>600</v>
      </c>
      <c r="F193">
        <f t="shared" ca="1" si="15"/>
        <v>45</v>
      </c>
      <c r="G193">
        <f t="shared" ca="1" si="16"/>
        <v>27000</v>
      </c>
      <c r="H193" t="s">
        <v>11</v>
      </c>
    </row>
    <row r="194" spans="1:8" x14ac:dyDescent="0.3">
      <c r="A194">
        <v>193</v>
      </c>
      <c r="B194">
        <f t="shared" ca="1" si="12"/>
        <v>4</v>
      </c>
      <c r="C194" t="str">
        <f t="shared" ca="1" si="13"/>
        <v>상품D</v>
      </c>
      <c r="D194" s="1">
        <f t="shared" si="17"/>
        <v>42053.385416666664</v>
      </c>
      <c r="E194">
        <f t="shared" ca="1" si="14"/>
        <v>200</v>
      </c>
      <c r="F194">
        <f t="shared" ca="1" si="15"/>
        <v>43</v>
      </c>
      <c r="G194">
        <f t="shared" ca="1" si="16"/>
        <v>8600</v>
      </c>
      <c r="H194" t="s">
        <v>12</v>
      </c>
    </row>
    <row r="195" spans="1:8" x14ac:dyDescent="0.3">
      <c r="A195">
        <v>194</v>
      </c>
      <c r="B195">
        <f t="shared" ref="B195:B258" ca="1" si="18">RANDBETWEEN(1,5)</f>
        <v>3</v>
      </c>
      <c r="C195" t="str">
        <f t="shared" ref="C195:C258" ca="1" si="19">VLOOKUP(B195,$I$2:$K$6,2,FALSE)</f>
        <v>상품C</v>
      </c>
      <c r="D195" s="1">
        <f t="shared" si="17"/>
        <v>42053.635416666664</v>
      </c>
      <c r="E195">
        <f t="shared" ref="E195:E258" ca="1" si="20">VLOOKUP(B195,$I$2:$K$6, 3, FALSE)</f>
        <v>700</v>
      </c>
      <c r="F195">
        <f t="shared" ref="F195:F258" ca="1" si="21">RANDBETWEEN(40,60)</f>
        <v>53</v>
      </c>
      <c r="G195">
        <f t="shared" ref="G195:G258" ca="1" si="22">E195*F195</f>
        <v>37100</v>
      </c>
      <c r="H195" t="s">
        <v>14</v>
      </c>
    </row>
    <row r="196" spans="1:8" x14ac:dyDescent="0.3">
      <c r="A196">
        <v>195</v>
      </c>
      <c r="B196">
        <f t="shared" ca="1" si="18"/>
        <v>3</v>
      </c>
      <c r="C196" t="str">
        <f t="shared" ca="1" si="19"/>
        <v>상품C</v>
      </c>
      <c r="D196" s="1">
        <f t="shared" ref="D196:D259" si="23">D195+0.25</f>
        <v>42053.885416666664</v>
      </c>
      <c r="E196">
        <f t="shared" ca="1" si="20"/>
        <v>700</v>
      </c>
      <c r="F196">
        <f t="shared" ca="1" si="21"/>
        <v>47</v>
      </c>
      <c r="G196">
        <f t="shared" ca="1" si="22"/>
        <v>32900</v>
      </c>
      <c r="H196" t="s">
        <v>15</v>
      </c>
    </row>
    <row r="197" spans="1:8" x14ac:dyDescent="0.3">
      <c r="A197">
        <v>196</v>
      </c>
      <c r="B197">
        <f t="shared" ca="1" si="18"/>
        <v>2</v>
      </c>
      <c r="C197" t="str">
        <f t="shared" ca="1" si="19"/>
        <v>상품B</v>
      </c>
      <c r="D197" s="1">
        <f t="shared" si="23"/>
        <v>42054.135416666664</v>
      </c>
      <c r="E197">
        <f t="shared" ca="1" si="20"/>
        <v>600</v>
      </c>
      <c r="F197">
        <f t="shared" ca="1" si="21"/>
        <v>54</v>
      </c>
      <c r="G197">
        <f t="shared" ca="1" si="22"/>
        <v>32400</v>
      </c>
      <c r="H197" t="s">
        <v>16</v>
      </c>
    </row>
    <row r="198" spans="1:8" x14ac:dyDescent="0.3">
      <c r="A198">
        <v>197</v>
      </c>
      <c r="B198">
        <f t="shared" ca="1" si="18"/>
        <v>2</v>
      </c>
      <c r="C198" t="str">
        <f t="shared" ca="1" si="19"/>
        <v>상품B</v>
      </c>
      <c r="D198" s="1">
        <f t="shared" si="23"/>
        <v>42054.385416666664</v>
      </c>
      <c r="E198">
        <f t="shared" ca="1" si="20"/>
        <v>600</v>
      </c>
      <c r="F198">
        <f t="shared" ca="1" si="21"/>
        <v>49</v>
      </c>
      <c r="G198">
        <f t="shared" ca="1" si="22"/>
        <v>29400</v>
      </c>
      <c r="H198" t="s">
        <v>27</v>
      </c>
    </row>
    <row r="199" spans="1:8" x14ac:dyDescent="0.3">
      <c r="A199">
        <v>198</v>
      </c>
      <c r="B199">
        <f t="shared" ca="1" si="18"/>
        <v>4</v>
      </c>
      <c r="C199" t="str">
        <f t="shared" ca="1" si="19"/>
        <v>상품D</v>
      </c>
      <c r="D199" s="1">
        <f t="shared" si="23"/>
        <v>42054.635416666664</v>
      </c>
      <c r="E199">
        <f t="shared" ca="1" si="20"/>
        <v>200</v>
      </c>
      <c r="F199">
        <f t="shared" ca="1" si="21"/>
        <v>45</v>
      </c>
      <c r="G199">
        <f t="shared" ca="1" si="22"/>
        <v>9000</v>
      </c>
      <c r="H199" t="s">
        <v>34</v>
      </c>
    </row>
    <row r="200" spans="1:8" x14ac:dyDescent="0.3">
      <c r="A200">
        <v>199</v>
      </c>
      <c r="B200">
        <f t="shared" ca="1" si="18"/>
        <v>1</v>
      </c>
      <c r="C200" t="str">
        <f t="shared" ca="1" si="19"/>
        <v>상품A</v>
      </c>
      <c r="D200" s="1">
        <f t="shared" si="23"/>
        <v>42054.885416666664</v>
      </c>
      <c r="E200">
        <f t="shared" ca="1" si="20"/>
        <v>500</v>
      </c>
      <c r="F200">
        <f t="shared" ca="1" si="21"/>
        <v>51</v>
      </c>
      <c r="G200">
        <f t="shared" ca="1" si="22"/>
        <v>25500</v>
      </c>
      <c r="H200" t="s">
        <v>12</v>
      </c>
    </row>
    <row r="201" spans="1:8" x14ac:dyDescent="0.3">
      <c r="A201">
        <v>200</v>
      </c>
      <c r="B201">
        <f t="shared" ca="1" si="18"/>
        <v>2</v>
      </c>
      <c r="C201" t="str">
        <f t="shared" ca="1" si="19"/>
        <v>상품B</v>
      </c>
      <c r="D201" s="1">
        <f t="shared" si="23"/>
        <v>42055.135416666664</v>
      </c>
      <c r="E201">
        <f t="shared" ca="1" si="20"/>
        <v>600</v>
      </c>
      <c r="F201">
        <f t="shared" ca="1" si="21"/>
        <v>45</v>
      </c>
      <c r="G201">
        <f t="shared" ca="1" si="22"/>
        <v>27000</v>
      </c>
      <c r="H201" t="s">
        <v>23</v>
      </c>
    </row>
    <row r="202" spans="1:8" x14ac:dyDescent="0.3">
      <c r="A202">
        <v>201</v>
      </c>
      <c r="B202">
        <f t="shared" ca="1" si="18"/>
        <v>5</v>
      </c>
      <c r="C202" t="str">
        <f t="shared" ca="1" si="19"/>
        <v>상품E</v>
      </c>
      <c r="D202" s="1">
        <f t="shared" si="23"/>
        <v>42055.385416666664</v>
      </c>
      <c r="E202">
        <f t="shared" ca="1" si="20"/>
        <v>900</v>
      </c>
      <c r="F202">
        <f t="shared" ca="1" si="21"/>
        <v>56</v>
      </c>
      <c r="G202">
        <f t="shared" ca="1" si="22"/>
        <v>50400</v>
      </c>
      <c r="H202" t="s">
        <v>20</v>
      </c>
    </row>
    <row r="203" spans="1:8" x14ac:dyDescent="0.3">
      <c r="A203">
        <v>202</v>
      </c>
      <c r="B203">
        <f t="shared" ca="1" si="18"/>
        <v>4</v>
      </c>
      <c r="C203" t="str">
        <f t="shared" ca="1" si="19"/>
        <v>상품D</v>
      </c>
      <c r="D203" s="1">
        <f t="shared" si="23"/>
        <v>42055.635416666664</v>
      </c>
      <c r="E203">
        <f t="shared" ca="1" si="20"/>
        <v>200</v>
      </c>
      <c r="F203">
        <f t="shared" ca="1" si="21"/>
        <v>50</v>
      </c>
      <c r="G203">
        <f t="shared" ca="1" si="22"/>
        <v>10000</v>
      </c>
      <c r="H203" t="s">
        <v>25</v>
      </c>
    </row>
    <row r="204" spans="1:8" x14ac:dyDescent="0.3">
      <c r="A204">
        <v>203</v>
      </c>
      <c r="B204">
        <f t="shared" ca="1" si="18"/>
        <v>4</v>
      </c>
      <c r="C204" t="str">
        <f t="shared" ca="1" si="19"/>
        <v>상품D</v>
      </c>
      <c r="D204" s="1">
        <f t="shared" si="23"/>
        <v>42055.885416666664</v>
      </c>
      <c r="E204">
        <f t="shared" ca="1" si="20"/>
        <v>200</v>
      </c>
      <c r="F204">
        <f t="shared" ca="1" si="21"/>
        <v>49</v>
      </c>
      <c r="G204">
        <f t="shared" ca="1" si="22"/>
        <v>9800</v>
      </c>
      <c r="H204" t="s">
        <v>11</v>
      </c>
    </row>
    <row r="205" spans="1:8" x14ac:dyDescent="0.3">
      <c r="A205">
        <v>204</v>
      </c>
      <c r="B205">
        <f t="shared" ca="1" si="18"/>
        <v>3</v>
      </c>
      <c r="C205" t="str">
        <f t="shared" ca="1" si="19"/>
        <v>상품C</v>
      </c>
      <c r="D205" s="1">
        <f t="shared" si="23"/>
        <v>42056.135416666664</v>
      </c>
      <c r="E205">
        <f t="shared" ca="1" si="20"/>
        <v>700</v>
      </c>
      <c r="F205">
        <f t="shared" ca="1" si="21"/>
        <v>44</v>
      </c>
      <c r="G205">
        <f t="shared" ca="1" si="22"/>
        <v>30800</v>
      </c>
      <c r="H205" t="s">
        <v>28</v>
      </c>
    </row>
    <row r="206" spans="1:8" x14ac:dyDescent="0.3">
      <c r="A206">
        <v>205</v>
      </c>
      <c r="B206">
        <f t="shared" ca="1" si="18"/>
        <v>1</v>
      </c>
      <c r="C206" t="str">
        <f t="shared" ca="1" si="19"/>
        <v>상품A</v>
      </c>
      <c r="D206" s="1">
        <f t="shared" si="23"/>
        <v>42056.385416666664</v>
      </c>
      <c r="E206">
        <f t="shared" ca="1" si="20"/>
        <v>500</v>
      </c>
      <c r="F206">
        <f t="shared" ca="1" si="21"/>
        <v>42</v>
      </c>
      <c r="G206">
        <f t="shared" ca="1" si="22"/>
        <v>21000</v>
      </c>
      <c r="H206" t="s">
        <v>14</v>
      </c>
    </row>
    <row r="207" spans="1:8" x14ac:dyDescent="0.3">
      <c r="A207">
        <v>206</v>
      </c>
      <c r="B207">
        <f t="shared" ca="1" si="18"/>
        <v>2</v>
      </c>
      <c r="C207" t="str">
        <f t="shared" ca="1" si="19"/>
        <v>상품B</v>
      </c>
      <c r="D207" s="1">
        <f t="shared" si="23"/>
        <v>42056.635416666664</v>
      </c>
      <c r="E207">
        <f t="shared" ca="1" si="20"/>
        <v>600</v>
      </c>
      <c r="F207">
        <f t="shared" ca="1" si="21"/>
        <v>48</v>
      </c>
      <c r="G207">
        <f t="shared" ca="1" si="22"/>
        <v>28800</v>
      </c>
      <c r="H207" t="s">
        <v>30</v>
      </c>
    </row>
    <row r="208" spans="1:8" x14ac:dyDescent="0.3">
      <c r="A208">
        <v>207</v>
      </c>
      <c r="B208">
        <f t="shared" ca="1" si="18"/>
        <v>4</v>
      </c>
      <c r="C208" t="str">
        <f t="shared" ca="1" si="19"/>
        <v>상품D</v>
      </c>
      <c r="D208" s="1">
        <f t="shared" si="23"/>
        <v>42056.885416666664</v>
      </c>
      <c r="E208">
        <f t="shared" ca="1" si="20"/>
        <v>200</v>
      </c>
      <c r="F208">
        <f t="shared" ca="1" si="21"/>
        <v>42</v>
      </c>
      <c r="G208">
        <f t="shared" ca="1" si="22"/>
        <v>8400</v>
      </c>
      <c r="H208" t="s">
        <v>16</v>
      </c>
    </row>
    <row r="209" spans="1:8" x14ac:dyDescent="0.3">
      <c r="A209">
        <v>208</v>
      </c>
      <c r="B209">
        <f t="shared" ca="1" si="18"/>
        <v>1</v>
      </c>
      <c r="C209" t="str">
        <f t="shared" ca="1" si="19"/>
        <v>상품A</v>
      </c>
      <c r="D209" s="1">
        <f t="shared" si="23"/>
        <v>42057.135416666664</v>
      </c>
      <c r="E209">
        <f t="shared" ca="1" si="20"/>
        <v>500</v>
      </c>
      <c r="F209">
        <f t="shared" ca="1" si="21"/>
        <v>40</v>
      </c>
      <c r="G209">
        <f t="shared" ca="1" si="22"/>
        <v>20000</v>
      </c>
      <c r="H209" t="s">
        <v>25</v>
      </c>
    </row>
    <row r="210" spans="1:8" x14ac:dyDescent="0.3">
      <c r="A210">
        <v>209</v>
      </c>
      <c r="B210">
        <f t="shared" ca="1" si="18"/>
        <v>1</v>
      </c>
      <c r="C210" t="str">
        <f t="shared" ca="1" si="19"/>
        <v>상품A</v>
      </c>
      <c r="D210" s="1">
        <f t="shared" si="23"/>
        <v>42057.385416666664</v>
      </c>
      <c r="E210">
        <f t="shared" ca="1" si="20"/>
        <v>500</v>
      </c>
      <c r="F210">
        <f t="shared" ca="1" si="21"/>
        <v>43</v>
      </c>
      <c r="G210">
        <f t="shared" ca="1" si="22"/>
        <v>21500</v>
      </c>
      <c r="H210" t="s">
        <v>11</v>
      </c>
    </row>
    <row r="211" spans="1:8" x14ac:dyDescent="0.3">
      <c r="A211">
        <v>210</v>
      </c>
      <c r="B211">
        <f t="shared" ca="1" si="18"/>
        <v>5</v>
      </c>
      <c r="C211" t="str">
        <f t="shared" ca="1" si="19"/>
        <v>상품E</v>
      </c>
      <c r="D211" s="1">
        <f t="shared" si="23"/>
        <v>42057.635416666664</v>
      </c>
      <c r="E211">
        <f t="shared" ca="1" si="20"/>
        <v>900</v>
      </c>
      <c r="F211">
        <f t="shared" ca="1" si="21"/>
        <v>56</v>
      </c>
      <c r="G211">
        <f t="shared" ca="1" si="22"/>
        <v>50400</v>
      </c>
      <c r="H211" t="s">
        <v>28</v>
      </c>
    </row>
    <row r="212" spans="1:8" x14ac:dyDescent="0.3">
      <c r="A212">
        <v>211</v>
      </c>
      <c r="B212">
        <f t="shared" ca="1" si="18"/>
        <v>4</v>
      </c>
      <c r="C212" t="str">
        <f t="shared" ca="1" si="19"/>
        <v>상품D</v>
      </c>
      <c r="D212" s="1">
        <f t="shared" si="23"/>
        <v>42057.885416666664</v>
      </c>
      <c r="E212">
        <f t="shared" ca="1" si="20"/>
        <v>200</v>
      </c>
      <c r="F212">
        <f t="shared" ca="1" si="21"/>
        <v>59</v>
      </c>
      <c r="G212">
        <f t="shared" ca="1" si="22"/>
        <v>11800</v>
      </c>
      <c r="H212" t="s">
        <v>27</v>
      </c>
    </row>
    <row r="213" spans="1:8" x14ac:dyDescent="0.3">
      <c r="A213">
        <v>212</v>
      </c>
      <c r="B213">
        <f t="shared" ca="1" si="18"/>
        <v>5</v>
      </c>
      <c r="C213" t="str">
        <f t="shared" ca="1" si="19"/>
        <v>상품E</v>
      </c>
      <c r="D213" s="1">
        <f t="shared" si="23"/>
        <v>42058.135416666664</v>
      </c>
      <c r="E213">
        <f t="shared" ca="1" si="20"/>
        <v>900</v>
      </c>
      <c r="F213">
        <f t="shared" ca="1" si="21"/>
        <v>58</v>
      </c>
      <c r="G213">
        <f t="shared" ca="1" si="22"/>
        <v>52200</v>
      </c>
      <c r="H213" t="s">
        <v>11</v>
      </c>
    </row>
    <row r="214" spans="1:8" x14ac:dyDescent="0.3">
      <c r="A214">
        <v>213</v>
      </c>
      <c r="B214">
        <f t="shared" ca="1" si="18"/>
        <v>3</v>
      </c>
      <c r="C214" t="str">
        <f t="shared" ca="1" si="19"/>
        <v>상품C</v>
      </c>
      <c r="D214" s="1">
        <f t="shared" si="23"/>
        <v>42058.385416666664</v>
      </c>
      <c r="E214">
        <f t="shared" ca="1" si="20"/>
        <v>700</v>
      </c>
      <c r="F214">
        <f t="shared" ca="1" si="21"/>
        <v>42</v>
      </c>
      <c r="G214">
        <f t="shared" ca="1" si="22"/>
        <v>29400</v>
      </c>
      <c r="H214" t="s">
        <v>12</v>
      </c>
    </row>
    <row r="215" spans="1:8" x14ac:dyDescent="0.3">
      <c r="A215">
        <v>214</v>
      </c>
      <c r="B215">
        <f t="shared" ca="1" si="18"/>
        <v>2</v>
      </c>
      <c r="C215" t="str">
        <f t="shared" ca="1" si="19"/>
        <v>상품B</v>
      </c>
      <c r="D215" s="1">
        <f t="shared" si="23"/>
        <v>42058.635416666664</v>
      </c>
      <c r="E215">
        <f t="shared" ca="1" si="20"/>
        <v>600</v>
      </c>
      <c r="F215">
        <f t="shared" ca="1" si="21"/>
        <v>59</v>
      </c>
      <c r="G215">
        <f t="shared" ca="1" si="22"/>
        <v>35400</v>
      </c>
      <c r="H215" t="s">
        <v>37</v>
      </c>
    </row>
    <row r="216" spans="1:8" x14ac:dyDescent="0.3">
      <c r="A216">
        <v>215</v>
      </c>
      <c r="B216">
        <f t="shared" ca="1" si="18"/>
        <v>3</v>
      </c>
      <c r="C216" t="str">
        <f t="shared" ca="1" si="19"/>
        <v>상품C</v>
      </c>
      <c r="D216" s="1">
        <f t="shared" si="23"/>
        <v>42058.885416666664</v>
      </c>
      <c r="E216">
        <f t="shared" ca="1" si="20"/>
        <v>700</v>
      </c>
      <c r="F216">
        <f t="shared" ca="1" si="21"/>
        <v>45</v>
      </c>
      <c r="G216">
        <f t="shared" ca="1" si="22"/>
        <v>31500</v>
      </c>
      <c r="H216" t="s">
        <v>12</v>
      </c>
    </row>
    <row r="217" spans="1:8" x14ac:dyDescent="0.3">
      <c r="A217">
        <v>216</v>
      </c>
      <c r="B217">
        <f t="shared" ca="1" si="18"/>
        <v>2</v>
      </c>
      <c r="C217" t="str">
        <f t="shared" ca="1" si="19"/>
        <v>상품B</v>
      </c>
      <c r="D217" s="1">
        <f t="shared" si="23"/>
        <v>42059.135416666664</v>
      </c>
      <c r="E217">
        <f t="shared" ca="1" si="20"/>
        <v>600</v>
      </c>
      <c r="F217">
        <f t="shared" ca="1" si="21"/>
        <v>45</v>
      </c>
      <c r="G217">
        <f t="shared" ca="1" si="22"/>
        <v>27000</v>
      </c>
      <c r="H217" t="s">
        <v>32</v>
      </c>
    </row>
    <row r="218" spans="1:8" x14ac:dyDescent="0.3">
      <c r="A218">
        <v>217</v>
      </c>
      <c r="B218">
        <f t="shared" ca="1" si="18"/>
        <v>2</v>
      </c>
      <c r="C218" t="str">
        <f t="shared" ca="1" si="19"/>
        <v>상품B</v>
      </c>
      <c r="D218" s="1">
        <f t="shared" si="23"/>
        <v>42059.385416666664</v>
      </c>
      <c r="E218">
        <f t="shared" ca="1" si="20"/>
        <v>600</v>
      </c>
      <c r="F218">
        <f t="shared" ca="1" si="21"/>
        <v>48</v>
      </c>
      <c r="G218">
        <f t="shared" ca="1" si="22"/>
        <v>28800</v>
      </c>
      <c r="H218" t="s">
        <v>20</v>
      </c>
    </row>
    <row r="219" spans="1:8" x14ac:dyDescent="0.3">
      <c r="A219">
        <v>218</v>
      </c>
      <c r="B219">
        <f t="shared" ca="1" si="18"/>
        <v>5</v>
      </c>
      <c r="C219" t="str">
        <f t="shared" ca="1" si="19"/>
        <v>상품E</v>
      </c>
      <c r="D219" s="1">
        <f t="shared" si="23"/>
        <v>42059.635416666664</v>
      </c>
      <c r="E219">
        <f t="shared" ca="1" si="20"/>
        <v>900</v>
      </c>
      <c r="F219">
        <f t="shared" ca="1" si="21"/>
        <v>52</v>
      </c>
      <c r="G219">
        <f t="shared" ca="1" si="22"/>
        <v>46800</v>
      </c>
      <c r="H219" t="s">
        <v>31</v>
      </c>
    </row>
    <row r="220" spans="1:8" x14ac:dyDescent="0.3">
      <c r="A220">
        <v>219</v>
      </c>
      <c r="B220">
        <f t="shared" ca="1" si="18"/>
        <v>1</v>
      </c>
      <c r="C220" t="str">
        <f t="shared" ca="1" si="19"/>
        <v>상품A</v>
      </c>
      <c r="D220" s="1">
        <f t="shared" si="23"/>
        <v>42059.885416666664</v>
      </c>
      <c r="E220">
        <f t="shared" ca="1" si="20"/>
        <v>500</v>
      </c>
      <c r="F220">
        <f t="shared" ca="1" si="21"/>
        <v>59</v>
      </c>
      <c r="G220">
        <f t="shared" ca="1" si="22"/>
        <v>29500</v>
      </c>
      <c r="H220" t="s">
        <v>11</v>
      </c>
    </row>
    <row r="221" spans="1:8" x14ac:dyDescent="0.3">
      <c r="A221">
        <v>220</v>
      </c>
      <c r="B221">
        <f t="shared" ca="1" si="18"/>
        <v>2</v>
      </c>
      <c r="C221" t="str">
        <f t="shared" ca="1" si="19"/>
        <v>상품B</v>
      </c>
      <c r="D221" s="1">
        <f t="shared" si="23"/>
        <v>42060.135416666664</v>
      </c>
      <c r="E221">
        <f t="shared" ca="1" si="20"/>
        <v>600</v>
      </c>
      <c r="F221">
        <f t="shared" ca="1" si="21"/>
        <v>48</v>
      </c>
      <c r="G221">
        <f t="shared" ca="1" si="22"/>
        <v>28800</v>
      </c>
      <c r="H221" t="s">
        <v>12</v>
      </c>
    </row>
    <row r="222" spans="1:8" x14ac:dyDescent="0.3">
      <c r="A222">
        <v>221</v>
      </c>
      <c r="B222">
        <f t="shared" ca="1" si="18"/>
        <v>5</v>
      </c>
      <c r="C222" t="str">
        <f t="shared" ca="1" si="19"/>
        <v>상품E</v>
      </c>
      <c r="D222" s="1">
        <f t="shared" si="23"/>
        <v>42060.385416666664</v>
      </c>
      <c r="E222">
        <f t="shared" ca="1" si="20"/>
        <v>900</v>
      </c>
      <c r="F222">
        <f t="shared" ca="1" si="21"/>
        <v>55</v>
      </c>
      <c r="G222">
        <f t="shared" ca="1" si="22"/>
        <v>49500</v>
      </c>
      <c r="H222" t="s">
        <v>8</v>
      </c>
    </row>
    <row r="223" spans="1:8" x14ac:dyDescent="0.3">
      <c r="A223">
        <v>222</v>
      </c>
      <c r="B223">
        <f t="shared" ca="1" si="18"/>
        <v>5</v>
      </c>
      <c r="C223" t="str">
        <f t="shared" ca="1" si="19"/>
        <v>상품E</v>
      </c>
      <c r="D223" s="1">
        <f t="shared" si="23"/>
        <v>42060.635416666664</v>
      </c>
      <c r="E223">
        <f t="shared" ca="1" si="20"/>
        <v>900</v>
      </c>
      <c r="F223">
        <f t="shared" ca="1" si="21"/>
        <v>40</v>
      </c>
      <c r="G223">
        <f t="shared" ca="1" si="22"/>
        <v>36000</v>
      </c>
      <c r="H223" t="s">
        <v>10</v>
      </c>
    </row>
    <row r="224" spans="1:8" x14ac:dyDescent="0.3">
      <c r="A224">
        <v>223</v>
      </c>
      <c r="B224">
        <f t="shared" ca="1" si="18"/>
        <v>1</v>
      </c>
      <c r="C224" t="str">
        <f t="shared" ca="1" si="19"/>
        <v>상품A</v>
      </c>
      <c r="D224" s="1">
        <f t="shared" si="23"/>
        <v>42060.885416666664</v>
      </c>
      <c r="E224">
        <f t="shared" ca="1" si="20"/>
        <v>500</v>
      </c>
      <c r="F224">
        <f t="shared" ca="1" si="21"/>
        <v>53</v>
      </c>
      <c r="G224">
        <f t="shared" ca="1" si="22"/>
        <v>26500</v>
      </c>
      <c r="H224" t="s">
        <v>11</v>
      </c>
    </row>
    <row r="225" spans="1:8" x14ac:dyDescent="0.3">
      <c r="A225">
        <v>224</v>
      </c>
      <c r="B225">
        <f t="shared" ca="1" si="18"/>
        <v>1</v>
      </c>
      <c r="C225" t="str">
        <f t="shared" ca="1" si="19"/>
        <v>상품A</v>
      </c>
      <c r="D225" s="1">
        <f t="shared" si="23"/>
        <v>42061.135416666664</v>
      </c>
      <c r="E225">
        <f t="shared" ca="1" si="20"/>
        <v>500</v>
      </c>
      <c r="F225">
        <f t="shared" ca="1" si="21"/>
        <v>44</v>
      </c>
      <c r="G225">
        <f t="shared" ca="1" si="22"/>
        <v>22000</v>
      </c>
      <c r="H225" t="s">
        <v>12</v>
      </c>
    </row>
    <row r="226" spans="1:8" x14ac:dyDescent="0.3">
      <c r="A226">
        <v>225</v>
      </c>
      <c r="B226">
        <f t="shared" ca="1" si="18"/>
        <v>5</v>
      </c>
      <c r="C226" t="str">
        <f t="shared" ca="1" si="19"/>
        <v>상품E</v>
      </c>
      <c r="D226" s="1">
        <f t="shared" si="23"/>
        <v>42061.385416666664</v>
      </c>
      <c r="E226">
        <f t="shared" ca="1" si="20"/>
        <v>900</v>
      </c>
      <c r="F226">
        <f t="shared" ca="1" si="21"/>
        <v>57</v>
      </c>
      <c r="G226">
        <f t="shared" ca="1" si="22"/>
        <v>51300</v>
      </c>
      <c r="H226" t="s">
        <v>14</v>
      </c>
    </row>
    <row r="227" spans="1:8" x14ac:dyDescent="0.3">
      <c r="A227">
        <v>226</v>
      </c>
      <c r="B227">
        <f t="shared" ca="1" si="18"/>
        <v>2</v>
      </c>
      <c r="C227" t="str">
        <f t="shared" ca="1" si="19"/>
        <v>상품B</v>
      </c>
      <c r="D227" s="1">
        <f t="shared" si="23"/>
        <v>42061.635416666664</v>
      </c>
      <c r="E227">
        <f t="shared" ca="1" si="20"/>
        <v>600</v>
      </c>
      <c r="F227">
        <f t="shared" ca="1" si="21"/>
        <v>42</v>
      </c>
      <c r="G227">
        <f t="shared" ca="1" si="22"/>
        <v>25200</v>
      </c>
      <c r="H227" t="s">
        <v>15</v>
      </c>
    </row>
    <row r="228" spans="1:8" x14ac:dyDescent="0.3">
      <c r="A228">
        <v>227</v>
      </c>
      <c r="B228">
        <f t="shared" ca="1" si="18"/>
        <v>4</v>
      </c>
      <c r="C228" t="str">
        <f t="shared" ca="1" si="19"/>
        <v>상품D</v>
      </c>
      <c r="D228" s="1">
        <f t="shared" si="23"/>
        <v>42061.885416666664</v>
      </c>
      <c r="E228">
        <f t="shared" ca="1" si="20"/>
        <v>200</v>
      </c>
      <c r="F228">
        <f t="shared" ca="1" si="21"/>
        <v>46</v>
      </c>
      <c r="G228">
        <f t="shared" ca="1" si="22"/>
        <v>9200</v>
      </c>
      <c r="H228" t="s">
        <v>16</v>
      </c>
    </row>
    <row r="229" spans="1:8" x14ac:dyDescent="0.3">
      <c r="A229">
        <v>228</v>
      </c>
      <c r="B229">
        <f t="shared" ca="1" si="18"/>
        <v>3</v>
      </c>
      <c r="C229" t="str">
        <f t="shared" ca="1" si="19"/>
        <v>상품C</v>
      </c>
      <c r="D229" s="1">
        <f t="shared" si="23"/>
        <v>42062.135416666664</v>
      </c>
      <c r="E229">
        <f t="shared" ca="1" si="20"/>
        <v>700</v>
      </c>
      <c r="F229">
        <f t="shared" ca="1" si="21"/>
        <v>46</v>
      </c>
      <c r="G229">
        <f t="shared" ca="1" si="22"/>
        <v>32200</v>
      </c>
      <c r="H229" t="s">
        <v>17</v>
      </c>
    </row>
    <row r="230" spans="1:8" x14ac:dyDescent="0.3">
      <c r="A230">
        <v>229</v>
      </c>
      <c r="B230">
        <f t="shared" ca="1" si="18"/>
        <v>3</v>
      </c>
      <c r="C230" t="str">
        <f t="shared" ca="1" si="19"/>
        <v>상품C</v>
      </c>
      <c r="D230" s="1">
        <f t="shared" si="23"/>
        <v>42062.385416666664</v>
      </c>
      <c r="E230">
        <f t="shared" ca="1" si="20"/>
        <v>700</v>
      </c>
      <c r="F230">
        <f t="shared" ca="1" si="21"/>
        <v>48</v>
      </c>
      <c r="G230">
        <f t="shared" ca="1" si="22"/>
        <v>33600</v>
      </c>
      <c r="H230" t="s">
        <v>11</v>
      </c>
    </row>
    <row r="231" spans="1:8" x14ac:dyDescent="0.3">
      <c r="A231">
        <v>230</v>
      </c>
      <c r="B231">
        <f t="shared" ca="1" si="18"/>
        <v>3</v>
      </c>
      <c r="C231" t="str">
        <f t="shared" ca="1" si="19"/>
        <v>상품C</v>
      </c>
      <c r="D231" s="1">
        <f t="shared" si="23"/>
        <v>42062.635416666664</v>
      </c>
      <c r="E231">
        <f t="shared" ca="1" si="20"/>
        <v>700</v>
      </c>
      <c r="F231">
        <f t="shared" ca="1" si="21"/>
        <v>55</v>
      </c>
      <c r="G231">
        <f t="shared" ca="1" si="22"/>
        <v>38500</v>
      </c>
      <c r="H231" t="s">
        <v>12</v>
      </c>
    </row>
    <row r="232" spans="1:8" x14ac:dyDescent="0.3">
      <c r="A232">
        <v>231</v>
      </c>
      <c r="B232">
        <f t="shared" ca="1" si="18"/>
        <v>2</v>
      </c>
      <c r="C232" t="str">
        <f t="shared" ca="1" si="19"/>
        <v>상품B</v>
      </c>
      <c r="D232" s="1">
        <f t="shared" si="23"/>
        <v>42062.885416666664</v>
      </c>
      <c r="E232">
        <f t="shared" ca="1" si="20"/>
        <v>600</v>
      </c>
      <c r="F232">
        <f t="shared" ca="1" si="21"/>
        <v>54</v>
      </c>
      <c r="G232">
        <f t="shared" ca="1" si="22"/>
        <v>32400</v>
      </c>
      <c r="H232" t="s">
        <v>14</v>
      </c>
    </row>
    <row r="233" spans="1:8" x14ac:dyDescent="0.3">
      <c r="A233">
        <v>232</v>
      </c>
      <c r="B233">
        <f t="shared" ca="1" si="18"/>
        <v>1</v>
      </c>
      <c r="C233" t="str">
        <f t="shared" ca="1" si="19"/>
        <v>상품A</v>
      </c>
      <c r="D233" s="1">
        <f t="shared" si="23"/>
        <v>42063.135416666664</v>
      </c>
      <c r="E233">
        <f t="shared" ca="1" si="20"/>
        <v>500</v>
      </c>
      <c r="F233">
        <f t="shared" ca="1" si="21"/>
        <v>54</v>
      </c>
      <c r="G233">
        <f t="shared" ca="1" si="22"/>
        <v>27000</v>
      </c>
      <c r="H233" t="s">
        <v>20</v>
      </c>
    </row>
    <row r="234" spans="1:8" x14ac:dyDescent="0.3">
      <c r="A234">
        <v>233</v>
      </c>
      <c r="B234">
        <f t="shared" ca="1" si="18"/>
        <v>5</v>
      </c>
      <c r="C234" t="str">
        <f t="shared" ca="1" si="19"/>
        <v>상품E</v>
      </c>
      <c r="D234" s="1">
        <f t="shared" si="23"/>
        <v>42063.385416666664</v>
      </c>
      <c r="E234">
        <f t="shared" ca="1" si="20"/>
        <v>900</v>
      </c>
      <c r="F234">
        <f t="shared" ca="1" si="21"/>
        <v>51</v>
      </c>
      <c r="G234">
        <f t="shared" ca="1" si="22"/>
        <v>45900</v>
      </c>
      <c r="H234" t="s">
        <v>21</v>
      </c>
    </row>
    <row r="235" spans="1:8" x14ac:dyDescent="0.3">
      <c r="A235">
        <v>234</v>
      </c>
      <c r="B235">
        <f t="shared" ca="1" si="18"/>
        <v>3</v>
      </c>
      <c r="C235" t="str">
        <f t="shared" ca="1" si="19"/>
        <v>상품C</v>
      </c>
      <c r="D235" s="1">
        <f t="shared" si="23"/>
        <v>42063.635416666664</v>
      </c>
      <c r="E235">
        <f t="shared" ca="1" si="20"/>
        <v>700</v>
      </c>
      <c r="F235">
        <f t="shared" ca="1" si="21"/>
        <v>50</v>
      </c>
      <c r="G235">
        <f t="shared" ca="1" si="22"/>
        <v>35000</v>
      </c>
      <c r="H235" t="s">
        <v>10</v>
      </c>
    </row>
    <row r="236" spans="1:8" x14ac:dyDescent="0.3">
      <c r="A236">
        <v>235</v>
      </c>
      <c r="B236">
        <f t="shared" ca="1" si="18"/>
        <v>4</v>
      </c>
      <c r="C236" t="str">
        <f t="shared" ca="1" si="19"/>
        <v>상품D</v>
      </c>
      <c r="D236" s="1">
        <f t="shared" si="23"/>
        <v>42063.885416666664</v>
      </c>
      <c r="E236">
        <f t="shared" ca="1" si="20"/>
        <v>200</v>
      </c>
      <c r="F236">
        <f t="shared" ca="1" si="21"/>
        <v>58</v>
      </c>
      <c r="G236">
        <f t="shared" ca="1" si="22"/>
        <v>11600</v>
      </c>
      <c r="H236" t="s">
        <v>22</v>
      </c>
    </row>
    <row r="237" spans="1:8" x14ac:dyDescent="0.3">
      <c r="A237">
        <v>236</v>
      </c>
      <c r="B237">
        <f t="shared" ca="1" si="18"/>
        <v>3</v>
      </c>
      <c r="C237" t="str">
        <f t="shared" ca="1" si="19"/>
        <v>상품C</v>
      </c>
      <c r="D237" s="1">
        <f t="shared" si="23"/>
        <v>42064.135416666664</v>
      </c>
      <c r="E237">
        <f t="shared" ca="1" si="20"/>
        <v>700</v>
      </c>
      <c r="F237">
        <f t="shared" ca="1" si="21"/>
        <v>51</v>
      </c>
      <c r="G237">
        <f t="shared" ca="1" si="22"/>
        <v>35700</v>
      </c>
      <c r="H237" t="s">
        <v>12</v>
      </c>
    </row>
    <row r="238" spans="1:8" x14ac:dyDescent="0.3">
      <c r="A238">
        <v>237</v>
      </c>
      <c r="B238">
        <f t="shared" ca="1" si="18"/>
        <v>4</v>
      </c>
      <c r="C238" t="str">
        <f t="shared" ca="1" si="19"/>
        <v>상품D</v>
      </c>
      <c r="D238" s="1">
        <f t="shared" si="23"/>
        <v>42064.385416666664</v>
      </c>
      <c r="E238">
        <f t="shared" ca="1" si="20"/>
        <v>200</v>
      </c>
      <c r="F238">
        <f t="shared" ca="1" si="21"/>
        <v>60</v>
      </c>
      <c r="G238">
        <f t="shared" ca="1" si="22"/>
        <v>12000</v>
      </c>
      <c r="H238" t="s">
        <v>23</v>
      </c>
    </row>
    <row r="239" spans="1:8" x14ac:dyDescent="0.3">
      <c r="A239">
        <v>238</v>
      </c>
      <c r="B239">
        <f t="shared" ca="1" si="18"/>
        <v>4</v>
      </c>
      <c r="C239" t="str">
        <f t="shared" ca="1" si="19"/>
        <v>상품D</v>
      </c>
      <c r="D239" s="1">
        <f t="shared" si="23"/>
        <v>42064.635416666664</v>
      </c>
      <c r="E239">
        <f t="shared" ca="1" si="20"/>
        <v>200</v>
      </c>
      <c r="F239">
        <f t="shared" ca="1" si="21"/>
        <v>59</v>
      </c>
      <c r="G239">
        <f t="shared" ca="1" si="22"/>
        <v>11800</v>
      </c>
      <c r="H239" t="s">
        <v>20</v>
      </c>
    </row>
    <row r="240" spans="1:8" x14ac:dyDescent="0.3">
      <c r="A240">
        <v>239</v>
      </c>
      <c r="B240">
        <f t="shared" ca="1" si="18"/>
        <v>2</v>
      </c>
      <c r="C240" t="str">
        <f t="shared" ca="1" si="19"/>
        <v>상품B</v>
      </c>
      <c r="D240" s="1">
        <f t="shared" si="23"/>
        <v>42064.885416666664</v>
      </c>
      <c r="E240">
        <f t="shared" ca="1" si="20"/>
        <v>600</v>
      </c>
      <c r="F240">
        <f t="shared" ca="1" si="21"/>
        <v>44</v>
      </c>
      <c r="G240">
        <f t="shared" ca="1" si="22"/>
        <v>26400</v>
      </c>
      <c r="H240" t="s">
        <v>16</v>
      </c>
    </row>
    <row r="241" spans="1:8" x14ac:dyDescent="0.3">
      <c r="A241">
        <v>240</v>
      </c>
      <c r="B241">
        <f t="shared" ca="1" si="18"/>
        <v>2</v>
      </c>
      <c r="C241" t="str">
        <f t="shared" ca="1" si="19"/>
        <v>상품B</v>
      </c>
      <c r="D241" s="1">
        <f t="shared" si="23"/>
        <v>42065.135416666664</v>
      </c>
      <c r="E241">
        <f t="shared" ca="1" si="20"/>
        <v>600</v>
      </c>
      <c r="F241">
        <f t="shared" ca="1" si="21"/>
        <v>51</v>
      </c>
      <c r="G241">
        <f t="shared" ca="1" si="22"/>
        <v>30600</v>
      </c>
      <c r="H241" t="s">
        <v>10</v>
      </c>
    </row>
    <row r="242" spans="1:8" x14ac:dyDescent="0.3">
      <c r="A242">
        <v>241</v>
      </c>
      <c r="B242">
        <f t="shared" ca="1" si="18"/>
        <v>4</v>
      </c>
      <c r="C242" t="str">
        <f t="shared" ca="1" si="19"/>
        <v>상품D</v>
      </c>
      <c r="D242" s="1">
        <f t="shared" si="23"/>
        <v>42065.385416666664</v>
      </c>
      <c r="E242">
        <f t="shared" ca="1" si="20"/>
        <v>200</v>
      </c>
      <c r="F242">
        <f t="shared" ca="1" si="21"/>
        <v>53</v>
      </c>
      <c r="G242">
        <f t="shared" ca="1" si="22"/>
        <v>10600</v>
      </c>
      <c r="H242" t="s">
        <v>11</v>
      </c>
    </row>
    <row r="243" spans="1:8" x14ac:dyDescent="0.3">
      <c r="A243">
        <v>242</v>
      </c>
      <c r="B243">
        <f t="shared" ca="1" si="18"/>
        <v>1</v>
      </c>
      <c r="C243" t="str">
        <f t="shared" ca="1" si="19"/>
        <v>상품A</v>
      </c>
      <c r="D243" s="1">
        <f t="shared" si="23"/>
        <v>42065.635416666664</v>
      </c>
      <c r="E243">
        <f t="shared" ca="1" si="20"/>
        <v>500</v>
      </c>
      <c r="F243">
        <f t="shared" ca="1" si="21"/>
        <v>51</v>
      </c>
      <c r="G243">
        <f t="shared" ca="1" si="22"/>
        <v>25500</v>
      </c>
      <c r="H243" t="s">
        <v>12</v>
      </c>
    </row>
    <row r="244" spans="1:8" x14ac:dyDescent="0.3">
      <c r="A244">
        <v>243</v>
      </c>
      <c r="B244">
        <f t="shared" ca="1" si="18"/>
        <v>4</v>
      </c>
      <c r="C244" t="str">
        <f t="shared" ca="1" si="19"/>
        <v>상품D</v>
      </c>
      <c r="D244" s="1">
        <f t="shared" si="23"/>
        <v>42065.885416666664</v>
      </c>
      <c r="E244">
        <f t="shared" ca="1" si="20"/>
        <v>200</v>
      </c>
      <c r="F244">
        <f t="shared" ca="1" si="21"/>
        <v>42</v>
      </c>
      <c r="G244">
        <f t="shared" ca="1" si="22"/>
        <v>8400</v>
      </c>
      <c r="H244" t="s">
        <v>24</v>
      </c>
    </row>
    <row r="245" spans="1:8" x14ac:dyDescent="0.3">
      <c r="A245">
        <v>244</v>
      </c>
      <c r="B245">
        <f t="shared" ca="1" si="18"/>
        <v>3</v>
      </c>
      <c r="C245" t="str">
        <f t="shared" ca="1" si="19"/>
        <v>상품C</v>
      </c>
      <c r="D245" s="1">
        <f t="shared" si="23"/>
        <v>42066.135416666664</v>
      </c>
      <c r="E245">
        <f t="shared" ca="1" si="20"/>
        <v>700</v>
      </c>
      <c r="F245">
        <f t="shared" ca="1" si="21"/>
        <v>43</v>
      </c>
      <c r="G245">
        <f t="shared" ca="1" si="22"/>
        <v>30100</v>
      </c>
      <c r="H245" t="s">
        <v>20</v>
      </c>
    </row>
    <row r="246" spans="1:8" x14ac:dyDescent="0.3">
      <c r="A246">
        <v>245</v>
      </c>
      <c r="B246">
        <f t="shared" ca="1" si="18"/>
        <v>4</v>
      </c>
      <c r="C246" t="str">
        <f t="shared" ca="1" si="19"/>
        <v>상품D</v>
      </c>
      <c r="D246" s="1">
        <f t="shared" si="23"/>
        <v>42066.385416666664</v>
      </c>
      <c r="E246">
        <f t="shared" ca="1" si="20"/>
        <v>200</v>
      </c>
      <c r="F246">
        <f t="shared" ca="1" si="21"/>
        <v>60</v>
      </c>
      <c r="G246">
        <f t="shared" ca="1" si="22"/>
        <v>12000</v>
      </c>
      <c r="H246" t="s">
        <v>25</v>
      </c>
    </row>
    <row r="247" spans="1:8" x14ac:dyDescent="0.3">
      <c r="A247">
        <v>246</v>
      </c>
      <c r="B247">
        <f t="shared" ca="1" si="18"/>
        <v>4</v>
      </c>
      <c r="C247" t="str">
        <f t="shared" ca="1" si="19"/>
        <v>상품D</v>
      </c>
      <c r="D247" s="1">
        <f t="shared" si="23"/>
        <v>42066.635416666664</v>
      </c>
      <c r="E247">
        <f t="shared" ca="1" si="20"/>
        <v>200</v>
      </c>
      <c r="F247">
        <f t="shared" ca="1" si="21"/>
        <v>60</v>
      </c>
      <c r="G247">
        <f t="shared" ca="1" si="22"/>
        <v>12000</v>
      </c>
      <c r="H247" t="s">
        <v>22</v>
      </c>
    </row>
    <row r="248" spans="1:8" x14ac:dyDescent="0.3">
      <c r="A248">
        <v>247</v>
      </c>
      <c r="B248">
        <f t="shared" ca="1" si="18"/>
        <v>5</v>
      </c>
      <c r="C248" t="str">
        <f t="shared" ca="1" si="19"/>
        <v>상품E</v>
      </c>
      <c r="D248" s="1">
        <f t="shared" si="23"/>
        <v>42066.885416666664</v>
      </c>
      <c r="E248">
        <f t="shared" ca="1" si="20"/>
        <v>900</v>
      </c>
      <c r="F248">
        <f t="shared" ca="1" si="21"/>
        <v>51</v>
      </c>
      <c r="G248">
        <f t="shared" ca="1" si="22"/>
        <v>45900</v>
      </c>
      <c r="H248" t="s">
        <v>26</v>
      </c>
    </row>
    <row r="249" spans="1:8" x14ac:dyDescent="0.3">
      <c r="A249">
        <v>248</v>
      </c>
      <c r="B249">
        <f t="shared" ca="1" si="18"/>
        <v>3</v>
      </c>
      <c r="C249" t="str">
        <f t="shared" ca="1" si="19"/>
        <v>상품C</v>
      </c>
      <c r="D249" s="1">
        <f t="shared" si="23"/>
        <v>42067.135416666664</v>
      </c>
      <c r="E249">
        <f t="shared" ca="1" si="20"/>
        <v>700</v>
      </c>
      <c r="F249">
        <f t="shared" ca="1" si="21"/>
        <v>40</v>
      </c>
      <c r="G249">
        <f t="shared" ca="1" si="22"/>
        <v>28000</v>
      </c>
      <c r="H249" t="s">
        <v>14</v>
      </c>
    </row>
    <row r="250" spans="1:8" x14ac:dyDescent="0.3">
      <c r="A250">
        <v>249</v>
      </c>
      <c r="B250">
        <f t="shared" ca="1" si="18"/>
        <v>5</v>
      </c>
      <c r="C250" t="str">
        <f t="shared" ca="1" si="19"/>
        <v>상품E</v>
      </c>
      <c r="D250" s="1">
        <f t="shared" si="23"/>
        <v>42067.385416666664</v>
      </c>
      <c r="E250">
        <f t="shared" ca="1" si="20"/>
        <v>900</v>
      </c>
      <c r="F250">
        <f t="shared" ca="1" si="21"/>
        <v>47</v>
      </c>
      <c r="G250">
        <f t="shared" ca="1" si="22"/>
        <v>42300</v>
      </c>
      <c r="H250" t="s">
        <v>20</v>
      </c>
    </row>
    <row r="251" spans="1:8" x14ac:dyDescent="0.3">
      <c r="A251">
        <v>250</v>
      </c>
      <c r="B251">
        <f t="shared" ca="1" si="18"/>
        <v>4</v>
      </c>
      <c r="C251" t="str">
        <f t="shared" ca="1" si="19"/>
        <v>상품D</v>
      </c>
      <c r="D251" s="1">
        <f t="shared" si="23"/>
        <v>42067.635416666664</v>
      </c>
      <c r="E251">
        <f t="shared" ca="1" si="20"/>
        <v>200</v>
      </c>
      <c r="F251">
        <f t="shared" ca="1" si="21"/>
        <v>49</v>
      </c>
      <c r="G251">
        <f t="shared" ca="1" si="22"/>
        <v>9800</v>
      </c>
      <c r="H251" t="s">
        <v>21</v>
      </c>
    </row>
    <row r="252" spans="1:8" x14ac:dyDescent="0.3">
      <c r="A252">
        <v>251</v>
      </c>
      <c r="B252">
        <f t="shared" ca="1" si="18"/>
        <v>4</v>
      </c>
      <c r="C252" t="str">
        <f t="shared" ca="1" si="19"/>
        <v>상품D</v>
      </c>
      <c r="D252" s="1">
        <f t="shared" si="23"/>
        <v>42067.885416666664</v>
      </c>
      <c r="E252">
        <f t="shared" ca="1" si="20"/>
        <v>200</v>
      </c>
      <c r="F252">
        <f t="shared" ca="1" si="21"/>
        <v>53</v>
      </c>
      <c r="G252">
        <f t="shared" ca="1" si="22"/>
        <v>10600</v>
      </c>
      <c r="H252" t="s">
        <v>27</v>
      </c>
    </row>
    <row r="253" spans="1:8" x14ac:dyDescent="0.3">
      <c r="A253">
        <v>252</v>
      </c>
      <c r="B253">
        <f t="shared" ca="1" si="18"/>
        <v>2</v>
      </c>
      <c r="C253" t="str">
        <f t="shared" ca="1" si="19"/>
        <v>상품B</v>
      </c>
      <c r="D253" s="1">
        <f t="shared" si="23"/>
        <v>42068.135416666664</v>
      </c>
      <c r="E253">
        <f t="shared" ca="1" si="20"/>
        <v>600</v>
      </c>
      <c r="F253">
        <f t="shared" ca="1" si="21"/>
        <v>47</v>
      </c>
      <c r="G253">
        <f t="shared" ca="1" si="22"/>
        <v>28200</v>
      </c>
      <c r="H253" t="s">
        <v>11</v>
      </c>
    </row>
    <row r="254" spans="1:8" x14ac:dyDescent="0.3">
      <c r="A254">
        <v>253</v>
      </c>
      <c r="B254">
        <f t="shared" ca="1" si="18"/>
        <v>2</v>
      </c>
      <c r="C254" t="str">
        <f t="shared" ca="1" si="19"/>
        <v>상품B</v>
      </c>
      <c r="D254" s="1">
        <f t="shared" si="23"/>
        <v>42068.385416666664</v>
      </c>
      <c r="E254">
        <f t="shared" ca="1" si="20"/>
        <v>600</v>
      </c>
      <c r="F254">
        <f t="shared" ca="1" si="21"/>
        <v>58</v>
      </c>
      <c r="G254">
        <f t="shared" ca="1" si="22"/>
        <v>34800</v>
      </c>
      <c r="H254" t="s">
        <v>28</v>
      </c>
    </row>
    <row r="255" spans="1:8" x14ac:dyDescent="0.3">
      <c r="A255">
        <v>254</v>
      </c>
      <c r="B255">
        <f t="shared" ca="1" si="18"/>
        <v>1</v>
      </c>
      <c r="C255" t="str">
        <f t="shared" ca="1" si="19"/>
        <v>상품A</v>
      </c>
      <c r="D255" s="1">
        <f t="shared" si="23"/>
        <v>42068.635416666664</v>
      </c>
      <c r="E255">
        <f t="shared" ca="1" si="20"/>
        <v>500</v>
      </c>
      <c r="F255">
        <f t="shared" ca="1" si="21"/>
        <v>42</v>
      </c>
      <c r="G255">
        <f t="shared" ca="1" si="22"/>
        <v>21000</v>
      </c>
      <c r="H255" t="s">
        <v>10</v>
      </c>
    </row>
    <row r="256" spans="1:8" x14ac:dyDescent="0.3">
      <c r="A256">
        <v>255</v>
      </c>
      <c r="B256">
        <f t="shared" ca="1" si="18"/>
        <v>1</v>
      </c>
      <c r="C256" t="str">
        <f t="shared" ca="1" si="19"/>
        <v>상품A</v>
      </c>
      <c r="D256" s="1">
        <f t="shared" si="23"/>
        <v>42068.885416666664</v>
      </c>
      <c r="E256">
        <f t="shared" ca="1" si="20"/>
        <v>500</v>
      </c>
      <c r="F256">
        <f t="shared" ca="1" si="21"/>
        <v>57</v>
      </c>
      <c r="G256">
        <f t="shared" ca="1" si="22"/>
        <v>28500</v>
      </c>
      <c r="H256" t="s">
        <v>11</v>
      </c>
    </row>
    <row r="257" spans="1:8" x14ac:dyDescent="0.3">
      <c r="A257">
        <v>256</v>
      </c>
      <c r="B257">
        <f t="shared" ca="1" si="18"/>
        <v>5</v>
      </c>
      <c r="C257" t="str">
        <f t="shared" ca="1" si="19"/>
        <v>상품E</v>
      </c>
      <c r="D257" s="1">
        <f t="shared" si="23"/>
        <v>42069.135416666664</v>
      </c>
      <c r="E257">
        <f t="shared" ca="1" si="20"/>
        <v>900</v>
      </c>
      <c r="F257">
        <f t="shared" ca="1" si="21"/>
        <v>60</v>
      </c>
      <c r="G257">
        <f t="shared" ca="1" si="22"/>
        <v>54000</v>
      </c>
      <c r="H257" t="s">
        <v>12</v>
      </c>
    </row>
    <row r="258" spans="1:8" x14ac:dyDescent="0.3">
      <c r="A258">
        <v>257</v>
      </c>
      <c r="B258">
        <f t="shared" ca="1" si="18"/>
        <v>5</v>
      </c>
      <c r="C258" t="str">
        <f t="shared" ca="1" si="19"/>
        <v>상품E</v>
      </c>
      <c r="D258" s="1">
        <f t="shared" si="23"/>
        <v>42069.385416666664</v>
      </c>
      <c r="E258">
        <f t="shared" ca="1" si="20"/>
        <v>900</v>
      </c>
      <c r="F258">
        <f t="shared" ca="1" si="21"/>
        <v>54</v>
      </c>
      <c r="G258">
        <f t="shared" ca="1" si="22"/>
        <v>48600</v>
      </c>
      <c r="H258" t="s">
        <v>14</v>
      </c>
    </row>
    <row r="259" spans="1:8" x14ac:dyDescent="0.3">
      <c r="A259">
        <v>258</v>
      </c>
      <c r="B259">
        <f t="shared" ref="B259:B322" ca="1" si="24">RANDBETWEEN(1,5)</f>
        <v>3</v>
      </c>
      <c r="C259" t="str">
        <f t="shared" ref="C259:C322" ca="1" si="25">VLOOKUP(B259,$I$2:$K$6,2,FALSE)</f>
        <v>상품C</v>
      </c>
      <c r="D259" s="1">
        <f t="shared" si="23"/>
        <v>42069.635416666664</v>
      </c>
      <c r="E259">
        <f t="shared" ref="E259:E322" ca="1" si="26">VLOOKUP(B259,$I$2:$K$6, 3, FALSE)</f>
        <v>700</v>
      </c>
      <c r="F259">
        <f t="shared" ref="F259:F322" ca="1" si="27">RANDBETWEEN(40,60)</f>
        <v>40</v>
      </c>
      <c r="G259">
        <f t="shared" ref="G259:G322" ca="1" si="28">E259*F259</f>
        <v>28000</v>
      </c>
      <c r="H259" t="s">
        <v>12</v>
      </c>
    </row>
    <row r="260" spans="1:8" x14ac:dyDescent="0.3">
      <c r="A260">
        <v>259</v>
      </c>
      <c r="B260">
        <f t="shared" ca="1" si="24"/>
        <v>5</v>
      </c>
      <c r="C260" t="str">
        <f t="shared" ca="1" si="25"/>
        <v>상품E</v>
      </c>
      <c r="D260" s="1">
        <f t="shared" ref="D260:D323" si="29">D259+0.25</f>
        <v>42069.885416666664</v>
      </c>
      <c r="E260">
        <f t="shared" ca="1" si="26"/>
        <v>900</v>
      </c>
      <c r="F260">
        <f t="shared" ca="1" si="27"/>
        <v>40</v>
      </c>
      <c r="G260">
        <f t="shared" ca="1" si="28"/>
        <v>36000</v>
      </c>
      <c r="H260" t="s">
        <v>14</v>
      </c>
    </row>
    <row r="261" spans="1:8" x14ac:dyDescent="0.3">
      <c r="A261">
        <v>260</v>
      </c>
      <c r="B261">
        <f t="shared" ca="1" si="24"/>
        <v>1</v>
      </c>
      <c r="C261" t="str">
        <f t="shared" ca="1" si="25"/>
        <v>상품A</v>
      </c>
      <c r="D261" s="1">
        <f t="shared" si="29"/>
        <v>42070.135416666664</v>
      </c>
      <c r="E261">
        <f t="shared" ca="1" si="26"/>
        <v>500</v>
      </c>
      <c r="F261">
        <f t="shared" ca="1" si="27"/>
        <v>40</v>
      </c>
      <c r="G261">
        <f t="shared" ca="1" si="28"/>
        <v>20000</v>
      </c>
      <c r="H261" t="s">
        <v>15</v>
      </c>
    </row>
    <row r="262" spans="1:8" x14ac:dyDescent="0.3">
      <c r="A262">
        <v>261</v>
      </c>
      <c r="B262">
        <f t="shared" ca="1" si="24"/>
        <v>3</v>
      </c>
      <c r="C262" t="str">
        <f t="shared" ca="1" si="25"/>
        <v>상품C</v>
      </c>
      <c r="D262" s="1">
        <f t="shared" si="29"/>
        <v>42070.385416666664</v>
      </c>
      <c r="E262">
        <f t="shared" ca="1" si="26"/>
        <v>700</v>
      </c>
      <c r="F262">
        <f t="shared" ca="1" si="27"/>
        <v>50</v>
      </c>
      <c r="G262">
        <f t="shared" ca="1" si="28"/>
        <v>35000</v>
      </c>
      <c r="H262" t="s">
        <v>17</v>
      </c>
    </row>
    <row r="263" spans="1:8" x14ac:dyDescent="0.3">
      <c r="A263">
        <v>262</v>
      </c>
      <c r="B263">
        <f t="shared" ca="1" si="24"/>
        <v>3</v>
      </c>
      <c r="C263" t="str">
        <f t="shared" ca="1" si="25"/>
        <v>상품C</v>
      </c>
      <c r="D263" s="1">
        <f t="shared" si="29"/>
        <v>42070.635416666664</v>
      </c>
      <c r="E263">
        <f t="shared" ca="1" si="26"/>
        <v>700</v>
      </c>
      <c r="F263">
        <f t="shared" ca="1" si="27"/>
        <v>42</v>
      </c>
      <c r="G263">
        <f t="shared" ca="1" si="28"/>
        <v>29400</v>
      </c>
      <c r="H263" t="s">
        <v>29</v>
      </c>
    </row>
    <row r="264" spans="1:8" x14ac:dyDescent="0.3">
      <c r="A264">
        <v>263</v>
      </c>
      <c r="B264">
        <f t="shared" ca="1" si="24"/>
        <v>3</v>
      </c>
      <c r="C264" t="str">
        <f t="shared" ca="1" si="25"/>
        <v>상품C</v>
      </c>
      <c r="D264" s="1">
        <f t="shared" si="29"/>
        <v>42070.885416666664</v>
      </c>
      <c r="E264">
        <f t="shared" ca="1" si="26"/>
        <v>700</v>
      </c>
      <c r="F264">
        <f t="shared" ca="1" si="27"/>
        <v>60</v>
      </c>
      <c r="G264">
        <f t="shared" ca="1" si="28"/>
        <v>42000</v>
      </c>
      <c r="H264" t="s">
        <v>26</v>
      </c>
    </row>
    <row r="265" spans="1:8" x14ac:dyDescent="0.3">
      <c r="A265">
        <v>264</v>
      </c>
      <c r="B265">
        <f t="shared" ca="1" si="24"/>
        <v>4</v>
      </c>
      <c r="C265" t="str">
        <f t="shared" ca="1" si="25"/>
        <v>상품D</v>
      </c>
      <c r="D265" s="1">
        <f t="shared" si="29"/>
        <v>42071.135416666664</v>
      </c>
      <c r="E265">
        <f t="shared" ca="1" si="26"/>
        <v>200</v>
      </c>
      <c r="F265">
        <f t="shared" ca="1" si="27"/>
        <v>50</v>
      </c>
      <c r="G265">
        <f t="shared" ca="1" si="28"/>
        <v>10000</v>
      </c>
      <c r="H265" t="s">
        <v>14</v>
      </c>
    </row>
    <row r="266" spans="1:8" x14ac:dyDescent="0.3">
      <c r="A266">
        <v>265</v>
      </c>
      <c r="B266">
        <f t="shared" ca="1" si="24"/>
        <v>1</v>
      </c>
      <c r="C266" t="str">
        <f t="shared" ca="1" si="25"/>
        <v>상품A</v>
      </c>
      <c r="D266" s="1">
        <f t="shared" si="29"/>
        <v>42071.385416666664</v>
      </c>
      <c r="E266">
        <f t="shared" ca="1" si="26"/>
        <v>500</v>
      </c>
      <c r="F266">
        <f t="shared" ca="1" si="27"/>
        <v>40</v>
      </c>
      <c r="G266">
        <f t="shared" ca="1" si="28"/>
        <v>20000</v>
      </c>
      <c r="H266" t="s">
        <v>30</v>
      </c>
    </row>
    <row r="267" spans="1:8" x14ac:dyDescent="0.3">
      <c r="A267">
        <v>266</v>
      </c>
      <c r="B267">
        <f t="shared" ca="1" si="24"/>
        <v>5</v>
      </c>
      <c r="C267" t="str">
        <f t="shared" ca="1" si="25"/>
        <v>상품E</v>
      </c>
      <c r="D267" s="1">
        <f t="shared" si="29"/>
        <v>42071.635416666664</v>
      </c>
      <c r="E267">
        <f t="shared" ca="1" si="26"/>
        <v>900</v>
      </c>
      <c r="F267">
        <f t="shared" ca="1" si="27"/>
        <v>46</v>
      </c>
      <c r="G267">
        <f t="shared" ca="1" si="28"/>
        <v>41400</v>
      </c>
      <c r="H267" t="s">
        <v>28</v>
      </c>
    </row>
    <row r="268" spans="1:8" x14ac:dyDescent="0.3">
      <c r="A268">
        <v>267</v>
      </c>
      <c r="B268">
        <f t="shared" ca="1" si="24"/>
        <v>5</v>
      </c>
      <c r="C268" t="str">
        <f t="shared" ca="1" si="25"/>
        <v>상품E</v>
      </c>
      <c r="D268" s="1">
        <f t="shared" si="29"/>
        <v>42071.885416666664</v>
      </c>
      <c r="E268">
        <f t="shared" ca="1" si="26"/>
        <v>900</v>
      </c>
      <c r="F268">
        <f t="shared" ca="1" si="27"/>
        <v>50</v>
      </c>
      <c r="G268">
        <f t="shared" ca="1" si="28"/>
        <v>45000</v>
      </c>
      <c r="H268" t="s">
        <v>24</v>
      </c>
    </row>
    <row r="269" spans="1:8" x14ac:dyDescent="0.3">
      <c r="A269">
        <v>268</v>
      </c>
      <c r="B269">
        <f t="shared" ca="1" si="24"/>
        <v>3</v>
      </c>
      <c r="C269" t="str">
        <f t="shared" ca="1" si="25"/>
        <v>상품C</v>
      </c>
      <c r="D269" s="1">
        <f t="shared" si="29"/>
        <v>42072.135416666664</v>
      </c>
      <c r="E269">
        <f t="shared" ca="1" si="26"/>
        <v>700</v>
      </c>
      <c r="F269">
        <f t="shared" ca="1" si="27"/>
        <v>60</v>
      </c>
      <c r="G269">
        <f t="shared" ca="1" si="28"/>
        <v>42000</v>
      </c>
      <c r="H269" t="s">
        <v>15</v>
      </c>
    </row>
    <row r="270" spans="1:8" x14ac:dyDescent="0.3">
      <c r="A270">
        <v>269</v>
      </c>
      <c r="B270">
        <f t="shared" ca="1" si="24"/>
        <v>2</v>
      </c>
      <c r="C270" t="str">
        <f t="shared" ca="1" si="25"/>
        <v>상품B</v>
      </c>
      <c r="D270" s="1">
        <f t="shared" si="29"/>
        <v>42072.385416666664</v>
      </c>
      <c r="E270">
        <f t="shared" ca="1" si="26"/>
        <v>600</v>
      </c>
      <c r="F270">
        <f t="shared" ca="1" si="27"/>
        <v>43</v>
      </c>
      <c r="G270">
        <f t="shared" ca="1" si="28"/>
        <v>25800</v>
      </c>
      <c r="H270" t="s">
        <v>17</v>
      </c>
    </row>
    <row r="271" spans="1:8" x14ac:dyDescent="0.3">
      <c r="A271">
        <v>270</v>
      </c>
      <c r="B271">
        <f t="shared" ca="1" si="24"/>
        <v>5</v>
      </c>
      <c r="C271" t="str">
        <f t="shared" ca="1" si="25"/>
        <v>상품E</v>
      </c>
      <c r="D271" s="1">
        <f t="shared" si="29"/>
        <v>42072.635416666664</v>
      </c>
      <c r="E271">
        <f t="shared" ca="1" si="26"/>
        <v>900</v>
      </c>
      <c r="F271">
        <f t="shared" ca="1" si="27"/>
        <v>48</v>
      </c>
      <c r="G271">
        <f t="shared" ca="1" si="28"/>
        <v>43200</v>
      </c>
      <c r="H271" t="s">
        <v>22</v>
      </c>
    </row>
    <row r="272" spans="1:8" x14ac:dyDescent="0.3">
      <c r="A272">
        <v>271</v>
      </c>
      <c r="B272">
        <f t="shared" ca="1" si="24"/>
        <v>5</v>
      </c>
      <c r="C272" t="str">
        <f t="shared" ca="1" si="25"/>
        <v>상품E</v>
      </c>
      <c r="D272" s="1">
        <f t="shared" si="29"/>
        <v>42072.885416666664</v>
      </c>
      <c r="E272">
        <f t="shared" ca="1" si="26"/>
        <v>900</v>
      </c>
      <c r="F272">
        <f t="shared" ca="1" si="27"/>
        <v>44</v>
      </c>
      <c r="G272">
        <f t="shared" ca="1" si="28"/>
        <v>39600</v>
      </c>
      <c r="H272" t="s">
        <v>12</v>
      </c>
    </row>
    <row r="273" spans="1:8" x14ac:dyDescent="0.3">
      <c r="A273">
        <v>272</v>
      </c>
      <c r="B273">
        <f t="shared" ca="1" si="24"/>
        <v>4</v>
      </c>
      <c r="C273" t="str">
        <f t="shared" ca="1" si="25"/>
        <v>상품D</v>
      </c>
      <c r="D273" s="1">
        <f t="shared" si="29"/>
        <v>42073.135416666664</v>
      </c>
      <c r="E273">
        <f t="shared" ca="1" si="26"/>
        <v>200</v>
      </c>
      <c r="F273">
        <f t="shared" ca="1" si="27"/>
        <v>48</v>
      </c>
      <c r="G273">
        <f t="shared" ca="1" si="28"/>
        <v>9600</v>
      </c>
      <c r="H273" t="s">
        <v>14</v>
      </c>
    </row>
    <row r="274" spans="1:8" x14ac:dyDescent="0.3">
      <c r="A274">
        <v>273</v>
      </c>
      <c r="B274">
        <f t="shared" ca="1" si="24"/>
        <v>2</v>
      </c>
      <c r="C274" t="str">
        <f t="shared" ca="1" si="25"/>
        <v>상품B</v>
      </c>
      <c r="D274" s="1">
        <f t="shared" si="29"/>
        <v>42073.385416666664</v>
      </c>
      <c r="E274">
        <f t="shared" ca="1" si="26"/>
        <v>600</v>
      </c>
      <c r="F274">
        <f t="shared" ca="1" si="27"/>
        <v>54</v>
      </c>
      <c r="G274">
        <f t="shared" ca="1" si="28"/>
        <v>32400</v>
      </c>
      <c r="H274" t="s">
        <v>20</v>
      </c>
    </row>
    <row r="275" spans="1:8" x14ac:dyDescent="0.3">
      <c r="A275">
        <v>274</v>
      </c>
      <c r="B275">
        <f t="shared" ca="1" si="24"/>
        <v>4</v>
      </c>
      <c r="C275" t="str">
        <f t="shared" ca="1" si="25"/>
        <v>상품D</v>
      </c>
      <c r="D275" s="1">
        <f t="shared" si="29"/>
        <v>42073.635416666664</v>
      </c>
      <c r="E275">
        <f t="shared" ca="1" si="26"/>
        <v>200</v>
      </c>
      <c r="F275">
        <f t="shared" ca="1" si="27"/>
        <v>54</v>
      </c>
      <c r="G275">
        <f t="shared" ca="1" si="28"/>
        <v>10800</v>
      </c>
      <c r="H275" t="s">
        <v>16</v>
      </c>
    </row>
    <row r="276" spans="1:8" x14ac:dyDescent="0.3">
      <c r="A276">
        <v>275</v>
      </c>
      <c r="B276">
        <f t="shared" ca="1" si="24"/>
        <v>1</v>
      </c>
      <c r="C276" t="str">
        <f t="shared" ca="1" si="25"/>
        <v>상품A</v>
      </c>
      <c r="D276" s="1">
        <f t="shared" si="29"/>
        <v>42073.885416666664</v>
      </c>
      <c r="E276">
        <f t="shared" ca="1" si="26"/>
        <v>500</v>
      </c>
      <c r="F276">
        <f t="shared" ca="1" si="27"/>
        <v>51</v>
      </c>
      <c r="G276">
        <f t="shared" ca="1" si="28"/>
        <v>25500</v>
      </c>
      <c r="H276" t="s">
        <v>25</v>
      </c>
    </row>
    <row r="277" spans="1:8" x14ac:dyDescent="0.3">
      <c r="A277">
        <v>276</v>
      </c>
      <c r="B277">
        <f t="shared" ca="1" si="24"/>
        <v>4</v>
      </c>
      <c r="C277" t="str">
        <f t="shared" ca="1" si="25"/>
        <v>상품D</v>
      </c>
      <c r="D277" s="1">
        <f t="shared" si="29"/>
        <v>42074.135416666664</v>
      </c>
      <c r="E277">
        <f t="shared" ca="1" si="26"/>
        <v>200</v>
      </c>
      <c r="F277">
        <f t="shared" ca="1" si="27"/>
        <v>48</v>
      </c>
      <c r="G277">
        <f t="shared" ca="1" si="28"/>
        <v>9600</v>
      </c>
      <c r="H277" t="s">
        <v>29</v>
      </c>
    </row>
    <row r="278" spans="1:8" x14ac:dyDescent="0.3">
      <c r="A278">
        <v>277</v>
      </c>
      <c r="B278">
        <f t="shared" ca="1" si="24"/>
        <v>5</v>
      </c>
      <c r="C278" t="str">
        <f t="shared" ca="1" si="25"/>
        <v>상품E</v>
      </c>
      <c r="D278" s="1">
        <f t="shared" si="29"/>
        <v>42074.385416666664</v>
      </c>
      <c r="E278">
        <f t="shared" ca="1" si="26"/>
        <v>900</v>
      </c>
      <c r="F278">
        <f t="shared" ca="1" si="27"/>
        <v>60</v>
      </c>
      <c r="G278">
        <f t="shared" ca="1" si="28"/>
        <v>54000</v>
      </c>
      <c r="H278" t="s">
        <v>12</v>
      </c>
    </row>
    <row r="279" spans="1:8" x14ac:dyDescent="0.3">
      <c r="A279">
        <v>278</v>
      </c>
      <c r="B279">
        <f t="shared" ca="1" si="24"/>
        <v>3</v>
      </c>
      <c r="C279" t="str">
        <f t="shared" ca="1" si="25"/>
        <v>상품C</v>
      </c>
      <c r="D279" s="1">
        <f t="shared" si="29"/>
        <v>42074.635416666664</v>
      </c>
      <c r="E279">
        <f t="shared" ca="1" si="26"/>
        <v>700</v>
      </c>
      <c r="F279">
        <f t="shared" ca="1" si="27"/>
        <v>45</v>
      </c>
      <c r="G279">
        <f t="shared" ca="1" si="28"/>
        <v>31500</v>
      </c>
      <c r="H279" t="s">
        <v>25</v>
      </c>
    </row>
    <row r="280" spans="1:8" x14ac:dyDescent="0.3">
      <c r="A280">
        <v>279</v>
      </c>
      <c r="B280">
        <f t="shared" ca="1" si="24"/>
        <v>3</v>
      </c>
      <c r="C280" t="str">
        <f t="shared" ca="1" si="25"/>
        <v>상품C</v>
      </c>
      <c r="D280" s="1">
        <f t="shared" si="29"/>
        <v>42074.885416666664</v>
      </c>
      <c r="E280">
        <f t="shared" ca="1" si="26"/>
        <v>700</v>
      </c>
      <c r="F280">
        <f t="shared" ca="1" si="27"/>
        <v>52</v>
      </c>
      <c r="G280">
        <f t="shared" ca="1" si="28"/>
        <v>36400</v>
      </c>
      <c r="H280" t="s">
        <v>11</v>
      </c>
    </row>
    <row r="281" spans="1:8" x14ac:dyDescent="0.3">
      <c r="A281">
        <v>280</v>
      </c>
      <c r="B281">
        <f t="shared" ca="1" si="24"/>
        <v>3</v>
      </c>
      <c r="C281" t="str">
        <f t="shared" ca="1" si="25"/>
        <v>상품C</v>
      </c>
      <c r="D281" s="1">
        <f t="shared" si="29"/>
        <v>42075.135416666664</v>
      </c>
      <c r="E281">
        <f t="shared" ca="1" si="26"/>
        <v>700</v>
      </c>
      <c r="F281">
        <f t="shared" ca="1" si="27"/>
        <v>60</v>
      </c>
      <c r="G281">
        <f t="shared" ca="1" si="28"/>
        <v>42000</v>
      </c>
      <c r="H281" t="s">
        <v>16</v>
      </c>
    </row>
    <row r="282" spans="1:8" x14ac:dyDescent="0.3">
      <c r="A282">
        <v>281</v>
      </c>
      <c r="B282">
        <f t="shared" ca="1" si="24"/>
        <v>3</v>
      </c>
      <c r="C282" t="str">
        <f t="shared" ca="1" si="25"/>
        <v>상품C</v>
      </c>
      <c r="D282" s="1">
        <f t="shared" si="29"/>
        <v>42075.385416666664</v>
      </c>
      <c r="E282">
        <f t="shared" ca="1" si="26"/>
        <v>700</v>
      </c>
      <c r="F282">
        <f t="shared" ca="1" si="27"/>
        <v>44</v>
      </c>
      <c r="G282">
        <f t="shared" ca="1" si="28"/>
        <v>30800</v>
      </c>
      <c r="H282" t="s">
        <v>10</v>
      </c>
    </row>
    <row r="283" spans="1:8" x14ac:dyDescent="0.3">
      <c r="A283">
        <v>282</v>
      </c>
      <c r="B283">
        <f t="shared" ca="1" si="24"/>
        <v>4</v>
      </c>
      <c r="C283" t="str">
        <f t="shared" ca="1" si="25"/>
        <v>상품D</v>
      </c>
      <c r="D283" s="1">
        <f t="shared" si="29"/>
        <v>42075.635416666664</v>
      </c>
      <c r="E283">
        <f t="shared" ca="1" si="26"/>
        <v>200</v>
      </c>
      <c r="F283">
        <f t="shared" ca="1" si="27"/>
        <v>50</v>
      </c>
      <c r="G283">
        <f t="shared" ca="1" si="28"/>
        <v>10000</v>
      </c>
      <c r="H283" t="s">
        <v>11</v>
      </c>
    </row>
    <row r="284" spans="1:8" x14ac:dyDescent="0.3">
      <c r="A284">
        <v>283</v>
      </c>
      <c r="B284">
        <f t="shared" ca="1" si="24"/>
        <v>2</v>
      </c>
      <c r="C284" t="str">
        <f t="shared" ca="1" si="25"/>
        <v>상품B</v>
      </c>
      <c r="D284" s="1">
        <f t="shared" si="29"/>
        <v>42075.885416666664</v>
      </c>
      <c r="E284">
        <f t="shared" ca="1" si="26"/>
        <v>600</v>
      </c>
      <c r="F284">
        <f t="shared" ca="1" si="27"/>
        <v>55</v>
      </c>
      <c r="G284">
        <f t="shared" ca="1" si="28"/>
        <v>33000</v>
      </c>
      <c r="H284" t="s">
        <v>26</v>
      </c>
    </row>
    <row r="285" spans="1:8" x14ac:dyDescent="0.3">
      <c r="A285">
        <v>284</v>
      </c>
      <c r="B285">
        <f t="shared" ca="1" si="24"/>
        <v>3</v>
      </c>
      <c r="C285" t="str">
        <f t="shared" ca="1" si="25"/>
        <v>상품C</v>
      </c>
      <c r="D285" s="1">
        <f t="shared" si="29"/>
        <v>42076.135416666664</v>
      </c>
      <c r="E285">
        <f t="shared" ca="1" si="26"/>
        <v>700</v>
      </c>
      <c r="F285">
        <f t="shared" ca="1" si="27"/>
        <v>55</v>
      </c>
      <c r="G285">
        <f t="shared" ca="1" si="28"/>
        <v>38500</v>
      </c>
      <c r="H285" t="s">
        <v>23</v>
      </c>
    </row>
    <row r="286" spans="1:8" x14ac:dyDescent="0.3">
      <c r="A286">
        <v>285</v>
      </c>
      <c r="B286">
        <f t="shared" ca="1" si="24"/>
        <v>1</v>
      </c>
      <c r="C286" t="str">
        <f t="shared" ca="1" si="25"/>
        <v>상품A</v>
      </c>
      <c r="D286" s="1">
        <f t="shared" si="29"/>
        <v>42076.385416666664</v>
      </c>
      <c r="E286">
        <f t="shared" ca="1" si="26"/>
        <v>500</v>
      </c>
      <c r="F286">
        <f t="shared" ca="1" si="27"/>
        <v>45</v>
      </c>
      <c r="G286">
        <f t="shared" ca="1" si="28"/>
        <v>22500</v>
      </c>
      <c r="H286" t="s">
        <v>20</v>
      </c>
    </row>
    <row r="287" spans="1:8" x14ac:dyDescent="0.3">
      <c r="A287">
        <v>286</v>
      </c>
      <c r="B287">
        <f t="shared" ca="1" si="24"/>
        <v>3</v>
      </c>
      <c r="C287" t="str">
        <f t="shared" ca="1" si="25"/>
        <v>상품C</v>
      </c>
      <c r="D287" s="1">
        <f t="shared" si="29"/>
        <v>42076.635416666664</v>
      </c>
      <c r="E287">
        <f t="shared" ca="1" si="26"/>
        <v>700</v>
      </c>
      <c r="F287">
        <f t="shared" ca="1" si="27"/>
        <v>60</v>
      </c>
      <c r="G287">
        <f t="shared" ca="1" si="28"/>
        <v>42000</v>
      </c>
      <c r="H287" t="s">
        <v>16</v>
      </c>
    </row>
    <row r="288" spans="1:8" x14ac:dyDescent="0.3">
      <c r="A288">
        <v>287</v>
      </c>
      <c r="B288">
        <f t="shared" ca="1" si="24"/>
        <v>4</v>
      </c>
      <c r="C288" t="str">
        <f t="shared" ca="1" si="25"/>
        <v>상품D</v>
      </c>
      <c r="D288" s="1">
        <f t="shared" si="29"/>
        <v>42076.885416666664</v>
      </c>
      <c r="E288">
        <f t="shared" ca="1" si="26"/>
        <v>200</v>
      </c>
      <c r="F288">
        <f t="shared" ca="1" si="27"/>
        <v>45</v>
      </c>
      <c r="G288">
        <f t="shared" ca="1" si="28"/>
        <v>9000</v>
      </c>
      <c r="H288" t="s">
        <v>31</v>
      </c>
    </row>
    <row r="289" spans="1:8" x14ac:dyDescent="0.3">
      <c r="A289">
        <v>288</v>
      </c>
      <c r="B289">
        <f t="shared" ca="1" si="24"/>
        <v>3</v>
      </c>
      <c r="C289" t="str">
        <f t="shared" ca="1" si="25"/>
        <v>상품C</v>
      </c>
      <c r="D289" s="1">
        <f t="shared" si="29"/>
        <v>42077.135416666664</v>
      </c>
      <c r="E289">
        <f t="shared" ca="1" si="26"/>
        <v>700</v>
      </c>
      <c r="F289">
        <f t="shared" ca="1" si="27"/>
        <v>58</v>
      </c>
      <c r="G289">
        <f t="shared" ca="1" si="28"/>
        <v>40600</v>
      </c>
      <c r="H289" t="s">
        <v>11</v>
      </c>
    </row>
    <row r="290" spans="1:8" x14ac:dyDescent="0.3">
      <c r="A290">
        <v>289</v>
      </c>
      <c r="B290">
        <f t="shared" ca="1" si="24"/>
        <v>3</v>
      </c>
      <c r="C290" t="str">
        <f t="shared" ca="1" si="25"/>
        <v>상품C</v>
      </c>
      <c r="D290" s="1">
        <f t="shared" si="29"/>
        <v>42077.385416666664</v>
      </c>
      <c r="E290">
        <f t="shared" ca="1" si="26"/>
        <v>700</v>
      </c>
      <c r="F290">
        <f t="shared" ca="1" si="27"/>
        <v>46</v>
      </c>
      <c r="G290">
        <f t="shared" ca="1" si="28"/>
        <v>32200</v>
      </c>
      <c r="H290" t="s">
        <v>12</v>
      </c>
    </row>
    <row r="291" spans="1:8" x14ac:dyDescent="0.3">
      <c r="A291">
        <v>290</v>
      </c>
      <c r="B291">
        <f t="shared" ca="1" si="24"/>
        <v>1</v>
      </c>
      <c r="C291" t="str">
        <f t="shared" ca="1" si="25"/>
        <v>상품A</v>
      </c>
      <c r="D291" s="1">
        <f t="shared" si="29"/>
        <v>42077.635416666664</v>
      </c>
      <c r="E291">
        <f t="shared" ca="1" si="26"/>
        <v>500</v>
      </c>
      <c r="F291">
        <f t="shared" ca="1" si="27"/>
        <v>42</v>
      </c>
      <c r="G291">
        <f t="shared" ca="1" si="28"/>
        <v>21000</v>
      </c>
      <c r="H291" t="s">
        <v>14</v>
      </c>
    </row>
    <row r="292" spans="1:8" x14ac:dyDescent="0.3">
      <c r="A292">
        <v>291</v>
      </c>
      <c r="B292">
        <f t="shared" ca="1" si="24"/>
        <v>2</v>
      </c>
      <c r="C292" t="str">
        <f t="shared" ca="1" si="25"/>
        <v>상품B</v>
      </c>
      <c r="D292" s="1">
        <f t="shared" si="29"/>
        <v>42077.885416666664</v>
      </c>
      <c r="E292">
        <f t="shared" ca="1" si="26"/>
        <v>600</v>
      </c>
      <c r="F292">
        <f t="shared" ca="1" si="27"/>
        <v>53</v>
      </c>
      <c r="G292">
        <f t="shared" ca="1" si="28"/>
        <v>31800</v>
      </c>
      <c r="H292" t="s">
        <v>15</v>
      </c>
    </row>
    <row r="293" spans="1:8" x14ac:dyDescent="0.3">
      <c r="A293">
        <v>292</v>
      </c>
      <c r="B293">
        <f t="shared" ca="1" si="24"/>
        <v>2</v>
      </c>
      <c r="C293" t="str">
        <f t="shared" ca="1" si="25"/>
        <v>상품B</v>
      </c>
      <c r="D293" s="1">
        <f t="shared" si="29"/>
        <v>42078.135416666664</v>
      </c>
      <c r="E293">
        <f t="shared" ca="1" si="26"/>
        <v>600</v>
      </c>
      <c r="F293">
        <f t="shared" ca="1" si="27"/>
        <v>53</v>
      </c>
      <c r="G293">
        <f t="shared" ca="1" si="28"/>
        <v>31800</v>
      </c>
      <c r="H293" t="s">
        <v>16</v>
      </c>
    </row>
    <row r="294" spans="1:8" x14ac:dyDescent="0.3">
      <c r="A294">
        <v>293</v>
      </c>
      <c r="B294">
        <f t="shared" ca="1" si="24"/>
        <v>1</v>
      </c>
      <c r="C294" t="str">
        <f t="shared" ca="1" si="25"/>
        <v>상품A</v>
      </c>
      <c r="D294" s="1">
        <f t="shared" si="29"/>
        <v>42078.385416666664</v>
      </c>
      <c r="E294">
        <f t="shared" ca="1" si="26"/>
        <v>500</v>
      </c>
      <c r="F294">
        <f t="shared" ca="1" si="27"/>
        <v>57</v>
      </c>
      <c r="G294">
        <f t="shared" ca="1" si="28"/>
        <v>28500</v>
      </c>
      <c r="H294" t="s">
        <v>10</v>
      </c>
    </row>
    <row r="295" spans="1:8" x14ac:dyDescent="0.3">
      <c r="A295">
        <v>294</v>
      </c>
      <c r="B295">
        <f t="shared" ca="1" si="24"/>
        <v>1</v>
      </c>
      <c r="C295" t="str">
        <f t="shared" ca="1" si="25"/>
        <v>상품A</v>
      </c>
      <c r="D295" s="1">
        <f t="shared" si="29"/>
        <v>42078.635416666664</v>
      </c>
      <c r="E295">
        <f t="shared" ca="1" si="26"/>
        <v>500</v>
      </c>
      <c r="F295">
        <f t="shared" ca="1" si="27"/>
        <v>59</v>
      </c>
      <c r="G295">
        <f t="shared" ca="1" si="28"/>
        <v>29500</v>
      </c>
      <c r="H295" t="s">
        <v>22</v>
      </c>
    </row>
    <row r="296" spans="1:8" x14ac:dyDescent="0.3">
      <c r="A296">
        <v>295</v>
      </c>
      <c r="B296">
        <f t="shared" ca="1" si="24"/>
        <v>3</v>
      </c>
      <c r="C296" t="str">
        <f t="shared" ca="1" si="25"/>
        <v>상품C</v>
      </c>
      <c r="D296" s="1">
        <f t="shared" si="29"/>
        <v>42078.885416666664</v>
      </c>
      <c r="E296">
        <f t="shared" ca="1" si="26"/>
        <v>700</v>
      </c>
      <c r="F296">
        <f t="shared" ca="1" si="27"/>
        <v>54</v>
      </c>
      <c r="G296">
        <f t="shared" ca="1" si="28"/>
        <v>37800</v>
      </c>
      <c r="H296" t="s">
        <v>12</v>
      </c>
    </row>
    <row r="297" spans="1:8" x14ac:dyDescent="0.3">
      <c r="A297">
        <v>296</v>
      </c>
      <c r="B297">
        <f t="shared" ca="1" si="24"/>
        <v>5</v>
      </c>
      <c r="C297" t="str">
        <f t="shared" ca="1" si="25"/>
        <v>상품E</v>
      </c>
      <c r="D297" s="1">
        <f t="shared" si="29"/>
        <v>42079.135416666664</v>
      </c>
      <c r="E297">
        <f t="shared" ca="1" si="26"/>
        <v>900</v>
      </c>
      <c r="F297">
        <f t="shared" ca="1" si="27"/>
        <v>53</v>
      </c>
      <c r="G297">
        <f t="shared" ca="1" si="28"/>
        <v>47700</v>
      </c>
      <c r="H297" t="s">
        <v>24</v>
      </c>
    </row>
    <row r="298" spans="1:8" x14ac:dyDescent="0.3">
      <c r="A298">
        <v>297</v>
      </c>
      <c r="B298">
        <f t="shared" ca="1" si="24"/>
        <v>1</v>
      </c>
      <c r="C298" t="str">
        <f t="shared" ca="1" si="25"/>
        <v>상품A</v>
      </c>
      <c r="D298" s="1">
        <f t="shared" si="29"/>
        <v>42079.385416666664</v>
      </c>
      <c r="E298">
        <f t="shared" ca="1" si="26"/>
        <v>500</v>
      </c>
      <c r="F298">
        <f t="shared" ca="1" si="27"/>
        <v>48</v>
      </c>
      <c r="G298">
        <f t="shared" ca="1" si="28"/>
        <v>24000</v>
      </c>
      <c r="H298" t="s">
        <v>20</v>
      </c>
    </row>
    <row r="299" spans="1:8" x14ac:dyDescent="0.3">
      <c r="A299">
        <v>298</v>
      </c>
      <c r="B299">
        <f t="shared" ca="1" si="24"/>
        <v>5</v>
      </c>
      <c r="C299" t="str">
        <f t="shared" ca="1" si="25"/>
        <v>상품E</v>
      </c>
      <c r="D299" s="1">
        <f t="shared" si="29"/>
        <v>42079.635416666664</v>
      </c>
      <c r="E299">
        <f t="shared" ca="1" si="26"/>
        <v>900</v>
      </c>
      <c r="F299">
        <f t="shared" ca="1" si="27"/>
        <v>48</v>
      </c>
      <c r="G299">
        <f t="shared" ca="1" si="28"/>
        <v>43200</v>
      </c>
      <c r="H299" t="s">
        <v>21</v>
      </c>
    </row>
    <row r="300" spans="1:8" x14ac:dyDescent="0.3">
      <c r="A300">
        <v>299</v>
      </c>
      <c r="B300">
        <f t="shared" ca="1" si="24"/>
        <v>2</v>
      </c>
      <c r="C300" t="str">
        <f t="shared" ca="1" si="25"/>
        <v>상품B</v>
      </c>
      <c r="D300" s="1">
        <f t="shared" si="29"/>
        <v>42079.885416666664</v>
      </c>
      <c r="E300">
        <f t="shared" ca="1" si="26"/>
        <v>600</v>
      </c>
      <c r="F300">
        <f t="shared" ca="1" si="27"/>
        <v>60</v>
      </c>
      <c r="G300">
        <f t="shared" ca="1" si="28"/>
        <v>36000</v>
      </c>
      <c r="H300" t="s">
        <v>17</v>
      </c>
    </row>
    <row r="301" spans="1:8" x14ac:dyDescent="0.3">
      <c r="A301">
        <v>300</v>
      </c>
      <c r="B301">
        <f t="shared" ca="1" si="24"/>
        <v>4</v>
      </c>
      <c r="C301" t="str">
        <f t="shared" ca="1" si="25"/>
        <v>상품D</v>
      </c>
      <c r="D301" s="1">
        <f t="shared" si="29"/>
        <v>42080.135416666664</v>
      </c>
      <c r="E301">
        <f t="shared" ca="1" si="26"/>
        <v>200</v>
      </c>
      <c r="F301">
        <f t="shared" ca="1" si="27"/>
        <v>43</v>
      </c>
      <c r="G301">
        <f t="shared" ca="1" si="28"/>
        <v>8600</v>
      </c>
      <c r="H301" t="s">
        <v>11</v>
      </c>
    </row>
    <row r="302" spans="1:8" x14ac:dyDescent="0.3">
      <c r="A302">
        <v>301</v>
      </c>
      <c r="B302">
        <f t="shared" ca="1" si="24"/>
        <v>4</v>
      </c>
      <c r="C302" t="str">
        <f t="shared" ca="1" si="25"/>
        <v>상품D</v>
      </c>
      <c r="D302" s="1">
        <f t="shared" si="29"/>
        <v>42080.385416666664</v>
      </c>
      <c r="E302">
        <f t="shared" ca="1" si="26"/>
        <v>200</v>
      </c>
      <c r="F302">
        <f t="shared" ca="1" si="27"/>
        <v>49</v>
      </c>
      <c r="G302">
        <f t="shared" ca="1" si="28"/>
        <v>9800</v>
      </c>
      <c r="H302" t="s">
        <v>12</v>
      </c>
    </row>
    <row r="303" spans="1:8" x14ac:dyDescent="0.3">
      <c r="A303">
        <v>302</v>
      </c>
      <c r="B303">
        <f t="shared" ca="1" si="24"/>
        <v>5</v>
      </c>
      <c r="C303" t="str">
        <f t="shared" ca="1" si="25"/>
        <v>상품E</v>
      </c>
      <c r="D303" s="1">
        <f t="shared" si="29"/>
        <v>42080.635416666664</v>
      </c>
      <c r="E303">
        <f t="shared" ca="1" si="26"/>
        <v>900</v>
      </c>
      <c r="F303">
        <f t="shared" ca="1" si="27"/>
        <v>42</v>
      </c>
      <c r="G303">
        <f t="shared" ca="1" si="28"/>
        <v>37800</v>
      </c>
      <c r="H303" t="s">
        <v>14</v>
      </c>
    </row>
    <row r="304" spans="1:8" x14ac:dyDescent="0.3">
      <c r="A304">
        <v>303</v>
      </c>
      <c r="B304">
        <f t="shared" ca="1" si="24"/>
        <v>2</v>
      </c>
      <c r="C304" t="str">
        <f t="shared" ca="1" si="25"/>
        <v>상품B</v>
      </c>
      <c r="D304" s="1">
        <f t="shared" si="29"/>
        <v>42080.885416666664</v>
      </c>
      <c r="E304">
        <f t="shared" ca="1" si="26"/>
        <v>600</v>
      </c>
      <c r="F304">
        <f t="shared" ca="1" si="27"/>
        <v>48</v>
      </c>
      <c r="G304">
        <f t="shared" ca="1" si="28"/>
        <v>28800</v>
      </c>
      <c r="H304" t="s">
        <v>20</v>
      </c>
    </row>
    <row r="305" spans="1:8" x14ac:dyDescent="0.3">
      <c r="A305">
        <v>304</v>
      </c>
      <c r="B305">
        <f t="shared" ca="1" si="24"/>
        <v>5</v>
      </c>
      <c r="C305" t="str">
        <f t="shared" ca="1" si="25"/>
        <v>상품E</v>
      </c>
      <c r="D305" s="1">
        <f t="shared" si="29"/>
        <v>42081.135416666664</v>
      </c>
      <c r="E305">
        <f t="shared" ca="1" si="26"/>
        <v>900</v>
      </c>
      <c r="F305">
        <f t="shared" ca="1" si="27"/>
        <v>54</v>
      </c>
      <c r="G305">
        <f t="shared" ca="1" si="28"/>
        <v>48600</v>
      </c>
      <c r="H305" t="s">
        <v>25</v>
      </c>
    </row>
    <row r="306" spans="1:8" x14ac:dyDescent="0.3">
      <c r="A306">
        <v>305</v>
      </c>
      <c r="B306">
        <f t="shared" ca="1" si="24"/>
        <v>4</v>
      </c>
      <c r="C306" t="str">
        <f t="shared" ca="1" si="25"/>
        <v>상품D</v>
      </c>
      <c r="D306" s="1">
        <f t="shared" si="29"/>
        <v>42081.385416666664</v>
      </c>
      <c r="E306">
        <f t="shared" ca="1" si="26"/>
        <v>200</v>
      </c>
      <c r="F306">
        <f t="shared" ca="1" si="27"/>
        <v>41</v>
      </c>
      <c r="G306">
        <f t="shared" ca="1" si="28"/>
        <v>8200</v>
      </c>
      <c r="H306" t="s">
        <v>11</v>
      </c>
    </row>
    <row r="307" spans="1:8" x14ac:dyDescent="0.3">
      <c r="A307">
        <v>306</v>
      </c>
      <c r="B307">
        <f t="shared" ca="1" si="24"/>
        <v>1</v>
      </c>
      <c r="C307" t="str">
        <f t="shared" ca="1" si="25"/>
        <v>상품A</v>
      </c>
      <c r="D307" s="1">
        <f t="shared" si="29"/>
        <v>42081.635416666664</v>
      </c>
      <c r="E307">
        <f t="shared" ca="1" si="26"/>
        <v>500</v>
      </c>
      <c r="F307">
        <f t="shared" ca="1" si="27"/>
        <v>44</v>
      </c>
      <c r="G307">
        <f t="shared" ca="1" si="28"/>
        <v>22000</v>
      </c>
      <c r="H307" t="s">
        <v>28</v>
      </c>
    </row>
    <row r="308" spans="1:8" x14ac:dyDescent="0.3">
      <c r="A308">
        <v>307</v>
      </c>
      <c r="B308">
        <f t="shared" ca="1" si="24"/>
        <v>5</v>
      </c>
      <c r="C308" t="str">
        <f t="shared" ca="1" si="25"/>
        <v>상품E</v>
      </c>
      <c r="D308" s="1">
        <f t="shared" si="29"/>
        <v>42081.885416666664</v>
      </c>
      <c r="E308">
        <f t="shared" ca="1" si="26"/>
        <v>900</v>
      </c>
      <c r="F308">
        <f t="shared" ca="1" si="27"/>
        <v>57</v>
      </c>
      <c r="G308">
        <f t="shared" ca="1" si="28"/>
        <v>51300</v>
      </c>
      <c r="H308" t="s">
        <v>14</v>
      </c>
    </row>
    <row r="309" spans="1:8" x14ac:dyDescent="0.3">
      <c r="A309">
        <v>308</v>
      </c>
      <c r="B309">
        <f t="shared" ca="1" si="24"/>
        <v>1</v>
      </c>
      <c r="C309" t="str">
        <f t="shared" ca="1" si="25"/>
        <v>상품A</v>
      </c>
      <c r="D309" s="1">
        <f t="shared" si="29"/>
        <v>42082.135416666664</v>
      </c>
      <c r="E309">
        <f t="shared" ca="1" si="26"/>
        <v>500</v>
      </c>
      <c r="F309">
        <f t="shared" ca="1" si="27"/>
        <v>55</v>
      </c>
      <c r="G309">
        <f t="shared" ca="1" si="28"/>
        <v>27500</v>
      </c>
      <c r="H309" t="s">
        <v>20</v>
      </c>
    </row>
    <row r="310" spans="1:8" x14ac:dyDescent="0.3">
      <c r="A310">
        <v>309</v>
      </c>
      <c r="B310">
        <f t="shared" ca="1" si="24"/>
        <v>3</v>
      </c>
      <c r="C310" t="str">
        <f t="shared" ca="1" si="25"/>
        <v>상품C</v>
      </c>
      <c r="D310" s="1">
        <f t="shared" si="29"/>
        <v>42082.385416666664</v>
      </c>
      <c r="E310">
        <f t="shared" ca="1" si="26"/>
        <v>700</v>
      </c>
      <c r="F310">
        <f t="shared" ca="1" si="27"/>
        <v>46</v>
      </c>
      <c r="G310">
        <f t="shared" ca="1" si="28"/>
        <v>32200</v>
      </c>
      <c r="H310" t="s">
        <v>16</v>
      </c>
    </row>
    <row r="311" spans="1:8" x14ac:dyDescent="0.3">
      <c r="A311">
        <v>310</v>
      </c>
      <c r="B311">
        <f t="shared" ca="1" si="24"/>
        <v>3</v>
      </c>
      <c r="C311" t="str">
        <f t="shared" ca="1" si="25"/>
        <v>상품C</v>
      </c>
      <c r="D311" s="1">
        <f t="shared" si="29"/>
        <v>42082.635416666664</v>
      </c>
      <c r="E311">
        <f t="shared" ca="1" si="26"/>
        <v>700</v>
      </c>
      <c r="F311">
        <f t="shared" ca="1" si="27"/>
        <v>43</v>
      </c>
      <c r="G311">
        <f t="shared" ca="1" si="28"/>
        <v>30100</v>
      </c>
      <c r="H311" t="s">
        <v>25</v>
      </c>
    </row>
    <row r="312" spans="1:8" x14ac:dyDescent="0.3">
      <c r="A312">
        <v>311</v>
      </c>
      <c r="B312">
        <f t="shared" ca="1" si="24"/>
        <v>3</v>
      </c>
      <c r="C312" t="str">
        <f t="shared" ca="1" si="25"/>
        <v>상품C</v>
      </c>
      <c r="D312" s="1">
        <f t="shared" si="29"/>
        <v>42082.885416666664</v>
      </c>
      <c r="E312">
        <f t="shared" ca="1" si="26"/>
        <v>700</v>
      </c>
      <c r="F312">
        <f t="shared" ca="1" si="27"/>
        <v>49</v>
      </c>
      <c r="G312">
        <f t="shared" ca="1" si="28"/>
        <v>34300</v>
      </c>
      <c r="H312" t="s">
        <v>11</v>
      </c>
    </row>
    <row r="313" spans="1:8" x14ac:dyDescent="0.3">
      <c r="A313">
        <v>312</v>
      </c>
      <c r="B313">
        <f t="shared" ca="1" si="24"/>
        <v>1</v>
      </c>
      <c r="C313" t="str">
        <f t="shared" ca="1" si="25"/>
        <v>상품A</v>
      </c>
      <c r="D313" s="1">
        <f t="shared" si="29"/>
        <v>42083.135416666664</v>
      </c>
      <c r="E313">
        <f t="shared" ca="1" si="26"/>
        <v>500</v>
      </c>
      <c r="F313">
        <f t="shared" ca="1" si="27"/>
        <v>41</v>
      </c>
      <c r="G313">
        <f t="shared" ca="1" si="28"/>
        <v>20500</v>
      </c>
      <c r="H313" t="s">
        <v>12</v>
      </c>
    </row>
    <row r="314" spans="1:8" x14ac:dyDescent="0.3">
      <c r="A314">
        <v>313</v>
      </c>
      <c r="B314">
        <f t="shared" ca="1" si="24"/>
        <v>1</v>
      </c>
      <c r="C314" t="str">
        <f t="shared" ca="1" si="25"/>
        <v>상품A</v>
      </c>
      <c r="D314" s="1">
        <f t="shared" si="29"/>
        <v>42083.385416666664</v>
      </c>
      <c r="E314">
        <f t="shared" ca="1" si="26"/>
        <v>500</v>
      </c>
      <c r="F314">
        <f t="shared" ca="1" si="27"/>
        <v>48</v>
      </c>
      <c r="G314">
        <f t="shared" ca="1" si="28"/>
        <v>24000</v>
      </c>
      <c r="H314" t="s">
        <v>21</v>
      </c>
    </row>
    <row r="315" spans="1:8" x14ac:dyDescent="0.3">
      <c r="A315">
        <v>314</v>
      </c>
      <c r="B315">
        <f t="shared" ca="1" si="24"/>
        <v>5</v>
      </c>
      <c r="C315" t="str">
        <f t="shared" ca="1" si="25"/>
        <v>상품E</v>
      </c>
      <c r="D315" s="1">
        <f t="shared" si="29"/>
        <v>42083.635416666664</v>
      </c>
      <c r="E315">
        <f t="shared" ca="1" si="26"/>
        <v>900</v>
      </c>
      <c r="F315">
        <f t="shared" ca="1" si="27"/>
        <v>42</v>
      </c>
      <c r="G315">
        <f t="shared" ca="1" si="28"/>
        <v>37800</v>
      </c>
      <c r="H315" t="s">
        <v>29</v>
      </c>
    </row>
    <row r="316" spans="1:8" x14ac:dyDescent="0.3">
      <c r="A316">
        <v>315</v>
      </c>
      <c r="B316">
        <f t="shared" ca="1" si="24"/>
        <v>5</v>
      </c>
      <c r="C316" t="str">
        <f t="shared" ca="1" si="25"/>
        <v>상품E</v>
      </c>
      <c r="D316" s="1">
        <f t="shared" si="29"/>
        <v>42083.885416666664</v>
      </c>
      <c r="E316">
        <f t="shared" ca="1" si="26"/>
        <v>900</v>
      </c>
      <c r="F316">
        <f t="shared" ca="1" si="27"/>
        <v>57</v>
      </c>
      <c r="G316">
        <f t="shared" ca="1" si="28"/>
        <v>51300</v>
      </c>
      <c r="H316" t="s">
        <v>28</v>
      </c>
    </row>
    <row r="317" spans="1:8" x14ac:dyDescent="0.3">
      <c r="A317">
        <v>316</v>
      </c>
      <c r="B317">
        <f t="shared" ca="1" si="24"/>
        <v>1</v>
      </c>
      <c r="C317" t="str">
        <f t="shared" ca="1" si="25"/>
        <v>상품A</v>
      </c>
      <c r="D317" s="1">
        <f t="shared" si="29"/>
        <v>42084.135416666664</v>
      </c>
      <c r="E317">
        <f t="shared" ca="1" si="26"/>
        <v>500</v>
      </c>
      <c r="F317">
        <f t="shared" ca="1" si="27"/>
        <v>60</v>
      </c>
      <c r="G317">
        <f t="shared" ca="1" si="28"/>
        <v>30000</v>
      </c>
      <c r="H317" t="s">
        <v>23</v>
      </c>
    </row>
    <row r="318" spans="1:8" x14ac:dyDescent="0.3">
      <c r="A318">
        <v>317</v>
      </c>
      <c r="B318">
        <f t="shared" ca="1" si="24"/>
        <v>2</v>
      </c>
      <c r="C318" t="str">
        <f t="shared" ca="1" si="25"/>
        <v>상품B</v>
      </c>
      <c r="D318" s="1">
        <f t="shared" si="29"/>
        <v>42084.385416666664</v>
      </c>
      <c r="E318">
        <f t="shared" ca="1" si="26"/>
        <v>600</v>
      </c>
      <c r="F318">
        <f t="shared" ca="1" si="27"/>
        <v>55</v>
      </c>
      <c r="G318">
        <f t="shared" ca="1" si="28"/>
        <v>33000</v>
      </c>
      <c r="H318" t="s">
        <v>12</v>
      </c>
    </row>
    <row r="319" spans="1:8" x14ac:dyDescent="0.3">
      <c r="A319">
        <v>318</v>
      </c>
      <c r="B319">
        <f t="shared" ca="1" si="24"/>
        <v>2</v>
      </c>
      <c r="C319" t="str">
        <f t="shared" ca="1" si="25"/>
        <v>상품B</v>
      </c>
      <c r="D319" s="1">
        <f t="shared" si="29"/>
        <v>42084.635416666664</v>
      </c>
      <c r="E319">
        <f t="shared" ca="1" si="26"/>
        <v>600</v>
      </c>
      <c r="F319">
        <f t="shared" ca="1" si="27"/>
        <v>51</v>
      </c>
      <c r="G319">
        <f t="shared" ca="1" si="28"/>
        <v>30600</v>
      </c>
      <c r="H319" t="s">
        <v>14</v>
      </c>
    </row>
    <row r="320" spans="1:8" x14ac:dyDescent="0.3">
      <c r="A320">
        <v>319</v>
      </c>
      <c r="B320">
        <f t="shared" ca="1" si="24"/>
        <v>4</v>
      </c>
      <c r="C320" t="str">
        <f t="shared" ca="1" si="25"/>
        <v>상품D</v>
      </c>
      <c r="D320" s="1">
        <f t="shared" si="29"/>
        <v>42084.885416666664</v>
      </c>
      <c r="E320">
        <f t="shared" ca="1" si="26"/>
        <v>200</v>
      </c>
      <c r="F320">
        <f t="shared" ca="1" si="27"/>
        <v>48</v>
      </c>
      <c r="G320">
        <f t="shared" ca="1" si="28"/>
        <v>9600</v>
      </c>
      <c r="H320" t="s">
        <v>20</v>
      </c>
    </row>
    <row r="321" spans="1:8" x14ac:dyDescent="0.3">
      <c r="A321">
        <v>320</v>
      </c>
      <c r="B321">
        <f t="shared" ca="1" si="24"/>
        <v>1</v>
      </c>
      <c r="C321" t="str">
        <f t="shared" ca="1" si="25"/>
        <v>상품A</v>
      </c>
      <c r="D321" s="1">
        <f t="shared" si="29"/>
        <v>42085.135416666664</v>
      </c>
      <c r="E321">
        <f t="shared" ca="1" si="26"/>
        <v>500</v>
      </c>
      <c r="F321">
        <f t="shared" ca="1" si="27"/>
        <v>48</v>
      </c>
      <c r="G321">
        <f t="shared" ca="1" si="28"/>
        <v>24000</v>
      </c>
      <c r="H321" t="s">
        <v>25</v>
      </c>
    </row>
    <row r="322" spans="1:8" x14ac:dyDescent="0.3">
      <c r="A322">
        <v>321</v>
      </c>
      <c r="B322">
        <f t="shared" ca="1" si="24"/>
        <v>5</v>
      </c>
      <c r="C322" t="str">
        <f t="shared" ca="1" si="25"/>
        <v>상품E</v>
      </c>
      <c r="D322" s="1">
        <f t="shared" si="29"/>
        <v>42085.385416666664</v>
      </c>
      <c r="E322">
        <f t="shared" ca="1" si="26"/>
        <v>900</v>
      </c>
      <c r="F322">
        <f t="shared" ca="1" si="27"/>
        <v>41</v>
      </c>
      <c r="G322">
        <f t="shared" ca="1" si="28"/>
        <v>36900</v>
      </c>
      <c r="H322" t="s">
        <v>11</v>
      </c>
    </row>
    <row r="323" spans="1:8" x14ac:dyDescent="0.3">
      <c r="A323">
        <v>322</v>
      </c>
      <c r="B323">
        <f t="shared" ref="B323:B386" ca="1" si="30">RANDBETWEEN(1,5)</f>
        <v>2</v>
      </c>
      <c r="C323" t="str">
        <f t="shared" ref="C323:C386" ca="1" si="31">VLOOKUP(B323,$I$2:$K$6,2,FALSE)</f>
        <v>상품B</v>
      </c>
      <c r="D323" s="1">
        <f t="shared" si="29"/>
        <v>42085.635416666664</v>
      </c>
      <c r="E323">
        <f t="shared" ref="E323:E386" ca="1" si="32">VLOOKUP(B323,$I$2:$K$6, 3, FALSE)</f>
        <v>600</v>
      </c>
      <c r="F323">
        <f t="shared" ref="F323:F386" ca="1" si="33">RANDBETWEEN(40,60)</f>
        <v>40</v>
      </c>
      <c r="G323">
        <f t="shared" ref="G323:G386" ca="1" si="34">E323*F323</f>
        <v>24000</v>
      </c>
      <c r="H323" t="s">
        <v>12</v>
      </c>
    </row>
    <row r="324" spans="1:8" x14ac:dyDescent="0.3">
      <c r="A324">
        <v>323</v>
      </c>
      <c r="B324">
        <f t="shared" ca="1" si="30"/>
        <v>4</v>
      </c>
      <c r="C324" t="str">
        <f t="shared" ca="1" si="31"/>
        <v>상품D</v>
      </c>
      <c r="D324" s="1">
        <f t="shared" ref="D324:D387" si="35">D323+0.25</f>
        <v>42085.885416666664</v>
      </c>
      <c r="E324">
        <f t="shared" ca="1" si="32"/>
        <v>200</v>
      </c>
      <c r="F324">
        <f t="shared" ca="1" si="33"/>
        <v>48</v>
      </c>
      <c r="G324">
        <f t="shared" ca="1" si="34"/>
        <v>9600</v>
      </c>
      <c r="H324" t="s">
        <v>32</v>
      </c>
    </row>
    <row r="325" spans="1:8" x14ac:dyDescent="0.3">
      <c r="A325">
        <v>324</v>
      </c>
      <c r="B325">
        <f t="shared" ca="1" si="30"/>
        <v>4</v>
      </c>
      <c r="C325" t="str">
        <f t="shared" ca="1" si="31"/>
        <v>상품D</v>
      </c>
      <c r="D325" s="1">
        <f t="shared" si="35"/>
        <v>42086.135416666664</v>
      </c>
      <c r="E325">
        <f t="shared" ca="1" si="32"/>
        <v>200</v>
      </c>
      <c r="F325">
        <f t="shared" ca="1" si="33"/>
        <v>46</v>
      </c>
      <c r="G325">
        <f t="shared" ca="1" si="34"/>
        <v>9200</v>
      </c>
      <c r="H325" t="s">
        <v>20</v>
      </c>
    </row>
    <row r="326" spans="1:8" x14ac:dyDescent="0.3">
      <c r="A326">
        <v>325</v>
      </c>
      <c r="B326">
        <f t="shared" ca="1" si="30"/>
        <v>4</v>
      </c>
      <c r="C326" t="str">
        <f t="shared" ca="1" si="31"/>
        <v>상품D</v>
      </c>
      <c r="D326" s="1">
        <f t="shared" si="35"/>
        <v>42086.385416666664</v>
      </c>
      <c r="E326">
        <f t="shared" ca="1" si="32"/>
        <v>200</v>
      </c>
      <c r="F326">
        <f t="shared" ca="1" si="33"/>
        <v>53</v>
      </c>
      <c r="G326">
        <f t="shared" ca="1" si="34"/>
        <v>10600</v>
      </c>
      <c r="H326" t="s">
        <v>12</v>
      </c>
    </row>
    <row r="327" spans="1:8" x14ac:dyDescent="0.3">
      <c r="A327">
        <v>326</v>
      </c>
      <c r="B327">
        <f t="shared" ca="1" si="30"/>
        <v>5</v>
      </c>
      <c r="C327" t="str">
        <f t="shared" ca="1" si="31"/>
        <v>상품E</v>
      </c>
      <c r="D327" s="1">
        <f t="shared" si="35"/>
        <v>42086.635416666664</v>
      </c>
      <c r="E327">
        <f t="shared" ca="1" si="32"/>
        <v>900</v>
      </c>
      <c r="F327">
        <f t="shared" ca="1" si="33"/>
        <v>54</v>
      </c>
      <c r="G327">
        <f t="shared" ca="1" si="34"/>
        <v>48600</v>
      </c>
      <c r="H327" t="s">
        <v>32</v>
      </c>
    </row>
    <row r="328" spans="1:8" x14ac:dyDescent="0.3">
      <c r="A328">
        <v>327</v>
      </c>
      <c r="B328">
        <f t="shared" ca="1" si="30"/>
        <v>3</v>
      </c>
      <c r="C328" t="str">
        <f t="shared" ca="1" si="31"/>
        <v>상품C</v>
      </c>
      <c r="D328" s="1">
        <f t="shared" si="35"/>
        <v>42086.885416666664</v>
      </c>
      <c r="E328">
        <f t="shared" ca="1" si="32"/>
        <v>700</v>
      </c>
      <c r="F328">
        <f t="shared" ca="1" si="33"/>
        <v>59</v>
      </c>
      <c r="G328">
        <f t="shared" ca="1" si="34"/>
        <v>41300</v>
      </c>
      <c r="H328" t="s">
        <v>20</v>
      </c>
    </row>
    <row r="329" spans="1:8" x14ac:dyDescent="0.3">
      <c r="A329">
        <v>328</v>
      </c>
      <c r="B329">
        <f t="shared" ca="1" si="30"/>
        <v>5</v>
      </c>
      <c r="C329" t="str">
        <f t="shared" ca="1" si="31"/>
        <v>상품E</v>
      </c>
      <c r="D329" s="1">
        <f t="shared" si="35"/>
        <v>42087.135416666664</v>
      </c>
      <c r="E329">
        <f t="shared" ca="1" si="32"/>
        <v>900</v>
      </c>
      <c r="F329">
        <f t="shared" ca="1" si="33"/>
        <v>50</v>
      </c>
      <c r="G329">
        <f t="shared" ca="1" si="34"/>
        <v>45000</v>
      </c>
      <c r="H329" t="s">
        <v>25</v>
      </c>
    </row>
    <row r="330" spans="1:8" x14ac:dyDescent="0.3">
      <c r="A330">
        <v>329</v>
      </c>
      <c r="B330">
        <f t="shared" ca="1" si="30"/>
        <v>5</v>
      </c>
      <c r="C330" t="str">
        <f t="shared" ca="1" si="31"/>
        <v>상품E</v>
      </c>
      <c r="D330" s="1">
        <f t="shared" si="35"/>
        <v>42087.385416666664</v>
      </c>
      <c r="E330">
        <f t="shared" ca="1" si="32"/>
        <v>900</v>
      </c>
      <c r="F330">
        <f t="shared" ca="1" si="33"/>
        <v>50</v>
      </c>
      <c r="G330">
        <f t="shared" ca="1" si="34"/>
        <v>45000</v>
      </c>
      <c r="H330" t="s">
        <v>11</v>
      </c>
    </row>
    <row r="331" spans="1:8" x14ac:dyDescent="0.3">
      <c r="A331">
        <v>330</v>
      </c>
      <c r="B331">
        <f t="shared" ca="1" si="30"/>
        <v>3</v>
      </c>
      <c r="C331" t="str">
        <f t="shared" ca="1" si="31"/>
        <v>상품C</v>
      </c>
      <c r="D331" s="1">
        <f t="shared" si="35"/>
        <v>42087.635416666664</v>
      </c>
      <c r="E331">
        <f t="shared" ca="1" si="32"/>
        <v>700</v>
      </c>
      <c r="F331">
        <f t="shared" ca="1" si="33"/>
        <v>41</v>
      </c>
      <c r="G331">
        <f t="shared" ca="1" si="34"/>
        <v>28700</v>
      </c>
      <c r="H331" t="s">
        <v>12</v>
      </c>
    </row>
    <row r="332" spans="1:8" x14ac:dyDescent="0.3">
      <c r="A332">
        <v>331</v>
      </c>
      <c r="B332">
        <f t="shared" ca="1" si="30"/>
        <v>5</v>
      </c>
      <c r="C332" t="str">
        <f t="shared" ca="1" si="31"/>
        <v>상품E</v>
      </c>
      <c r="D332" s="1">
        <f t="shared" si="35"/>
        <v>42087.885416666664</v>
      </c>
      <c r="E332">
        <f t="shared" ca="1" si="32"/>
        <v>900</v>
      </c>
      <c r="F332">
        <f t="shared" ca="1" si="33"/>
        <v>51</v>
      </c>
      <c r="G332">
        <f t="shared" ca="1" si="34"/>
        <v>45900</v>
      </c>
      <c r="H332" t="s">
        <v>14</v>
      </c>
    </row>
    <row r="333" spans="1:8" x14ac:dyDescent="0.3">
      <c r="A333">
        <v>332</v>
      </c>
      <c r="B333">
        <f t="shared" ca="1" si="30"/>
        <v>4</v>
      </c>
      <c r="C333" t="str">
        <f t="shared" ca="1" si="31"/>
        <v>상품D</v>
      </c>
      <c r="D333" s="1">
        <f t="shared" si="35"/>
        <v>42088.135416666664</v>
      </c>
      <c r="E333">
        <f t="shared" ca="1" si="32"/>
        <v>200</v>
      </c>
      <c r="F333">
        <f t="shared" ca="1" si="33"/>
        <v>59</v>
      </c>
      <c r="G333">
        <f t="shared" ca="1" si="34"/>
        <v>11800</v>
      </c>
      <c r="H333" t="s">
        <v>20</v>
      </c>
    </row>
    <row r="334" spans="1:8" x14ac:dyDescent="0.3">
      <c r="A334">
        <v>333</v>
      </c>
      <c r="B334">
        <f t="shared" ca="1" si="30"/>
        <v>3</v>
      </c>
      <c r="C334" t="str">
        <f t="shared" ca="1" si="31"/>
        <v>상품C</v>
      </c>
      <c r="D334" s="1">
        <f t="shared" si="35"/>
        <v>42088.385416666664</v>
      </c>
      <c r="E334">
        <f t="shared" ca="1" si="32"/>
        <v>700</v>
      </c>
      <c r="F334">
        <f t="shared" ca="1" si="33"/>
        <v>47</v>
      </c>
      <c r="G334">
        <f t="shared" ca="1" si="34"/>
        <v>32900</v>
      </c>
      <c r="H334" t="s">
        <v>21</v>
      </c>
    </row>
    <row r="335" spans="1:8" x14ac:dyDescent="0.3">
      <c r="A335">
        <v>334</v>
      </c>
      <c r="B335">
        <f t="shared" ca="1" si="30"/>
        <v>4</v>
      </c>
      <c r="C335" t="str">
        <f t="shared" ca="1" si="31"/>
        <v>상품D</v>
      </c>
      <c r="D335" s="1">
        <f t="shared" si="35"/>
        <v>42088.635416666664</v>
      </c>
      <c r="E335">
        <f t="shared" ca="1" si="32"/>
        <v>200</v>
      </c>
      <c r="F335">
        <f t="shared" ca="1" si="33"/>
        <v>40</v>
      </c>
      <c r="G335">
        <f t="shared" ca="1" si="34"/>
        <v>8000</v>
      </c>
      <c r="H335" t="s">
        <v>17</v>
      </c>
    </row>
    <row r="336" spans="1:8" x14ac:dyDescent="0.3">
      <c r="A336">
        <v>335</v>
      </c>
      <c r="B336">
        <f t="shared" ca="1" si="30"/>
        <v>3</v>
      </c>
      <c r="C336" t="str">
        <f t="shared" ca="1" si="31"/>
        <v>상품C</v>
      </c>
      <c r="D336" s="1">
        <f t="shared" si="35"/>
        <v>42088.885416666664</v>
      </c>
      <c r="E336">
        <f t="shared" ca="1" si="32"/>
        <v>700</v>
      </c>
      <c r="F336">
        <f t="shared" ca="1" si="33"/>
        <v>48</v>
      </c>
      <c r="G336">
        <f t="shared" ca="1" si="34"/>
        <v>33600</v>
      </c>
      <c r="H336" t="s">
        <v>11</v>
      </c>
    </row>
    <row r="337" spans="1:8" x14ac:dyDescent="0.3">
      <c r="A337">
        <v>336</v>
      </c>
      <c r="B337">
        <f t="shared" ca="1" si="30"/>
        <v>4</v>
      </c>
      <c r="C337" t="str">
        <f t="shared" ca="1" si="31"/>
        <v>상품D</v>
      </c>
      <c r="D337" s="1">
        <f t="shared" si="35"/>
        <v>42089.135416666664</v>
      </c>
      <c r="E337">
        <f t="shared" ca="1" si="32"/>
        <v>200</v>
      </c>
      <c r="F337">
        <f t="shared" ca="1" si="33"/>
        <v>57</v>
      </c>
      <c r="G337">
        <f t="shared" ca="1" si="34"/>
        <v>11400</v>
      </c>
      <c r="H337" t="s">
        <v>12</v>
      </c>
    </row>
    <row r="338" spans="1:8" x14ac:dyDescent="0.3">
      <c r="A338">
        <v>337</v>
      </c>
      <c r="B338">
        <f t="shared" ca="1" si="30"/>
        <v>4</v>
      </c>
      <c r="C338" t="str">
        <f t="shared" ca="1" si="31"/>
        <v>상품D</v>
      </c>
      <c r="D338" s="1">
        <f t="shared" si="35"/>
        <v>42089.385416666664</v>
      </c>
      <c r="E338">
        <f t="shared" ca="1" si="32"/>
        <v>200</v>
      </c>
      <c r="F338">
        <f t="shared" ca="1" si="33"/>
        <v>44</v>
      </c>
      <c r="G338">
        <f t="shared" ca="1" si="34"/>
        <v>8800</v>
      </c>
      <c r="H338" t="s">
        <v>25</v>
      </c>
    </row>
    <row r="339" spans="1:8" x14ac:dyDescent="0.3">
      <c r="A339">
        <v>338</v>
      </c>
      <c r="B339">
        <f t="shared" ca="1" si="30"/>
        <v>3</v>
      </c>
      <c r="C339" t="str">
        <f t="shared" ca="1" si="31"/>
        <v>상품C</v>
      </c>
      <c r="D339" s="1">
        <f t="shared" si="35"/>
        <v>42089.635416666664</v>
      </c>
      <c r="E339">
        <f t="shared" ca="1" si="32"/>
        <v>700</v>
      </c>
      <c r="F339">
        <f t="shared" ca="1" si="33"/>
        <v>45</v>
      </c>
      <c r="G339">
        <f t="shared" ca="1" si="34"/>
        <v>31500</v>
      </c>
      <c r="H339" t="s">
        <v>22</v>
      </c>
    </row>
    <row r="340" spans="1:8" x14ac:dyDescent="0.3">
      <c r="A340">
        <v>339</v>
      </c>
      <c r="B340">
        <f t="shared" ca="1" si="30"/>
        <v>4</v>
      </c>
      <c r="C340" t="str">
        <f t="shared" ca="1" si="31"/>
        <v>상품D</v>
      </c>
      <c r="D340" s="1">
        <f t="shared" si="35"/>
        <v>42089.885416666664</v>
      </c>
      <c r="E340">
        <f t="shared" ca="1" si="32"/>
        <v>200</v>
      </c>
      <c r="F340">
        <f t="shared" ca="1" si="33"/>
        <v>45</v>
      </c>
      <c r="G340">
        <f t="shared" ca="1" si="34"/>
        <v>9000</v>
      </c>
      <c r="H340" t="s">
        <v>21</v>
      </c>
    </row>
    <row r="341" spans="1:8" x14ac:dyDescent="0.3">
      <c r="A341">
        <v>340</v>
      </c>
      <c r="B341">
        <f t="shared" ca="1" si="30"/>
        <v>5</v>
      </c>
      <c r="C341" t="str">
        <f t="shared" ca="1" si="31"/>
        <v>상품E</v>
      </c>
      <c r="D341" s="1">
        <f t="shared" si="35"/>
        <v>42090.135416666664</v>
      </c>
      <c r="E341">
        <f t="shared" ca="1" si="32"/>
        <v>900</v>
      </c>
      <c r="F341">
        <f t="shared" ca="1" si="33"/>
        <v>45</v>
      </c>
      <c r="G341">
        <f t="shared" ca="1" si="34"/>
        <v>40500</v>
      </c>
      <c r="H341" t="s">
        <v>25</v>
      </c>
    </row>
    <row r="342" spans="1:8" x14ac:dyDescent="0.3">
      <c r="A342">
        <v>341</v>
      </c>
      <c r="B342">
        <f t="shared" ca="1" si="30"/>
        <v>4</v>
      </c>
      <c r="C342" t="str">
        <f t="shared" ca="1" si="31"/>
        <v>상품D</v>
      </c>
      <c r="D342" s="1">
        <f t="shared" si="35"/>
        <v>42090.385416666664</v>
      </c>
      <c r="E342">
        <f t="shared" ca="1" si="32"/>
        <v>200</v>
      </c>
      <c r="F342">
        <f t="shared" ca="1" si="33"/>
        <v>43</v>
      </c>
      <c r="G342">
        <f t="shared" ca="1" si="34"/>
        <v>8600</v>
      </c>
      <c r="H342" t="s">
        <v>11</v>
      </c>
    </row>
    <row r="343" spans="1:8" x14ac:dyDescent="0.3">
      <c r="A343">
        <v>342</v>
      </c>
      <c r="B343">
        <f t="shared" ca="1" si="30"/>
        <v>5</v>
      </c>
      <c r="C343" t="str">
        <f t="shared" ca="1" si="31"/>
        <v>상품E</v>
      </c>
      <c r="D343" s="1">
        <f t="shared" si="35"/>
        <v>42090.635416666664</v>
      </c>
      <c r="E343">
        <f t="shared" ca="1" si="32"/>
        <v>900</v>
      </c>
      <c r="F343">
        <f t="shared" ca="1" si="33"/>
        <v>59</v>
      </c>
      <c r="G343">
        <f t="shared" ca="1" si="34"/>
        <v>53100</v>
      </c>
      <c r="H343" t="s">
        <v>28</v>
      </c>
    </row>
    <row r="344" spans="1:8" x14ac:dyDescent="0.3">
      <c r="A344">
        <v>343</v>
      </c>
      <c r="B344">
        <f t="shared" ca="1" si="30"/>
        <v>5</v>
      </c>
      <c r="C344" t="str">
        <f t="shared" ca="1" si="31"/>
        <v>상품E</v>
      </c>
      <c r="D344" s="1">
        <f t="shared" si="35"/>
        <v>42090.885416666664</v>
      </c>
      <c r="E344">
        <f t="shared" ca="1" si="32"/>
        <v>900</v>
      </c>
      <c r="F344">
        <f t="shared" ca="1" si="33"/>
        <v>58</v>
      </c>
      <c r="G344">
        <f t="shared" ca="1" si="34"/>
        <v>52200</v>
      </c>
      <c r="H344" t="s">
        <v>14</v>
      </c>
    </row>
    <row r="345" spans="1:8" x14ac:dyDescent="0.3">
      <c r="A345">
        <v>344</v>
      </c>
      <c r="B345">
        <f t="shared" ca="1" si="30"/>
        <v>4</v>
      </c>
      <c r="C345" t="str">
        <f t="shared" ca="1" si="31"/>
        <v>상품D</v>
      </c>
      <c r="D345" s="1">
        <f t="shared" si="35"/>
        <v>42091.135416666664</v>
      </c>
      <c r="E345">
        <f t="shared" ca="1" si="32"/>
        <v>200</v>
      </c>
      <c r="F345">
        <f t="shared" ca="1" si="33"/>
        <v>46</v>
      </c>
      <c r="G345">
        <f t="shared" ca="1" si="34"/>
        <v>9200</v>
      </c>
      <c r="H345" t="s">
        <v>20</v>
      </c>
    </row>
    <row r="346" spans="1:8" x14ac:dyDescent="0.3">
      <c r="A346">
        <v>345</v>
      </c>
      <c r="B346">
        <f t="shared" ca="1" si="30"/>
        <v>3</v>
      </c>
      <c r="C346" t="str">
        <f t="shared" ca="1" si="31"/>
        <v>상품C</v>
      </c>
      <c r="D346" s="1">
        <f t="shared" si="35"/>
        <v>42091.385416666664</v>
      </c>
      <c r="E346">
        <f t="shared" ca="1" si="32"/>
        <v>700</v>
      </c>
      <c r="F346">
        <f t="shared" ca="1" si="33"/>
        <v>55</v>
      </c>
      <c r="G346">
        <f t="shared" ca="1" si="34"/>
        <v>38500</v>
      </c>
      <c r="H346" t="s">
        <v>21</v>
      </c>
    </row>
    <row r="347" spans="1:8" x14ac:dyDescent="0.3">
      <c r="A347">
        <v>346</v>
      </c>
      <c r="B347">
        <f t="shared" ca="1" si="30"/>
        <v>4</v>
      </c>
      <c r="C347" t="str">
        <f t="shared" ca="1" si="31"/>
        <v>상품D</v>
      </c>
      <c r="D347" s="1">
        <f t="shared" si="35"/>
        <v>42091.635416666664</v>
      </c>
      <c r="E347">
        <f t="shared" ca="1" si="32"/>
        <v>200</v>
      </c>
      <c r="F347">
        <f t="shared" ca="1" si="33"/>
        <v>42</v>
      </c>
      <c r="G347">
        <f t="shared" ca="1" si="34"/>
        <v>8400</v>
      </c>
      <c r="H347" t="s">
        <v>25</v>
      </c>
    </row>
    <row r="348" spans="1:8" x14ac:dyDescent="0.3">
      <c r="A348">
        <v>347</v>
      </c>
      <c r="B348">
        <f t="shared" ca="1" si="30"/>
        <v>3</v>
      </c>
      <c r="C348" t="str">
        <f t="shared" ca="1" si="31"/>
        <v>상품C</v>
      </c>
      <c r="D348" s="1">
        <f t="shared" si="35"/>
        <v>42091.885416666664</v>
      </c>
      <c r="E348">
        <f t="shared" ca="1" si="32"/>
        <v>700</v>
      </c>
      <c r="F348">
        <f t="shared" ca="1" si="33"/>
        <v>44</v>
      </c>
      <c r="G348">
        <f t="shared" ca="1" si="34"/>
        <v>30800</v>
      </c>
      <c r="H348" t="s">
        <v>22</v>
      </c>
    </row>
    <row r="349" spans="1:8" x14ac:dyDescent="0.3">
      <c r="A349">
        <v>348</v>
      </c>
      <c r="B349">
        <f t="shared" ca="1" si="30"/>
        <v>1</v>
      </c>
      <c r="C349" t="str">
        <f t="shared" ca="1" si="31"/>
        <v>상품A</v>
      </c>
      <c r="D349" s="1">
        <f t="shared" si="35"/>
        <v>42092.135416666664</v>
      </c>
      <c r="E349">
        <f t="shared" ca="1" si="32"/>
        <v>500</v>
      </c>
      <c r="F349">
        <f t="shared" ca="1" si="33"/>
        <v>54</v>
      </c>
      <c r="G349">
        <f t="shared" ca="1" si="34"/>
        <v>27000</v>
      </c>
      <c r="H349" t="s">
        <v>12</v>
      </c>
    </row>
    <row r="350" spans="1:8" x14ac:dyDescent="0.3">
      <c r="A350">
        <v>349</v>
      </c>
      <c r="B350">
        <f t="shared" ca="1" si="30"/>
        <v>3</v>
      </c>
      <c r="C350" t="str">
        <f t="shared" ca="1" si="31"/>
        <v>상품C</v>
      </c>
      <c r="D350" s="1">
        <f t="shared" si="35"/>
        <v>42092.385416666664</v>
      </c>
      <c r="E350">
        <f t="shared" ca="1" si="32"/>
        <v>700</v>
      </c>
      <c r="F350">
        <f t="shared" ca="1" si="33"/>
        <v>50</v>
      </c>
      <c r="G350">
        <f t="shared" ca="1" si="34"/>
        <v>35000</v>
      </c>
      <c r="H350" t="s">
        <v>32</v>
      </c>
    </row>
    <row r="351" spans="1:8" x14ac:dyDescent="0.3">
      <c r="A351">
        <v>350</v>
      </c>
      <c r="B351">
        <f t="shared" ca="1" si="30"/>
        <v>2</v>
      </c>
      <c r="C351" t="str">
        <f t="shared" ca="1" si="31"/>
        <v>상품B</v>
      </c>
      <c r="D351" s="1">
        <f t="shared" si="35"/>
        <v>42092.635416666664</v>
      </c>
      <c r="E351">
        <f t="shared" ca="1" si="32"/>
        <v>600</v>
      </c>
      <c r="F351">
        <f t="shared" ca="1" si="33"/>
        <v>46</v>
      </c>
      <c r="G351">
        <f t="shared" ca="1" si="34"/>
        <v>27600</v>
      </c>
      <c r="H351" t="s">
        <v>30</v>
      </c>
    </row>
    <row r="352" spans="1:8" x14ac:dyDescent="0.3">
      <c r="A352">
        <v>351</v>
      </c>
      <c r="B352">
        <f t="shared" ca="1" si="30"/>
        <v>2</v>
      </c>
      <c r="C352" t="str">
        <f t="shared" ca="1" si="31"/>
        <v>상품B</v>
      </c>
      <c r="D352" s="1">
        <f t="shared" si="35"/>
        <v>42092.885416666664</v>
      </c>
      <c r="E352">
        <f t="shared" ca="1" si="32"/>
        <v>600</v>
      </c>
      <c r="F352">
        <f t="shared" ca="1" si="33"/>
        <v>52</v>
      </c>
      <c r="G352">
        <f t="shared" ca="1" si="34"/>
        <v>31200</v>
      </c>
      <c r="H352" t="s">
        <v>16</v>
      </c>
    </row>
    <row r="353" spans="1:8" x14ac:dyDescent="0.3">
      <c r="A353">
        <v>352</v>
      </c>
      <c r="B353">
        <f t="shared" ca="1" si="30"/>
        <v>4</v>
      </c>
      <c r="C353" t="str">
        <f t="shared" ca="1" si="31"/>
        <v>상품D</v>
      </c>
      <c r="D353" s="1">
        <f t="shared" si="35"/>
        <v>42093.135416666664</v>
      </c>
      <c r="E353">
        <f t="shared" ca="1" si="32"/>
        <v>200</v>
      </c>
      <c r="F353">
        <f t="shared" ca="1" si="33"/>
        <v>42</v>
      </c>
      <c r="G353">
        <f t="shared" ca="1" si="34"/>
        <v>8400</v>
      </c>
      <c r="H353" t="s">
        <v>25</v>
      </c>
    </row>
    <row r="354" spans="1:8" x14ac:dyDescent="0.3">
      <c r="A354">
        <v>353</v>
      </c>
      <c r="B354">
        <f t="shared" ca="1" si="30"/>
        <v>4</v>
      </c>
      <c r="C354" t="str">
        <f t="shared" ca="1" si="31"/>
        <v>상품D</v>
      </c>
      <c r="D354" s="1">
        <f t="shared" si="35"/>
        <v>42093.385416666664</v>
      </c>
      <c r="E354">
        <f t="shared" ca="1" si="32"/>
        <v>200</v>
      </c>
      <c r="F354">
        <f t="shared" ca="1" si="33"/>
        <v>55</v>
      </c>
      <c r="G354">
        <f t="shared" ca="1" si="34"/>
        <v>11000</v>
      </c>
      <c r="H354" t="s">
        <v>11</v>
      </c>
    </row>
    <row r="355" spans="1:8" x14ac:dyDescent="0.3">
      <c r="A355">
        <v>354</v>
      </c>
      <c r="B355">
        <f t="shared" ca="1" si="30"/>
        <v>3</v>
      </c>
      <c r="C355" t="str">
        <f t="shared" ca="1" si="31"/>
        <v>상품C</v>
      </c>
      <c r="D355" s="1">
        <f t="shared" si="35"/>
        <v>42093.635416666664</v>
      </c>
      <c r="E355">
        <f t="shared" ca="1" si="32"/>
        <v>700</v>
      </c>
      <c r="F355">
        <f t="shared" ca="1" si="33"/>
        <v>40</v>
      </c>
      <c r="G355">
        <f t="shared" ca="1" si="34"/>
        <v>28000</v>
      </c>
      <c r="H355" t="s">
        <v>12</v>
      </c>
    </row>
    <row r="356" spans="1:8" x14ac:dyDescent="0.3">
      <c r="A356">
        <v>355</v>
      </c>
      <c r="B356">
        <f t="shared" ca="1" si="30"/>
        <v>4</v>
      </c>
      <c r="C356" t="str">
        <f t="shared" ca="1" si="31"/>
        <v>상품D</v>
      </c>
      <c r="D356" s="1">
        <f t="shared" si="35"/>
        <v>42093.885416666664</v>
      </c>
      <c r="E356">
        <f t="shared" ca="1" si="32"/>
        <v>200</v>
      </c>
      <c r="F356">
        <f t="shared" ca="1" si="33"/>
        <v>57</v>
      </c>
      <c r="G356">
        <f t="shared" ca="1" si="34"/>
        <v>11400</v>
      </c>
      <c r="H356" t="s">
        <v>14</v>
      </c>
    </row>
    <row r="357" spans="1:8" x14ac:dyDescent="0.3">
      <c r="A357">
        <v>356</v>
      </c>
      <c r="B357">
        <f t="shared" ca="1" si="30"/>
        <v>2</v>
      </c>
      <c r="C357" t="str">
        <f t="shared" ca="1" si="31"/>
        <v>상품B</v>
      </c>
      <c r="D357" s="1">
        <f t="shared" si="35"/>
        <v>42094.135416666664</v>
      </c>
      <c r="E357">
        <f t="shared" ca="1" si="32"/>
        <v>600</v>
      </c>
      <c r="F357">
        <f t="shared" ca="1" si="33"/>
        <v>51</v>
      </c>
      <c r="G357">
        <f t="shared" ca="1" si="34"/>
        <v>30600</v>
      </c>
      <c r="H357" t="s">
        <v>15</v>
      </c>
    </row>
    <row r="358" spans="1:8" x14ac:dyDescent="0.3">
      <c r="A358">
        <v>357</v>
      </c>
      <c r="B358">
        <f t="shared" ca="1" si="30"/>
        <v>3</v>
      </c>
      <c r="C358" t="str">
        <f t="shared" ca="1" si="31"/>
        <v>상품C</v>
      </c>
      <c r="D358" s="1">
        <f t="shared" si="35"/>
        <v>42094.385416666664</v>
      </c>
      <c r="E358">
        <f t="shared" ca="1" si="32"/>
        <v>700</v>
      </c>
      <c r="F358">
        <f t="shared" ca="1" si="33"/>
        <v>46</v>
      </c>
      <c r="G358">
        <f t="shared" ca="1" si="34"/>
        <v>32200</v>
      </c>
      <c r="H358" t="s">
        <v>16</v>
      </c>
    </row>
    <row r="359" spans="1:8" x14ac:dyDescent="0.3">
      <c r="A359">
        <v>358</v>
      </c>
      <c r="B359">
        <f t="shared" ca="1" si="30"/>
        <v>3</v>
      </c>
      <c r="C359" t="str">
        <f t="shared" ca="1" si="31"/>
        <v>상품C</v>
      </c>
      <c r="D359" s="1">
        <f t="shared" si="35"/>
        <v>42094.635416666664</v>
      </c>
      <c r="E359">
        <f t="shared" ca="1" si="32"/>
        <v>700</v>
      </c>
      <c r="F359">
        <f t="shared" ca="1" si="33"/>
        <v>41</v>
      </c>
      <c r="G359">
        <f t="shared" ca="1" si="34"/>
        <v>28700</v>
      </c>
      <c r="H359" t="s">
        <v>25</v>
      </c>
    </row>
    <row r="360" spans="1:8" x14ac:dyDescent="0.3">
      <c r="A360">
        <v>359</v>
      </c>
      <c r="B360">
        <f t="shared" ca="1" si="30"/>
        <v>4</v>
      </c>
      <c r="C360" t="str">
        <f t="shared" ca="1" si="31"/>
        <v>상품D</v>
      </c>
      <c r="D360" s="1">
        <f t="shared" si="35"/>
        <v>42094.885416666664</v>
      </c>
      <c r="E360">
        <f t="shared" ca="1" si="32"/>
        <v>200</v>
      </c>
      <c r="F360">
        <f t="shared" ca="1" si="33"/>
        <v>60</v>
      </c>
      <c r="G360">
        <f t="shared" ca="1" si="34"/>
        <v>12000</v>
      </c>
      <c r="H360" t="s">
        <v>22</v>
      </c>
    </row>
    <row r="361" spans="1:8" x14ac:dyDescent="0.3">
      <c r="A361">
        <v>360</v>
      </c>
      <c r="B361">
        <f t="shared" ca="1" si="30"/>
        <v>3</v>
      </c>
      <c r="C361" t="str">
        <f t="shared" ca="1" si="31"/>
        <v>상품C</v>
      </c>
      <c r="D361" s="1">
        <f t="shared" si="35"/>
        <v>42095.135416666664</v>
      </c>
      <c r="E361">
        <f t="shared" ca="1" si="32"/>
        <v>700</v>
      </c>
      <c r="F361">
        <f t="shared" ca="1" si="33"/>
        <v>40</v>
      </c>
      <c r="G361">
        <f t="shared" ca="1" si="34"/>
        <v>28000</v>
      </c>
      <c r="H361" t="s">
        <v>12</v>
      </c>
    </row>
    <row r="362" spans="1:8" x14ac:dyDescent="0.3">
      <c r="A362">
        <v>361</v>
      </c>
      <c r="B362">
        <f t="shared" ca="1" si="30"/>
        <v>4</v>
      </c>
      <c r="C362" t="str">
        <f t="shared" ca="1" si="31"/>
        <v>상품D</v>
      </c>
      <c r="D362" s="1">
        <f t="shared" si="35"/>
        <v>42095.385416666664</v>
      </c>
      <c r="E362">
        <f t="shared" ca="1" si="32"/>
        <v>200</v>
      </c>
      <c r="F362">
        <f t="shared" ca="1" si="33"/>
        <v>59</v>
      </c>
      <c r="G362">
        <f t="shared" ca="1" si="34"/>
        <v>11800</v>
      </c>
      <c r="H362" t="s">
        <v>14</v>
      </c>
    </row>
    <row r="363" spans="1:8" x14ac:dyDescent="0.3">
      <c r="A363">
        <v>362</v>
      </c>
      <c r="B363">
        <f t="shared" ca="1" si="30"/>
        <v>2</v>
      </c>
      <c r="C363" t="str">
        <f t="shared" ca="1" si="31"/>
        <v>상품B</v>
      </c>
      <c r="D363" s="1">
        <f t="shared" si="35"/>
        <v>42095.635416666664</v>
      </c>
      <c r="E363">
        <f t="shared" ca="1" si="32"/>
        <v>600</v>
      </c>
      <c r="F363">
        <f t="shared" ca="1" si="33"/>
        <v>47</v>
      </c>
      <c r="G363">
        <f t="shared" ca="1" si="34"/>
        <v>28200</v>
      </c>
      <c r="H363" t="s">
        <v>30</v>
      </c>
    </row>
    <row r="364" spans="1:8" x14ac:dyDescent="0.3">
      <c r="A364">
        <v>363</v>
      </c>
      <c r="B364">
        <f t="shared" ca="1" si="30"/>
        <v>1</v>
      </c>
      <c r="C364" t="str">
        <f t="shared" ca="1" si="31"/>
        <v>상품A</v>
      </c>
      <c r="D364" s="1">
        <f t="shared" si="35"/>
        <v>42095.885416666664</v>
      </c>
      <c r="E364">
        <f t="shared" ca="1" si="32"/>
        <v>500</v>
      </c>
      <c r="F364">
        <f t="shared" ca="1" si="33"/>
        <v>56</v>
      </c>
      <c r="G364">
        <f t="shared" ca="1" si="34"/>
        <v>28000</v>
      </c>
      <c r="H364" t="s">
        <v>25</v>
      </c>
    </row>
    <row r="365" spans="1:8" x14ac:dyDescent="0.3">
      <c r="A365">
        <v>364</v>
      </c>
      <c r="B365">
        <f t="shared" ca="1" si="30"/>
        <v>4</v>
      </c>
      <c r="C365" t="str">
        <f t="shared" ca="1" si="31"/>
        <v>상품D</v>
      </c>
      <c r="D365" s="1">
        <f t="shared" si="35"/>
        <v>42096.135416666664</v>
      </c>
      <c r="E365">
        <f t="shared" ca="1" si="32"/>
        <v>200</v>
      </c>
      <c r="F365">
        <f t="shared" ca="1" si="33"/>
        <v>41</v>
      </c>
      <c r="G365">
        <f t="shared" ca="1" si="34"/>
        <v>8200</v>
      </c>
      <c r="H365" t="s">
        <v>22</v>
      </c>
    </row>
    <row r="366" spans="1:8" x14ac:dyDescent="0.3">
      <c r="A366">
        <v>365</v>
      </c>
      <c r="B366">
        <f t="shared" ca="1" si="30"/>
        <v>3</v>
      </c>
      <c r="C366" t="str">
        <f t="shared" ca="1" si="31"/>
        <v>상품C</v>
      </c>
      <c r="D366" s="1">
        <f t="shared" si="35"/>
        <v>42096.385416666664</v>
      </c>
      <c r="E366">
        <f t="shared" ca="1" si="32"/>
        <v>700</v>
      </c>
      <c r="F366">
        <f t="shared" ca="1" si="33"/>
        <v>41</v>
      </c>
      <c r="G366">
        <f t="shared" ca="1" si="34"/>
        <v>28700</v>
      </c>
      <c r="H366" t="s">
        <v>12</v>
      </c>
    </row>
    <row r="367" spans="1:8" x14ac:dyDescent="0.3">
      <c r="A367">
        <v>366</v>
      </c>
      <c r="B367">
        <f t="shared" ca="1" si="30"/>
        <v>2</v>
      </c>
      <c r="C367" t="str">
        <f t="shared" ca="1" si="31"/>
        <v>상품B</v>
      </c>
      <c r="D367" s="1">
        <f t="shared" si="35"/>
        <v>42096.635416666664</v>
      </c>
      <c r="E367">
        <f t="shared" ca="1" si="32"/>
        <v>600</v>
      </c>
      <c r="F367">
        <f t="shared" ca="1" si="33"/>
        <v>50</v>
      </c>
      <c r="G367">
        <f t="shared" ca="1" si="34"/>
        <v>30000</v>
      </c>
      <c r="H367" t="s">
        <v>14</v>
      </c>
    </row>
    <row r="368" spans="1:8" x14ac:dyDescent="0.3">
      <c r="A368">
        <v>367</v>
      </c>
      <c r="B368">
        <f t="shared" ca="1" si="30"/>
        <v>1</v>
      </c>
      <c r="C368" t="str">
        <f t="shared" ca="1" si="31"/>
        <v>상품A</v>
      </c>
      <c r="D368" s="1">
        <f t="shared" si="35"/>
        <v>42096.885416666664</v>
      </c>
      <c r="E368">
        <f t="shared" ca="1" si="32"/>
        <v>500</v>
      </c>
      <c r="F368">
        <f t="shared" ca="1" si="33"/>
        <v>44</v>
      </c>
      <c r="G368">
        <f t="shared" ca="1" si="34"/>
        <v>22000</v>
      </c>
      <c r="H368" t="s">
        <v>15</v>
      </c>
    </row>
    <row r="369" spans="1:8" x14ac:dyDescent="0.3">
      <c r="A369">
        <v>368</v>
      </c>
      <c r="B369">
        <f t="shared" ca="1" si="30"/>
        <v>2</v>
      </c>
      <c r="C369" t="str">
        <f t="shared" ca="1" si="31"/>
        <v>상품B</v>
      </c>
      <c r="D369" s="1">
        <f t="shared" si="35"/>
        <v>42097.135416666664</v>
      </c>
      <c r="E369">
        <f t="shared" ca="1" si="32"/>
        <v>600</v>
      </c>
      <c r="F369">
        <f t="shared" ca="1" si="33"/>
        <v>57</v>
      </c>
      <c r="G369">
        <f t="shared" ca="1" si="34"/>
        <v>34200</v>
      </c>
      <c r="H369" t="s">
        <v>16</v>
      </c>
    </row>
    <row r="370" spans="1:8" x14ac:dyDescent="0.3">
      <c r="A370">
        <v>369</v>
      </c>
      <c r="B370">
        <f t="shared" ca="1" si="30"/>
        <v>1</v>
      </c>
      <c r="C370" t="str">
        <f t="shared" ca="1" si="31"/>
        <v>상품A</v>
      </c>
      <c r="D370" s="1">
        <f t="shared" si="35"/>
        <v>42097.385416666664</v>
      </c>
      <c r="E370">
        <f t="shared" ca="1" si="32"/>
        <v>500</v>
      </c>
      <c r="F370">
        <f t="shared" ca="1" si="33"/>
        <v>48</v>
      </c>
      <c r="G370">
        <f t="shared" ca="1" si="34"/>
        <v>24000</v>
      </c>
      <c r="H370" t="s">
        <v>25</v>
      </c>
    </row>
    <row r="371" spans="1:8" x14ac:dyDescent="0.3">
      <c r="A371">
        <v>370</v>
      </c>
      <c r="B371">
        <f t="shared" ca="1" si="30"/>
        <v>3</v>
      </c>
      <c r="C371" t="str">
        <f t="shared" ca="1" si="31"/>
        <v>상품C</v>
      </c>
      <c r="D371" s="1">
        <f t="shared" si="35"/>
        <v>42097.635416666664</v>
      </c>
      <c r="E371">
        <f t="shared" ca="1" si="32"/>
        <v>700</v>
      </c>
      <c r="F371">
        <f t="shared" ca="1" si="33"/>
        <v>54</v>
      </c>
      <c r="G371">
        <f t="shared" ca="1" si="34"/>
        <v>37800</v>
      </c>
      <c r="H371" t="s">
        <v>11</v>
      </c>
    </row>
    <row r="372" spans="1:8" x14ac:dyDescent="0.3">
      <c r="A372">
        <v>371</v>
      </c>
      <c r="B372">
        <f t="shared" ca="1" si="30"/>
        <v>3</v>
      </c>
      <c r="C372" t="str">
        <f t="shared" ca="1" si="31"/>
        <v>상품C</v>
      </c>
      <c r="D372" s="1">
        <f t="shared" si="35"/>
        <v>42097.885416666664</v>
      </c>
      <c r="E372">
        <f t="shared" ca="1" si="32"/>
        <v>700</v>
      </c>
      <c r="F372">
        <f t="shared" ca="1" si="33"/>
        <v>42</v>
      </c>
      <c r="G372">
        <f t="shared" ca="1" si="34"/>
        <v>29400</v>
      </c>
      <c r="H372" t="s">
        <v>12</v>
      </c>
    </row>
    <row r="373" spans="1:8" x14ac:dyDescent="0.3">
      <c r="A373">
        <v>372</v>
      </c>
      <c r="B373">
        <f t="shared" ca="1" si="30"/>
        <v>2</v>
      </c>
      <c r="C373" t="str">
        <f t="shared" ca="1" si="31"/>
        <v>상품B</v>
      </c>
      <c r="D373" s="1">
        <f t="shared" si="35"/>
        <v>42098.135416666664</v>
      </c>
      <c r="E373">
        <f t="shared" ca="1" si="32"/>
        <v>600</v>
      </c>
      <c r="F373">
        <f t="shared" ca="1" si="33"/>
        <v>57</v>
      </c>
      <c r="G373">
        <f t="shared" ca="1" si="34"/>
        <v>34200</v>
      </c>
      <c r="H373" t="s">
        <v>25</v>
      </c>
    </row>
    <row r="374" spans="1:8" x14ac:dyDescent="0.3">
      <c r="A374">
        <v>373</v>
      </c>
      <c r="B374">
        <f t="shared" ca="1" si="30"/>
        <v>3</v>
      </c>
      <c r="C374" t="str">
        <f t="shared" ca="1" si="31"/>
        <v>상품C</v>
      </c>
      <c r="D374" s="1">
        <f t="shared" si="35"/>
        <v>42098.385416666664</v>
      </c>
      <c r="E374">
        <f t="shared" ca="1" si="32"/>
        <v>700</v>
      </c>
      <c r="F374">
        <f t="shared" ca="1" si="33"/>
        <v>40</v>
      </c>
      <c r="G374">
        <f t="shared" ca="1" si="34"/>
        <v>28000</v>
      </c>
      <c r="H374" t="s">
        <v>22</v>
      </c>
    </row>
    <row r="375" spans="1:8" x14ac:dyDescent="0.3">
      <c r="A375">
        <v>374</v>
      </c>
      <c r="B375">
        <f t="shared" ca="1" si="30"/>
        <v>5</v>
      </c>
      <c r="C375" t="str">
        <f t="shared" ca="1" si="31"/>
        <v>상품E</v>
      </c>
      <c r="D375" s="1">
        <f t="shared" si="35"/>
        <v>42098.635416666664</v>
      </c>
      <c r="E375">
        <f t="shared" ca="1" si="32"/>
        <v>900</v>
      </c>
      <c r="F375">
        <f t="shared" ca="1" si="33"/>
        <v>59</v>
      </c>
      <c r="G375">
        <f t="shared" ca="1" si="34"/>
        <v>53100</v>
      </c>
      <c r="H375" t="s">
        <v>12</v>
      </c>
    </row>
    <row r="376" spans="1:8" x14ac:dyDescent="0.3">
      <c r="A376">
        <v>375</v>
      </c>
      <c r="B376">
        <f t="shared" ca="1" si="30"/>
        <v>1</v>
      </c>
      <c r="C376" t="str">
        <f t="shared" ca="1" si="31"/>
        <v>상품A</v>
      </c>
      <c r="D376" s="1">
        <f t="shared" si="35"/>
        <v>42098.885416666664</v>
      </c>
      <c r="E376">
        <f t="shared" ca="1" si="32"/>
        <v>500</v>
      </c>
      <c r="F376">
        <f t="shared" ca="1" si="33"/>
        <v>50</v>
      </c>
      <c r="G376">
        <f t="shared" ca="1" si="34"/>
        <v>25000</v>
      </c>
      <c r="H376" t="s">
        <v>14</v>
      </c>
    </row>
    <row r="377" spans="1:8" x14ac:dyDescent="0.3">
      <c r="A377">
        <v>376</v>
      </c>
      <c r="B377">
        <f t="shared" ca="1" si="30"/>
        <v>5</v>
      </c>
      <c r="C377" t="str">
        <f t="shared" ca="1" si="31"/>
        <v>상품E</v>
      </c>
      <c r="D377" s="1">
        <f t="shared" si="35"/>
        <v>42099.135416666664</v>
      </c>
      <c r="E377">
        <f t="shared" ca="1" si="32"/>
        <v>900</v>
      </c>
      <c r="F377">
        <f t="shared" ca="1" si="33"/>
        <v>45</v>
      </c>
      <c r="G377">
        <f t="shared" ca="1" si="34"/>
        <v>40500</v>
      </c>
      <c r="H377" t="s">
        <v>12</v>
      </c>
    </row>
    <row r="378" spans="1:8" x14ac:dyDescent="0.3">
      <c r="A378">
        <v>377</v>
      </c>
      <c r="B378">
        <f t="shared" ca="1" si="30"/>
        <v>1</v>
      </c>
      <c r="C378" t="str">
        <f t="shared" ca="1" si="31"/>
        <v>상품A</v>
      </c>
      <c r="D378" s="1">
        <f t="shared" si="35"/>
        <v>42099.385416666664</v>
      </c>
      <c r="E378">
        <f t="shared" ca="1" si="32"/>
        <v>500</v>
      </c>
      <c r="F378">
        <f t="shared" ca="1" si="33"/>
        <v>55</v>
      </c>
      <c r="G378">
        <f t="shared" ca="1" si="34"/>
        <v>27500</v>
      </c>
      <c r="H378" t="s">
        <v>32</v>
      </c>
    </row>
    <row r="379" spans="1:8" x14ac:dyDescent="0.3">
      <c r="A379">
        <v>378</v>
      </c>
      <c r="B379">
        <f t="shared" ca="1" si="30"/>
        <v>1</v>
      </c>
      <c r="C379" t="str">
        <f t="shared" ca="1" si="31"/>
        <v>상품A</v>
      </c>
      <c r="D379" s="1">
        <f t="shared" si="35"/>
        <v>42099.635416666664</v>
      </c>
      <c r="E379">
        <f t="shared" ca="1" si="32"/>
        <v>500</v>
      </c>
      <c r="F379">
        <f t="shared" ca="1" si="33"/>
        <v>53</v>
      </c>
      <c r="G379">
        <f t="shared" ca="1" si="34"/>
        <v>26500</v>
      </c>
      <c r="H379" t="s">
        <v>20</v>
      </c>
    </row>
    <row r="380" spans="1:8" x14ac:dyDescent="0.3">
      <c r="A380">
        <v>379</v>
      </c>
      <c r="B380">
        <f t="shared" ca="1" si="30"/>
        <v>3</v>
      </c>
      <c r="C380" t="str">
        <f t="shared" ca="1" si="31"/>
        <v>상품C</v>
      </c>
      <c r="D380" s="1">
        <f t="shared" si="35"/>
        <v>42099.885416666664</v>
      </c>
      <c r="E380">
        <f t="shared" ca="1" si="32"/>
        <v>700</v>
      </c>
      <c r="F380">
        <f t="shared" ca="1" si="33"/>
        <v>55</v>
      </c>
      <c r="G380">
        <f t="shared" ca="1" si="34"/>
        <v>38500</v>
      </c>
      <c r="H380" t="s">
        <v>33</v>
      </c>
    </row>
    <row r="381" spans="1:8" x14ac:dyDescent="0.3">
      <c r="A381">
        <v>380</v>
      </c>
      <c r="B381">
        <f t="shared" ca="1" si="30"/>
        <v>3</v>
      </c>
      <c r="C381" t="str">
        <f t="shared" ca="1" si="31"/>
        <v>상품C</v>
      </c>
      <c r="D381" s="1">
        <f t="shared" si="35"/>
        <v>42100.135416666664</v>
      </c>
      <c r="E381">
        <f t="shared" ca="1" si="32"/>
        <v>700</v>
      </c>
      <c r="F381">
        <f t="shared" ca="1" si="33"/>
        <v>54</v>
      </c>
      <c r="G381">
        <f t="shared" ca="1" si="34"/>
        <v>37800</v>
      </c>
      <c r="H381" t="s">
        <v>11</v>
      </c>
    </row>
    <row r="382" spans="1:8" x14ac:dyDescent="0.3">
      <c r="A382">
        <v>381</v>
      </c>
      <c r="B382">
        <f t="shared" ca="1" si="30"/>
        <v>4</v>
      </c>
      <c r="C382" t="str">
        <f t="shared" ca="1" si="31"/>
        <v>상품D</v>
      </c>
      <c r="D382" s="1">
        <f t="shared" si="35"/>
        <v>42100.385416666664</v>
      </c>
      <c r="E382">
        <f t="shared" ca="1" si="32"/>
        <v>200</v>
      </c>
      <c r="F382">
        <f t="shared" ca="1" si="33"/>
        <v>59</v>
      </c>
      <c r="G382">
        <f t="shared" ca="1" si="34"/>
        <v>11800</v>
      </c>
      <c r="H382" t="s">
        <v>12</v>
      </c>
    </row>
    <row r="383" spans="1:8" x14ac:dyDescent="0.3">
      <c r="A383">
        <v>382</v>
      </c>
      <c r="B383">
        <f t="shared" ca="1" si="30"/>
        <v>4</v>
      </c>
      <c r="C383" t="str">
        <f t="shared" ca="1" si="31"/>
        <v>상품D</v>
      </c>
      <c r="D383" s="1">
        <f t="shared" si="35"/>
        <v>42100.635416666664</v>
      </c>
      <c r="E383">
        <f t="shared" ca="1" si="32"/>
        <v>200</v>
      </c>
      <c r="F383">
        <f t="shared" ca="1" si="33"/>
        <v>47</v>
      </c>
      <c r="G383">
        <f t="shared" ca="1" si="34"/>
        <v>9400</v>
      </c>
      <c r="H383" t="s">
        <v>14</v>
      </c>
    </row>
    <row r="384" spans="1:8" x14ac:dyDescent="0.3">
      <c r="A384">
        <v>383</v>
      </c>
      <c r="B384">
        <f t="shared" ca="1" si="30"/>
        <v>2</v>
      </c>
      <c r="C384" t="str">
        <f t="shared" ca="1" si="31"/>
        <v>상품B</v>
      </c>
      <c r="D384" s="1">
        <f t="shared" si="35"/>
        <v>42100.885416666664</v>
      </c>
      <c r="E384">
        <f t="shared" ca="1" si="32"/>
        <v>600</v>
      </c>
      <c r="F384">
        <f t="shared" ca="1" si="33"/>
        <v>44</v>
      </c>
      <c r="G384">
        <f t="shared" ca="1" si="34"/>
        <v>26400</v>
      </c>
      <c r="H384" t="s">
        <v>30</v>
      </c>
    </row>
    <row r="385" spans="1:8" x14ac:dyDescent="0.3">
      <c r="A385">
        <v>384</v>
      </c>
      <c r="B385">
        <f t="shared" ca="1" si="30"/>
        <v>5</v>
      </c>
      <c r="C385" t="str">
        <f t="shared" ca="1" si="31"/>
        <v>상품E</v>
      </c>
      <c r="D385" s="1">
        <f t="shared" si="35"/>
        <v>42101.135416666664</v>
      </c>
      <c r="E385">
        <f t="shared" ca="1" si="32"/>
        <v>900</v>
      </c>
      <c r="F385">
        <f t="shared" ca="1" si="33"/>
        <v>40</v>
      </c>
      <c r="G385">
        <f t="shared" ca="1" si="34"/>
        <v>36000</v>
      </c>
      <c r="H385" t="s">
        <v>28</v>
      </c>
    </row>
    <row r="386" spans="1:8" x14ac:dyDescent="0.3">
      <c r="A386">
        <v>385</v>
      </c>
      <c r="B386">
        <f t="shared" ca="1" si="30"/>
        <v>3</v>
      </c>
      <c r="C386" t="str">
        <f t="shared" ca="1" si="31"/>
        <v>상품C</v>
      </c>
      <c r="D386" s="1">
        <f t="shared" si="35"/>
        <v>42101.385416666664</v>
      </c>
      <c r="E386">
        <f t="shared" ca="1" si="32"/>
        <v>700</v>
      </c>
      <c r="F386">
        <f t="shared" ca="1" si="33"/>
        <v>47</v>
      </c>
      <c r="G386">
        <f t="shared" ca="1" si="34"/>
        <v>32900</v>
      </c>
      <c r="H386" t="s">
        <v>14</v>
      </c>
    </row>
    <row r="387" spans="1:8" x14ac:dyDescent="0.3">
      <c r="A387">
        <v>386</v>
      </c>
      <c r="B387">
        <f t="shared" ref="B387:B450" ca="1" si="36">RANDBETWEEN(1,5)</f>
        <v>4</v>
      </c>
      <c r="C387" t="str">
        <f t="shared" ref="C387:C450" ca="1" si="37">VLOOKUP(B387,$I$2:$K$6,2,FALSE)</f>
        <v>상품D</v>
      </c>
      <c r="D387" s="1">
        <f t="shared" si="35"/>
        <v>42101.635416666664</v>
      </c>
      <c r="E387">
        <f t="shared" ref="E387:E450" ca="1" si="38">VLOOKUP(B387,$I$2:$K$6, 3, FALSE)</f>
        <v>200</v>
      </c>
      <c r="F387">
        <f t="shared" ref="F387:F450" ca="1" si="39">RANDBETWEEN(40,60)</f>
        <v>54</v>
      </c>
      <c r="G387">
        <f t="shared" ref="G387:G450" ca="1" si="40">E387*F387</f>
        <v>10800</v>
      </c>
      <c r="H387" t="s">
        <v>20</v>
      </c>
    </row>
    <row r="388" spans="1:8" x14ac:dyDescent="0.3">
      <c r="A388">
        <v>387</v>
      </c>
      <c r="B388">
        <f t="shared" ca="1" si="36"/>
        <v>1</v>
      </c>
      <c r="C388" t="str">
        <f t="shared" ca="1" si="37"/>
        <v>상품A</v>
      </c>
      <c r="D388" s="1">
        <f t="shared" ref="D388:D451" si="41">D387+0.25</f>
        <v>42101.885416666664</v>
      </c>
      <c r="E388">
        <f t="shared" ca="1" si="38"/>
        <v>500</v>
      </c>
      <c r="F388">
        <f t="shared" ca="1" si="39"/>
        <v>42</v>
      </c>
      <c r="G388">
        <f t="shared" ca="1" si="40"/>
        <v>21000</v>
      </c>
      <c r="H388" t="s">
        <v>25</v>
      </c>
    </row>
    <row r="389" spans="1:8" x14ac:dyDescent="0.3">
      <c r="A389">
        <v>388</v>
      </c>
      <c r="B389">
        <f t="shared" ca="1" si="36"/>
        <v>2</v>
      </c>
      <c r="C389" t="str">
        <f t="shared" ca="1" si="37"/>
        <v>상품B</v>
      </c>
      <c r="D389" s="1">
        <f t="shared" si="41"/>
        <v>42102.135416666664</v>
      </c>
      <c r="E389">
        <f t="shared" ca="1" si="38"/>
        <v>600</v>
      </c>
      <c r="F389">
        <f t="shared" ca="1" si="39"/>
        <v>52</v>
      </c>
      <c r="G389">
        <f t="shared" ca="1" si="40"/>
        <v>31200</v>
      </c>
      <c r="H389" t="s">
        <v>34</v>
      </c>
    </row>
    <row r="390" spans="1:8" x14ac:dyDescent="0.3">
      <c r="A390">
        <v>389</v>
      </c>
      <c r="B390">
        <f t="shared" ca="1" si="36"/>
        <v>3</v>
      </c>
      <c r="C390" t="str">
        <f t="shared" ca="1" si="37"/>
        <v>상품C</v>
      </c>
      <c r="D390" s="1">
        <f t="shared" si="41"/>
        <v>42102.385416666664</v>
      </c>
      <c r="E390">
        <f t="shared" ca="1" si="38"/>
        <v>700</v>
      </c>
      <c r="F390">
        <f t="shared" ca="1" si="39"/>
        <v>47</v>
      </c>
      <c r="G390">
        <f t="shared" ca="1" si="40"/>
        <v>32900</v>
      </c>
      <c r="H390" t="s">
        <v>28</v>
      </c>
    </row>
    <row r="391" spans="1:8" x14ac:dyDescent="0.3">
      <c r="A391">
        <v>390</v>
      </c>
      <c r="B391">
        <f t="shared" ca="1" si="36"/>
        <v>5</v>
      </c>
      <c r="C391" t="str">
        <f t="shared" ca="1" si="37"/>
        <v>상품E</v>
      </c>
      <c r="D391" s="1">
        <f t="shared" si="41"/>
        <v>42102.635416666664</v>
      </c>
      <c r="E391">
        <f t="shared" ca="1" si="38"/>
        <v>900</v>
      </c>
      <c r="F391">
        <f t="shared" ca="1" si="39"/>
        <v>45</v>
      </c>
      <c r="G391">
        <f t="shared" ca="1" si="40"/>
        <v>40500</v>
      </c>
      <c r="H391" t="s">
        <v>32</v>
      </c>
    </row>
    <row r="392" spans="1:8" x14ac:dyDescent="0.3">
      <c r="A392">
        <v>391</v>
      </c>
      <c r="B392">
        <f t="shared" ca="1" si="36"/>
        <v>5</v>
      </c>
      <c r="C392" t="str">
        <f t="shared" ca="1" si="37"/>
        <v>상품E</v>
      </c>
      <c r="D392" s="1">
        <f t="shared" si="41"/>
        <v>42102.885416666664</v>
      </c>
      <c r="E392">
        <f t="shared" ca="1" si="38"/>
        <v>900</v>
      </c>
      <c r="F392">
        <f t="shared" ca="1" si="39"/>
        <v>41</v>
      </c>
      <c r="G392">
        <f t="shared" ca="1" si="40"/>
        <v>36900</v>
      </c>
      <c r="H392" t="s">
        <v>15</v>
      </c>
    </row>
    <row r="393" spans="1:8" x14ac:dyDescent="0.3">
      <c r="A393">
        <v>392</v>
      </c>
      <c r="B393">
        <f t="shared" ca="1" si="36"/>
        <v>1</v>
      </c>
      <c r="C393" t="str">
        <f t="shared" ca="1" si="37"/>
        <v>상품A</v>
      </c>
      <c r="D393" s="1">
        <f t="shared" si="41"/>
        <v>42103.135416666664</v>
      </c>
      <c r="E393">
        <f t="shared" ca="1" si="38"/>
        <v>500</v>
      </c>
      <c r="F393">
        <f t="shared" ca="1" si="39"/>
        <v>55</v>
      </c>
      <c r="G393">
        <f t="shared" ca="1" si="40"/>
        <v>27500</v>
      </c>
      <c r="H393" t="s">
        <v>16</v>
      </c>
    </row>
    <row r="394" spans="1:8" x14ac:dyDescent="0.3">
      <c r="A394">
        <v>393</v>
      </c>
      <c r="B394">
        <f t="shared" ca="1" si="36"/>
        <v>1</v>
      </c>
      <c r="C394" t="str">
        <f t="shared" ca="1" si="37"/>
        <v>상품A</v>
      </c>
      <c r="D394" s="1">
        <f t="shared" si="41"/>
        <v>42103.385416666664</v>
      </c>
      <c r="E394">
        <f t="shared" ca="1" si="38"/>
        <v>500</v>
      </c>
      <c r="F394">
        <f t="shared" ca="1" si="39"/>
        <v>51</v>
      </c>
      <c r="G394">
        <f t="shared" ca="1" si="40"/>
        <v>25500</v>
      </c>
      <c r="H394" t="s">
        <v>27</v>
      </c>
    </row>
    <row r="395" spans="1:8" x14ac:dyDescent="0.3">
      <c r="A395">
        <v>394</v>
      </c>
      <c r="B395">
        <f t="shared" ca="1" si="36"/>
        <v>1</v>
      </c>
      <c r="C395" t="str">
        <f t="shared" ca="1" si="37"/>
        <v>상품A</v>
      </c>
      <c r="D395" s="1">
        <f t="shared" si="41"/>
        <v>42103.635416666664</v>
      </c>
      <c r="E395">
        <f t="shared" ca="1" si="38"/>
        <v>500</v>
      </c>
      <c r="F395">
        <f t="shared" ca="1" si="39"/>
        <v>48</v>
      </c>
      <c r="G395">
        <f t="shared" ca="1" si="40"/>
        <v>24000</v>
      </c>
      <c r="H395" t="s">
        <v>11</v>
      </c>
    </row>
    <row r="396" spans="1:8" x14ac:dyDescent="0.3">
      <c r="A396">
        <v>395</v>
      </c>
      <c r="B396">
        <f t="shared" ca="1" si="36"/>
        <v>4</v>
      </c>
      <c r="C396" t="str">
        <f t="shared" ca="1" si="37"/>
        <v>상품D</v>
      </c>
      <c r="D396" s="1">
        <f t="shared" si="41"/>
        <v>42103.885416666664</v>
      </c>
      <c r="E396">
        <f t="shared" ca="1" si="38"/>
        <v>200</v>
      </c>
      <c r="F396">
        <f t="shared" ca="1" si="39"/>
        <v>60</v>
      </c>
      <c r="G396">
        <f t="shared" ca="1" si="40"/>
        <v>12000</v>
      </c>
      <c r="H396" t="s">
        <v>28</v>
      </c>
    </row>
    <row r="397" spans="1:8" x14ac:dyDescent="0.3">
      <c r="A397">
        <v>396</v>
      </c>
      <c r="B397">
        <f t="shared" ca="1" si="36"/>
        <v>1</v>
      </c>
      <c r="C397" t="str">
        <f t="shared" ca="1" si="37"/>
        <v>상품A</v>
      </c>
      <c r="D397" s="1">
        <f t="shared" si="41"/>
        <v>42104.135416666664</v>
      </c>
      <c r="E397">
        <f t="shared" ca="1" si="38"/>
        <v>500</v>
      </c>
      <c r="F397">
        <f t="shared" ca="1" si="39"/>
        <v>47</v>
      </c>
      <c r="G397">
        <f t="shared" ca="1" si="40"/>
        <v>23500</v>
      </c>
      <c r="H397" t="s">
        <v>25</v>
      </c>
    </row>
    <row r="398" spans="1:8" x14ac:dyDescent="0.3">
      <c r="A398">
        <v>397</v>
      </c>
      <c r="B398">
        <f t="shared" ca="1" si="36"/>
        <v>3</v>
      </c>
      <c r="C398" t="str">
        <f t="shared" ca="1" si="37"/>
        <v>상품C</v>
      </c>
      <c r="D398" s="1">
        <f t="shared" si="41"/>
        <v>42104.385416666664</v>
      </c>
      <c r="E398">
        <f t="shared" ca="1" si="38"/>
        <v>700</v>
      </c>
      <c r="F398">
        <f t="shared" ca="1" si="39"/>
        <v>46</v>
      </c>
      <c r="G398">
        <f t="shared" ca="1" si="40"/>
        <v>32200</v>
      </c>
      <c r="H398" t="s">
        <v>11</v>
      </c>
    </row>
    <row r="399" spans="1:8" x14ac:dyDescent="0.3">
      <c r="A399">
        <v>398</v>
      </c>
      <c r="B399">
        <f t="shared" ca="1" si="36"/>
        <v>3</v>
      </c>
      <c r="C399" t="str">
        <f t="shared" ca="1" si="37"/>
        <v>상품C</v>
      </c>
      <c r="D399" s="1">
        <f t="shared" si="41"/>
        <v>42104.635416666664</v>
      </c>
      <c r="E399">
        <f t="shared" ca="1" si="38"/>
        <v>700</v>
      </c>
      <c r="F399">
        <f t="shared" ca="1" si="39"/>
        <v>56</v>
      </c>
      <c r="G399">
        <f t="shared" ca="1" si="40"/>
        <v>39200</v>
      </c>
      <c r="H399" t="s">
        <v>16</v>
      </c>
    </row>
    <row r="400" spans="1:8" x14ac:dyDescent="0.3">
      <c r="A400">
        <v>399</v>
      </c>
      <c r="B400">
        <f t="shared" ca="1" si="36"/>
        <v>3</v>
      </c>
      <c r="C400" t="str">
        <f t="shared" ca="1" si="37"/>
        <v>상품C</v>
      </c>
      <c r="D400" s="1">
        <f t="shared" si="41"/>
        <v>42104.885416666664</v>
      </c>
      <c r="E400">
        <f t="shared" ca="1" si="38"/>
        <v>700</v>
      </c>
      <c r="F400">
        <f t="shared" ca="1" si="39"/>
        <v>50</v>
      </c>
      <c r="G400">
        <f t="shared" ca="1" si="40"/>
        <v>35000</v>
      </c>
      <c r="H400" t="s">
        <v>25</v>
      </c>
    </row>
    <row r="401" spans="1:8" x14ac:dyDescent="0.3">
      <c r="A401">
        <v>400</v>
      </c>
      <c r="B401">
        <f t="shared" ca="1" si="36"/>
        <v>3</v>
      </c>
      <c r="C401" t="str">
        <f t="shared" ca="1" si="37"/>
        <v>상품C</v>
      </c>
      <c r="D401" s="1">
        <f t="shared" si="41"/>
        <v>42105.135416666664</v>
      </c>
      <c r="E401">
        <f t="shared" ca="1" si="38"/>
        <v>700</v>
      </c>
      <c r="F401">
        <f t="shared" ca="1" si="39"/>
        <v>56</v>
      </c>
      <c r="G401">
        <f t="shared" ca="1" si="40"/>
        <v>39200</v>
      </c>
      <c r="H401" t="s">
        <v>11</v>
      </c>
    </row>
    <row r="402" spans="1:8" x14ac:dyDescent="0.3">
      <c r="A402">
        <v>401</v>
      </c>
      <c r="B402">
        <f t="shared" ca="1" si="36"/>
        <v>5</v>
      </c>
      <c r="C402" t="str">
        <f t="shared" ca="1" si="37"/>
        <v>상품E</v>
      </c>
      <c r="D402" s="1">
        <f t="shared" si="41"/>
        <v>42105.385416666664</v>
      </c>
      <c r="E402">
        <f t="shared" ca="1" si="38"/>
        <v>900</v>
      </c>
      <c r="F402">
        <f t="shared" ca="1" si="39"/>
        <v>41</v>
      </c>
      <c r="G402">
        <f t="shared" ca="1" si="40"/>
        <v>36900</v>
      </c>
      <c r="H402" t="s">
        <v>12</v>
      </c>
    </row>
    <row r="403" spans="1:8" x14ac:dyDescent="0.3">
      <c r="A403">
        <v>402</v>
      </c>
      <c r="B403">
        <f t="shared" ca="1" si="36"/>
        <v>1</v>
      </c>
      <c r="C403" t="str">
        <f t="shared" ca="1" si="37"/>
        <v>상품A</v>
      </c>
      <c r="D403" s="1">
        <f t="shared" si="41"/>
        <v>42105.635416666664</v>
      </c>
      <c r="E403">
        <f t="shared" ca="1" si="38"/>
        <v>500</v>
      </c>
      <c r="F403">
        <f t="shared" ca="1" si="39"/>
        <v>40</v>
      </c>
      <c r="G403">
        <f t="shared" ca="1" si="40"/>
        <v>20000</v>
      </c>
      <c r="H403" t="s">
        <v>14</v>
      </c>
    </row>
    <row r="404" spans="1:8" x14ac:dyDescent="0.3">
      <c r="A404">
        <v>403</v>
      </c>
      <c r="B404">
        <f t="shared" ca="1" si="36"/>
        <v>3</v>
      </c>
      <c r="C404" t="str">
        <f t="shared" ca="1" si="37"/>
        <v>상품C</v>
      </c>
      <c r="D404" s="1">
        <f t="shared" si="41"/>
        <v>42105.885416666664</v>
      </c>
      <c r="E404">
        <f t="shared" ca="1" si="38"/>
        <v>700</v>
      </c>
      <c r="F404">
        <f t="shared" ca="1" si="39"/>
        <v>54</v>
      </c>
      <c r="G404">
        <f t="shared" ca="1" si="40"/>
        <v>37800</v>
      </c>
      <c r="H404" t="s">
        <v>35</v>
      </c>
    </row>
    <row r="405" spans="1:8" x14ac:dyDescent="0.3">
      <c r="A405">
        <v>404</v>
      </c>
      <c r="B405">
        <f t="shared" ca="1" si="36"/>
        <v>4</v>
      </c>
      <c r="C405" t="str">
        <f t="shared" ca="1" si="37"/>
        <v>상품D</v>
      </c>
      <c r="D405" s="1">
        <f t="shared" si="41"/>
        <v>42106.135416666664</v>
      </c>
      <c r="E405">
        <f t="shared" ca="1" si="38"/>
        <v>200</v>
      </c>
      <c r="F405">
        <f t="shared" ca="1" si="39"/>
        <v>55</v>
      </c>
      <c r="G405">
        <f t="shared" ca="1" si="40"/>
        <v>11000</v>
      </c>
      <c r="H405" t="s">
        <v>36</v>
      </c>
    </row>
    <row r="406" spans="1:8" x14ac:dyDescent="0.3">
      <c r="A406">
        <v>405</v>
      </c>
      <c r="B406">
        <f t="shared" ca="1" si="36"/>
        <v>3</v>
      </c>
      <c r="C406" t="str">
        <f t="shared" ca="1" si="37"/>
        <v>상품C</v>
      </c>
      <c r="D406" s="1">
        <f t="shared" si="41"/>
        <v>42106.385416666664</v>
      </c>
      <c r="E406">
        <f t="shared" ca="1" si="38"/>
        <v>700</v>
      </c>
      <c r="F406">
        <f t="shared" ca="1" si="39"/>
        <v>52</v>
      </c>
      <c r="G406">
        <f t="shared" ca="1" si="40"/>
        <v>36400</v>
      </c>
      <c r="H406" t="s">
        <v>27</v>
      </c>
    </row>
    <row r="407" spans="1:8" x14ac:dyDescent="0.3">
      <c r="A407">
        <v>406</v>
      </c>
      <c r="B407">
        <f t="shared" ca="1" si="36"/>
        <v>5</v>
      </c>
      <c r="C407" t="str">
        <f t="shared" ca="1" si="37"/>
        <v>상품E</v>
      </c>
      <c r="D407" s="1">
        <f t="shared" si="41"/>
        <v>42106.635416666664</v>
      </c>
      <c r="E407">
        <f t="shared" ca="1" si="38"/>
        <v>900</v>
      </c>
      <c r="F407">
        <f t="shared" ca="1" si="39"/>
        <v>42</v>
      </c>
      <c r="G407">
        <f t="shared" ca="1" si="40"/>
        <v>37800</v>
      </c>
      <c r="H407" t="s">
        <v>11</v>
      </c>
    </row>
    <row r="408" spans="1:8" x14ac:dyDescent="0.3">
      <c r="A408">
        <v>407</v>
      </c>
      <c r="B408">
        <f t="shared" ca="1" si="36"/>
        <v>5</v>
      </c>
      <c r="C408" t="str">
        <f t="shared" ca="1" si="37"/>
        <v>상품E</v>
      </c>
      <c r="D408" s="1">
        <f t="shared" si="41"/>
        <v>42106.885416666664</v>
      </c>
      <c r="E408">
        <f t="shared" ca="1" si="38"/>
        <v>900</v>
      </c>
      <c r="F408">
        <f t="shared" ca="1" si="39"/>
        <v>48</v>
      </c>
      <c r="G408">
        <f t="shared" ca="1" si="40"/>
        <v>43200</v>
      </c>
      <c r="H408" t="s">
        <v>28</v>
      </c>
    </row>
    <row r="409" spans="1:8" x14ac:dyDescent="0.3">
      <c r="A409">
        <v>408</v>
      </c>
      <c r="B409">
        <f t="shared" ca="1" si="36"/>
        <v>2</v>
      </c>
      <c r="C409" t="str">
        <f t="shared" ca="1" si="37"/>
        <v>상품B</v>
      </c>
      <c r="D409" s="1">
        <f t="shared" si="41"/>
        <v>42107.135416666664</v>
      </c>
      <c r="E409">
        <f t="shared" ca="1" si="38"/>
        <v>600</v>
      </c>
      <c r="F409">
        <f t="shared" ca="1" si="39"/>
        <v>57</v>
      </c>
      <c r="G409">
        <f t="shared" ca="1" si="40"/>
        <v>34200</v>
      </c>
      <c r="H409" t="s">
        <v>14</v>
      </c>
    </row>
    <row r="410" spans="1:8" x14ac:dyDescent="0.3">
      <c r="A410">
        <v>409</v>
      </c>
      <c r="B410">
        <f t="shared" ca="1" si="36"/>
        <v>1</v>
      </c>
      <c r="C410" t="str">
        <f t="shared" ca="1" si="37"/>
        <v>상품A</v>
      </c>
      <c r="D410" s="1">
        <f t="shared" si="41"/>
        <v>42107.385416666664</v>
      </c>
      <c r="E410">
        <f t="shared" ca="1" si="38"/>
        <v>500</v>
      </c>
      <c r="F410">
        <f t="shared" ca="1" si="39"/>
        <v>60</v>
      </c>
      <c r="G410">
        <f t="shared" ca="1" si="40"/>
        <v>30000</v>
      </c>
      <c r="H410" t="s">
        <v>30</v>
      </c>
    </row>
    <row r="411" spans="1:8" x14ac:dyDescent="0.3">
      <c r="A411">
        <v>410</v>
      </c>
      <c r="B411">
        <f t="shared" ca="1" si="36"/>
        <v>5</v>
      </c>
      <c r="C411" t="str">
        <f t="shared" ca="1" si="37"/>
        <v>상품E</v>
      </c>
      <c r="D411" s="1">
        <f t="shared" si="41"/>
        <v>42107.635416666664</v>
      </c>
      <c r="E411">
        <f t="shared" ca="1" si="38"/>
        <v>900</v>
      </c>
      <c r="F411">
        <f t="shared" ca="1" si="39"/>
        <v>49</v>
      </c>
      <c r="G411">
        <f t="shared" ca="1" si="40"/>
        <v>44100</v>
      </c>
      <c r="H411" t="s">
        <v>16</v>
      </c>
    </row>
    <row r="412" spans="1:8" x14ac:dyDescent="0.3">
      <c r="A412">
        <v>411</v>
      </c>
      <c r="B412">
        <f t="shared" ca="1" si="36"/>
        <v>2</v>
      </c>
      <c r="C412" t="str">
        <f t="shared" ca="1" si="37"/>
        <v>상품B</v>
      </c>
      <c r="D412" s="1">
        <f t="shared" si="41"/>
        <v>42107.885416666664</v>
      </c>
      <c r="E412">
        <f t="shared" ca="1" si="38"/>
        <v>600</v>
      </c>
      <c r="F412">
        <f t="shared" ca="1" si="39"/>
        <v>43</v>
      </c>
      <c r="G412">
        <f t="shared" ca="1" si="40"/>
        <v>25800</v>
      </c>
      <c r="H412" t="s">
        <v>25</v>
      </c>
    </row>
    <row r="413" spans="1:8" x14ac:dyDescent="0.3">
      <c r="A413">
        <v>412</v>
      </c>
      <c r="B413">
        <f t="shared" ca="1" si="36"/>
        <v>1</v>
      </c>
      <c r="C413" t="str">
        <f t="shared" ca="1" si="37"/>
        <v>상품A</v>
      </c>
      <c r="D413" s="1">
        <f t="shared" si="41"/>
        <v>42108.135416666664</v>
      </c>
      <c r="E413">
        <f t="shared" ca="1" si="38"/>
        <v>500</v>
      </c>
      <c r="F413">
        <f t="shared" ca="1" si="39"/>
        <v>60</v>
      </c>
      <c r="G413">
        <f t="shared" ca="1" si="40"/>
        <v>30000</v>
      </c>
      <c r="H413" t="s">
        <v>11</v>
      </c>
    </row>
    <row r="414" spans="1:8" x14ac:dyDescent="0.3">
      <c r="A414">
        <v>413</v>
      </c>
      <c r="B414">
        <f t="shared" ca="1" si="36"/>
        <v>4</v>
      </c>
      <c r="C414" t="str">
        <f t="shared" ca="1" si="37"/>
        <v>상품D</v>
      </c>
      <c r="D414" s="1">
        <f t="shared" si="41"/>
        <v>42108.385416666664</v>
      </c>
      <c r="E414">
        <f t="shared" ca="1" si="38"/>
        <v>200</v>
      </c>
      <c r="F414">
        <f t="shared" ca="1" si="39"/>
        <v>60</v>
      </c>
      <c r="G414">
        <f t="shared" ca="1" si="40"/>
        <v>12000</v>
      </c>
      <c r="H414" t="s">
        <v>12</v>
      </c>
    </row>
    <row r="415" spans="1:8" x14ac:dyDescent="0.3">
      <c r="A415">
        <v>414</v>
      </c>
      <c r="B415">
        <f t="shared" ca="1" si="36"/>
        <v>3</v>
      </c>
      <c r="C415" t="str">
        <f t="shared" ca="1" si="37"/>
        <v>상품C</v>
      </c>
      <c r="D415" s="1">
        <f t="shared" si="41"/>
        <v>42108.635416666664</v>
      </c>
      <c r="E415">
        <f t="shared" ca="1" si="38"/>
        <v>700</v>
      </c>
      <c r="F415">
        <f t="shared" ca="1" si="39"/>
        <v>58</v>
      </c>
      <c r="G415">
        <f t="shared" ca="1" si="40"/>
        <v>40600</v>
      </c>
      <c r="H415" t="s">
        <v>14</v>
      </c>
    </row>
    <row r="416" spans="1:8" x14ac:dyDescent="0.3">
      <c r="A416">
        <v>415</v>
      </c>
      <c r="B416">
        <f t="shared" ca="1" si="36"/>
        <v>1</v>
      </c>
      <c r="C416" t="str">
        <f t="shared" ca="1" si="37"/>
        <v>상품A</v>
      </c>
      <c r="D416" s="1">
        <f t="shared" si="41"/>
        <v>42108.885416666664</v>
      </c>
      <c r="E416">
        <f t="shared" ca="1" si="38"/>
        <v>500</v>
      </c>
      <c r="F416">
        <f t="shared" ca="1" si="39"/>
        <v>45</v>
      </c>
      <c r="G416">
        <f t="shared" ca="1" si="40"/>
        <v>22500</v>
      </c>
      <c r="H416" t="s">
        <v>15</v>
      </c>
    </row>
    <row r="417" spans="1:8" x14ac:dyDescent="0.3">
      <c r="A417">
        <v>416</v>
      </c>
      <c r="B417">
        <f t="shared" ca="1" si="36"/>
        <v>2</v>
      </c>
      <c r="C417" t="str">
        <f t="shared" ca="1" si="37"/>
        <v>상품B</v>
      </c>
      <c r="D417" s="1">
        <f t="shared" si="41"/>
        <v>42109.135416666664</v>
      </c>
      <c r="E417">
        <f t="shared" ca="1" si="38"/>
        <v>600</v>
      </c>
      <c r="F417">
        <f t="shared" ca="1" si="39"/>
        <v>50</v>
      </c>
      <c r="G417">
        <f t="shared" ca="1" si="40"/>
        <v>30000</v>
      </c>
      <c r="H417" t="s">
        <v>16</v>
      </c>
    </row>
    <row r="418" spans="1:8" x14ac:dyDescent="0.3">
      <c r="A418">
        <v>417</v>
      </c>
      <c r="B418">
        <f t="shared" ca="1" si="36"/>
        <v>4</v>
      </c>
      <c r="C418" t="str">
        <f t="shared" ca="1" si="37"/>
        <v>상품D</v>
      </c>
      <c r="D418" s="1">
        <f t="shared" si="41"/>
        <v>42109.385416666664</v>
      </c>
      <c r="E418">
        <f t="shared" ca="1" si="38"/>
        <v>200</v>
      </c>
      <c r="F418">
        <f t="shared" ca="1" si="39"/>
        <v>46</v>
      </c>
      <c r="G418">
        <f t="shared" ca="1" si="40"/>
        <v>9200</v>
      </c>
      <c r="H418" t="s">
        <v>27</v>
      </c>
    </row>
    <row r="419" spans="1:8" x14ac:dyDescent="0.3">
      <c r="A419">
        <v>418</v>
      </c>
      <c r="B419">
        <f t="shared" ca="1" si="36"/>
        <v>1</v>
      </c>
      <c r="C419" t="str">
        <f t="shared" ca="1" si="37"/>
        <v>상품A</v>
      </c>
      <c r="D419" s="1">
        <f t="shared" si="41"/>
        <v>42109.635416666664</v>
      </c>
      <c r="E419">
        <f t="shared" ca="1" si="38"/>
        <v>500</v>
      </c>
      <c r="F419">
        <f t="shared" ca="1" si="39"/>
        <v>50</v>
      </c>
      <c r="G419">
        <f t="shared" ca="1" si="40"/>
        <v>25000</v>
      </c>
      <c r="H419" t="s">
        <v>34</v>
      </c>
    </row>
    <row r="420" spans="1:8" x14ac:dyDescent="0.3">
      <c r="A420">
        <v>419</v>
      </c>
      <c r="B420">
        <f t="shared" ca="1" si="36"/>
        <v>5</v>
      </c>
      <c r="C420" t="str">
        <f t="shared" ca="1" si="37"/>
        <v>상품E</v>
      </c>
      <c r="D420" s="1">
        <f t="shared" si="41"/>
        <v>42109.885416666664</v>
      </c>
      <c r="E420">
        <f t="shared" ca="1" si="38"/>
        <v>900</v>
      </c>
      <c r="F420">
        <f t="shared" ca="1" si="39"/>
        <v>49</v>
      </c>
      <c r="G420">
        <f t="shared" ca="1" si="40"/>
        <v>44100</v>
      </c>
      <c r="H420" t="s">
        <v>12</v>
      </c>
    </row>
    <row r="421" spans="1:8" x14ac:dyDescent="0.3">
      <c r="A421">
        <v>420</v>
      </c>
      <c r="B421">
        <f t="shared" ca="1" si="36"/>
        <v>5</v>
      </c>
      <c r="C421" t="str">
        <f t="shared" ca="1" si="37"/>
        <v>상품E</v>
      </c>
      <c r="D421" s="1">
        <f t="shared" si="41"/>
        <v>42110.135416666664</v>
      </c>
      <c r="E421">
        <f t="shared" ca="1" si="38"/>
        <v>900</v>
      </c>
      <c r="F421">
        <f t="shared" ca="1" si="39"/>
        <v>60</v>
      </c>
      <c r="G421">
        <f t="shared" ca="1" si="40"/>
        <v>54000</v>
      </c>
      <c r="H421" t="s">
        <v>23</v>
      </c>
    </row>
    <row r="422" spans="1:8" x14ac:dyDescent="0.3">
      <c r="A422">
        <v>421</v>
      </c>
      <c r="B422">
        <f t="shared" ca="1" si="36"/>
        <v>1</v>
      </c>
      <c r="C422" t="str">
        <f t="shared" ca="1" si="37"/>
        <v>상품A</v>
      </c>
      <c r="D422" s="1">
        <f t="shared" si="41"/>
        <v>42110.385416666664</v>
      </c>
      <c r="E422">
        <f t="shared" ca="1" si="38"/>
        <v>500</v>
      </c>
      <c r="F422">
        <f t="shared" ca="1" si="39"/>
        <v>43</v>
      </c>
      <c r="G422">
        <f t="shared" ca="1" si="40"/>
        <v>21500</v>
      </c>
      <c r="H422" t="s">
        <v>20</v>
      </c>
    </row>
    <row r="423" spans="1:8" x14ac:dyDescent="0.3">
      <c r="A423">
        <v>422</v>
      </c>
      <c r="B423">
        <f t="shared" ca="1" si="36"/>
        <v>4</v>
      </c>
      <c r="C423" t="str">
        <f t="shared" ca="1" si="37"/>
        <v>상품D</v>
      </c>
      <c r="D423" s="1">
        <f t="shared" si="41"/>
        <v>42110.635416666664</v>
      </c>
      <c r="E423">
        <f t="shared" ca="1" si="38"/>
        <v>200</v>
      </c>
      <c r="F423">
        <f t="shared" ca="1" si="39"/>
        <v>58</v>
      </c>
      <c r="G423">
        <f t="shared" ca="1" si="40"/>
        <v>11600</v>
      </c>
      <c r="H423" t="s">
        <v>25</v>
      </c>
    </row>
    <row r="424" spans="1:8" x14ac:dyDescent="0.3">
      <c r="A424">
        <v>423</v>
      </c>
      <c r="B424">
        <f t="shared" ca="1" si="36"/>
        <v>5</v>
      </c>
      <c r="C424" t="str">
        <f t="shared" ca="1" si="37"/>
        <v>상품E</v>
      </c>
      <c r="D424" s="1">
        <f t="shared" si="41"/>
        <v>42110.885416666664</v>
      </c>
      <c r="E424">
        <f t="shared" ca="1" si="38"/>
        <v>900</v>
      </c>
      <c r="F424">
        <f t="shared" ca="1" si="39"/>
        <v>46</v>
      </c>
      <c r="G424">
        <f t="shared" ca="1" si="40"/>
        <v>41400</v>
      </c>
      <c r="H424" t="s">
        <v>11</v>
      </c>
    </row>
    <row r="425" spans="1:8" x14ac:dyDescent="0.3">
      <c r="A425">
        <v>424</v>
      </c>
      <c r="B425">
        <f t="shared" ca="1" si="36"/>
        <v>5</v>
      </c>
      <c r="C425" t="str">
        <f t="shared" ca="1" si="37"/>
        <v>상품E</v>
      </c>
      <c r="D425" s="1">
        <f t="shared" si="41"/>
        <v>42111.135416666664</v>
      </c>
      <c r="E425">
        <f t="shared" ca="1" si="38"/>
        <v>900</v>
      </c>
      <c r="F425">
        <f t="shared" ca="1" si="39"/>
        <v>58</v>
      </c>
      <c r="G425">
        <f t="shared" ca="1" si="40"/>
        <v>52200</v>
      </c>
      <c r="H425" t="s">
        <v>28</v>
      </c>
    </row>
    <row r="426" spans="1:8" x14ac:dyDescent="0.3">
      <c r="A426">
        <v>425</v>
      </c>
      <c r="B426">
        <f t="shared" ca="1" si="36"/>
        <v>4</v>
      </c>
      <c r="C426" t="str">
        <f t="shared" ca="1" si="37"/>
        <v>상품D</v>
      </c>
      <c r="D426" s="1">
        <f t="shared" si="41"/>
        <v>42111.385416666664</v>
      </c>
      <c r="E426">
        <f t="shared" ca="1" si="38"/>
        <v>200</v>
      </c>
      <c r="F426">
        <f t="shared" ca="1" si="39"/>
        <v>58</v>
      </c>
      <c r="G426">
        <f t="shared" ca="1" si="40"/>
        <v>11600</v>
      </c>
      <c r="H426" t="s">
        <v>14</v>
      </c>
    </row>
    <row r="427" spans="1:8" x14ac:dyDescent="0.3">
      <c r="A427">
        <v>426</v>
      </c>
      <c r="B427">
        <f t="shared" ca="1" si="36"/>
        <v>1</v>
      </c>
      <c r="C427" t="str">
        <f t="shared" ca="1" si="37"/>
        <v>상품A</v>
      </c>
      <c r="D427" s="1">
        <f t="shared" si="41"/>
        <v>42111.635416666664</v>
      </c>
      <c r="E427">
        <f t="shared" ca="1" si="38"/>
        <v>500</v>
      </c>
      <c r="F427">
        <f t="shared" ca="1" si="39"/>
        <v>50</v>
      </c>
      <c r="G427">
        <f t="shared" ca="1" si="40"/>
        <v>25000</v>
      </c>
      <c r="H427" t="s">
        <v>30</v>
      </c>
    </row>
    <row r="428" spans="1:8" x14ac:dyDescent="0.3">
      <c r="A428">
        <v>427</v>
      </c>
      <c r="B428">
        <f t="shared" ca="1" si="36"/>
        <v>5</v>
      </c>
      <c r="C428" t="str">
        <f t="shared" ca="1" si="37"/>
        <v>상품E</v>
      </c>
      <c r="D428" s="1">
        <f t="shared" si="41"/>
        <v>42111.885416666664</v>
      </c>
      <c r="E428">
        <f t="shared" ca="1" si="38"/>
        <v>900</v>
      </c>
      <c r="F428">
        <f t="shared" ca="1" si="39"/>
        <v>56</v>
      </c>
      <c r="G428">
        <f t="shared" ca="1" si="40"/>
        <v>50400</v>
      </c>
      <c r="H428" t="s">
        <v>16</v>
      </c>
    </row>
    <row r="429" spans="1:8" x14ac:dyDescent="0.3">
      <c r="A429">
        <v>428</v>
      </c>
      <c r="B429">
        <f t="shared" ca="1" si="36"/>
        <v>1</v>
      </c>
      <c r="C429" t="str">
        <f t="shared" ca="1" si="37"/>
        <v>상품A</v>
      </c>
      <c r="D429" s="1">
        <f t="shared" si="41"/>
        <v>42112.135416666664</v>
      </c>
      <c r="E429">
        <f t="shared" ca="1" si="38"/>
        <v>500</v>
      </c>
      <c r="F429">
        <f t="shared" ca="1" si="39"/>
        <v>58</v>
      </c>
      <c r="G429">
        <f t="shared" ca="1" si="40"/>
        <v>29000</v>
      </c>
      <c r="H429" t="s">
        <v>25</v>
      </c>
    </row>
    <row r="430" spans="1:8" x14ac:dyDescent="0.3">
      <c r="A430">
        <v>429</v>
      </c>
      <c r="B430">
        <f t="shared" ca="1" si="36"/>
        <v>3</v>
      </c>
      <c r="C430" t="str">
        <f t="shared" ca="1" si="37"/>
        <v>상품C</v>
      </c>
      <c r="D430" s="1">
        <f t="shared" si="41"/>
        <v>42112.385416666664</v>
      </c>
      <c r="E430">
        <f t="shared" ca="1" si="38"/>
        <v>700</v>
      </c>
      <c r="F430">
        <f t="shared" ca="1" si="39"/>
        <v>55</v>
      </c>
      <c r="G430">
        <f t="shared" ca="1" si="40"/>
        <v>38500</v>
      </c>
      <c r="H430" t="s">
        <v>11</v>
      </c>
    </row>
    <row r="431" spans="1:8" x14ac:dyDescent="0.3">
      <c r="A431">
        <v>430</v>
      </c>
      <c r="B431">
        <f t="shared" ca="1" si="36"/>
        <v>4</v>
      </c>
      <c r="C431" t="str">
        <f t="shared" ca="1" si="37"/>
        <v>상품D</v>
      </c>
      <c r="D431" s="1">
        <f t="shared" si="41"/>
        <v>42112.635416666664</v>
      </c>
      <c r="E431">
        <f t="shared" ca="1" si="38"/>
        <v>200</v>
      </c>
      <c r="F431">
        <f t="shared" ca="1" si="39"/>
        <v>48</v>
      </c>
      <c r="G431">
        <f t="shared" ca="1" si="40"/>
        <v>9600</v>
      </c>
      <c r="H431" t="s">
        <v>28</v>
      </c>
    </row>
    <row r="432" spans="1:8" x14ac:dyDescent="0.3">
      <c r="A432">
        <v>431</v>
      </c>
      <c r="B432">
        <f t="shared" ca="1" si="36"/>
        <v>1</v>
      </c>
      <c r="C432" t="str">
        <f t="shared" ca="1" si="37"/>
        <v>상품A</v>
      </c>
      <c r="D432" s="1">
        <f t="shared" si="41"/>
        <v>42112.885416666664</v>
      </c>
      <c r="E432">
        <f t="shared" ca="1" si="38"/>
        <v>500</v>
      </c>
      <c r="F432">
        <f t="shared" ca="1" si="39"/>
        <v>44</v>
      </c>
      <c r="G432">
        <f t="shared" ca="1" si="40"/>
        <v>22000</v>
      </c>
      <c r="H432" t="s">
        <v>27</v>
      </c>
    </row>
    <row r="433" spans="1:8" x14ac:dyDescent="0.3">
      <c r="A433">
        <v>432</v>
      </c>
      <c r="B433">
        <f t="shared" ca="1" si="36"/>
        <v>5</v>
      </c>
      <c r="C433" t="str">
        <f t="shared" ca="1" si="37"/>
        <v>상품E</v>
      </c>
      <c r="D433" s="1">
        <f t="shared" si="41"/>
        <v>42113.135416666664</v>
      </c>
      <c r="E433">
        <f t="shared" ca="1" si="38"/>
        <v>900</v>
      </c>
      <c r="F433">
        <f t="shared" ca="1" si="39"/>
        <v>57</v>
      </c>
      <c r="G433">
        <f t="shared" ca="1" si="40"/>
        <v>51300</v>
      </c>
      <c r="H433" t="s">
        <v>11</v>
      </c>
    </row>
    <row r="434" spans="1:8" x14ac:dyDescent="0.3">
      <c r="A434">
        <v>433</v>
      </c>
      <c r="B434">
        <f t="shared" ca="1" si="36"/>
        <v>4</v>
      </c>
      <c r="C434" t="str">
        <f t="shared" ca="1" si="37"/>
        <v>상품D</v>
      </c>
      <c r="D434" s="1">
        <f t="shared" si="41"/>
        <v>42113.385416666664</v>
      </c>
      <c r="E434">
        <f t="shared" ca="1" si="38"/>
        <v>200</v>
      </c>
      <c r="F434">
        <f t="shared" ca="1" si="39"/>
        <v>47</v>
      </c>
      <c r="G434">
        <f t="shared" ca="1" si="40"/>
        <v>9400</v>
      </c>
      <c r="H434" t="s">
        <v>12</v>
      </c>
    </row>
    <row r="435" spans="1:8" x14ac:dyDescent="0.3">
      <c r="A435">
        <v>434</v>
      </c>
      <c r="B435">
        <f t="shared" ca="1" si="36"/>
        <v>4</v>
      </c>
      <c r="C435" t="str">
        <f t="shared" ca="1" si="37"/>
        <v>상품D</v>
      </c>
      <c r="D435" s="1">
        <f t="shared" si="41"/>
        <v>42113.635416666664</v>
      </c>
      <c r="E435">
        <f t="shared" ca="1" si="38"/>
        <v>200</v>
      </c>
      <c r="F435">
        <f t="shared" ca="1" si="39"/>
        <v>48</v>
      </c>
      <c r="G435">
        <f t="shared" ca="1" si="40"/>
        <v>9600</v>
      </c>
      <c r="H435" t="s">
        <v>37</v>
      </c>
    </row>
    <row r="436" spans="1:8" x14ac:dyDescent="0.3">
      <c r="A436">
        <v>435</v>
      </c>
      <c r="B436">
        <f t="shared" ca="1" si="36"/>
        <v>2</v>
      </c>
      <c r="C436" t="str">
        <f t="shared" ca="1" si="37"/>
        <v>상품B</v>
      </c>
      <c r="D436" s="1">
        <f t="shared" si="41"/>
        <v>42113.885416666664</v>
      </c>
      <c r="E436">
        <f t="shared" ca="1" si="38"/>
        <v>600</v>
      </c>
      <c r="F436">
        <f t="shared" ca="1" si="39"/>
        <v>48</v>
      </c>
      <c r="G436">
        <f t="shared" ca="1" si="40"/>
        <v>28800</v>
      </c>
      <c r="H436" t="s">
        <v>12</v>
      </c>
    </row>
    <row r="437" spans="1:8" x14ac:dyDescent="0.3">
      <c r="A437">
        <v>436</v>
      </c>
      <c r="B437">
        <f t="shared" ca="1" si="36"/>
        <v>1</v>
      </c>
      <c r="C437" t="str">
        <f t="shared" ca="1" si="37"/>
        <v>상품A</v>
      </c>
      <c r="D437" s="1">
        <f t="shared" si="41"/>
        <v>42114.135416666664</v>
      </c>
      <c r="E437">
        <f t="shared" ca="1" si="38"/>
        <v>500</v>
      </c>
      <c r="F437">
        <f t="shared" ca="1" si="39"/>
        <v>60</v>
      </c>
      <c r="G437">
        <f t="shared" ca="1" si="40"/>
        <v>30000</v>
      </c>
      <c r="H437" t="s">
        <v>32</v>
      </c>
    </row>
    <row r="438" spans="1:8" x14ac:dyDescent="0.3">
      <c r="A438">
        <v>437</v>
      </c>
      <c r="B438">
        <f t="shared" ca="1" si="36"/>
        <v>2</v>
      </c>
      <c r="C438" t="str">
        <f t="shared" ca="1" si="37"/>
        <v>상품B</v>
      </c>
      <c r="D438" s="1">
        <f t="shared" si="41"/>
        <v>42114.385416666664</v>
      </c>
      <c r="E438">
        <f t="shared" ca="1" si="38"/>
        <v>600</v>
      </c>
      <c r="F438">
        <f t="shared" ca="1" si="39"/>
        <v>57</v>
      </c>
      <c r="G438">
        <f t="shared" ca="1" si="40"/>
        <v>34200</v>
      </c>
      <c r="H438" t="s">
        <v>20</v>
      </c>
    </row>
    <row r="439" spans="1:8" x14ac:dyDescent="0.3">
      <c r="A439">
        <v>438</v>
      </c>
      <c r="B439">
        <f t="shared" ca="1" si="36"/>
        <v>5</v>
      </c>
      <c r="C439" t="str">
        <f t="shared" ca="1" si="37"/>
        <v>상품E</v>
      </c>
      <c r="D439" s="1">
        <f t="shared" si="41"/>
        <v>42114.635416666664</v>
      </c>
      <c r="E439">
        <f t="shared" ca="1" si="38"/>
        <v>900</v>
      </c>
      <c r="F439">
        <f t="shared" ca="1" si="39"/>
        <v>48</v>
      </c>
      <c r="G439">
        <f t="shared" ca="1" si="40"/>
        <v>43200</v>
      </c>
      <c r="H439" t="s">
        <v>31</v>
      </c>
    </row>
    <row r="440" spans="1:8" x14ac:dyDescent="0.3">
      <c r="A440">
        <v>439</v>
      </c>
      <c r="B440">
        <f t="shared" ca="1" si="36"/>
        <v>1</v>
      </c>
      <c r="C440" t="str">
        <f t="shared" ca="1" si="37"/>
        <v>상품A</v>
      </c>
      <c r="D440" s="1">
        <f t="shared" si="41"/>
        <v>42114.885416666664</v>
      </c>
      <c r="E440">
        <f t="shared" ca="1" si="38"/>
        <v>500</v>
      </c>
      <c r="F440">
        <f t="shared" ca="1" si="39"/>
        <v>51</v>
      </c>
      <c r="G440">
        <f t="shared" ca="1" si="40"/>
        <v>25500</v>
      </c>
      <c r="H440" t="s">
        <v>11</v>
      </c>
    </row>
    <row r="441" spans="1:8" x14ac:dyDescent="0.3">
      <c r="A441">
        <v>440</v>
      </c>
      <c r="B441">
        <f t="shared" ca="1" si="36"/>
        <v>3</v>
      </c>
      <c r="C441" t="str">
        <f t="shared" ca="1" si="37"/>
        <v>상품C</v>
      </c>
      <c r="D441" s="1">
        <f t="shared" si="41"/>
        <v>42115.135416666664</v>
      </c>
      <c r="E441">
        <f t="shared" ca="1" si="38"/>
        <v>700</v>
      </c>
      <c r="F441">
        <f t="shared" ca="1" si="39"/>
        <v>42</v>
      </c>
      <c r="G441">
        <f t="shared" ca="1" si="40"/>
        <v>29400</v>
      </c>
      <c r="H441" t="s">
        <v>12</v>
      </c>
    </row>
    <row r="442" spans="1:8" x14ac:dyDescent="0.3">
      <c r="A442">
        <v>441</v>
      </c>
      <c r="B442">
        <f t="shared" ca="1" si="36"/>
        <v>2</v>
      </c>
      <c r="C442" t="str">
        <f t="shared" ca="1" si="37"/>
        <v>상품B</v>
      </c>
      <c r="D442" s="1">
        <f t="shared" si="41"/>
        <v>42115.385416666664</v>
      </c>
      <c r="E442">
        <f t="shared" ca="1" si="38"/>
        <v>600</v>
      </c>
      <c r="F442">
        <f t="shared" ca="1" si="39"/>
        <v>56</v>
      </c>
      <c r="G442">
        <f t="shared" ca="1" si="40"/>
        <v>33600</v>
      </c>
      <c r="H442" t="s">
        <v>8</v>
      </c>
    </row>
    <row r="443" spans="1:8" x14ac:dyDescent="0.3">
      <c r="A443">
        <v>442</v>
      </c>
      <c r="B443">
        <f t="shared" ca="1" si="36"/>
        <v>3</v>
      </c>
      <c r="C443" t="str">
        <f t="shared" ca="1" si="37"/>
        <v>상품C</v>
      </c>
      <c r="D443" s="1">
        <f t="shared" si="41"/>
        <v>42115.635416666664</v>
      </c>
      <c r="E443">
        <f t="shared" ca="1" si="38"/>
        <v>700</v>
      </c>
      <c r="F443">
        <f t="shared" ca="1" si="39"/>
        <v>42</v>
      </c>
      <c r="G443">
        <f t="shared" ca="1" si="40"/>
        <v>29400</v>
      </c>
      <c r="H443" t="s">
        <v>10</v>
      </c>
    </row>
    <row r="444" spans="1:8" x14ac:dyDescent="0.3">
      <c r="A444">
        <v>443</v>
      </c>
      <c r="B444">
        <f t="shared" ca="1" si="36"/>
        <v>3</v>
      </c>
      <c r="C444" t="str">
        <f t="shared" ca="1" si="37"/>
        <v>상품C</v>
      </c>
      <c r="D444" s="1">
        <f t="shared" si="41"/>
        <v>42115.885416666664</v>
      </c>
      <c r="E444">
        <f t="shared" ca="1" si="38"/>
        <v>700</v>
      </c>
      <c r="F444">
        <f t="shared" ca="1" si="39"/>
        <v>56</v>
      </c>
      <c r="G444">
        <f t="shared" ca="1" si="40"/>
        <v>39200</v>
      </c>
      <c r="H444" t="s">
        <v>11</v>
      </c>
    </row>
    <row r="445" spans="1:8" x14ac:dyDescent="0.3">
      <c r="A445">
        <v>444</v>
      </c>
      <c r="B445">
        <f t="shared" ca="1" si="36"/>
        <v>3</v>
      </c>
      <c r="C445" t="str">
        <f t="shared" ca="1" si="37"/>
        <v>상품C</v>
      </c>
      <c r="D445" s="1">
        <f t="shared" si="41"/>
        <v>42116.135416666664</v>
      </c>
      <c r="E445">
        <f t="shared" ca="1" si="38"/>
        <v>700</v>
      </c>
      <c r="F445">
        <f t="shared" ca="1" si="39"/>
        <v>58</v>
      </c>
      <c r="G445">
        <f t="shared" ca="1" si="40"/>
        <v>40600</v>
      </c>
      <c r="H445" t="s">
        <v>12</v>
      </c>
    </row>
    <row r="446" spans="1:8" x14ac:dyDescent="0.3">
      <c r="A446">
        <v>445</v>
      </c>
      <c r="B446">
        <f t="shared" ca="1" si="36"/>
        <v>4</v>
      </c>
      <c r="C446" t="str">
        <f t="shared" ca="1" si="37"/>
        <v>상품D</v>
      </c>
      <c r="D446" s="1">
        <f t="shared" si="41"/>
        <v>42116.385416666664</v>
      </c>
      <c r="E446">
        <f t="shared" ca="1" si="38"/>
        <v>200</v>
      </c>
      <c r="F446">
        <f t="shared" ca="1" si="39"/>
        <v>60</v>
      </c>
      <c r="G446">
        <f t="shared" ca="1" si="40"/>
        <v>12000</v>
      </c>
      <c r="H446" t="s">
        <v>14</v>
      </c>
    </row>
    <row r="447" spans="1:8" x14ac:dyDescent="0.3">
      <c r="A447">
        <v>446</v>
      </c>
      <c r="B447">
        <f t="shared" ca="1" si="36"/>
        <v>3</v>
      </c>
      <c r="C447" t="str">
        <f t="shared" ca="1" si="37"/>
        <v>상품C</v>
      </c>
      <c r="D447" s="1">
        <f t="shared" si="41"/>
        <v>42116.635416666664</v>
      </c>
      <c r="E447">
        <f t="shared" ca="1" si="38"/>
        <v>700</v>
      </c>
      <c r="F447">
        <f t="shared" ca="1" si="39"/>
        <v>40</v>
      </c>
      <c r="G447">
        <f t="shared" ca="1" si="40"/>
        <v>28000</v>
      </c>
      <c r="H447" t="s">
        <v>15</v>
      </c>
    </row>
    <row r="448" spans="1:8" x14ac:dyDescent="0.3">
      <c r="A448">
        <v>447</v>
      </c>
      <c r="B448">
        <f t="shared" ca="1" si="36"/>
        <v>5</v>
      </c>
      <c r="C448" t="str">
        <f t="shared" ca="1" si="37"/>
        <v>상품E</v>
      </c>
      <c r="D448" s="1">
        <f t="shared" si="41"/>
        <v>42116.885416666664</v>
      </c>
      <c r="E448">
        <f t="shared" ca="1" si="38"/>
        <v>900</v>
      </c>
      <c r="F448">
        <f t="shared" ca="1" si="39"/>
        <v>59</v>
      </c>
      <c r="G448">
        <f t="shared" ca="1" si="40"/>
        <v>53100</v>
      </c>
      <c r="H448" t="s">
        <v>16</v>
      </c>
    </row>
    <row r="449" spans="1:8" x14ac:dyDescent="0.3">
      <c r="A449">
        <v>448</v>
      </c>
      <c r="B449">
        <f t="shared" ca="1" si="36"/>
        <v>2</v>
      </c>
      <c r="C449" t="str">
        <f t="shared" ca="1" si="37"/>
        <v>상품B</v>
      </c>
      <c r="D449" s="1">
        <f t="shared" si="41"/>
        <v>42117.135416666664</v>
      </c>
      <c r="E449">
        <f t="shared" ca="1" si="38"/>
        <v>600</v>
      </c>
      <c r="F449">
        <f t="shared" ca="1" si="39"/>
        <v>48</v>
      </c>
      <c r="G449">
        <f t="shared" ca="1" si="40"/>
        <v>28800</v>
      </c>
      <c r="H449" t="s">
        <v>17</v>
      </c>
    </row>
    <row r="450" spans="1:8" x14ac:dyDescent="0.3">
      <c r="A450">
        <v>449</v>
      </c>
      <c r="B450">
        <f t="shared" ca="1" si="36"/>
        <v>3</v>
      </c>
      <c r="C450" t="str">
        <f t="shared" ca="1" si="37"/>
        <v>상품C</v>
      </c>
      <c r="D450" s="1">
        <f t="shared" si="41"/>
        <v>42117.385416666664</v>
      </c>
      <c r="E450">
        <f t="shared" ca="1" si="38"/>
        <v>700</v>
      </c>
      <c r="F450">
        <f t="shared" ca="1" si="39"/>
        <v>56</v>
      </c>
      <c r="G450">
        <f t="shared" ca="1" si="40"/>
        <v>39200</v>
      </c>
      <c r="H450" t="s">
        <v>11</v>
      </c>
    </row>
    <row r="451" spans="1:8" x14ac:dyDescent="0.3">
      <c r="A451">
        <v>450</v>
      </c>
      <c r="B451">
        <f t="shared" ref="B451:B514" ca="1" si="42">RANDBETWEEN(1,5)</f>
        <v>4</v>
      </c>
      <c r="C451" t="str">
        <f t="shared" ref="C451:C514" ca="1" si="43">VLOOKUP(B451,$I$2:$K$6,2,FALSE)</f>
        <v>상품D</v>
      </c>
      <c r="D451" s="1">
        <f t="shared" si="41"/>
        <v>42117.635416666664</v>
      </c>
      <c r="E451">
        <f t="shared" ref="E451:E514" ca="1" si="44">VLOOKUP(B451,$I$2:$K$6, 3, FALSE)</f>
        <v>200</v>
      </c>
      <c r="F451">
        <f t="shared" ref="F451:F514" ca="1" si="45">RANDBETWEEN(40,60)</f>
        <v>43</v>
      </c>
      <c r="G451">
        <f t="shared" ref="G451:G514" ca="1" si="46">E451*F451</f>
        <v>8600</v>
      </c>
      <c r="H451" t="s">
        <v>12</v>
      </c>
    </row>
    <row r="452" spans="1:8" x14ac:dyDescent="0.3">
      <c r="A452">
        <v>451</v>
      </c>
      <c r="B452">
        <f t="shared" ca="1" si="42"/>
        <v>5</v>
      </c>
      <c r="C452" t="str">
        <f t="shared" ca="1" si="43"/>
        <v>상품E</v>
      </c>
      <c r="D452" s="1">
        <f t="shared" ref="D452:D515" si="47">D451+0.25</f>
        <v>42117.885416666664</v>
      </c>
      <c r="E452">
        <f t="shared" ca="1" si="44"/>
        <v>900</v>
      </c>
      <c r="F452">
        <f t="shared" ca="1" si="45"/>
        <v>60</v>
      </c>
      <c r="G452">
        <f t="shared" ca="1" si="46"/>
        <v>54000</v>
      </c>
      <c r="H452" t="s">
        <v>14</v>
      </c>
    </row>
    <row r="453" spans="1:8" x14ac:dyDescent="0.3">
      <c r="A453">
        <v>452</v>
      </c>
      <c r="B453">
        <f t="shared" ca="1" si="42"/>
        <v>3</v>
      </c>
      <c r="C453" t="str">
        <f t="shared" ca="1" si="43"/>
        <v>상품C</v>
      </c>
      <c r="D453" s="1">
        <f t="shared" si="47"/>
        <v>42118.135416666664</v>
      </c>
      <c r="E453">
        <f t="shared" ca="1" si="44"/>
        <v>700</v>
      </c>
      <c r="F453">
        <f t="shared" ca="1" si="45"/>
        <v>47</v>
      </c>
      <c r="G453">
        <f t="shared" ca="1" si="46"/>
        <v>32900</v>
      </c>
      <c r="H453" t="s">
        <v>20</v>
      </c>
    </row>
    <row r="454" spans="1:8" x14ac:dyDescent="0.3">
      <c r="A454">
        <v>453</v>
      </c>
      <c r="B454">
        <f t="shared" ca="1" si="42"/>
        <v>2</v>
      </c>
      <c r="C454" t="str">
        <f t="shared" ca="1" si="43"/>
        <v>상품B</v>
      </c>
      <c r="D454" s="1">
        <f t="shared" si="47"/>
        <v>42118.385416666664</v>
      </c>
      <c r="E454">
        <f t="shared" ca="1" si="44"/>
        <v>600</v>
      </c>
      <c r="F454">
        <f t="shared" ca="1" si="45"/>
        <v>44</v>
      </c>
      <c r="G454">
        <f t="shared" ca="1" si="46"/>
        <v>26400</v>
      </c>
      <c r="H454" t="s">
        <v>21</v>
      </c>
    </row>
    <row r="455" spans="1:8" x14ac:dyDescent="0.3">
      <c r="A455">
        <v>454</v>
      </c>
      <c r="B455">
        <f t="shared" ca="1" si="42"/>
        <v>5</v>
      </c>
      <c r="C455" t="str">
        <f t="shared" ca="1" si="43"/>
        <v>상품E</v>
      </c>
      <c r="D455" s="1">
        <f t="shared" si="47"/>
        <v>42118.635416666664</v>
      </c>
      <c r="E455">
        <f t="shared" ca="1" si="44"/>
        <v>900</v>
      </c>
      <c r="F455">
        <f t="shared" ca="1" si="45"/>
        <v>60</v>
      </c>
      <c r="G455">
        <f t="shared" ca="1" si="46"/>
        <v>54000</v>
      </c>
      <c r="H455" t="s">
        <v>10</v>
      </c>
    </row>
    <row r="456" spans="1:8" x14ac:dyDescent="0.3">
      <c r="A456">
        <v>455</v>
      </c>
      <c r="B456">
        <f t="shared" ca="1" si="42"/>
        <v>1</v>
      </c>
      <c r="C456" t="str">
        <f t="shared" ca="1" si="43"/>
        <v>상품A</v>
      </c>
      <c r="D456" s="1">
        <f t="shared" si="47"/>
        <v>42118.885416666664</v>
      </c>
      <c r="E456">
        <f t="shared" ca="1" si="44"/>
        <v>500</v>
      </c>
      <c r="F456">
        <f t="shared" ca="1" si="45"/>
        <v>57</v>
      </c>
      <c r="G456">
        <f t="shared" ca="1" si="46"/>
        <v>28500</v>
      </c>
      <c r="H456" t="s">
        <v>22</v>
      </c>
    </row>
    <row r="457" spans="1:8" x14ac:dyDescent="0.3">
      <c r="A457">
        <v>456</v>
      </c>
      <c r="B457">
        <f t="shared" ca="1" si="42"/>
        <v>5</v>
      </c>
      <c r="C457" t="str">
        <f t="shared" ca="1" si="43"/>
        <v>상품E</v>
      </c>
      <c r="D457" s="1">
        <f t="shared" si="47"/>
        <v>42119.135416666664</v>
      </c>
      <c r="E457">
        <f t="shared" ca="1" si="44"/>
        <v>900</v>
      </c>
      <c r="F457">
        <f t="shared" ca="1" si="45"/>
        <v>55</v>
      </c>
      <c r="G457">
        <f t="shared" ca="1" si="46"/>
        <v>49500</v>
      </c>
      <c r="H457" t="s">
        <v>12</v>
      </c>
    </row>
    <row r="458" spans="1:8" x14ac:dyDescent="0.3">
      <c r="A458">
        <v>457</v>
      </c>
      <c r="B458">
        <f t="shared" ca="1" si="42"/>
        <v>3</v>
      </c>
      <c r="C458" t="str">
        <f t="shared" ca="1" si="43"/>
        <v>상품C</v>
      </c>
      <c r="D458" s="1">
        <f t="shared" si="47"/>
        <v>42119.385416666664</v>
      </c>
      <c r="E458">
        <f t="shared" ca="1" si="44"/>
        <v>700</v>
      </c>
      <c r="F458">
        <f t="shared" ca="1" si="45"/>
        <v>44</v>
      </c>
      <c r="G458">
        <f t="shared" ca="1" si="46"/>
        <v>30800</v>
      </c>
      <c r="H458" t="s">
        <v>23</v>
      </c>
    </row>
    <row r="459" spans="1:8" x14ac:dyDescent="0.3">
      <c r="A459">
        <v>458</v>
      </c>
      <c r="B459">
        <f t="shared" ca="1" si="42"/>
        <v>5</v>
      </c>
      <c r="C459" t="str">
        <f t="shared" ca="1" si="43"/>
        <v>상품E</v>
      </c>
      <c r="D459" s="1">
        <f t="shared" si="47"/>
        <v>42119.635416666664</v>
      </c>
      <c r="E459">
        <f t="shared" ca="1" si="44"/>
        <v>900</v>
      </c>
      <c r="F459">
        <f t="shared" ca="1" si="45"/>
        <v>41</v>
      </c>
      <c r="G459">
        <f t="shared" ca="1" si="46"/>
        <v>36900</v>
      </c>
      <c r="H459" t="s">
        <v>20</v>
      </c>
    </row>
    <row r="460" spans="1:8" x14ac:dyDescent="0.3">
      <c r="A460">
        <v>459</v>
      </c>
      <c r="B460">
        <f t="shared" ca="1" si="42"/>
        <v>4</v>
      </c>
      <c r="C460" t="str">
        <f t="shared" ca="1" si="43"/>
        <v>상품D</v>
      </c>
      <c r="D460" s="1">
        <f t="shared" si="47"/>
        <v>42119.885416666664</v>
      </c>
      <c r="E460">
        <f t="shared" ca="1" si="44"/>
        <v>200</v>
      </c>
      <c r="F460">
        <f t="shared" ca="1" si="45"/>
        <v>47</v>
      </c>
      <c r="G460">
        <f t="shared" ca="1" si="46"/>
        <v>9400</v>
      </c>
      <c r="H460" t="s">
        <v>16</v>
      </c>
    </row>
    <row r="461" spans="1:8" x14ac:dyDescent="0.3">
      <c r="A461">
        <v>460</v>
      </c>
      <c r="B461">
        <f t="shared" ca="1" si="42"/>
        <v>2</v>
      </c>
      <c r="C461" t="str">
        <f t="shared" ca="1" si="43"/>
        <v>상품B</v>
      </c>
      <c r="D461" s="1">
        <f t="shared" si="47"/>
        <v>42120.135416666664</v>
      </c>
      <c r="E461">
        <f t="shared" ca="1" si="44"/>
        <v>600</v>
      </c>
      <c r="F461">
        <f t="shared" ca="1" si="45"/>
        <v>49</v>
      </c>
      <c r="G461">
        <f t="shared" ca="1" si="46"/>
        <v>29400</v>
      </c>
      <c r="H461" t="s">
        <v>10</v>
      </c>
    </row>
    <row r="462" spans="1:8" x14ac:dyDescent="0.3">
      <c r="A462">
        <v>461</v>
      </c>
      <c r="B462">
        <f t="shared" ca="1" si="42"/>
        <v>1</v>
      </c>
      <c r="C462" t="str">
        <f t="shared" ca="1" si="43"/>
        <v>상품A</v>
      </c>
      <c r="D462" s="1">
        <f t="shared" si="47"/>
        <v>42120.385416666664</v>
      </c>
      <c r="E462">
        <f t="shared" ca="1" si="44"/>
        <v>500</v>
      </c>
      <c r="F462">
        <f t="shared" ca="1" si="45"/>
        <v>52</v>
      </c>
      <c r="G462">
        <f t="shared" ca="1" si="46"/>
        <v>26000</v>
      </c>
      <c r="H462" t="s">
        <v>11</v>
      </c>
    </row>
    <row r="463" spans="1:8" x14ac:dyDescent="0.3">
      <c r="A463">
        <v>462</v>
      </c>
      <c r="B463">
        <f t="shared" ca="1" si="42"/>
        <v>4</v>
      </c>
      <c r="C463" t="str">
        <f t="shared" ca="1" si="43"/>
        <v>상품D</v>
      </c>
      <c r="D463" s="1">
        <f t="shared" si="47"/>
        <v>42120.635416666664</v>
      </c>
      <c r="E463">
        <f t="shared" ca="1" si="44"/>
        <v>200</v>
      </c>
      <c r="F463">
        <f t="shared" ca="1" si="45"/>
        <v>45</v>
      </c>
      <c r="G463">
        <f t="shared" ca="1" si="46"/>
        <v>9000</v>
      </c>
      <c r="H463" t="s">
        <v>12</v>
      </c>
    </row>
    <row r="464" spans="1:8" x14ac:dyDescent="0.3">
      <c r="A464">
        <v>463</v>
      </c>
      <c r="B464">
        <f t="shared" ca="1" si="42"/>
        <v>4</v>
      </c>
      <c r="C464" t="str">
        <f t="shared" ca="1" si="43"/>
        <v>상품D</v>
      </c>
      <c r="D464" s="1">
        <f t="shared" si="47"/>
        <v>42120.885416666664</v>
      </c>
      <c r="E464">
        <f t="shared" ca="1" si="44"/>
        <v>200</v>
      </c>
      <c r="F464">
        <f t="shared" ca="1" si="45"/>
        <v>49</v>
      </c>
      <c r="G464">
        <f t="shared" ca="1" si="46"/>
        <v>9800</v>
      </c>
      <c r="H464" t="s">
        <v>24</v>
      </c>
    </row>
    <row r="465" spans="1:8" x14ac:dyDescent="0.3">
      <c r="A465">
        <v>464</v>
      </c>
      <c r="B465">
        <f t="shared" ca="1" si="42"/>
        <v>5</v>
      </c>
      <c r="C465" t="str">
        <f t="shared" ca="1" si="43"/>
        <v>상품E</v>
      </c>
      <c r="D465" s="1">
        <f t="shared" si="47"/>
        <v>42121.135416666664</v>
      </c>
      <c r="E465">
        <f t="shared" ca="1" si="44"/>
        <v>900</v>
      </c>
      <c r="F465">
        <f t="shared" ca="1" si="45"/>
        <v>59</v>
      </c>
      <c r="G465">
        <f t="shared" ca="1" si="46"/>
        <v>53100</v>
      </c>
      <c r="H465" t="s">
        <v>20</v>
      </c>
    </row>
    <row r="466" spans="1:8" x14ac:dyDescent="0.3">
      <c r="A466">
        <v>465</v>
      </c>
      <c r="B466">
        <f t="shared" ca="1" si="42"/>
        <v>5</v>
      </c>
      <c r="C466" t="str">
        <f t="shared" ca="1" si="43"/>
        <v>상품E</v>
      </c>
      <c r="D466" s="1">
        <f t="shared" si="47"/>
        <v>42121.385416666664</v>
      </c>
      <c r="E466">
        <f t="shared" ca="1" si="44"/>
        <v>900</v>
      </c>
      <c r="F466">
        <f t="shared" ca="1" si="45"/>
        <v>51</v>
      </c>
      <c r="G466">
        <f t="shared" ca="1" si="46"/>
        <v>45900</v>
      </c>
      <c r="H466" t="s">
        <v>25</v>
      </c>
    </row>
    <row r="467" spans="1:8" x14ac:dyDescent="0.3">
      <c r="A467">
        <v>466</v>
      </c>
      <c r="B467">
        <f t="shared" ca="1" si="42"/>
        <v>3</v>
      </c>
      <c r="C467" t="str">
        <f t="shared" ca="1" si="43"/>
        <v>상품C</v>
      </c>
      <c r="D467" s="1">
        <f t="shared" si="47"/>
        <v>42121.635416666664</v>
      </c>
      <c r="E467">
        <f t="shared" ca="1" si="44"/>
        <v>700</v>
      </c>
      <c r="F467">
        <f t="shared" ca="1" si="45"/>
        <v>40</v>
      </c>
      <c r="G467">
        <f t="shared" ca="1" si="46"/>
        <v>28000</v>
      </c>
      <c r="H467" t="s">
        <v>22</v>
      </c>
    </row>
    <row r="468" spans="1:8" x14ac:dyDescent="0.3">
      <c r="A468">
        <v>467</v>
      </c>
      <c r="B468">
        <f t="shared" ca="1" si="42"/>
        <v>4</v>
      </c>
      <c r="C468" t="str">
        <f t="shared" ca="1" si="43"/>
        <v>상품D</v>
      </c>
      <c r="D468" s="1">
        <f t="shared" si="47"/>
        <v>42121.885416666664</v>
      </c>
      <c r="E468">
        <f t="shared" ca="1" si="44"/>
        <v>200</v>
      </c>
      <c r="F468">
        <f t="shared" ca="1" si="45"/>
        <v>41</v>
      </c>
      <c r="G468">
        <f t="shared" ca="1" si="46"/>
        <v>8200</v>
      </c>
      <c r="H468" t="s">
        <v>26</v>
      </c>
    </row>
    <row r="469" spans="1:8" x14ac:dyDescent="0.3">
      <c r="A469">
        <v>468</v>
      </c>
      <c r="B469">
        <f t="shared" ca="1" si="42"/>
        <v>4</v>
      </c>
      <c r="C469" t="str">
        <f t="shared" ca="1" si="43"/>
        <v>상품D</v>
      </c>
      <c r="D469" s="1">
        <f t="shared" si="47"/>
        <v>42122.135416666664</v>
      </c>
      <c r="E469">
        <f t="shared" ca="1" si="44"/>
        <v>200</v>
      </c>
      <c r="F469">
        <f t="shared" ca="1" si="45"/>
        <v>55</v>
      </c>
      <c r="G469">
        <f t="shared" ca="1" si="46"/>
        <v>11000</v>
      </c>
      <c r="H469" t="s">
        <v>14</v>
      </c>
    </row>
    <row r="470" spans="1:8" x14ac:dyDescent="0.3">
      <c r="A470">
        <v>469</v>
      </c>
      <c r="B470">
        <f t="shared" ca="1" si="42"/>
        <v>1</v>
      </c>
      <c r="C470" t="str">
        <f t="shared" ca="1" si="43"/>
        <v>상품A</v>
      </c>
      <c r="D470" s="1">
        <f t="shared" si="47"/>
        <v>42122.385416666664</v>
      </c>
      <c r="E470">
        <f t="shared" ca="1" si="44"/>
        <v>500</v>
      </c>
      <c r="F470">
        <f t="shared" ca="1" si="45"/>
        <v>54</v>
      </c>
      <c r="G470">
        <f t="shared" ca="1" si="46"/>
        <v>27000</v>
      </c>
      <c r="H470" t="s">
        <v>20</v>
      </c>
    </row>
    <row r="471" spans="1:8" x14ac:dyDescent="0.3">
      <c r="A471">
        <v>470</v>
      </c>
      <c r="B471">
        <f t="shared" ca="1" si="42"/>
        <v>1</v>
      </c>
      <c r="C471" t="str">
        <f t="shared" ca="1" si="43"/>
        <v>상품A</v>
      </c>
      <c r="D471" s="1">
        <f t="shared" si="47"/>
        <v>42122.635416666664</v>
      </c>
      <c r="E471">
        <f t="shared" ca="1" si="44"/>
        <v>500</v>
      </c>
      <c r="F471">
        <f t="shared" ca="1" si="45"/>
        <v>44</v>
      </c>
      <c r="G471">
        <f t="shared" ca="1" si="46"/>
        <v>22000</v>
      </c>
      <c r="H471" t="s">
        <v>21</v>
      </c>
    </row>
    <row r="472" spans="1:8" x14ac:dyDescent="0.3">
      <c r="A472">
        <v>471</v>
      </c>
      <c r="B472">
        <f t="shared" ca="1" si="42"/>
        <v>4</v>
      </c>
      <c r="C472" t="str">
        <f t="shared" ca="1" si="43"/>
        <v>상품D</v>
      </c>
      <c r="D472" s="1">
        <f t="shared" si="47"/>
        <v>42122.885416666664</v>
      </c>
      <c r="E472">
        <f t="shared" ca="1" si="44"/>
        <v>200</v>
      </c>
      <c r="F472">
        <f t="shared" ca="1" si="45"/>
        <v>47</v>
      </c>
      <c r="G472">
        <f t="shared" ca="1" si="46"/>
        <v>9400</v>
      </c>
      <c r="H472" t="s">
        <v>27</v>
      </c>
    </row>
    <row r="473" spans="1:8" x14ac:dyDescent="0.3">
      <c r="A473">
        <v>472</v>
      </c>
      <c r="B473">
        <f t="shared" ca="1" si="42"/>
        <v>4</v>
      </c>
      <c r="C473" t="str">
        <f t="shared" ca="1" si="43"/>
        <v>상품D</v>
      </c>
      <c r="D473" s="1">
        <f t="shared" si="47"/>
        <v>42123.135416666664</v>
      </c>
      <c r="E473">
        <f t="shared" ca="1" si="44"/>
        <v>200</v>
      </c>
      <c r="F473">
        <f t="shared" ca="1" si="45"/>
        <v>57</v>
      </c>
      <c r="G473">
        <f t="shared" ca="1" si="46"/>
        <v>11400</v>
      </c>
      <c r="H473" t="s">
        <v>11</v>
      </c>
    </row>
    <row r="474" spans="1:8" x14ac:dyDescent="0.3">
      <c r="A474">
        <v>473</v>
      </c>
      <c r="B474">
        <f t="shared" ca="1" si="42"/>
        <v>2</v>
      </c>
      <c r="C474" t="str">
        <f t="shared" ca="1" si="43"/>
        <v>상품B</v>
      </c>
      <c r="D474" s="1">
        <f t="shared" si="47"/>
        <v>42123.385416666664</v>
      </c>
      <c r="E474">
        <f t="shared" ca="1" si="44"/>
        <v>600</v>
      </c>
      <c r="F474">
        <f t="shared" ca="1" si="45"/>
        <v>52</v>
      </c>
      <c r="G474">
        <f t="shared" ca="1" si="46"/>
        <v>31200</v>
      </c>
      <c r="H474" t="s">
        <v>28</v>
      </c>
    </row>
    <row r="475" spans="1:8" x14ac:dyDescent="0.3">
      <c r="A475">
        <v>474</v>
      </c>
      <c r="B475">
        <f t="shared" ca="1" si="42"/>
        <v>2</v>
      </c>
      <c r="C475" t="str">
        <f t="shared" ca="1" si="43"/>
        <v>상품B</v>
      </c>
      <c r="D475" s="1">
        <f t="shared" si="47"/>
        <v>42123.635416666664</v>
      </c>
      <c r="E475">
        <f t="shared" ca="1" si="44"/>
        <v>600</v>
      </c>
      <c r="F475">
        <f t="shared" ca="1" si="45"/>
        <v>40</v>
      </c>
      <c r="G475">
        <f t="shared" ca="1" si="46"/>
        <v>24000</v>
      </c>
      <c r="H475" t="s">
        <v>10</v>
      </c>
    </row>
    <row r="476" spans="1:8" x14ac:dyDescent="0.3">
      <c r="A476">
        <v>475</v>
      </c>
      <c r="B476">
        <f t="shared" ca="1" si="42"/>
        <v>3</v>
      </c>
      <c r="C476" t="str">
        <f t="shared" ca="1" si="43"/>
        <v>상품C</v>
      </c>
      <c r="D476" s="1">
        <f t="shared" si="47"/>
        <v>42123.885416666664</v>
      </c>
      <c r="E476">
        <f t="shared" ca="1" si="44"/>
        <v>700</v>
      </c>
      <c r="F476">
        <f t="shared" ca="1" si="45"/>
        <v>57</v>
      </c>
      <c r="G476">
        <f t="shared" ca="1" si="46"/>
        <v>39900</v>
      </c>
      <c r="H476" t="s">
        <v>11</v>
      </c>
    </row>
    <row r="477" spans="1:8" x14ac:dyDescent="0.3">
      <c r="A477">
        <v>476</v>
      </c>
      <c r="B477">
        <f t="shared" ca="1" si="42"/>
        <v>3</v>
      </c>
      <c r="C477" t="str">
        <f t="shared" ca="1" si="43"/>
        <v>상품C</v>
      </c>
      <c r="D477" s="1">
        <f t="shared" si="47"/>
        <v>42124.135416666664</v>
      </c>
      <c r="E477">
        <f t="shared" ca="1" si="44"/>
        <v>700</v>
      </c>
      <c r="F477">
        <f t="shared" ca="1" si="45"/>
        <v>55</v>
      </c>
      <c r="G477">
        <f t="shared" ca="1" si="46"/>
        <v>38500</v>
      </c>
      <c r="H477" t="s">
        <v>12</v>
      </c>
    </row>
    <row r="478" spans="1:8" x14ac:dyDescent="0.3">
      <c r="A478">
        <v>477</v>
      </c>
      <c r="B478">
        <f t="shared" ca="1" si="42"/>
        <v>4</v>
      </c>
      <c r="C478" t="str">
        <f t="shared" ca="1" si="43"/>
        <v>상품D</v>
      </c>
      <c r="D478" s="1">
        <f t="shared" si="47"/>
        <v>42124.385416666664</v>
      </c>
      <c r="E478">
        <f t="shared" ca="1" si="44"/>
        <v>200</v>
      </c>
      <c r="F478">
        <f t="shared" ca="1" si="45"/>
        <v>41</v>
      </c>
      <c r="G478">
        <f t="shared" ca="1" si="46"/>
        <v>8200</v>
      </c>
      <c r="H478" t="s">
        <v>14</v>
      </c>
    </row>
    <row r="479" spans="1:8" x14ac:dyDescent="0.3">
      <c r="A479">
        <v>478</v>
      </c>
      <c r="B479">
        <f t="shared" ca="1" si="42"/>
        <v>3</v>
      </c>
      <c r="C479" t="str">
        <f t="shared" ca="1" si="43"/>
        <v>상품C</v>
      </c>
      <c r="D479" s="1">
        <f t="shared" si="47"/>
        <v>42124.635416666664</v>
      </c>
      <c r="E479">
        <f t="shared" ca="1" si="44"/>
        <v>700</v>
      </c>
      <c r="F479">
        <f t="shared" ca="1" si="45"/>
        <v>55</v>
      </c>
      <c r="G479">
        <f t="shared" ca="1" si="46"/>
        <v>38500</v>
      </c>
      <c r="H479" t="s">
        <v>12</v>
      </c>
    </row>
    <row r="480" spans="1:8" x14ac:dyDescent="0.3">
      <c r="A480">
        <v>479</v>
      </c>
      <c r="B480">
        <f t="shared" ca="1" si="42"/>
        <v>5</v>
      </c>
      <c r="C480" t="str">
        <f t="shared" ca="1" si="43"/>
        <v>상품E</v>
      </c>
      <c r="D480" s="1">
        <f t="shared" si="47"/>
        <v>42124.885416666664</v>
      </c>
      <c r="E480">
        <f t="shared" ca="1" si="44"/>
        <v>900</v>
      </c>
      <c r="F480">
        <f t="shared" ca="1" si="45"/>
        <v>56</v>
      </c>
      <c r="G480">
        <f t="shared" ca="1" si="46"/>
        <v>50400</v>
      </c>
      <c r="H480" t="s">
        <v>14</v>
      </c>
    </row>
    <row r="481" spans="1:8" x14ac:dyDescent="0.3">
      <c r="A481">
        <v>480</v>
      </c>
      <c r="B481">
        <f t="shared" ca="1" si="42"/>
        <v>1</v>
      </c>
      <c r="C481" t="str">
        <f t="shared" ca="1" si="43"/>
        <v>상품A</v>
      </c>
      <c r="D481" s="1">
        <f t="shared" si="47"/>
        <v>42125.135416666664</v>
      </c>
      <c r="E481">
        <f t="shared" ca="1" si="44"/>
        <v>500</v>
      </c>
      <c r="F481">
        <f t="shared" ca="1" si="45"/>
        <v>46</v>
      </c>
      <c r="G481">
        <f t="shared" ca="1" si="46"/>
        <v>23000</v>
      </c>
      <c r="H481" t="s">
        <v>15</v>
      </c>
    </row>
    <row r="482" spans="1:8" x14ac:dyDescent="0.3">
      <c r="A482">
        <v>481</v>
      </c>
      <c r="B482">
        <f t="shared" ca="1" si="42"/>
        <v>2</v>
      </c>
      <c r="C482" t="str">
        <f t="shared" ca="1" si="43"/>
        <v>상품B</v>
      </c>
      <c r="D482" s="1">
        <f t="shared" si="47"/>
        <v>42125.385416666664</v>
      </c>
      <c r="E482">
        <f t="shared" ca="1" si="44"/>
        <v>600</v>
      </c>
      <c r="F482">
        <f t="shared" ca="1" si="45"/>
        <v>43</v>
      </c>
      <c r="G482">
        <f t="shared" ca="1" si="46"/>
        <v>25800</v>
      </c>
      <c r="H482" t="s">
        <v>17</v>
      </c>
    </row>
    <row r="483" spans="1:8" x14ac:dyDescent="0.3">
      <c r="A483">
        <v>482</v>
      </c>
      <c r="B483">
        <f t="shared" ca="1" si="42"/>
        <v>3</v>
      </c>
      <c r="C483" t="str">
        <f t="shared" ca="1" si="43"/>
        <v>상품C</v>
      </c>
      <c r="D483" s="1">
        <f t="shared" si="47"/>
        <v>42125.635416666664</v>
      </c>
      <c r="E483">
        <f t="shared" ca="1" si="44"/>
        <v>700</v>
      </c>
      <c r="F483">
        <f t="shared" ca="1" si="45"/>
        <v>44</v>
      </c>
      <c r="G483">
        <f t="shared" ca="1" si="46"/>
        <v>30800</v>
      </c>
      <c r="H483" t="s">
        <v>29</v>
      </c>
    </row>
    <row r="484" spans="1:8" x14ac:dyDescent="0.3">
      <c r="A484">
        <v>483</v>
      </c>
      <c r="B484">
        <f t="shared" ca="1" si="42"/>
        <v>3</v>
      </c>
      <c r="C484" t="str">
        <f t="shared" ca="1" si="43"/>
        <v>상품C</v>
      </c>
      <c r="D484" s="1">
        <f t="shared" si="47"/>
        <v>42125.885416666664</v>
      </c>
      <c r="E484">
        <f t="shared" ca="1" si="44"/>
        <v>700</v>
      </c>
      <c r="F484">
        <f t="shared" ca="1" si="45"/>
        <v>51</v>
      </c>
      <c r="G484">
        <f t="shared" ca="1" si="46"/>
        <v>35700</v>
      </c>
      <c r="H484" t="s">
        <v>26</v>
      </c>
    </row>
    <row r="485" spans="1:8" x14ac:dyDescent="0.3">
      <c r="A485">
        <v>484</v>
      </c>
      <c r="B485">
        <f t="shared" ca="1" si="42"/>
        <v>3</v>
      </c>
      <c r="C485" t="str">
        <f t="shared" ca="1" si="43"/>
        <v>상품C</v>
      </c>
      <c r="D485" s="1">
        <f t="shared" si="47"/>
        <v>42126.135416666664</v>
      </c>
      <c r="E485">
        <f t="shared" ca="1" si="44"/>
        <v>700</v>
      </c>
      <c r="F485">
        <f t="shared" ca="1" si="45"/>
        <v>50</v>
      </c>
      <c r="G485">
        <f t="shared" ca="1" si="46"/>
        <v>35000</v>
      </c>
      <c r="H485" t="s">
        <v>14</v>
      </c>
    </row>
    <row r="486" spans="1:8" x14ac:dyDescent="0.3">
      <c r="A486">
        <v>485</v>
      </c>
      <c r="B486">
        <f t="shared" ca="1" si="42"/>
        <v>3</v>
      </c>
      <c r="C486" t="str">
        <f t="shared" ca="1" si="43"/>
        <v>상품C</v>
      </c>
      <c r="D486" s="1">
        <f t="shared" si="47"/>
        <v>42126.385416666664</v>
      </c>
      <c r="E486">
        <f t="shared" ca="1" si="44"/>
        <v>700</v>
      </c>
      <c r="F486">
        <f t="shared" ca="1" si="45"/>
        <v>46</v>
      </c>
      <c r="G486">
        <f t="shared" ca="1" si="46"/>
        <v>32200</v>
      </c>
      <c r="H486" t="s">
        <v>30</v>
      </c>
    </row>
    <row r="487" spans="1:8" x14ac:dyDescent="0.3">
      <c r="A487">
        <v>486</v>
      </c>
      <c r="B487">
        <f t="shared" ca="1" si="42"/>
        <v>2</v>
      </c>
      <c r="C487" t="str">
        <f t="shared" ca="1" si="43"/>
        <v>상품B</v>
      </c>
      <c r="D487" s="1">
        <f t="shared" si="47"/>
        <v>42126.635416666664</v>
      </c>
      <c r="E487">
        <f t="shared" ca="1" si="44"/>
        <v>600</v>
      </c>
      <c r="F487">
        <f t="shared" ca="1" si="45"/>
        <v>46</v>
      </c>
      <c r="G487">
        <f t="shared" ca="1" si="46"/>
        <v>27600</v>
      </c>
      <c r="H487" t="s">
        <v>28</v>
      </c>
    </row>
    <row r="488" spans="1:8" x14ac:dyDescent="0.3">
      <c r="A488">
        <v>487</v>
      </c>
      <c r="B488">
        <f t="shared" ca="1" si="42"/>
        <v>5</v>
      </c>
      <c r="C488" t="str">
        <f t="shared" ca="1" si="43"/>
        <v>상품E</v>
      </c>
      <c r="D488" s="1">
        <f t="shared" si="47"/>
        <v>42126.885416666664</v>
      </c>
      <c r="E488">
        <f t="shared" ca="1" si="44"/>
        <v>900</v>
      </c>
      <c r="F488">
        <f t="shared" ca="1" si="45"/>
        <v>53</v>
      </c>
      <c r="G488">
        <f t="shared" ca="1" si="46"/>
        <v>47700</v>
      </c>
      <c r="H488" t="s">
        <v>24</v>
      </c>
    </row>
    <row r="489" spans="1:8" x14ac:dyDescent="0.3">
      <c r="A489">
        <v>488</v>
      </c>
      <c r="B489">
        <f t="shared" ca="1" si="42"/>
        <v>5</v>
      </c>
      <c r="C489" t="str">
        <f t="shared" ca="1" si="43"/>
        <v>상품E</v>
      </c>
      <c r="D489" s="1">
        <f t="shared" si="47"/>
        <v>42127.135416666664</v>
      </c>
      <c r="E489">
        <f t="shared" ca="1" si="44"/>
        <v>900</v>
      </c>
      <c r="F489">
        <f t="shared" ca="1" si="45"/>
        <v>50</v>
      </c>
      <c r="G489">
        <f t="shared" ca="1" si="46"/>
        <v>45000</v>
      </c>
      <c r="H489" t="s">
        <v>15</v>
      </c>
    </row>
    <row r="490" spans="1:8" x14ac:dyDescent="0.3">
      <c r="A490">
        <v>489</v>
      </c>
      <c r="B490">
        <f t="shared" ca="1" si="42"/>
        <v>2</v>
      </c>
      <c r="C490" t="str">
        <f t="shared" ca="1" si="43"/>
        <v>상품B</v>
      </c>
      <c r="D490" s="1">
        <f t="shared" si="47"/>
        <v>42127.385416666664</v>
      </c>
      <c r="E490">
        <f t="shared" ca="1" si="44"/>
        <v>600</v>
      </c>
      <c r="F490">
        <f t="shared" ca="1" si="45"/>
        <v>41</v>
      </c>
      <c r="G490">
        <f t="shared" ca="1" si="46"/>
        <v>24600</v>
      </c>
      <c r="H490" t="s">
        <v>17</v>
      </c>
    </row>
    <row r="491" spans="1:8" x14ac:dyDescent="0.3">
      <c r="A491">
        <v>490</v>
      </c>
      <c r="B491">
        <f t="shared" ca="1" si="42"/>
        <v>3</v>
      </c>
      <c r="C491" t="str">
        <f t="shared" ca="1" si="43"/>
        <v>상품C</v>
      </c>
      <c r="D491" s="1">
        <f t="shared" si="47"/>
        <v>42127.635416666664</v>
      </c>
      <c r="E491">
        <f t="shared" ca="1" si="44"/>
        <v>700</v>
      </c>
      <c r="F491">
        <f t="shared" ca="1" si="45"/>
        <v>57</v>
      </c>
      <c r="G491">
        <f t="shared" ca="1" si="46"/>
        <v>39900</v>
      </c>
      <c r="H491" t="s">
        <v>22</v>
      </c>
    </row>
    <row r="492" spans="1:8" x14ac:dyDescent="0.3">
      <c r="A492">
        <v>491</v>
      </c>
      <c r="B492">
        <f t="shared" ca="1" si="42"/>
        <v>2</v>
      </c>
      <c r="C492" t="str">
        <f t="shared" ca="1" si="43"/>
        <v>상품B</v>
      </c>
      <c r="D492" s="1">
        <f t="shared" si="47"/>
        <v>42127.885416666664</v>
      </c>
      <c r="E492">
        <f t="shared" ca="1" si="44"/>
        <v>600</v>
      </c>
      <c r="F492">
        <f t="shared" ca="1" si="45"/>
        <v>60</v>
      </c>
      <c r="G492">
        <f t="shared" ca="1" si="46"/>
        <v>36000</v>
      </c>
      <c r="H492" t="s">
        <v>12</v>
      </c>
    </row>
    <row r="493" spans="1:8" x14ac:dyDescent="0.3">
      <c r="A493">
        <v>492</v>
      </c>
      <c r="B493">
        <f t="shared" ca="1" si="42"/>
        <v>4</v>
      </c>
      <c r="C493" t="str">
        <f t="shared" ca="1" si="43"/>
        <v>상품D</v>
      </c>
      <c r="D493" s="1">
        <f t="shared" si="47"/>
        <v>42128.135416666664</v>
      </c>
      <c r="E493">
        <f t="shared" ca="1" si="44"/>
        <v>200</v>
      </c>
      <c r="F493">
        <f t="shared" ca="1" si="45"/>
        <v>49</v>
      </c>
      <c r="G493">
        <f t="shared" ca="1" si="46"/>
        <v>9800</v>
      </c>
      <c r="H493" t="s">
        <v>14</v>
      </c>
    </row>
    <row r="494" spans="1:8" x14ac:dyDescent="0.3">
      <c r="A494">
        <v>493</v>
      </c>
      <c r="B494">
        <f t="shared" ca="1" si="42"/>
        <v>1</v>
      </c>
      <c r="C494" t="str">
        <f t="shared" ca="1" si="43"/>
        <v>상품A</v>
      </c>
      <c r="D494" s="1">
        <f t="shared" si="47"/>
        <v>42128.385416666664</v>
      </c>
      <c r="E494">
        <f t="shared" ca="1" si="44"/>
        <v>500</v>
      </c>
      <c r="F494">
        <f t="shared" ca="1" si="45"/>
        <v>60</v>
      </c>
      <c r="G494">
        <f t="shared" ca="1" si="46"/>
        <v>30000</v>
      </c>
      <c r="H494" t="s">
        <v>20</v>
      </c>
    </row>
    <row r="495" spans="1:8" x14ac:dyDescent="0.3">
      <c r="A495">
        <v>494</v>
      </c>
      <c r="B495">
        <f t="shared" ca="1" si="42"/>
        <v>5</v>
      </c>
      <c r="C495" t="str">
        <f t="shared" ca="1" si="43"/>
        <v>상품E</v>
      </c>
      <c r="D495" s="1">
        <f t="shared" si="47"/>
        <v>42128.635416666664</v>
      </c>
      <c r="E495">
        <f t="shared" ca="1" si="44"/>
        <v>900</v>
      </c>
      <c r="F495">
        <f t="shared" ca="1" si="45"/>
        <v>40</v>
      </c>
      <c r="G495">
        <f t="shared" ca="1" si="46"/>
        <v>36000</v>
      </c>
      <c r="H495" t="s">
        <v>16</v>
      </c>
    </row>
    <row r="496" spans="1:8" x14ac:dyDescent="0.3">
      <c r="A496">
        <v>495</v>
      </c>
      <c r="B496">
        <f t="shared" ca="1" si="42"/>
        <v>3</v>
      </c>
      <c r="C496" t="str">
        <f t="shared" ca="1" si="43"/>
        <v>상품C</v>
      </c>
      <c r="D496" s="1">
        <f t="shared" si="47"/>
        <v>42128.885416666664</v>
      </c>
      <c r="E496">
        <f t="shared" ca="1" si="44"/>
        <v>700</v>
      </c>
      <c r="F496">
        <f t="shared" ca="1" si="45"/>
        <v>60</v>
      </c>
      <c r="G496">
        <f t="shared" ca="1" si="46"/>
        <v>42000</v>
      </c>
      <c r="H496" t="s">
        <v>25</v>
      </c>
    </row>
    <row r="497" spans="1:8" x14ac:dyDescent="0.3">
      <c r="A497">
        <v>496</v>
      </c>
      <c r="B497">
        <f t="shared" ca="1" si="42"/>
        <v>4</v>
      </c>
      <c r="C497" t="str">
        <f t="shared" ca="1" si="43"/>
        <v>상품D</v>
      </c>
      <c r="D497" s="1">
        <f t="shared" si="47"/>
        <v>42129.135416666664</v>
      </c>
      <c r="E497">
        <f t="shared" ca="1" si="44"/>
        <v>200</v>
      </c>
      <c r="F497">
        <f t="shared" ca="1" si="45"/>
        <v>48</v>
      </c>
      <c r="G497">
        <f t="shared" ca="1" si="46"/>
        <v>9600</v>
      </c>
      <c r="H497" t="s">
        <v>29</v>
      </c>
    </row>
    <row r="498" spans="1:8" x14ac:dyDescent="0.3">
      <c r="A498">
        <v>497</v>
      </c>
      <c r="B498">
        <f t="shared" ca="1" si="42"/>
        <v>2</v>
      </c>
      <c r="C498" t="str">
        <f t="shared" ca="1" si="43"/>
        <v>상품B</v>
      </c>
      <c r="D498" s="1">
        <f t="shared" si="47"/>
        <v>42129.385416666664</v>
      </c>
      <c r="E498">
        <f t="shared" ca="1" si="44"/>
        <v>600</v>
      </c>
      <c r="F498">
        <f t="shared" ca="1" si="45"/>
        <v>55</v>
      </c>
      <c r="G498">
        <f t="shared" ca="1" si="46"/>
        <v>33000</v>
      </c>
      <c r="H498" t="s">
        <v>12</v>
      </c>
    </row>
    <row r="499" spans="1:8" x14ac:dyDescent="0.3">
      <c r="A499">
        <v>498</v>
      </c>
      <c r="B499">
        <f t="shared" ca="1" si="42"/>
        <v>4</v>
      </c>
      <c r="C499" t="str">
        <f t="shared" ca="1" si="43"/>
        <v>상품D</v>
      </c>
      <c r="D499" s="1">
        <f t="shared" si="47"/>
        <v>42129.635416666664</v>
      </c>
      <c r="E499">
        <f t="shared" ca="1" si="44"/>
        <v>200</v>
      </c>
      <c r="F499">
        <f t="shared" ca="1" si="45"/>
        <v>57</v>
      </c>
      <c r="G499">
        <f t="shared" ca="1" si="46"/>
        <v>11400</v>
      </c>
      <c r="H499" t="s">
        <v>25</v>
      </c>
    </row>
    <row r="500" spans="1:8" x14ac:dyDescent="0.3">
      <c r="A500">
        <v>499</v>
      </c>
      <c r="B500">
        <f t="shared" ca="1" si="42"/>
        <v>1</v>
      </c>
      <c r="C500" t="str">
        <f t="shared" ca="1" si="43"/>
        <v>상품A</v>
      </c>
      <c r="D500" s="1">
        <f t="shared" si="47"/>
        <v>42129.885416666664</v>
      </c>
      <c r="E500">
        <f t="shared" ca="1" si="44"/>
        <v>500</v>
      </c>
      <c r="F500">
        <f t="shared" ca="1" si="45"/>
        <v>47</v>
      </c>
      <c r="G500">
        <f t="shared" ca="1" si="46"/>
        <v>23500</v>
      </c>
      <c r="H500" t="s">
        <v>11</v>
      </c>
    </row>
    <row r="501" spans="1:8" x14ac:dyDescent="0.3">
      <c r="A501">
        <v>500</v>
      </c>
      <c r="B501">
        <f t="shared" ca="1" si="42"/>
        <v>2</v>
      </c>
      <c r="C501" t="str">
        <f t="shared" ca="1" si="43"/>
        <v>상품B</v>
      </c>
      <c r="D501" s="1">
        <f t="shared" si="47"/>
        <v>42130.135416666664</v>
      </c>
      <c r="E501">
        <f t="shared" ca="1" si="44"/>
        <v>600</v>
      </c>
      <c r="F501">
        <f t="shared" ca="1" si="45"/>
        <v>58</v>
      </c>
      <c r="G501">
        <f t="shared" ca="1" si="46"/>
        <v>34800</v>
      </c>
      <c r="H501" t="s">
        <v>16</v>
      </c>
    </row>
    <row r="502" spans="1:8" x14ac:dyDescent="0.3">
      <c r="A502">
        <v>501</v>
      </c>
      <c r="B502">
        <f t="shared" ca="1" si="42"/>
        <v>1</v>
      </c>
      <c r="C502" t="str">
        <f t="shared" ca="1" si="43"/>
        <v>상품A</v>
      </c>
      <c r="D502" s="1">
        <f t="shared" si="47"/>
        <v>42130.385416666664</v>
      </c>
      <c r="E502">
        <f t="shared" ca="1" si="44"/>
        <v>500</v>
      </c>
      <c r="F502">
        <f t="shared" ca="1" si="45"/>
        <v>42</v>
      </c>
      <c r="G502">
        <f t="shared" ca="1" si="46"/>
        <v>21000</v>
      </c>
      <c r="H502" t="s">
        <v>10</v>
      </c>
    </row>
    <row r="503" spans="1:8" x14ac:dyDescent="0.3">
      <c r="A503">
        <v>502</v>
      </c>
      <c r="B503">
        <f t="shared" ca="1" si="42"/>
        <v>2</v>
      </c>
      <c r="C503" t="str">
        <f t="shared" ca="1" si="43"/>
        <v>상품B</v>
      </c>
      <c r="D503" s="1">
        <f t="shared" si="47"/>
        <v>42130.635416666664</v>
      </c>
      <c r="E503">
        <f t="shared" ca="1" si="44"/>
        <v>600</v>
      </c>
      <c r="F503">
        <f t="shared" ca="1" si="45"/>
        <v>49</v>
      </c>
      <c r="G503">
        <f t="shared" ca="1" si="46"/>
        <v>29400</v>
      </c>
      <c r="H503" t="s">
        <v>11</v>
      </c>
    </row>
    <row r="504" spans="1:8" x14ac:dyDescent="0.3">
      <c r="A504">
        <v>503</v>
      </c>
      <c r="B504">
        <f t="shared" ca="1" si="42"/>
        <v>2</v>
      </c>
      <c r="C504" t="str">
        <f t="shared" ca="1" si="43"/>
        <v>상품B</v>
      </c>
      <c r="D504" s="1">
        <f t="shared" si="47"/>
        <v>42130.885416666664</v>
      </c>
      <c r="E504">
        <f t="shared" ca="1" si="44"/>
        <v>600</v>
      </c>
      <c r="F504">
        <f t="shared" ca="1" si="45"/>
        <v>44</v>
      </c>
      <c r="G504">
        <f t="shared" ca="1" si="46"/>
        <v>26400</v>
      </c>
      <c r="H504" t="s">
        <v>26</v>
      </c>
    </row>
    <row r="505" spans="1:8" x14ac:dyDescent="0.3">
      <c r="A505">
        <v>504</v>
      </c>
      <c r="B505">
        <f t="shared" ca="1" si="42"/>
        <v>5</v>
      </c>
      <c r="C505" t="str">
        <f t="shared" ca="1" si="43"/>
        <v>상품E</v>
      </c>
      <c r="D505" s="1">
        <f t="shared" si="47"/>
        <v>42131.135416666664</v>
      </c>
      <c r="E505">
        <f t="shared" ca="1" si="44"/>
        <v>900</v>
      </c>
      <c r="F505">
        <f t="shared" ca="1" si="45"/>
        <v>58</v>
      </c>
      <c r="G505">
        <f t="shared" ca="1" si="46"/>
        <v>52200</v>
      </c>
      <c r="H505" t="s">
        <v>23</v>
      </c>
    </row>
    <row r="506" spans="1:8" x14ac:dyDescent="0.3">
      <c r="A506">
        <v>505</v>
      </c>
      <c r="B506">
        <f t="shared" ca="1" si="42"/>
        <v>1</v>
      </c>
      <c r="C506" t="str">
        <f t="shared" ca="1" si="43"/>
        <v>상품A</v>
      </c>
      <c r="D506" s="1">
        <f t="shared" si="47"/>
        <v>42131.385416666664</v>
      </c>
      <c r="E506">
        <f t="shared" ca="1" si="44"/>
        <v>500</v>
      </c>
      <c r="F506">
        <f t="shared" ca="1" si="45"/>
        <v>53</v>
      </c>
      <c r="G506">
        <f t="shared" ca="1" si="46"/>
        <v>26500</v>
      </c>
      <c r="H506" t="s">
        <v>20</v>
      </c>
    </row>
    <row r="507" spans="1:8" x14ac:dyDescent="0.3">
      <c r="A507">
        <v>506</v>
      </c>
      <c r="B507">
        <f t="shared" ca="1" si="42"/>
        <v>3</v>
      </c>
      <c r="C507" t="str">
        <f t="shared" ca="1" si="43"/>
        <v>상품C</v>
      </c>
      <c r="D507" s="1">
        <f t="shared" si="47"/>
        <v>42131.635416666664</v>
      </c>
      <c r="E507">
        <f t="shared" ca="1" si="44"/>
        <v>700</v>
      </c>
      <c r="F507">
        <f t="shared" ca="1" si="45"/>
        <v>41</v>
      </c>
      <c r="G507">
        <f t="shared" ca="1" si="46"/>
        <v>28700</v>
      </c>
      <c r="H507" t="s">
        <v>16</v>
      </c>
    </row>
    <row r="508" spans="1:8" x14ac:dyDescent="0.3">
      <c r="A508">
        <v>507</v>
      </c>
      <c r="B508">
        <f t="shared" ca="1" si="42"/>
        <v>4</v>
      </c>
      <c r="C508" t="str">
        <f t="shared" ca="1" si="43"/>
        <v>상품D</v>
      </c>
      <c r="D508" s="1">
        <f t="shared" si="47"/>
        <v>42131.885416666664</v>
      </c>
      <c r="E508">
        <f t="shared" ca="1" si="44"/>
        <v>200</v>
      </c>
      <c r="F508">
        <f t="shared" ca="1" si="45"/>
        <v>41</v>
      </c>
      <c r="G508">
        <f t="shared" ca="1" si="46"/>
        <v>8200</v>
      </c>
      <c r="H508" t="s">
        <v>31</v>
      </c>
    </row>
    <row r="509" spans="1:8" x14ac:dyDescent="0.3">
      <c r="A509">
        <v>508</v>
      </c>
      <c r="B509">
        <f t="shared" ca="1" si="42"/>
        <v>4</v>
      </c>
      <c r="C509" t="str">
        <f t="shared" ca="1" si="43"/>
        <v>상품D</v>
      </c>
      <c r="D509" s="1">
        <f t="shared" si="47"/>
        <v>42132.135416666664</v>
      </c>
      <c r="E509">
        <f t="shared" ca="1" si="44"/>
        <v>200</v>
      </c>
      <c r="F509">
        <f t="shared" ca="1" si="45"/>
        <v>54</v>
      </c>
      <c r="G509">
        <f t="shared" ca="1" si="46"/>
        <v>10800</v>
      </c>
      <c r="H509" t="s">
        <v>11</v>
      </c>
    </row>
    <row r="510" spans="1:8" x14ac:dyDescent="0.3">
      <c r="A510">
        <v>509</v>
      </c>
      <c r="B510">
        <f t="shared" ca="1" si="42"/>
        <v>5</v>
      </c>
      <c r="C510" t="str">
        <f t="shared" ca="1" si="43"/>
        <v>상품E</v>
      </c>
      <c r="D510" s="1">
        <f t="shared" si="47"/>
        <v>42132.385416666664</v>
      </c>
      <c r="E510">
        <f t="shared" ca="1" si="44"/>
        <v>900</v>
      </c>
      <c r="F510">
        <f t="shared" ca="1" si="45"/>
        <v>44</v>
      </c>
      <c r="G510">
        <f t="shared" ca="1" si="46"/>
        <v>39600</v>
      </c>
      <c r="H510" t="s">
        <v>12</v>
      </c>
    </row>
    <row r="511" spans="1:8" x14ac:dyDescent="0.3">
      <c r="A511">
        <v>510</v>
      </c>
      <c r="B511">
        <f t="shared" ca="1" si="42"/>
        <v>1</v>
      </c>
      <c r="C511" t="str">
        <f t="shared" ca="1" si="43"/>
        <v>상품A</v>
      </c>
      <c r="D511" s="1">
        <f t="shared" si="47"/>
        <v>42132.635416666664</v>
      </c>
      <c r="E511">
        <f t="shared" ca="1" si="44"/>
        <v>500</v>
      </c>
      <c r="F511">
        <f t="shared" ca="1" si="45"/>
        <v>55</v>
      </c>
      <c r="G511">
        <f t="shared" ca="1" si="46"/>
        <v>27500</v>
      </c>
      <c r="H511" t="s">
        <v>14</v>
      </c>
    </row>
    <row r="512" spans="1:8" x14ac:dyDescent="0.3">
      <c r="A512">
        <v>511</v>
      </c>
      <c r="B512">
        <f t="shared" ca="1" si="42"/>
        <v>4</v>
      </c>
      <c r="C512" t="str">
        <f t="shared" ca="1" si="43"/>
        <v>상품D</v>
      </c>
      <c r="D512" s="1">
        <f t="shared" si="47"/>
        <v>42132.885416666664</v>
      </c>
      <c r="E512">
        <f t="shared" ca="1" si="44"/>
        <v>200</v>
      </c>
      <c r="F512">
        <f t="shared" ca="1" si="45"/>
        <v>53</v>
      </c>
      <c r="G512">
        <f t="shared" ca="1" si="46"/>
        <v>10600</v>
      </c>
      <c r="H512" t="s">
        <v>15</v>
      </c>
    </row>
    <row r="513" spans="1:8" x14ac:dyDescent="0.3">
      <c r="A513">
        <v>512</v>
      </c>
      <c r="B513">
        <f t="shared" ca="1" si="42"/>
        <v>4</v>
      </c>
      <c r="C513" t="str">
        <f t="shared" ca="1" si="43"/>
        <v>상품D</v>
      </c>
      <c r="D513" s="1">
        <f t="shared" si="47"/>
        <v>42133.135416666664</v>
      </c>
      <c r="E513">
        <f t="shared" ca="1" si="44"/>
        <v>200</v>
      </c>
      <c r="F513">
        <f t="shared" ca="1" si="45"/>
        <v>57</v>
      </c>
      <c r="G513">
        <f t="shared" ca="1" si="46"/>
        <v>11400</v>
      </c>
      <c r="H513" t="s">
        <v>16</v>
      </c>
    </row>
    <row r="514" spans="1:8" x14ac:dyDescent="0.3">
      <c r="A514">
        <v>513</v>
      </c>
      <c r="B514">
        <f t="shared" ca="1" si="42"/>
        <v>2</v>
      </c>
      <c r="C514" t="str">
        <f t="shared" ca="1" si="43"/>
        <v>상품B</v>
      </c>
      <c r="D514" s="1">
        <f t="shared" si="47"/>
        <v>42133.385416666664</v>
      </c>
      <c r="E514">
        <f t="shared" ca="1" si="44"/>
        <v>600</v>
      </c>
      <c r="F514">
        <f t="shared" ca="1" si="45"/>
        <v>46</v>
      </c>
      <c r="G514">
        <f t="shared" ca="1" si="46"/>
        <v>27600</v>
      </c>
      <c r="H514" t="s">
        <v>10</v>
      </c>
    </row>
    <row r="515" spans="1:8" x14ac:dyDescent="0.3">
      <c r="A515">
        <v>514</v>
      </c>
      <c r="B515">
        <f t="shared" ref="B515:B578" ca="1" si="48">RANDBETWEEN(1,5)</f>
        <v>4</v>
      </c>
      <c r="C515" t="str">
        <f t="shared" ref="C515:C578" ca="1" si="49">VLOOKUP(B515,$I$2:$K$6,2,FALSE)</f>
        <v>상품D</v>
      </c>
      <c r="D515" s="1">
        <f t="shared" si="47"/>
        <v>42133.635416666664</v>
      </c>
      <c r="E515">
        <f t="shared" ref="E515:E578" ca="1" si="50">VLOOKUP(B515,$I$2:$K$6, 3, FALSE)</f>
        <v>200</v>
      </c>
      <c r="F515">
        <f t="shared" ref="F515:F578" ca="1" si="51">RANDBETWEEN(40,60)</f>
        <v>58</v>
      </c>
      <c r="G515">
        <f t="shared" ref="G515:G578" ca="1" si="52">E515*F515</f>
        <v>11600</v>
      </c>
      <c r="H515" t="s">
        <v>22</v>
      </c>
    </row>
    <row r="516" spans="1:8" x14ac:dyDescent="0.3">
      <c r="A516">
        <v>515</v>
      </c>
      <c r="B516">
        <f t="shared" ca="1" si="48"/>
        <v>4</v>
      </c>
      <c r="C516" t="str">
        <f t="shared" ca="1" si="49"/>
        <v>상품D</v>
      </c>
      <c r="D516" s="1">
        <f t="shared" ref="D516:D579" si="53">D515+0.25</f>
        <v>42133.885416666664</v>
      </c>
      <c r="E516">
        <f t="shared" ca="1" si="50"/>
        <v>200</v>
      </c>
      <c r="F516">
        <f t="shared" ca="1" si="51"/>
        <v>45</v>
      </c>
      <c r="G516">
        <f t="shared" ca="1" si="52"/>
        <v>9000</v>
      </c>
      <c r="H516" t="s">
        <v>12</v>
      </c>
    </row>
    <row r="517" spans="1:8" x14ac:dyDescent="0.3">
      <c r="A517">
        <v>516</v>
      </c>
      <c r="B517">
        <f t="shared" ca="1" si="48"/>
        <v>5</v>
      </c>
      <c r="C517" t="str">
        <f t="shared" ca="1" si="49"/>
        <v>상품E</v>
      </c>
      <c r="D517" s="1">
        <f t="shared" si="53"/>
        <v>42134.135416666664</v>
      </c>
      <c r="E517">
        <f t="shared" ca="1" si="50"/>
        <v>900</v>
      </c>
      <c r="F517">
        <f t="shared" ca="1" si="51"/>
        <v>49</v>
      </c>
      <c r="G517">
        <f t="shared" ca="1" si="52"/>
        <v>44100</v>
      </c>
      <c r="H517" t="s">
        <v>24</v>
      </c>
    </row>
    <row r="518" spans="1:8" x14ac:dyDescent="0.3">
      <c r="A518">
        <v>517</v>
      </c>
      <c r="B518">
        <f t="shared" ca="1" si="48"/>
        <v>5</v>
      </c>
      <c r="C518" t="str">
        <f t="shared" ca="1" si="49"/>
        <v>상품E</v>
      </c>
      <c r="D518" s="1">
        <f t="shared" si="53"/>
        <v>42134.385416666664</v>
      </c>
      <c r="E518">
        <f t="shared" ca="1" si="50"/>
        <v>900</v>
      </c>
      <c r="F518">
        <f t="shared" ca="1" si="51"/>
        <v>48</v>
      </c>
      <c r="G518">
        <f t="shared" ca="1" si="52"/>
        <v>43200</v>
      </c>
      <c r="H518" t="s">
        <v>20</v>
      </c>
    </row>
    <row r="519" spans="1:8" x14ac:dyDescent="0.3">
      <c r="A519">
        <v>518</v>
      </c>
      <c r="B519">
        <f t="shared" ca="1" si="48"/>
        <v>1</v>
      </c>
      <c r="C519" t="str">
        <f t="shared" ca="1" si="49"/>
        <v>상품A</v>
      </c>
      <c r="D519" s="1">
        <f t="shared" si="53"/>
        <v>42134.635416666664</v>
      </c>
      <c r="E519">
        <f t="shared" ca="1" si="50"/>
        <v>500</v>
      </c>
      <c r="F519">
        <f t="shared" ca="1" si="51"/>
        <v>41</v>
      </c>
      <c r="G519">
        <f t="shared" ca="1" si="52"/>
        <v>20500</v>
      </c>
      <c r="H519" t="s">
        <v>21</v>
      </c>
    </row>
    <row r="520" spans="1:8" x14ac:dyDescent="0.3">
      <c r="A520">
        <v>519</v>
      </c>
      <c r="B520">
        <f t="shared" ca="1" si="48"/>
        <v>1</v>
      </c>
      <c r="C520" t="str">
        <f t="shared" ca="1" si="49"/>
        <v>상품A</v>
      </c>
      <c r="D520" s="1">
        <f t="shared" si="53"/>
        <v>42134.885416666664</v>
      </c>
      <c r="E520">
        <f t="shared" ca="1" si="50"/>
        <v>500</v>
      </c>
      <c r="F520">
        <f t="shared" ca="1" si="51"/>
        <v>59</v>
      </c>
      <c r="G520">
        <f t="shared" ca="1" si="52"/>
        <v>29500</v>
      </c>
      <c r="H520" t="s">
        <v>17</v>
      </c>
    </row>
    <row r="521" spans="1:8" x14ac:dyDescent="0.3">
      <c r="A521">
        <v>520</v>
      </c>
      <c r="B521">
        <f t="shared" ca="1" si="48"/>
        <v>1</v>
      </c>
      <c r="C521" t="str">
        <f t="shared" ca="1" si="49"/>
        <v>상품A</v>
      </c>
      <c r="D521" s="1">
        <f t="shared" si="53"/>
        <v>42135.135416666664</v>
      </c>
      <c r="E521">
        <f t="shared" ca="1" si="50"/>
        <v>500</v>
      </c>
      <c r="F521">
        <f t="shared" ca="1" si="51"/>
        <v>55</v>
      </c>
      <c r="G521">
        <f t="shared" ca="1" si="52"/>
        <v>27500</v>
      </c>
      <c r="H521" t="s">
        <v>11</v>
      </c>
    </row>
    <row r="522" spans="1:8" x14ac:dyDescent="0.3">
      <c r="A522">
        <v>521</v>
      </c>
      <c r="B522">
        <f t="shared" ca="1" si="48"/>
        <v>3</v>
      </c>
      <c r="C522" t="str">
        <f t="shared" ca="1" si="49"/>
        <v>상품C</v>
      </c>
      <c r="D522" s="1">
        <f t="shared" si="53"/>
        <v>42135.385416666664</v>
      </c>
      <c r="E522">
        <f t="shared" ca="1" si="50"/>
        <v>700</v>
      </c>
      <c r="F522">
        <f t="shared" ca="1" si="51"/>
        <v>47</v>
      </c>
      <c r="G522">
        <f t="shared" ca="1" si="52"/>
        <v>32900</v>
      </c>
      <c r="H522" t="s">
        <v>12</v>
      </c>
    </row>
    <row r="523" spans="1:8" x14ac:dyDescent="0.3">
      <c r="A523">
        <v>522</v>
      </c>
      <c r="B523">
        <f t="shared" ca="1" si="48"/>
        <v>2</v>
      </c>
      <c r="C523" t="str">
        <f t="shared" ca="1" si="49"/>
        <v>상품B</v>
      </c>
      <c r="D523" s="1">
        <f t="shared" si="53"/>
        <v>42135.635416666664</v>
      </c>
      <c r="E523">
        <f t="shared" ca="1" si="50"/>
        <v>600</v>
      </c>
      <c r="F523">
        <f t="shared" ca="1" si="51"/>
        <v>52</v>
      </c>
      <c r="G523">
        <f t="shared" ca="1" si="52"/>
        <v>31200</v>
      </c>
      <c r="H523" t="s">
        <v>14</v>
      </c>
    </row>
    <row r="524" spans="1:8" x14ac:dyDescent="0.3">
      <c r="A524">
        <v>523</v>
      </c>
      <c r="B524">
        <f t="shared" ca="1" si="48"/>
        <v>1</v>
      </c>
      <c r="C524" t="str">
        <f t="shared" ca="1" si="49"/>
        <v>상품A</v>
      </c>
      <c r="D524" s="1">
        <f t="shared" si="53"/>
        <v>42135.885416666664</v>
      </c>
      <c r="E524">
        <f t="shared" ca="1" si="50"/>
        <v>500</v>
      </c>
      <c r="F524">
        <f t="shared" ca="1" si="51"/>
        <v>47</v>
      </c>
      <c r="G524">
        <f t="shared" ca="1" si="52"/>
        <v>23500</v>
      </c>
      <c r="H524" t="s">
        <v>20</v>
      </c>
    </row>
    <row r="525" spans="1:8" x14ac:dyDescent="0.3">
      <c r="A525">
        <v>524</v>
      </c>
      <c r="B525">
        <f t="shared" ca="1" si="48"/>
        <v>4</v>
      </c>
      <c r="C525" t="str">
        <f t="shared" ca="1" si="49"/>
        <v>상품D</v>
      </c>
      <c r="D525" s="1">
        <f t="shared" si="53"/>
        <v>42136.135416666664</v>
      </c>
      <c r="E525">
        <f t="shared" ca="1" si="50"/>
        <v>200</v>
      </c>
      <c r="F525">
        <f t="shared" ca="1" si="51"/>
        <v>44</v>
      </c>
      <c r="G525">
        <f t="shared" ca="1" si="52"/>
        <v>8800</v>
      </c>
      <c r="H525" t="s">
        <v>25</v>
      </c>
    </row>
    <row r="526" spans="1:8" x14ac:dyDescent="0.3">
      <c r="A526">
        <v>525</v>
      </c>
      <c r="B526">
        <f t="shared" ca="1" si="48"/>
        <v>3</v>
      </c>
      <c r="C526" t="str">
        <f t="shared" ca="1" si="49"/>
        <v>상품C</v>
      </c>
      <c r="D526" s="1">
        <f t="shared" si="53"/>
        <v>42136.385416666664</v>
      </c>
      <c r="E526">
        <f t="shared" ca="1" si="50"/>
        <v>700</v>
      </c>
      <c r="F526">
        <f t="shared" ca="1" si="51"/>
        <v>55</v>
      </c>
      <c r="G526">
        <f t="shared" ca="1" si="52"/>
        <v>38500</v>
      </c>
      <c r="H526" t="s">
        <v>11</v>
      </c>
    </row>
    <row r="527" spans="1:8" x14ac:dyDescent="0.3">
      <c r="A527">
        <v>526</v>
      </c>
      <c r="B527">
        <f t="shared" ca="1" si="48"/>
        <v>4</v>
      </c>
      <c r="C527" t="str">
        <f t="shared" ca="1" si="49"/>
        <v>상품D</v>
      </c>
      <c r="D527" s="1">
        <f t="shared" si="53"/>
        <v>42136.635416666664</v>
      </c>
      <c r="E527">
        <f t="shared" ca="1" si="50"/>
        <v>200</v>
      </c>
      <c r="F527">
        <f t="shared" ca="1" si="51"/>
        <v>58</v>
      </c>
      <c r="G527">
        <f t="shared" ca="1" si="52"/>
        <v>11600</v>
      </c>
      <c r="H527" t="s">
        <v>28</v>
      </c>
    </row>
    <row r="528" spans="1:8" x14ac:dyDescent="0.3">
      <c r="A528">
        <v>527</v>
      </c>
      <c r="B528">
        <f t="shared" ca="1" si="48"/>
        <v>1</v>
      </c>
      <c r="C528" t="str">
        <f t="shared" ca="1" si="49"/>
        <v>상품A</v>
      </c>
      <c r="D528" s="1">
        <f t="shared" si="53"/>
        <v>42136.885416666664</v>
      </c>
      <c r="E528">
        <f t="shared" ca="1" si="50"/>
        <v>500</v>
      </c>
      <c r="F528">
        <f t="shared" ca="1" si="51"/>
        <v>52</v>
      </c>
      <c r="G528">
        <f t="shared" ca="1" si="52"/>
        <v>26000</v>
      </c>
      <c r="H528" t="s">
        <v>14</v>
      </c>
    </row>
    <row r="529" spans="1:8" x14ac:dyDescent="0.3">
      <c r="A529">
        <v>528</v>
      </c>
      <c r="B529">
        <f t="shared" ca="1" si="48"/>
        <v>1</v>
      </c>
      <c r="C529" t="str">
        <f t="shared" ca="1" si="49"/>
        <v>상품A</v>
      </c>
      <c r="D529" s="1">
        <f t="shared" si="53"/>
        <v>42137.135416666664</v>
      </c>
      <c r="E529">
        <f t="shared" ca="1" si="50"/>
        <v>500</v>
      </c>
      <c r="F529">
        <f t="shared" ca="1" si="51"/>
        <v>51</v>
      </c>
      <c r="G529">
        <f t="shared" ca="1" si="52"/>
        <v>25500</v>
      </c>
      <c r="H529" t="s">
        <v>20</v>
      </c>
    </row>
    <row r="530" spans="1:8" x14ac:dyDescent="0.3">
      <c r="A530">
        <v>529</v>
      </c>
      <c r="B530">
        <f t="shared" ca="1" si="48"/>
        <v>3</v>
      </c>
      <c r="C530" t="str">
        <f t="shared" ca="1" si="49"/>
        <v>상품C</v>
      </c>
      <c r="D530" s="1">
        <f t="shared" si="53"/>
        <v>42137.385416666664</v>
      </c>
      <c r="E530">
        <f t="shared" ca="1" si="50"/>
        <v>700</v>
      </c>
      <c r="F530">
        <f t="shared" ca="1" si="51"/>
        <v>42</v>
      </c>
      <c r="G530">
        <f t="shared" ca="1" si="52"/>
        <v>29400</v>
      </c>
      <c r="H530" t="s">
        <v>16</v>
      </c>
    </row>
    <row r="531" spans="1:8" x14ac:dyDescent="0.3">
      <c r="A531">
        <v>530</v>
      </c>
      <c r="B531">
        <f t="shared" ca="1" si="48"/>
        <v>1</v>
      </c>
      <c r="C531" t="str">
        <f t="shared" ca="1" si="49"/>
        <v>상품A</v>
      </c>
      <c r="D531" s="1">
        <f t="shared" si="53"/>
        <v>42137.635416666664</v>
      </c>
      <c r="E531">
        <f t="shared" ca="1" si="50"/>
        <v>500</v>
      </c>
      <c r="F531">
        <f t="shared" ca="1" si="51"/>
        <v>59</v>
      </c>
      <c r="G531">
        <f t="shared" ca="1" si="52"/>
        <v>29500</v>
      </c>
      <c r="H531" t="s">
        <v>25</v>
      </c>
    </row>
    <row r="532" spans="1:8" x14ac:dyDescent="0.3">
      <c r="A532">
        <v>531</v>
      </c>
      <c r="B532">
        <f t="shared" ca="1" si="48"/>
        <v>5</v>
      </c>
      <c r="C532" t="str">
        <f t="shared" ca="1" si="49"/>
        <v>상품E</v>
      </c>
      <c r="D532" s="1">
        <f t="shared" si="53"/>
        <v>42137.885416666664</v>
      </c>
      <c r="E532">
        <f t="shared" ca="1" si="50"/>
        <v>900</v>
      </c>
      <c r="F532">
        <f t="shared" ca="1" si="51"/>
        <v>53</v>
      </c>
      <c r="G532">
        <f t="shared" ca="1" si="52"/>
        <v>47700</v>
      </c>
      <c r="H532" t="s">
        <v>11</v>
      </c>
    </row>
    <row r="533" spans="1:8" x14ac:dyDescent="0.3">
      <c r="A533">
        <v>532</v>
      </c>
      <c r="B533">
        <f t="shared" ca="1" si="48"/>
        <v>4</v>
      </c>
      <c r="C533" t="str">
        <f t="shared" ca="1" si="49"/>
        <v>상품D</v>
      </c>
      <c r="D533" s="1">
        <f t="shared" si="53"/>
        <v>42138.135416666664</v>
      </c>
      <c r="E533">
        <f t="shared" ca="1" si="50"/>
        <v>200</v>
      </c>
      <c r="F533">
        <f t="shared" ca="1" si="51"/>
        <v>49</v>
      </c>
      <c r="G533">
        <f t="shared" ca="1" si="52"/>
        <v>9800</v>
      </c>
      <c r="H533" t="s">
        <v>12</v>
      </c>
    </row>
    <row r="534" spans="1:8" x14ac:dyDescent="0.3">
      <c r="A534">
        <v>533</v>
      </c>
      <c r="B534">
        <f t="shared" ca="1" si="48"/>
        <v>5</v>
      </c>
      <c r="C534" t="str">
        <f t="shared" ca="1" si="49"/>
        <v>상품E</v>
      </c>
      <c r="D534" s="1">
        <f t="shared" si="53"/>
        <v>42138.385416666664</v>
      </c>
      <c r="E534">
        <f t="shared" ca="1" si="50"/>
        <v>900</v>
      </c>
      <c r="F534">
        <f t="shared" ca="1" si="51"/>
        <v>56</v>
      </c>
      <c r="G534">
        <f t="shared" ca="1" si="52"/>
        <v>50400</v>
      </c>
      <c r="H534" t="s">
        <v>21</v>
      </c>
    </row>
    <row r="535" spans="1:8" x14ac:dyDescent="0.3">
      <c r="A535">
        <v>534</v>
      </c>
      <c r="B535">
        <f t="shared" ca="1" si="48"/>
        <v>4</v>
      </c>
      <c r="C535" t="str">
        <f t="shared" ca="1" si="49"/>
        <v>상품D</v>
      </c>
      <c r="D535" s="1">
        <f t="shared" si="53"/>
        <v>42138.635416666664</v>
      </c>
      <c r="E535">
        <f t="shared" ca="1" si="50"/>
        <v>200</v>
      </c>
      <c r="F535">
        <f t="shared" ca="1" si="51"/>
        <v>53</v>
      </c>
      <c r="G535">
        <f t="shared" ca="1" si="52"/>
        <v>10600</v>
      </c>
      <c r="H535" t="s">
        <v>29</v>
      </c>
    </row>
    <row r="536" spans="1:8" x14ac:dyDescent="0.3">
      <c r="A536">
        <v>535</v>
      </c>
      <c r="B536">
        <f t="shared" ca="1" si="48"/>
        <v>3</v>
      </c>
      <c r="C536" t="str">
        <f t="shared" ca="1" si="49"/>
        <v>상품C</v>
      </c>
      <c r="D536" s="1">
        <f t="shared" si="53"/>
        <v>42138.885416666664</v>
      </c>
      <c r="E536">
        <f t="shared" ca="1" si="50"/>
        <v>700</v>
      </c>
      <c r="F536">
        <f t="shared" ca="1" si="51"/>
        <v>40</v>
      </c>
      <c r="G536">
        <f t="shared" ca="1" si="52"/>
        <v>28000</v>
      </c>
      <c r="H536" t="s">
        <v>28</v>
      </c>
    </row>
    <row r="537" spans="1:8" x14ac:dyDescent="0.3">
      <c r="A537">
        <v>536</v>
      </c>
      <c r="B537">
        <f t="shared" ca="1" si="48"/>
        <v>1</v>
      </c>
      <c r="C537" t="str">
        <f t="shared" ca="1" si="49"/>
        <v>상품A</v>
      </c>
      <c r="D537" s="1">
        <f t="shared" si="53"/>
        <v>42139.135416666664</v>
      </c>
      <c r="E537">
        <f t="shared" ca="1" si="50"/>
        <v>500</v>
      </c>
      <c r="F537">
        <f t="shared" ca="1" si="51"/>
        <v>57</v>
      </c>
      <c r="G537">
        <f t="shared" ca="1" si="52"/>
        <v>28500</v>
      </c>
      <c r="H537" t="s">
        <v>23</v>
      </c>
    </row>
    <row r="538" spans="1:8" x14ac:dyDescent="0.3">
      <c r="A538">
        <v>537</v>
      </c>
      <c r="B538">
        <f t="shared" ca="1" si="48"/>
        <v>2</v>
      </c>
      <c r="C538" t="str">
        <f t="shared" ca="1" si="49"/>
        <v>상품B</v>
      </c>
      <c r="D538" s="1">
        <f t="shared" si="53"/>
        <v>42139.385416666664</v>
      </c>
      <c r="E538">
        <f t="shared" ca="1" si="50"/>
        <v>600</v>
      </c>
      <c r="F538">
        <f t="shared" ca="1" si="51"/>
        <v>42</v>
      </c>
      <c r="G538">
        <f t="shared" ca="1" si="52"/>
        <v>25200</v>
      </c>
      <c r="H538" t="s">
        <v>12</v>
      </c>
    </row>
    <row r="539" spans="1:8" x14ac:dyDescent="0.3">
      <c r="A539">
        <v>538</v>
      </c>
      <c r="B539">
        <f t="shared" ca="1" si="48"/>
        <v>3</v>
      </c>
      <c r="C539" t="str">
        <f t="shared" ca="1" si="49"/>
        <v>상품C</v>
      </c>
      <c r="D539" s="1">
        <f t="shared" si="53"/>
        <v>42139.635416666664</v>
      </c>
      <c r="E539">
        <f t="shared" ca="1" si="50"/>
        <v>700</v>
      </c>
      <c r="F539">
        <f t="shared" ca="1" si="51"/>
        <v>50</v>
      </c>
      <c r="G539">
        <f t="shared" ca="1" si="52"/>
        <v>35000</v>
      </c>
      <c r="H539" t="s">
        <v>14</v>
      </c>
    </row>
    <row r="540" spans="1:8" x14ac:dyDescent="0.3">
      <c r="A540">
        <v>539</v>
      </c>
      <c r="B540">
        <f t="shared" ca="1" si="48"/>
        <v>1</v>
      </c>
      <c r="C540" t="str">
        <f t="shared" ca="1" si="49"/>
        <v>상품A</v>
      </c>
      <c r="D540" s="1">
        <f t="shared" si="53"/>
        <v>42139.885416666664</v>
      </c>
      <c r="E540">
        <f t="shared" ca="1" si="50"/>
        <v>500</v>
      </c>
      <c r="F540">
        <f t="shared" ca="1" si="51"/>
        <v>40</v>
      </c>
      <c r="G540">
        <f t="shared" ca="1" si="52"/>
        <v>20000</v>
      </c>
      <c r="H540" t="s">
        <v>20</v>
      </c>
    </row>
    <row r="541" spans="1:8" x14ac:dyDescent="0.3">
      <c r="A541">
        <v>540</v>
      </c>
      <c r="B541">
        <f t="shared" ca="1" si="48"/>
        <v>3</v>
      </c>
      <c r="C541" t="str">
        <f t="shared" ca="1" si="49"/>
        <v>상품C</v>
      </c>
      <c r="D541" s="1">
        <f t="shared" si="53"/>
        <v>42140.135416666664</v>
      </c>
      <c r="E541">
        <f t="shared" ca="1" si="50"/>
        <v>700</v>
      </c>
      <c r="F541">
        <f t="shared" ca="1" si="51"/>
        <v>49</v>
      </c>
      <c r="G541">
        <f t="shared" ca="1" si="52"/>
        <v>34300</v>
      </c>
      <c r="H541" t="s">
        <v>25</v>
      </c>
    </row>
    <row r="542" spans="1:8" x14ac:dyDescent="0.3">
      <c r="A542">
        <v>541</v>
      </c>
      <c r="B542">
        <f t="shared" ca="1" si="48"/>
        <v>4</v>
      </c>
      <c r="C542" t="str">
        <f t="shared" ca="1" si="49"/>
        <v>상품D</v>
      </c>
      <c r="D542" s="1">
        <f t="shared" si="53"/>
        <v>42140.385416666664</v>
      </c>
      <c r="E542">
        <f t="shared" ca="1" si="50"/>
        <v>200</v>
      </c>
      <c r="F542">
        <f t="shared" ca="1" si="51"/>
        <v>49</v>
      </c>
      <c r="G542">
        <f t="shared" ca="1" si="52"/>
        <v>9800</v>
      </c>
      <c r="H542" t="s">
        <v>11</v>
      </c>
    </row>
    <row r="543" spans="1:8" x14ac:dyDescent="0.3">
      <c r="A543">
        <v>542</v>
      </c>
      <c r="B543">
        <f t="shared" ca="1" si="48"/>
        <v>4</v>
      </c>
      <c r="C543" t="str">
        <f t="shared" ca="1" si="49"/>
        <v>상품D</v>
      </c>
      <c r="D543" s="1">
        <f t="shared" si="53"/>
        <v>42140.635416666664</v>
      </c>
      <c r="E543">
        <f t="shared" ca="1" si="50"/>
        <v>200</v>
      </c>
      <c r="F543">
        <f t="shared" ca="1" si="51"/>
        <v>51</v>
      </c>
      <c r="G543">
        <f t="shared" ca="1" si="52"/>
        <v>10200</v>
      </c>
      <c r="H543" t="s">
        <v>12</v>
      </c>
    </row>
    <row r="544" spans="1:8" x14ac:dyDescent="0.3">
      <c r="A544">
        <v>543</v>
      </c>
      <c r="B544">
        <f t="shared" ca="1" si="48"/>
        <v>1</v>
      </c>
      <c r="C544" t="str">
        <f t="shared" ca="1" si="49"/>
        <v>상품A</v>
      </c>
      <c r="D544" s="1">
        <f t="shared" si="53"/>
        <v>42140.885416666664</v>
      </c>
      <c r="E544">
        <f t="shared" ca="1" si="50"/>
        <v>500</v>
      </c>
      <c r="F544">
        <f t="shared" ca="1" si="51"/>
        <v>56</v>
      </c>
      <c r="G544">
        <f t="shared" ca="1" si="52"/>
        <v>28000</v>
      </c>
      <c r="H544" t="s">
        <v>32</v>
      </c>
    </row>
    <row r="545" spans="1:8" x14ac:dyDescent="0.3">
      <c r="A545">
        <v>544</v>
      </c>
      <c r="B545">
        <f t="shared" ca="1" si="48"/>
        <v>1</v>
      </c>
      <c r="C545" t="str">
        <f t="shared" ca="1" si="49"/>
        <v>상품A</v>
      </c>
      <c r="D545" s="1">
        <f t="shared" si="53"/>
        <v>42141.135416666664</v>
      </c>
      <c r="E545">
        <f t="shared" ca="1" si="50"/>
        <v>500</v>
      </c>
      <c r="F545">
        <f t="shared" ca="1" si="51"/>
        <v>53</v>
      </c>
      <c r="G545">
        <f t="shared" ca="1" si="52"/>
        <v>26500</v>
      </c>
      <c r="H545" t="s">
        <v>20</v>
      </c>
    </row>
    <row r="546" spans="1:8" x14ac:dyDescent="0.3">
      <c r="A546">
        <v>545</v>
      </c>
      <c r="B546">
        <f t="shared" ca="1" si="48"/>
        <v>4</v>
      </c>
      <c r="C546" t="str">
        <f t="shared" ca="1" si="49"/>
        <v>상품D</v>
      </c>
      <c r="D546" s="1">
        <f t="shared" si="53"/>
        <v>42141.385416666664</v>
      </c>
      <c r="E546">
        <f t="shared" ca="1" si="50"/>
        <v>200</v>
      </c>
      <c r="F546">
        <f t="shared" ca="1" si="51"/>
        <v>43</v>
      </c>
      <c r="G546">
        <f t="shared" ca="1" si="52"/>
        <v>8600</v>
      </c>
      <c r="H546" t="s">
        <v>12</v>
      </c>
    </row>
    <row r="547" spans="1:8" x14ac:dyDescent="0.3">
      <c r="A547">
        <v>546</v>
      </c>
      <c r="B547">
        <f t="shared" ca="1" si="48"/>
        <v>2</v>
      </c>
      <c r="C547" t="str">
        <f t="shared" ca="1" si="49"/>
        <v>상품B</v>
      </c>
      <c r="D547" s="1">
        <f t="shared" si="53"/>
        <v>42141.635416666664</v>
      </c>
      <c r="E547">
        <f t="shared" ca="1" si="50"/>
        <v>600</v>
      </c>
      <c r="F547">
        <f t="shared" ca="1" si="51"/>
        <v>57</v>
      </c>
      <c r="G547">
        <f t="shared" ca="1" si="52"/>
        <v>34200</v>
      </c>
      <c r="H547" t="s">
        <v>32</v>
      </c>
    </row>
    <row r="548" spans="1:8" x14ac:dyDescent="0.3">
      <c r="A548">
        <v>547</v>
      </c>
      <c r="B548">
        <f t="shared" ca="1" si="48"/>
        <v>2</v>
      </c>
      <c r="C548" t="str">
        <f t="shared" ca="1" si="49"/>
        <v>상품B</v>
      </c>
      <c r="D548" s="1">
        <f t="shared" si="53"/>
        <v>42141.885416666664</v>
      </c>
      <c r="E548">
        <f t="shared" ca="1" si="50"/>
        <v>600</v>
      </c>
      <c r="F548">
        <f t="shared" ca="1" si="51"/>
        <v>47</v>
      </c>
      <c r="G548">
        <f t="shared" ca="1" si="52"/>
        <v>28200</v>
      </c>
      <c r="H548" t="s">
        <v>20</v>
      </c>
    </row>
    <row r="549" spans="1:8" x14ac:dyDescent="0.3">
      <c r="A549">
        <v>548</v>
      </c>
      <c r="B549">
        <f t="shared" ca="1" si="48"/>
        <v>2</v>
      </c>
      <c r="C549" t="str">
        <f t="shared" ca="1" si="49"/>
        <v>상품B</v>
      </c>
      <c r="D549" s="1">
        <f t="shared" si="53"/>
        <v>42142.135416666664</v>
      </c>
      <c r="E549">
        <f t="shared" ca="1" si="50"/>
        <v>600</v>
      </c>
      <c r="F549">
        <f t="shared" ca="1" si="51"/>
        <v>49</v>
      </c>
      <c r="G549">
        <f t="shared" ca="1" si="52"/>
        <v>29400</v>
      </c>
      <c r="H549" t="s">
        <v>25</v>
      </c>
    </row>
    <row r="550" spans="1:8" x14ac:dyDescent="0.3">
      <c r="A550">
        <v>549</v>
      </c>
      <c r="B550">
        <f t="shared" ca="1" si="48"/>
        <v>3</v>
      </c>
      <c r="C550" t="str">
        <f t="shared" ca="1" si="49"/>
        <v>상품C</v>
      </c>
      <c r="D550" s="1">
        <f t="shared" si="53"/>
        <v>42142.385416666664</v>
      </c>
      <c r="E550">
        <f t="shared" ca="1" si="50"/>
        <v>700</v>
      </c>
      <c r="F550">
        <f t="shared" ca="1" si="51"/>
        <v>48</v>
      </c>
      <c r="G550">
        <f t="shared" ca="1" si="52"/>
        <v>33600</v>
      </c>
      <c r="H550" t="s">
        <v>11</v>
      </c>
    </row>
    <row r="551" spans="1:8" x14ac:dyDescent="0.3">
      <c r="A551">
        <v>550</v>
      </c>
      <c r="B551">
        <f t="shared" ca="1" si="48"/>
        <v>1</v>
      </c>
      <c r="C551" t="str">
        <f t="shared" ca="1" si="49"/>
        <v>상품A</v>
      </c>
      <c r="D551" s="1">
        <f t="shared" si="53"/>
        <v>42142.635416666664</v>
      </c>
      <c r="E551">
        <f t="shared" ca="1" si="50"/>
        <v>500</v>
      </c>
      <c r="F551">
        <f t="shared" ca="1" si="51"/>
        <v>46</v>
      </c>
      <c r="G551">
        <f t="shared" ca="1" si="52"/>
        <v>23000</v>
      </c>
      <c r="H551" t="s">
        <v>12</v>
      </c>
    </row>
    <row r="552" spans="1:8" x14ac:dyDescent="0.3">
      <c r="A552">
        <v>551</v>
      </c>
      <c r="B552">
        <f t="shared" ca="1" si="48"/>
        <v>2</v>
      </c>
      <c r="C552" t="str">
        <f t="shared" ca="1" si="49"/>
        <v>상품B</v>
      </c>
      <c r="D552" s="1">
        <f t="shared" si="53"/>
        <v>42142.885416666664</v>
      </c>
      <c r="E552">
        <f t="shared" ca="1" si="50"/>
        <v>600</v>
      </c>
      <c r="F552">
        <f t="shared" ca="1" si="51"/>
        <v>56</v>
      </c>
      <c r="G552">
        <f t="shared" ca="1" si="52"/>
        <v>33600</v>
      </c>
      <c r="H552" t="s">
        <v>14</v>
      </c>
    </row>
    <row r="553" spans="1:8" x14ac:dyDescent="0.3">
      <c r="A553">
        <v>552</v>
      </c>
      <c r="B553">
        <f t="shared" ca="1" si="48"/>
        <v>3</v>
      </c>
      <c r="C553" t="str">
        <f t="shared" ca="1" si="49"/>
        <v>상품C</v>
      </c>
      <c r="D553" s="1">
        <f t="shared" si="53"/>
        <v>42143.135416666664</v>
      </c>
      <c r="E553">
        <f t="shared" ca="1" si="50"/>
        <v>700</v>
      </c>
      <c r="F553">
        <f t="shared" ca="1" si="51"/>
        <v>56</v>
      </c>
      <c r="G553">
        <f t="shared" ca="1" si="52"/>
        <v>39200</v>
      </c>
      <c r="H553" t="s">
        <v>20</v>
      </c>
    </row>
    <row r="554" spans="1:8" x14ac:dyDescent="0.3">
      <c r="A554">
        <v>553</v>
      </c>
      <c r="B554">
        <f t="shared" ca="1" si="48"/>
        <v>4</v>
      </c>
      <c r="C554" t="str">
        <f t="shared" ca="1" si="49"/>
        <v>상품D</v>
      </c>
      <c r="D554" s="1">
        <f t="shared" si="53"/>
        <v>42143.385416666664</v>
      </c>
      <c r="E554">
        <f t="shared" ca="1" si="50"/>
        <v>200</v>
      </c>
      <c r="F554">
        <f t="shared" ca="1" si="51"/>
        <v>44</v>
      </c>
      <c r="G554">
        <f t="shared" ca="1" si="52"/>
        <v>8800</v>
      </c>
      <c r="H554" t="s">
        <v>21</v>
      </c>
    </row>
    <row r="555" spans="1:8" x14ac:dyDescent="0.3">
      <c r="A555">
        <v>554</v>
      </c>
      <c r="B555">
        <f t="shared" ca="1" si="48"/>
        <v>1</v>
      </c>
      <c r="C555" t="str">
        <f t="shared" ca="1" si="49"/>
        <v>상품A</v>
      </c>
      <c r="D555" s="1">
        <f t="shared" si="53"/>
        <v>42143.635416666664</v>
      </c>
      <c r="E555">
        <f t="shared" ca="1" si="50"/>
        <v>500</v>
      </c>
      <c r="F555">
        <f t="shared" ca="1" si="51"/>
        <v>47</v>
      </c>
      <c r="G555">
        <f t="shared" ca="1" si="52"/>
        <v>23500</v>
      </c>
      <c r="H555" t="s">
        <v>17</v>
      </c>
    </row>
    <row r="556" spans="1:8" x14ac:dyDescent="0.3">
      <c r="A556">
        <v>555</v>
      </c>
      <c r="B556">
        <f t="shared" ca="1" si="48"/>
        <v>2</v>
      </c>
      <c r="C556" t="str">
        <f t="shared" ca="1" si="49"/>
        <v>상품B</v>
      </c>
      <c r="D556" s="1">
        <f t="shared" si="53"/>
        <v>42143.885416666664</v>
      </c>
      <c r="E556">
        <f t="shared" ca="1" si="50"/>
        <v>600</v>
      </c>
      <c r="F556">
        <f t="shared" ca="1" si="51"/>
        <v>55</v>
      </c>
      <c r="G556">
        <f t="shared" ca="1" si="52"/>
        <v>33000</v>
      </c>
      <c r="H556" t="s">
        <v>11</v>
      </c>
    </row>
    <row r="557" spans="1:8" x14ac:dyDescent="0.3">
      <c r="A557">
        <v>556</v>
      </c>
      <c r="B557">
        <f t="shared" ca="1" si="48"/>
        <v>3</v>
      </c>
      <c r="C557" t="str">
        <f t="shared" ca="1" si="49"/>
        <v>상품C</v>
      </c>
      <c r="D557" s="1">
        <f t="shared" si="53"/>
        <v>42144.135416666664</v>
      </c>
      <c r="E557">
        <f t="shared" ca="1" si="50"/>
        <v>700</v>
      </c>
      <c r="F557">
        <f t="shared" ca="1" si="51"/>
        <v>44</v>
      </c>
      <c r="G557">
        <f t="shared" ca="1" si="52"/>
        <v>30800</v>
      </c>
      <c r="H557" t="s">
        <v>12</v>
      </c>
    </row>
    <row r="558" spans="1:8" x14ac:dyDescent="0.3">
      <c r="A558">
        <v>557</v>
      </c>
      <c r="B558">
        <f t="shared" ca="1" si="48"/>
        <v>5</v>
      </c>
      <c r="C558" t="str">
        <f t="shared" ca="1" si="49"/>
        <v>상품E</v>
      </c>
      <c r="D558" s="1">
        <f t="shared" si="53"/>
        <v>42144.385416666664</v>
      </c>
      <c r="E558">
        <f t="shared" ca="1" si="50"/>
        <v>900</v>
      </c>
      <c r="F558">
        <f t="shared" ca="1" si="51"/>
        <v>48</v>
      </c>
      <c r="G558">
        <f t="shared" ca="1" si="52"/>
        <v>43200</v>
      </c>
      <c r="H558" t="s">
        <v>25</v>
      </c>
    </row>
    <row r="559" spans="1:8" x14ac:dyDescent="0.3">
      <c r="A559">
        <v>558</v>
      </c>
      <c r="B559">
        <f t="shared" ca="1" si="48"/>
        <v>1</v>
      </c>
      <c r="C559" t="str">
        <f t="shared" ca="1" si="49"/>
        <v>상품A</v>
      </c>
      <c r="D559" s="1">
        <f t="shared" si="53"/>
        <v>42144.635416666664</v>
      </c>
      <c r="E559">
        <f t="shared" ca="1" si="50"/>
        <v>500</v>
      </c>
      <c r="F559">
        <f t="shared" ca="1" si="51"/>
        <v>57</v>
      </c>
      <c r="G559">
        <f t="shared" ca="1" si="52"/>
        <v>28500</v>
      </c>
      <c r="H559" t="s">
        <v>22</v>
      </c>
    </row>
    <row r="560" spans="1:8" x14ac:dyDescent="0.3">
      <c r="A560">
        <v>559</v>
      </c>
      <c r="B560">
        <f t="shared" ca="1" si="48"/>
        <v>5</v>
      </c>
      <c r="C560" t="str">
        <f t="shared" ca="1" si="49"/>
        <v>상품E</v>
      </c>
      <c r="D560" s="1">
        <f t="shared" si="53"/>
        <v>42144.885416666664</v>
      </c>
      <c r="E560">
        <f t="shared" ca="1" si="50"/>
        <v>900</v>
      </c>
      <c r="F560">
        <f t="shared" ca="1" si="51"/>
        <v>51</v>
      </c>
      <c r="G560">
        <f t="shared" ca="1" si="52"/>
        <v>45900</v>
      </c>
      <c r="H560" t="s">
        <v>21</v>
      </c>
    </row>
    <row r="561" spans="1:8" x14ac:dyDescent="0.3">
      <c r="A561">
        <v>560</v>
      </c>
      <c r="B561">
        <f t="shared" ca="1" si="48"/>
        <v>5</v>
      </c>
      <c r="C561" t="str">
        <f t="shared" ca="1" si="49"/>
        <v>상품E</v>
      </c>
      <c r="D561" s="1">
        <f t="shared" si="53"/>
        <v>42145.135416666664</v>
      </c>
      <c r="E561">
        <f t="shared" ca="1" si="50"/>
        <v>900</v>
      </c>
      <c r="F561">
        <f t="shared" ca="1" si="51"/>
        <v>44</v>
      </c>
      <c r="G561">
        <f t="shared" ca="1" si="52"/>
        <v>39600</v>
      </c>
      <c r="H561" t="s">
        <v>25</v>
      </c>
    </row>
    <row r="562" spans="1:8" x14ac:dyDescent="0.3">
      <c r="A562">
        <v>561</v>
      </c>
      <c r="B562">
        <f t="shared" ca="1" si="48"/>
        <v>5</v>
      </c>
      <c r="C562" t="str">
        <f t="shared" ca="1" si="49"/>
        <v>상품E</v>
      </c>
      <c r="D562" s="1">
        <f t="shared" si="53"/>
        <v>42145.385416666664</v>
      </c>
      <c r="E562">
        <f t="shared" ca="1" si="50"/>
        <v>900</v>
      </c>
      <c r="F562">
        <f t="shared" ca="1" si="51"/>
        <v>48</v>
      </c>
      <c r="G562">
        <f t="shared" ca="1" si="52"/>
        <v>43200</v>
      </c>
      <c r="H562" t="s">
        <v>11</v>
      </c>
    </row>
    <row r="563" spans="1:8" x14ac:dyDescent="0.3">
      <c r="A563">
        <v>562</v>
      </c>
      <c r="B563">
        <f t="shared" ca="1" si="48"/>
        <v>4</v>
      </c>
      <c r="C563" t="str">
        <f t="shared" ca="1" si="49"/>
        <v>상품D</v>
      </c>
      <c r="D563" s="1">
        <f t="shared" si="53"/>
        <v>42145.635416666664</v>
      </c>
      <c r="E563">
        <f t="shared" ca="1" si="50"/>
        <v>200</v>
      </c>
      <c r="F563">
        <f t="shared" ca="1" si="51"/>
        <v>53</v>
      </c>
      <c r="G563">
        <f t="shared" ca="1" si="52"/>
        <v>10600</v>
      </c>
      <c r="H563" t="s">
        <v>28</v>
      </c>
    </row>
    <row r="564" spans="1:8" x14ac:dyDescent="0.3">
      <c r="A564">
        <v>563</v>
      </c>
      <c r="B564">
        <f t="shared" ca="1" si="48"/>
        <v>5</v>
      </c>
      <c r="C564" t="str">
        <f t="shared" ca="1" si="49"/>
        <v>상품E</v>
      </c>
      <c r="D564" s="1">
        <f t="shared" si="53"/>
        <v>42145.885416666664</v>
      </c>
      <c r="E564">
        <f t="shared" ca="1" si="50"/>
        <v>900</v>
      </c>
      <c r="F564">
        <f t="shared" ca="1" si="51"/>
        <v>58</v>
      </c>
      <c r="G564">
        <f t="shared" ca="1" si="52"/>
        <v>52200</v>
      </c>
      <c r="H564" t="s">
        <v>14</v>
      </c>
    </row>
    <row r="565" spans="1:8" x14ac:dyDescent="0.3">
      <c r="A565">
        <v>564</v>
      </c>
      <c r="B565">
        <f t="shared" ca="1" si="48"/>
        <v>5</v>
      </c>
      <c r="C565" t="str">
        <f t="shared" ca="1" si="49"/>
        <v>상품E</v>
      </c>
      <c r="D565" s="1">
        <f t="shared" si="53"/>
        <v>42146.135416666664</v>
      </c>
      <c r="E565">
        <f t="shared" ca="1" si="50"/>
        <v>900</v>
      </c>
      <c r="F565">
        <f t="shared" ca="1" si="51"/>
        <v>54</v>
      </c>
      <c r="G565">
        <f t="shared" ca="1" si="52"/>
        <v>48600</v>
      </c>
      <c r="H565" t="s">
        <v>20</v>
      </c>
    </row>
    <row r="566" spans="1:8" x14ac:dyDescent="0.3">
      <c r="A566">
        <v>565</v>
      </c>
      <c r="B566">
        <f t="shared" ca="1" si="48"/>
        <v>3</v>
      </c>
      <c r="C566" t="str">
        <f t="shared" ca="1" si="49"/>
        <v>상품C</v>
      </c>
      <c r="D566" s="1">
        <f t="shared" si="53"/>
        <v>42146.385416666664</v>
      </c>
      <c r="E566">
        <f t="shared" ca="1" si="50"/>
        <v>700</v>
      </c>
      <c r="F566">
        <f t="shared" ca="1" si="51"/>
        <v>42</v>
      </c>
      <c r="G566">
        <f t="shared" ca="1" si="52"/>
        <v>29400</v>
      </c>
      <c r="H566" t="s">
        <v>21</v>
      </c>
    </row>
    <row r="567" spans="1:8" x14ac:dyDescent="0.3">
      <c r="A567">
        <v>566</v>
      </c>
      <c r="B567">
        <f t="shared" ca="1" si="48"/>
        <v>1</v>
      </c>
      <c r="C567" t="str">
        <f t="shared" ca="1" si="49"/>
        <v>상품A</v>
      </c>
      <c r="D567" s="1">
        <f t="shared" si="53"/>
        <v>42146.635416666664</v>
      </c>
      <c r="E567">
        <f t="shared" ca="1" si="50"/>
        <v>500</v>
      </c>
      <c r="F567">
        <f t="shared" ca="1" si="51"/>
        <v>44</v>
      </c>
      <c r="G567">
        <f t="shared" ca="1" si="52"/>
        <v>22000</v>
      </c>
      <c r="H567" t="s">
        <v>25</v>
      </c>
    </row>
    <row r="568" spans="1:8" x14ac:dyDescent="0.3">
      <c r="A568">
        <v>567</v>
      </c>
      <c r="B568">
        <f t="shared" ca="1" si="48"/>
        <v>5</v>
      </c>
      <c r="C568" t="str">
        <f t="shared" ca="1" si="49"/>
        <v>상품E</v>
      </c>
      <c r="D568" s="1">
        <f t="shared" si="53"/>
        <v>42146.885416666664</v>
      </c>
      <c r="E568">
        <f t="shared" ca="1" si="50"/>
        <v>900</v>
      </c>
      <c r="F568">
        <f t="shared" ca="1" si="51"/>
        <v>46</v>
      </c>
      <c r="G568">
        <f t="shared" ca="1" si="52"/>
        <v>41400</v>
      </c>
      <c r="H568" t="s">
        <v>22</v>
      </c>
    </row>
    <row r="569" spans="1:8" x14ac:dyDescent="0.3">
      <c r="A569">
        <v>568</v>
      </c>
      <c r="B569">
        <f t="shared" ca="1" si="48"/>
        <v>4</v>
      </c>
      <c r="C569" t="str">
        <f t="shared" ca="1" si="49"/>
        <v>상품D</v>
      </c>
      <c r="D569" s="1">
        <f t="shared" si="53"/>
        <v>42147.135416666664</v>
      </c>
      <c r="E569">
        <f t="shared" ca="1" si="50"/>
        <v>200</v>
      </c>
      <c r="F569">
        <f t="shared" ca="1" si="51"/>
        <v>60</v>
      </c>
      <c r="G569">
        <f t="shared" ca="1" si="52"/>
        <v>12000</v>
      </c>
      <c r="H569" t="s">
        <v>12</v>
      </c>
    </row>
    <row r="570" spans="1:8" x14ac:dyDescent="0.3">
      <c r="A570">
        <v>569</v>
      </c>
      <c r="B570">
        <f t="shared" ca="1" si="48"/>
        <v>4</v>
      </c>
      <c r="C570" t="str">
        <f t="shared" ca="1" si="49"/>
        <v>상품D</v>
      </c>
      <c r="D570" s="1">
        <f t="shared" si="53"/>
        <v>42147.385416666664</v>
      </c>
      <c r="E570">
        <f t="shared" ca="1" si="50"/>
        <v>200</v>
      </c>
      <c r="F570">
        <f t="shared" ca="1" si="51"/>
        <v>51</v>
      </c>
      <c r="G570">
        <f t="shared" ca="1" si="52"/>
        <v>10200</v>
      </c>
      <c r="H570" t="s">
        <v>32</v>
      </c>
    </row>
    <row r="571" spans="1:8" x14ac:dyDescent="0.3">
      <c r="A571">
        <v>570</v>
      </c>
      <c r="B571">
        <f t="shared" ca="1" si="48"/>
        <v>3</v>
      </c>
      <c r="C571" t="str">
        <f t="shared" ca="1" si="49"/>
        <v>상품C</v>
      </c>
      <c r="D571" s="1">
        <f t="shared" si="53"/>
        <v>42147.635416666664</v>
      </c>
      <c r="E571">
        <f t="shared" ca="1" si="50"/>
        <v>700</v>
      </c>
      <c r="F571">
        <f t="shared" ca="1" si="51"/>
        <v>56</v>
      </c>
      <c r="G571">
        <f t="shared" ca="1" si="52"/>
        <v>39200</v>
      </c>
      <c r="H571" t="s">
        <v>30</v>
      </c>
    </row>
    <row r="572" spans="1:8" x14ac:dyDescent="0.3">
      <c r="A572">
        <v>571</v>
      </c>
      <c r="B572">
        <f t="shared" ca="1" si="48"/>
        <v>4</v>
      </c>
      <c r="C572" t="str">
        <f t="shared" ca="1" si="49"/>
        <v>상품D</v>
      </c>
      <c r="D572" s="1">
        <f t="shared" si="53"/>
        <v>42147.885416666664</v>
      </c>
      <c r="E572">
        <f t="shared" ca="1" si="50"/>
        <v>200</v>
      </c>
      <c r="F572">
        <f t="shared" ca="1" si="51"/>
        <v>48</v>
      </c>
      <c r="G572">
        <f t="shared" ca="1" si="52"/>
        <v>9600</v>
      </c>
      <c r="H572" t="s">
        <v>16</v>
      </c>
    </row>
    <row r="573" spans="1:8" x14ac:dyDescent="0.3">
      <c r="A573">
        <v>572</v>
      </c>
      <c r="B573">
        <f t="shared" ca="1" si="48"/>
        <v>2</v>
      </c>
      <c r="C573" t="str">
        <f t="shared" ca="1" si="49"/>
        <v>상품B</v>
      </c>
      <c r="D573" s="1">
        <f t="shared" si="53"/>
        <v>42148.135416666664</v>
      </c>
      <c r="E573">
        <f t="shared" ca="1" si="50"/>
        <v>600</v>
      </c>
      <c r="F573">
        <f t="shared" ca="1" si="51"/>
        <v>58</v>
      </c>
      <c r="G573">
        <f t="shared" ca="1" si="52"/>
        <v>34800</v>
      </c>
      <c r="H573" t="s">
        <v>25</v>
      </c>
    </row>
    <row r="574" spans="1:8" x14ac:dyDescent="0.3">
      <c r="A574">
        <v>573</v>
      </c>
      <c r="B574">
        <f t="shared" ca="1" si="48"/>
        <v>1</v>
      </c>
      <c r="C574" t="str">
        <f t="shared" ca="1" si="49"/>
        <v>상품A</v>
      </c>
      <c r="D574" s="1">
        <f t="shared" si="53"/>
        <v>42148.385416666664</v>
      </c>
      <c r="E574">
        <f t="shared" ca="1" si="50"/>
        <v>500</v>
      </c>
      <c r="F574">
        <f t="shared" ca="1" si="51"/>
        <v>44</v>
      </c>
      <c r="G574">
        <f t="shared" ca="1" si="52"/>
        <v>22000</v>
      </c>
      <c r="H574" t="s">
        <v>11</v>
      </c>
    </row>
    <row r="575" spans="1:8" x14ac:dyDescent="0.3">
      <c r="A575">
        <v>574</v>
      </c>
      <c r="B575">
        <f t="shared" ca="1" si="48"/>
        <v>1</v>
      </c>
      <c r="C575" t="str">
        <f t="shared" ca="1" si="49"/>
        <v>상품A</v>
      </c>
      <c r="D575" s="1">
        <f t="shared" si="53"/>
        <v>42148.635416666664</v>
      </c>
      <c r="E575">
        <f t="shared" ca="1" si="50"/>
        <v>500</v>
      </c>
      <c r="F575">
        <f t="shared" ca="1" si="51"/>
        <v>51</v>
      </c>
      <c r="G575">
        <f t="shared" ca="1" si="52"/>
        <v>25500</v>
      </c>
      <c r="H575" t="s">
        <v>12</v>
      </c>
    </row>
    <row r="576" spans="1:8" x14ac:dyDescent="0.3">
      <c r="A576">
        <v>575</v>
      </c>
      <c r="B576">
        <f t="shared" ca="1" si="48"/>
        <v>5</v>
      </c>
      <c r="C576" t="str">
        <f t="shared" ca="1" si="49"/>
        <v>상품E</v>
      </c>
      <c r="D576" s="1">
        <f t="shared" si="53"/>
        <v>42148.885416666664</v>
      </c>
      <c r="E576">
        <f t="shared" ca="1" si="50"/>
        <v>900</v>
      </c>
      <c r="F576">
        <f t="shared" ca="1" si="51"/>
        <v>50</v>
      </c>
      <c r="G576">
        <f t="shared" ca="1" si="52"/>
        <v>45000</v>
      </c>
      <c r="H576" t="s">
        <v>14</v>
      </c>
    </row>
    <row r="577" spans="1:8" x14ac:dyDescent="0.3">
      <c r="A577">
        <v>576</v>
      </c>
      <c r="B577">
        <f t="shared" ca="1" si="48"/>
        <v>3</v>
      </c>
      <c r="C577" t="str">
        <f t="shared" ca="1" si="49"/>
        <v>상품C</v>
      </c>
      <c r="D577" s="1">
        <f t="shared" si="53"/>
        <v>42149.135416666664</v>
      </c>
      <c r="E577">
        <f t="shared" ca="1" si="50"/>
        <v>700</v>
      </c>
      <c r="F577">
        <f t="shared" ca="1" si="51"/>
        <v>50</v>
      </c>
      <c r="G577">
        <f t="shared" ca="1" si="52"/>
        <v>35000</v>
      </c>
      <c r="H577" t="s">
        <v>15</v>
      </c>
    </row>
    <row r="578" spans="1:8" x14ac:dyDescent="0.3">
      <c r="A578">
        <v>577</v>
      </c>
      <c r="B578">
        <f t="shared" ca="1" si="48"/>
        <v>3</v>
      </c>
      <c r="C578" t="str">
        <f t="shared" ca="1" si="49"/>
        <v>상품C</v>
      </c>
      <c r="D578" s="1">
        <f t="shared" si="53"/>
        <v>42149.385416666664</v>
      </c>
      <c r="E578">
        <f t="shared" ca="1" si="50"/>
        <v>700</v>
      </c>
      <c r="F578">
        <f t="shared" ca="1" si="51"/>
        <v>40</v>
      </c>
      <c r="G578">
        <f t="shared" ca="1" si="52"/>
        <v>28000</v>
      </c>
      <c r="H578" t="s">
        <v>16</v>
      </c>
    </row>
    <row r="579" spans="1:8" x14ac:dyDescent="0.3">
      <c r="A579">
        <v>578</v>
      </c>
      <c r="B579">
        <f t="shared" ref="B579:B642" ca="1" si="54">RANDBETWEEN(1,5)</f>
        <v>5</v>
      </c>
      <c r="C579" t="str">
        <f t="shared" ref="C579:C642" ca="1" si="55">VLOOKUP(B579,$I$2:$K$6,2,FALSE)</f>
        <v>상품E</v>
      </c>
      <c r="D579" s="1">
        <f t="shared" si="53"/>
        <v>42149.635416666664</v>
      </c>
      <c r="E579">
        <f t="shared" ref="E579:E642" ca="1" si="56">VLOOKUP(B579,$I$2:$K$6, 3, FALSE)</f>
        <v>900</v>
      </c>
      <c r="F579">
        <f t="shared" ref="F579:F642" ca="1" si="57">RANDBETWEEN(40,60)</f>
        <v>40</v>
      </c>
      <c r="G579">
        <f t="shared" ref="G579:G642" ca="1" si="58">E579*F579</f>
        <v>36000</v>
      </c>
      <c r="H579" t="s">
        <v>25</v>
      </c>
    </row>
    <row r="580" spans="1:8" x14ac:dyDescent="0.3">
      <c r="A580">
        <v>579</v>
      </c>
      <c r="B580">
        <f t="shared" ca="1" si="54"/>
        <v>2</v>
      </c>
      <c r="C580" t="str">
        <f t="shared" ca="1" si="55"/>
        <v>상품B</v>
      </c>
      <c r="D580" s="1">
        <f t="shared" ref="D580:D643" si="59">D579+0.25</f>
        <v>42149.885416666664</v>
      </c>
      <c r="E580">
        <f t="shared" ca="1" si="56"/>
        <v>600</v>
      </c>
      <c r="F580">
        <f t="shared" ca="1" si="57"/>
        <v>47</v>
      </c>
      <c r="G580">
        <f t="shared" ca="1" si="58"/>
        <v>28200</v>
      </c>
      <c r="H580" t="s">
        <v>22</v>
      </c>
    </row>
    <row r="581" spans="1:8" x14ac:dyDescent="0.3">
      <c r="A581">
        <v>580</v>
      </c>
      <c r="B581">
        <f t="shared" ca="1" si="54"/>
        <v>5</v>
      </c>
      <c r="C581" t="str">
        <f t="shared" ca="1" si="55"/>
        <v>상품E</v>
      </c>
      <c r="D581" s="1">
        <f t="shared" si="59"/>
        <v>42150.135416666664</v>
      </c>
      <c r="E581">
        <f t="shared" ca="1" si="56"/>
        <v>900</v>
      </c>
      <c r="F581">
        <f t="shared" ca="1" si="57"/>
        <v>48</v>
      </c>
      <c r="G581">
        <f t="shared" ca="1" si="58"/>
        <v>43200</v>
      </c>
      <c r="H581" t="s">
        <v>12</v>
      </c>
    </row>
    <row r="582" spans="1:8" x14ac:dyDescent="0.3">
      <c r="A582">
        <v>581</v>
      </c>
      <c r="B582">
        <f t="shared" ca="1" si="54"/>
        <v>5</v>
      </c>
      <c r="C582" t="str">
        <f t="shared" ca="1" si="55"/>
        <v>상품E</v>
      </c>
      <c r="D582" s="1">
        <f t="shared" si="59"/>
        <v>42150.385416666664</v>
      </c>
      <c r="E582">
        <f t="shared" ca="1" si="56"/>
        <v>900</v>
      </c>
      <c r="F582">
        <f t="shared" ca="1" si="57"/>
        <v>40</v>
      </c>
      <c r="G582">
        <f t="shared" ca="1" si="58"/>
        <v>36000</v>
      </c>
      <c r="H582" t="s">
        <v>14</v>
      </c>
    </row>
    <row r="583" spans="1:8" x14ac:dyDescent="0.3">
      <c r="A583">
        <v>582</v>
      </c>
      <c r="B583">
        <f t="shared" ca="1" si="54"/>
        <v>5</v>
      </c>
      <c r="C583" t="str">
        <f t="shared" ca="1" si="55"/>
        <v>상품E</v>
      </c>
      <c r="D583" s="1">
        <f t="shared" si="59"/>
        <v>42150.635416666664</v>
      </c>
      <c r="E583">
        <f t="shared" ca="1" si="56"/>
        <v>900</v>
      </c>
      <c r="F583">
        <f t="shared" ca="1" si="57"/>
        <v>48</v>
      </c>
      <c r="G583">
        <f t="shared" ca="1" si="58"/>
        <v>43200</v>
      </c>
      <c r="H583" t="s">
        <v>30</v>
      </c>
    </row>
    <row r="584" spans="1:8" x14ac:dyDescent="0.3">
      <c r="A584">
        <v>583</v>
      </c>
      <c r="B584">
        <f t="shared" ca="1" si="54"/>
        <v>2</v>
      </c>
      <c r="C584" t="str">
        <f t="shared" ca="1" si="55"/>
        <v>상품B</v>
      </c>
      <c r="D584" s="1">
        <f t="shared" si="59"/>
        <v>42150.885416666664</v>
      </c>
      <c r="E584">
        <f t="shared" ca="1" si="56"/>
        <v>600</v>
      </c>
      <c r="F584">
        <f t="shared" ca="1" si="57"/>
        <v>45</v>
      </c>
      <c r="G584">
        <f t="shared" ca="1" si="58"/>
        <v>27000</v>
      </c>
      <c r="H584" t="s">
        <v>25</v>
      </c>
    </row>
    <row r="585" spans="1:8" x14ac:dyDescent="0.3">
      <c r="A585">
        <v>584</v>
      </c>
      <c r="B585">
        <f t="shared" ca="1" si="54"/>
        <v>4</v>
      </c>
      <c r="C585" t="str">
        <f t="shared" ca="1" si="55"/>
        <v>상품D</v>
      </c>
      <c r="D585" s="1">
        <f t="shared" si="59"/>
        <v>42151.135416666664</v>
      </c>
      <c r="E585">
        <f t="shared" ca="1" si="56"/>
        <v>200</v>
      </c>
      <c r="F585">
        <f t="shared" ca="1" si="57"/>
        <v>58</v>
      </c>
      <c r="G585">
        <f t="shared" ca="1" si="58"/>
        <v>11600</v>
      </c>
      <c r="H585" t="s">
        <v>22</v>
      </c>
    </row>
    <row r="586" spans="1:8" x14ac:dyDescent="0.3">
      <c r="A586">
        <v>585</v>
      </c>
      <c r="B586">
        <f t="shared" ca="1" si="54"/>
        <v>2</v>
      </c>
      <c r="C586" t="str">
        <f t="shared" ca="1" si="55"/>
        <v>상품B</v>
      </c>
      <c r="D586" s="1">
        <f t="shared" si="59"/>
        <v>42151.385416666664</v>
      </c>
      <c r="E586">
        <f t="shared" ca="1" si="56"/>
        <v>600</v>
      </c>
      <c r="F586">
        <f t="shared" ca="1" si="57"/>
        <v>50</v>
      </c>
      <c r="G586">
        <f t="shared" ca="1" si="58"/>
        <v>30000</v>
      </c>
      <c r="H586" t="s">
        <v>12</v>
      </c>
    </row>
    <row r="587" spans="1:8" x14ac:dyDescent="0.3">
      <c r="A587">
        <v>586</v>
      </c>
      <c r="B587">
        <f t="shared" ca="1" si="54"/>
        <v>3</v>
      </c>
      <c r="C587" t="str">
        <f t="shared" ca="1" si="55"/>
        <v>상품C</v>
      </c>
      <c r="D587" s="1">
        <f t="shared" si="59"/>
        <v>42151.635416666664</v>
      </c>
      <c r="E587">
        <f t="shared" ca="1" si="56"/>
        <v>700</v>
      </c>
      <c r="F587">
        <f t="shared" ca="1" si="57"/>
        <v>47</v>
      </c>
      <c r="G587">
        <f t="shared" ca="1" si="58"/>
        <v>32900</v>
      </c>
      <c r="H587" t="s">
        <v>14</v>
      </c>
    </row>
    <row r="588" spans="1:8" x14ac:dyDescent="0.3">
      <c r="A588">
        <v>587</v>
      </c>
      <c r="B588">
        <f t="shared" ca="1" si="54"/>
        <v>1</v>
      </c>
      <c r="C588" t="str">
        <f t="shared" ca="1" si="55"/>
        <v>상품A</v>
      </c>
      <c r="D588" s="1">
        <f t="shared" si="59"/>
        <v>42151.885416666664</v>
      </c>
      <c r="E588">
        <f t="shared" ca="1" si="56"/>
        <v>500</v>
      </c>
      <c r="F588">
        <f t="shared" ca="1" si="57"/>
        <v>52</v>
      </c>
      <c r="G588">
        <f t="shared" ca="1" si="58"/>
        <v>26000</v>
      </c>
      <c r="H588" t="s">
        <v>15</v>
      </c>
    </row>
    <row r="589" spans="1:8" x14ac:dyDescent="0.3">
      <c r="A589">
        <v>588</v>
      </c>
      <c r="B589">
        <f t="shared" ca="1" si="54"/>
        <v>4</v>
      </c>
      <c r="C589" t="str">
        <f t="shared" ca="1" si="55"/>
        <v>상품D</v>
      </c>
      <c r="D589" s="1">
        <f t="shared" si="59"/>
        <v>42152.135416666664</v>
      </c>
      <c r="E589">
        <f t="shared" ca="1" si="56"/>
        <v>200</v>
      </c>
      <c r="F589">
        <f t="shared" ca="1" si="57"/>
        <v>50</v>
      </c>
      <c r="G589">
        <f t="shared" ca="1" si="58"/>
        <v>10000</v>
      </c>
      <c r="H589" t="s">
        <v>16</v>
      </c>
    </row>
    <row r="590" spans="1:8" x14ac:dyDescent="0.3">
      <c r="A590">
        <v>589</v>
      </c>
      <c r="B590">
        <f t="shared" ca="1" si="54"/>
        <v>5</v>
      </c>
      <c r="C590" t="str">
        <f t="shared" ca="1" si="55"/>
        <v>상품E</v>
      </c>
      <c r="D590" s="1">
        <f t="shared" si="59"/>
        <v>42152.385416666664</v>
      </c>
      <c r="E590">
        <f t="shared" ca="1" si="56"/>
        <v>900</v>
      </c>
      <c r="F590">
        <f t="shared" ca="1" si="57"/>
        <v>45</v>
      </c>
      <c r="G590">
        <f t="shared" ca="1" si="58"/>
        <v>40500</v>
      </c>
      <c r="H590" t="s">
        <v>25</v>
      </c>
    </row>
    <row r="591" spans="1:8" x14ac:dyDescent="0.3">
      <c r="A591">
        <v>590</v>
      </c>
      <c r="B591">
        <f t="shared" ca="1" si="54"/>
        <v>3</v>
      </c>
      <c r="C591" t="str">
        <f t="shared" ca="1" si="55"/>
        <v>상품C</v>
      </c>
      <c r="D591" s="1">
        <f t="shared" si="59"/>
        <v>42152.635416666664</v>
      </c>
      <c r="E591">
        <f t="shared" ca="1" si="56"/>
        <v>700</v>
      </c>
      <c r="F591">
        <f t="shared" ca="1" si="57"/>
        <v>49</v>
      </c>
      <c r="G591">
        <f t="shared" ca="1" si="58"/>
        <v>34300</v>
      </c>
      <c r="H591" t="s">
        <v>11</v>
      </c>
    </row>
    <row r="592" spans="1:8" x14ac:dyDescent="0.3">
      <c r="A592">
        <v>591</v>
      </c>
      <c r="B592">
        <f t="shared" ca="1" si="54"/>
        <v>4</v>
      </c>
      <c r="C592" t="str">
        <f t="shared" ca="1" si="55"/>
        <v>상품D</v>
      </c>
      <c r="D592" s="1">
        <f t="shared" si="59"/>
        <v>42152.885416666664</v>
      </c>
      <c r="E592">
        <f t="shared" ca="1" si="56"/>
        <v>200</v>
      </c>
      <c r="F592">
        <f t="shared" ca="1" si="57"/>
        <v>44</v>
      </c>
      <c r="G592">
        <f t="shared" ca="1" si="58"/>
        <v>8800</v>
      </c>
      <c r="H592" t="s">
        <v>12</v>
      </c>
    </row>
    <row r="593" spans="1:8" x14ac:dyDescent="0.3">
      <c r="A593">
        <v>592</v>
      </c>
      <c r="B593">
        <f t="shared" ca="1" si="54"/>
        <v>5</v>
      </c>
      <c r="C593" t="str">
        <f t="shared" ca="1" si="55"/>
        <v>상품E</v>
      </c>
      <c r="D593" s="1">
        <f t="shared" si="59"/>
        <v>42153.135416666664</v>
      </c>
      <c r="E593">
        <f t="shared" ca="1" si="56"/>
        <v>900</v>
      </c>
      <c r="F593">
        <f t="shared" ca="1" si="57"/>
        <v>49</v>
      </c>
      <c r="G593">
        <f t="shared" ca="1" si="58"/>
        <v>44100</v>
      </c>
      <c r="H593" t="s">
        <v>25</v>
      </c>
    </row>
    <row r="594" spans="1:8" x14ac:dyDescent="0.3">
      <c r="A594">
        <v>593</v>
      </c>
      <c r="B594">
        <f t="shared" ca="1" si="54"/>
        <v>4</v>
      </c>
      <c r="C594" t="str">
        <f t="shared" ca="1" si="55"/>
        <v>상품D</v>
      </c>
      <c r="D594" s="1">
        <f t="shared" si="59"/>
        <v>42153.385416666664</v>
      </c>
      <c r="E594">
        <f t="shared" ca="1" si="56"/>
        <v>200</v>
      </c>
      <c r="F594">
        <f t="shared" ca="1" si="57"/>
        <v>40</v>
      </c>
      <c r="G594">
        <f t="shared" ca="1" si="58"/>
        <v>8000</v>
      </c>
      <c r="H594" t="s">
        <v>22</v>
      </c>
    </row>
    <row r="595" spans="1:8" x14ac:dyDescent="0.3">
      <c r="A595">
        <v>594</v>
      </c>
      <c r="B595">
        <f t="shared" ca="1" si="54"/>
        <v>4</v>
      </c>
      <c r="C595" t="str">
        <f t="shared" ca="1" si="55"/>
        <v>상품D</v>
      </c>
      <c r="D595" s="1">
        <f t="shared" si="59"/>
        <v>42153.635416666664</v>
      </c>
      <c r="E595">
        <f t="shared" ca="1" si="56"/>
        <v>200</v>
      </c>
      <c r="F595">
        <f t="shared" ca="1" si="57"/>
        <v>58</v>
      </c>
      <c r="G595">
        <f t="shared" ca="1" si="58"/>
        <v>11600</v>
      </c>
      <c r="H595" t="s">
        <v>12</v>
      </c>
    </row>
    <row r="596" spans="1:8" x14ac:dyDescent="0.3">
      <c r="A596">
        <v>595</v>
      </c>
      <c r="B596">
        <f t="shared" ca="1" si="54"/>
        <v>3</v>
      </c>
      <c r="C596" t="str">
        <f t="shared" ca="1" si="55"/>
        <v>상품C</v>
      </c>
      <c r="D596" s="1">
        <f t="shared" si="59"/>
        <v>42153.885416666664</v>
      </c>
      <c r="E596">
        <f t="shared" ca="1" si="56"/>
        <v>700</v>
      </c>
      <c r="F596">
        <f t="shared" ca="1" si="57"/>
        <v>48</v>
      </c>
      <c r="G596">
        <f t="shared" ca="1" si="58"/>
        <v>33600</v>
      </c>
      <c r="H596" t="s">
        <v>14</v>
      </c>
    </row>
    <row r="597" spans="1:8" x14ac:dyDescent="0.3">
      <c r="A597">
        <v>596</v>
      </c>
      <c r="B597">
        <f t="shared" ca="1" si="54"/>
        <v>1</v>
      </c>
      <c r="C597" t="str">
        <f t="shared" ca="1" si="55"/>
        <v>상품A</v>
      </c>
      <c r="D597" s="1">
        <f t="shared" si="59"/>
        <v>42154.135416666664</v>
      </c>
      <c r="E597">
        <f t="shared" ca="1" si="56"/>
        <v>500</v>
      </c>
      <c r="F597">
        <f t="shared" ca="1" si="57"/>
        <v>54</v>
      </c>
      <c r="G597">
        <f t="shared" ca="1" si="58"/>
        <v>27000</v>
      </c>
      <c r="H597" t="s">
        <v>12</v>
      </c>
    </row>
    <row r="598" spans="1:8" x14ac:dyDescent="0.3">
      <c r="A598">
        <v>597</v>
      </c>
      <c r="B598">
        <f t="shared" ca="1" si="54"/>
        <v>1</v>
      </c>
      <c r="C598" t="str">
        <f t="shared" ca="1" si="55"/>
        <v>상품A</v>
      </c>
      <c r="D598" s="1">
        <f t="shared" si="59"/>
        <v>42154.385416666664</v>
      </c>
      <c r="E598">
        <f t="shared" ca="1" si="56"/>
        <v>500</v>
      </c>
      <c r="F598">
        <f t="shared" ca="1" si="57"/>
        <v>41</v>
      </c>
      <c r="G598">
        <f t="shared" ca="1" si="58"/>
        <v>20500</v>
      </c>
      <c r="H598" t="s">
        <v>32</v>
      </c>
    </row>
    <row r="599" spans="1:8" x14ac:dyDescent="0.3">
      <c r="A599">
        <v>598</v>
      </c>
      <c r="B599">
        <f t="shared" ca="1" si="54"/>
        <v>3</v>
      </c>
      <c r="C599" t="str">
        <f t="shared" ca="1" si="55"/>
        <v>상품C</v>
      </c>
      <c r="D599" s="1">
        <f t="shared" si="59"/>
        <v>42154.635416666664</v>
      </c>
      <c r="E599">
        <f t="shared" ca="1" si="56"/>
        <v>700</v>
      </c>
      <c r="F599">
        <f t="shared" ca="1" si="57"/>
        <v>52</v>
      </c>
      <c r="G599">
        <f t="shared" ca="1" si="58"/>
        <v>36400</v>
      </c>
      <c r="H599" t="s">
        <v>20</v>
      </c>
    </row>
    <row r="600" spans="1:8" x14ac:dyDescent="0.3">
      <c r="A600">
        <v>599</v>
      </c>
      <c r="B600">
        <f t="shared" ca="1" si="54"/>
        <v>3</v>
      </c>
      <c r="C600" t="str">
        <f t="shared" ca="1" si="55"/>
        <v>상품C</v>
      </c>
      <c r="D600" s="1">
        <f t="shared" si="59"/>
        <v>42154.885416666664</v>
      </c>
      <c r="E600">
        <f t="shared" ca="1" si="56"/>
        <v>700</v>
      </c>
      <c r="F600">
        <f t="shared" ca="1" si="57"/>
        <v>58</v>
      </c>
      <c r="G600">
        <f t="shared" ca="1" si="58"/>
        <v>40600</v>
      </c>
      <c r="H600" t="s">
        <v>33</v>
      </c>
    </row>
    <row r="601" spans="1:8" x14ac:dyDescent="0.3">
      <c r="A601">
        <v>600</v>
      </c>
      <c r="B601">
        <f t="shared" ca="1" si="54"/>
        <v>5</v>
      </c>
      <c r="C601" t="str">
        <f t="shared" ca="1" si="55"/>
        <v>상품E</v>
      </c>
      <c r="D601" s="1">
        <f t="shared" si="59"/>
        <v>42155.135416666664</v>
      </c>
      <c r="E601">
        <f t="shared" ca="1" si="56"/>
        <v>900</v>
      </c>
      <c r="F601">
        <f t="shared" ca="1" si="57"/>
        <v>42</v>
      </c>
      <c r="G601">
        <f t="shared" ca="1" si="58"/>
        <v>37800</v>
      </c>
      <c r="H601" t="s">
        <v>11</v>
      </c>
    </row>
    <row r="602" spans="1:8" x14ac:dyDescent="0.3">
      <c r="A602">
        <v>601</v>
      </c>
      <c r="B602">
        <f t="shared" ca="1" si="54"/>
        <v>2</v>
      </c>
      <c r="C602" t="str">
        <f t="shared" ca="1" si="55"/>
        <v>상품B</v>
      </c>
      <c r="D602" s="1">
        <f t="shared" si="59"/>
        <v>42155.385416666664</v>
      </c>
      <c r="E602">
        <f t="shared" ca="1" si="56"/>
        <v>600</v>
      </c>
      <c r="F602">
        <f t="shared" ca="1" si="57"/>
        <v>57</v>
      </c>
      <c r="G602">
        <f t="shared" ca="1" si="58"/>
        <v>34200</v>
      </c>
      <c r="H602" t="s">
        <v>12</v>
      </c>
    </row>
    <row r="603" spans="1:8" x14ac:dyDescent="0.3">
      <c r="A603">
        <v>602</v>
      </c>
      <c r="B603">
        <f t="shared" ca="1" si="54"/>
        <v>5</v>
      </c>
      <c r="C603" t="str">
        <f t="shared" ca="1" si="55"/>
        <v>상품E</v>
      </c>
      <c r="D603" s="1">
        <f t="shared" si="59"/>
        <v>42155.635416666664</v>
      </c>
      <c r="E603">
        <f t="shared" ca="1" si="56"/>
        <v>900</v>
      </c>
      <c r="F603">
        <f t="shared" ca="1" si="57"/>
        <v>55</v>
      </c>
      <c r="G603">
        <f t="shared" ca="1" si="58"/>
        <v>49500</v>
      </c>
      <c r="H603" t="s">
        <v>14</v>
      </c>
    </row>
    <row r="604" spans="1:8" x14ac:dyDescent="0.3">
      <c r="A604">
        <v>603</v>
      </c>
      <c r="B604">
        <f t="shared" ca="1" si="54"/>
        <v>5</v>
      </c>
      <c r="C604" t="str">
        <f t="shared" ca="1" si="55"/>
        <v>상품E</v>
      </c>
      <c r="D604" s="1">
        <f t="shared" si="59"/>
        <v>42155.885416666664</v>
      </c>
      <c r="E604">
        <f t="shared" ca="1" si="56"/>
        <v>900</v>
      </c>
      <c r="F604">
        <f t="shared" ca="1" si="57"/>
        <v>51</v>
      </c>
      <c r="G604">
        <f t="shared" ca="1" si="58"/>
        <v>45900</v>
      </c>
      <c r="H604" t="s">
        <v>30</v>
      </c>
    </row>
    <row r="605" spans="1:8" x14ac:dyDescent="0.3">
      <c r="A605">
        <v>604</v>
      </c>
      <c r="B605">
        <f t="shared" ca="1" si="54"/>
        <v>3</v>
      </c>
      <c r="C605" t="str">
        <f t="shared" ca="1" si="55"/>
        <v>상품C</v>
      </c>
      <c r="D605" s="1">
        <f t="shared" si="59"/>
        <v>42156.135416666664</v>
      </c>
      <c r="E605">
        <f t="shared" ca="1" si="56"/>
        <v>700</v>
      </c>
      <c r="F605">
        <f t="shared" ca="1" si="57"/>
        <v>57</v>
      </c>
      <c r="G605">
        <f t="shared" ca="1" si="58"/>
        <v>39900</v>
      </c>
      <c r="H605" t="s">
        <v>28</v>
      </c>
    </row>
    <row r="606" spans="1:8" x14ac:dyDescent="0.3">
      <c r="A606">
        <v>605</v>
      </c>
      <c r="B606">
        <f t="shared" ca="1" si="54"/>
        <v>3</v>
      </c>
      <c r="C606" t="str">
        <f t="shared" ca="1" si="55"/>
        <v>상품C</v>
      </c>
      <c r="D606" s="1">
        <f t="shared" si="59"/>
        <v>42156.385416666664</v>
      </c>
      <c r="E606">
        <f t="shared" ca="1" si="56"/>
        <v>700</v>
      </c>
      <c r="F606">
        <f t="shared" ca="1" si="57"/>
        <v>53</v>
      </c>
      <c r="G606">
        <f t="shared" ca="1" si="58"/>
        <v>37100</v>
      </c>
      <c r="H606" t="s">
        <v>14</v>
      </c>
    </row>
    <row r="607" spans="1:8" x14ac:dyDescent="0.3">
      <c r="A607">
        <v>606</v>
      </c>
      <c r="B607">
        <f t="shared" ca="1" si="54"/>
        <v>5</v>
      </c>
      <c r="C607" t="str">
        <f t="shared" ca="1" si="55"/>
        <v>상품E</v>
      </c>
      <c r="D607" s="1">
        <f t="shared" si="59"/>
        <v>42156.635416666664</v>
      </c>
      <c r="E607">
        <f t="shared" ca="1" si="56"/>
        <v>900</v>
      </c>
      <c r="F607">
        <f t="shared" ca="1" si="57"/>
        <v>56</v>
      </c>
      <c r="G607">
        <f t="shared" ca="1" si="58"/>
        <v>50400</v>
      </c>
      <c r="H607" t="s">
        <v>20</v>
      </c>
    </row>
    <row r="608" spans="1:8" x14ac:dyDescent="0.3">
      <c r="A608">
        <v>607</v>
      </c>
      <c r="B608">
        <f t="shared" ca="1" si="54"/>
        <v>5</v>
      </c>
      <c r="C608" t="str">
        <f t="shared" ca="1" si="55"/>
        <v>상품E</v>
      </c>
      <c r="D608" s="1">
        <f t="shared" si="59"/>
        <v>42156.885416666664</v>
      </c>
      <c r="E608">
        <f t="shared" ca="1" si="56"/>
        <v>900</v>
      </c>
      <c r="F608">
        <f t="shared" ca="1" si="57"/>
        <v>47</v>
      </c>
      <c r="G608">
        <f t="shared" ca="1" si="58"/>
        <v>42300</v>
      </c>
      <c r="H608" t="s">
        <v>25</v>
      </c>
    </row>
    <row r="609" spans="1:8" x14ac:dyDescent="0.3">
      <c r="A609">
        <v>608</v>
      </c>
      <c r="B609">
        <f t="shared" ca="1" si="54"/>
        <v>5</v>
      </c>
      <c r="C609" t="str">
        <f t="shared" ca="1" si="55"/>
        <v>상품E</v>
      </c>
      <c r="D609" s="1">
        <f t="shared" si="59"/>
        <v>42157.135416666664</v>
      </c>
      <c r="E609">
        <f t="shared" ca="1" si="56"/>
        <v>900</v>
      </c>
      <c r="F609">
        <f t="shared" ca="1" si="57"/>
        <v>48</v>
      </c>
      <c r="G609">
        <f t="shared" ca="1" si="58"/>
        <v>43200</v>
      </c>
      <c r="H609" t="s">
        <v>34</v>
      </c>
    </row>
    <row r="610" spans="1:8" x14ac:dyDescent="0.3">
      <c r="A610">
        <v>609</v>
      </c>
      <c r="B610">
        <f t="shared" ca="1" si="54"/>
        <v>3</v>
      </c>
      <c r="C610" t="str">
        <f t="shared" ca="1" si="55"/>
        <v>상품C</v>
      </c>
      <c r="D610" s="1">
        <f t="shared" si="59"/>
        <v>42157.385416666664</v>
      </c>
      <c r="E610">
        <f t="shared" ca="1" si="56"/>
        <v>700</v>
      </c>
      <c r="F610">
        <f t="shared" ca="1" si="57"/>
        <v>40</v>
      </c>
      <c r="G610">
        <f t="shared" ca="1" si="58"/>
        <v>28000</v>
      </c>
      <c r="H610" t="s">
        <v>28</v>
      </c>
    </row>
    <row r="611" spans="1:8" x14ac:dyDescent="0.3">
      <c r="A611">
        <v>610</v>
      </c>
      <c r="B611">
        <f t="shared" ca="1" si="54"/>
        <v>3</v>
      </c>
      <c r="C611" t="str">
        <f t="shared" ca="1" si="55"/>
        <v>상품C</v>
      </c>
      <c r="D611" s="1">
        <f t="shared" si="59"/>
        <v>42157.635416666664</v>
      </c>
      <c r="E611">
        <f t="shared" ca="1" si="56"/>
        <v>700</v>
      </c>
      <c r="F611">
        <f t="shared" ca="1" si="57"/>
        <v>43</v>
      </c>
      <c r="G611">
        <f t="shared" ca="1" si="58"/>
        <v>30100</v>
      </c>
      <c r="H611" t="s">
        <v>32</v>
      </c>
    </row>
    <row r="612" spans="1:8" x14ac:dyDescent="0.3">
      <c r="A612">
        <v>611</v>
      </c>
      <c r="B612">
        <f t="shared" ca="1" si="54"/>
        <v>5</v>
      </c>
      <c r="C612" t="str">
        <f t="shared" ca="1" si="55"/>
        <v>상품E</v>
      </c>
      <c r="D612" s="1">
        <f t="shared" si="59"/>
        <v>42157.885416666664</v>
      </c>
      <c r="E612">
        <f t="shared" ca="1" si="56"/>
        <v>900</v>
      </c>
      <c r="F612">
        <f t="shared" ca="1" si="57"/>
        <v>45</v>
      </c>
      <c r="G612">
        <f t="shared" ca="1" si="58"/>
        <v>40500</v>
      </c>
      <c r="H612" t="s">
        <v>15</v>
      </c>
    </row>
    <row r="613" spans="1:8" x14ac:dyDescent="0.3">
      <c r="A613">
        <v>612</v>
      </c>
      <c r="B613">
        <f t="shared" ca="1" si="54"/>
        <v>5</v>
      </c>
      <c r="C613" t="str">
        <f t="shared" ca="1" si="55"/>
        <v>상품E</v>
      </c>
      <c r="D613" s="1">
        <f t="shared" si="59"/>
        <v>42158.135416666664</v>
      </c>
      <c r="E613">
        <f t="shared" ca="1" si="56"/>
        <v>900</v>
      </c>
      <c r="F613">
        <f t="shared" ca="1" si="57"/>
        <v>45</v>
      </c>
      <c r="G613">
        <f t="shared" ca="1" si="58"/>
        <v>40500</v>
      </c>
      <c r="H613" t="s">
        <v>16</v>
      </c>
    </row>
    <row r="614" spans="1:8" x14ac:dyDescent="0.3">
      <c r="A614">
        <v>613</v>
      </c>
      <c r="B614">
        <f t="shared" ca="1" si="54"/>
        <v>1</v>
      </c>
      <c r="C614" t="str">
        <f t="shared" ca="1" si="55"/>
        <v>상품A</v>
      </c>
      <c r="D614" s="1">
        <f t="shared" si="59"/>
        <v>42158.385416666664</v>
      </c>
      <c r="E614">
        <f t="shared" ca="1" si="56"/>
        <v>500</v>
      </c>
      <c r="F614">
        <f t="shared" ca="1" si="57"/>
        <v>45</v>
      </c>
      <c r="G614">
        <f t="shared" ca="1" si="58"/>
        <v>22500</v>
      </c>
      <c r="H614" t="s">
        <v>27</v>
      </c>
    </row>
    <row r="615" spans="1:8" x14ac:dyDescent="0.3">
      <c r="A615">
        <v>614</v>
      </c>
      <c r="B615">
        <f t="shared" ca="1" si="54"/>
        <v>1</v>
      </c>
      <c r="C615" t="str">
        <f t="shared" ca="1" si="55"/>
        <v>상품A</v>
      </c>
      <c r="D615" s="1">
        <f t="shared" si="59"/>
        <v>42158.635416666664</v>
      </c>
      <c r="E615">
        <f t="shared" ca="1" si="56"/>
        <v>500</v>
      </c>
      <c r="F615">
        <f t="shared" ca="1" si="57"/>
        <v>46</v>
      </c>
      <c r="G615">
        <f t="shared" ca="1" si="58"/>
        <v>23000</v>
      </c>
      <c r="H615" t="s">
        <v>11</v>
      </c>
    </row>
    <row r="616" spans="1:8" x14ac:dyDescent="0.3">
      <c r="A616">
        <v>615</v>
      </c>
      <c r="B616">
        <f t="shared" ca="1" si="54"/>
        <v>5</v>
      </c>
      <c r="C616" t="str">
        <f t="shared" ca="1" si="55"/>
        <v>상품E</v>
      </c>
      <c r="D616" s="1">
        <f t="shared" si="59"/>
        <v>42158.885416666664</v>
      </c>
      <c r="E616">
        <f t="shared" ca="1" si="56"/>
        <v>900</v>
      </c>
      <c r="F616">
        <f t="shared" ca="1" si="57"/>
        <v>47</v>
      </c>
      <c r="G616">
        <f t="shared" ca="1" si="58"/>
        <v>42300</v>
      </c>
      <c r="H616" t="s">
        <v>28</v>
      </c>
    </row>
    <row r="617" spans="1:8" x14ac:dyDescent="0.3">
      <c r="A617">
        <v>616</v>
      </c>
      <c r="B617">
        <f t="shared" ca="1" si="54"/>
        <v>5</v>
      </c>
      <c r="C617" t="str">
        <f t="shared" ca="1" si="55"/>
        <v>상품E</v>
      </c>
      <c r="D617" s="1">
        <f t="shared" si="59"/>
        <v>42159.135416666664</v>
      </c>
      <c r="E617">
        <f t="shared" ca="1" si="56"/>
        <v>900</v>
      </c>
      <c r="F617">
        <f t="shared" ca="1" si="57"/>
        <v>48</v>
      </c>
      <c r="G617">
        <f t="shared" ca="1" si="58"/>
        <v>43200</v>
      </c>
      <c r="H617" t="s">
        <v>25</v>
      </c>
    </row>
    <row r="618" spans="1:8" x14ac:dyDescent="0.3">
      <c r="A618">
        <v>617</v>
      </c>
      <c r="B618">
        <f t="shared" ca="1" si="54"/>
        <v>3</v>
      </c>
      <c r="C618" t="str">
        <f t="shared" ca="1" si="55"/>
        <v>상품C</v>
      </c>
      <c r="D618" s="1">
        <f t="shared" si="59"/>
        <v>42159.385416666664</v>
      </c>
      <c r="E618">
        <f t="shared" ca="1" si="56"/>
        <v>700</v>
      </c>
      <c r="F618">
        <f t="shared" ca="1" si="57"/>
        <v>50</v>
      </c>
      <c r="G618">
        <f t="shared" ca="1" si="58"/>
        <v>35000</v>
      </c>
      <c r="H618" t="s">
        <v>11</v>
      </c>
    </row>
    <row r="619" spans="1:8" x14ac:dyDescent="0.3">
      <c r="A619">
        <v>618</v>
      </c>
      <c r="B619">
        <f t="shared" ca="1" si="54"/>
        <v>5</v>
      </c>
      <c r="C619" t="str">
        <f t="shared" ca="1" si="55"/>
        <v>상품E</v>
      </c>
      <c r="D619" s="1">
        <f t="shared" si="59"/>
        <v>42159.635416666664</v>
      </c>
      <c r="E619">
        <f t="shared" ca="1" si="56"/>
        <v>900</v>
      </c>
      <c r="F619">
        <f t="shared" ca="1" si="57"/>
        <v>50</v>
      </c>
      <c r="G619">
        <f t="shared" ca="1" si="58"/>
        <v>45000</v>
      </c>
      <c r="H619" t="s">
        <v>16</v>
      </c>
    </row>
    <row r="620" spans="1:8" x14ac:dyDescent="0.3">
      <c r="A620">
        <v>619</v>
      </c>
      <c r="B620">
        <f t="shared" ca="1" si="54"/>
        <v>3</v>
      </c>
      <c r="C620" t="str">
        <f t="shared" ca="1" si="55"/>
        <v>상품C</v>
      </c>
      <c r="D620" s="1">
        <f t="shared" si="59"/>
        <v>42159.885416666664</v>
      </c>
      <c r="E620">
        <f t="shared" ca="1" si="56"/>
        <v>700</v>
      </c>
      <c r="F620">
        <f t="shared" ca="1" si="57"/>
        <v>45</v>
      </c>
      <c r="G620">
        <f t="shared" ca="1" si="58"/>
        <v>31500</v>
      </c>
      <c r="H620" t="s">
        <v>25</v>
      </c>
    </row>
    <row r="621" spans="1:8" x14ac:dyDescent="0.3">
      <c r="A621">
        <v>620</v>
      </c>
      <c r="B621">
        <f t="shared" ca="1" si="54"/>
        <v>4</v>
      </c>
      <c r="C621" t="str">
        <f t="shared" ca="1" si="55"/>
        <v>상품D</v>
      </c>
      <c r="D621" s="1">
        <f t="shared" si="59"/>
        <v>42160.135416666664</v>
      </c>
      <c r="E621">
        <f t="shared" ca="1" si="56"/>
        <v>200</v>
      </c>
      <c r="F621">
        <f t="shared" ca="1" si="57"/>
        <v>59</v>
      </c>
      <c r="G621">
        <f t="shared" ca="1" si="58"/>
        <v>11800</v>
      </c>
      <c r="H621" t="s">
        <v>11</v>
      </c>
    </row>
    <row r="622" spans="1:8" x14ac:dyDescent="0.3">
      <c r="A622">
        <v>621</v>
      </c>
      <c r="B622">
        <f t="shared" ca="1" si="54"/>
        <v>3</v>
      </c>
      <c r="C622" t="str">
        <f t="shared" ca="1" si="55"/>
        <v>상품C</v>
      </c>
      <c r="D622" s="1">
        <f t="shared" si="59"/>
        <v>42160.385416666664</v>
      </c>
      <c r="E622">
        <f t="shared" ca="1" si="56"/>
        <v>700</v>
      </c>
      <c r="F622">
        <f t="shared" ca="1" si="57"/>
        <v>40</v>
      </c>
      <c r="G622">
        <f t="shared" ca="1" si="58"/>
        <v>28000</v>
      </c>
      <c r="H622" t="s">
        <v>12</v>
      </c>
    </row>
    <row r="623" spans="1:8" x14ac:dyDescent="0.3">
      <c r="A623">
        <v>622</v>
      </c>
      <c r="B623">
        <f t="shared" ca="1" si="54"/>
        <v>5</v>
      </c>
      <c r="C623" t="str">
        <f t="shared" ca="1" si="55"/>
        <v>상품E</v>
      </c>
      <c r="D623" s="1">
        <f t="shared" si="59"/>
        <v>42160.635416666664</v>
      </c>
      <c r="E623">
        <f t="shared" ca="1" si="56"/>
        <v>900</v>
      </c>
      <c r="F623">
        <f t="shared" ca="1" si="57"/>
        <v>48</v>
      </c>
      <c r="G623">
        <f t="shared" ca="1" si="58"/>
        <v>43200</v>
      </c>
      <c r="H623" t="s">
        <v>14</v>
      </c>
    </row>
    <row r="624" spans="1:8" x14ac:dyDescent="0.3">
      <c r="A624">
        <v>623</v>
      </c>
      <c r="B624">
        <f t="shared" ca="1" si="54"/>
        <v>5</v>
      </c>
      <c r="C624" t="str">
        <f t="shared" ca="1" si="55"/>
        <v>상품E</v>
      </c>
      <c r="D624" s="1">
        <f t="shared" si="59"/>
        <v>42160.885416666664</v>
      </c>
      <c r="E624">
        <f t="shared" ca="1" si="56"/>
        <v>900</v>
      </c>
      <c r="F624">
        <f t="shared" ca="1" si="57"/>
        <v>42</v>
      </c>
      <c r="G624">
        <f t="shared" ca="1" si="58"/>
        <v>37800</v>
      </c>
      <c r="H624" t="s">
        <v>35</v>
      </c>
    </row>
    <row r="625" spans="1:8" x14ac:dyDescent="0.3">
      <c r="A625">
        <v>624</v>
      </c>
      <c r="B625">
        <f t="shared" ca="1" si="54"/>
        <v>3</v>
      </c>
      <c r="C625" t="str">
        <f t="shared" ca="1" si="55"/>
        <v>상품C</v>
      </c>
      <c r="D625" s="1">
        <f t="shared" si="59"/>
        <v>42161.135416666664</v>
      </c>
      <c r="E625">
        <f t="shared" ca="1" si="56"/>
        <v>700</v>
      </c>
      <c r="F625">
        <f t="shared" ca="1" si="57"/>
        <v>43</v>
      </c>
      <c r="G625">
        <f t="shared" ca="1" si="58"/>
        <v>30100</v>
      </c>
      <c r="H625" t="s">
        <v>36</v>
      </c>
    </row>
    <row r="626" spans="1:8" x14ac:dyDescent="0.3">
      <c r="A626">
        <v>625</v>
      </c>
      <c r="B626">
        <f t="shared" ca="1" si="54"/>
        <v>3</v>
      </c>
      <c r="C626" t="str">
        <f t="shared" ca="1" si="55"/>
        <v>상품C</v>
      </c>
      <c r="D626" s="1">
        <f t="shared" si="59"/>
        <v>42161.385416666664</v>
      </c>
      <c r="E626">
        <f t="shared" ca="1" si="56"/>
        <v>700</v>
      </c>
      <c r="F626">
        <f t="shared" ca="1" si="57"/>
        <v>51</v>
      </c>
      <c r="G626">
        <f t="shared" ca="1" si="58"/>
        <v>35700</v>
      </c>
      <c r="H626" t="s">
        <v>27</v>
      </c>
    </row>
    <row r="627" spans="1:8" x14ac:dyDescent="0.3">
      <c r="A627">
        <v>626</v>
      </c>
      <c r="B627">
        <f t="shared" ca="1" si="54"/>
        <v>1</v>
      </c>
      <c r="C627" t="str">
        <f t="shared" ca="1" si="55"/>
        <v>상품A</v>
      </c>
      <c r="D627" s="1">
        <f t="shared" si="59"/>
        <v>42161.635416666664</v>
      </c>
      <c r="E627">
        <f t="shared" ca="1" si="56"/>
        <v>500</v>
      </c>
      <c r="F627">
        <f t="shared" ca="1" si="57"/>
        <v>54</v>
      </c>
      <c r="G627">
        <f t="shared" ca="1" si="58"/>
        <v>27000</v>
      </c>
      <c r="H627" t="s">
        <v>11</v>
      </c>
    </row>
    <row r="628" spans="1:8" x14ac:dyDescent="0.3">
      <c r="A628">
        <v>627</v>
      </c>
      <c r="B628">
        <f t="shared" ca="1" si="54"/>
        <v>4</v>
      </c>
      <c r="C628" t="str">
        <f t="shared" ca="1" si="55"/>
        <v>상품D</v>
      </c>
      <c r="D628" s="1">
        <f t="shared" si="59"/>
        <v>42161.885416666664</v>
      </c>
      <c r="E628">
        <f t="shared" ca="1" si="56"/>
        <v>200</v>
      </c>
      <c r="F628">
        <f t="shared" ca="1" si="57"/>
        <v>59</v>
      </c>
      <c r="G628">
        <f t="shared" ca="1" si="58"/>
        <v>11800</v>
      </c>
      <c r="H628" t="s">
        <v>28</v>
      </c>
    </row>
    <row r="629" spans="1:8" x14ac:dyDescent="0.3">
      <c r="A629">
        <v>628</v>
      </c>
      <c r="B629">
        <f t="shared" ca="1" si="54"/>
        <v>3</v>
      </c>
      <c r="C629" t="str">
        <f t="shared" ca="1" si="55"/>
        <v>상품C</v>
      </c>
      <c r="D629" s="1">
        <f t="shared" si="59"/>
        <v>42162.135416666664</v>
      </c>
      <c r="E629">
        <f t="shared" ca="1" si="56"/>
        <v>700</v>
      </c>
      <c r="F629">
        <f t="shared" ca="1" si="57"/>
        <v>45</v>
      </c>
      <c r="G629">
        <f t="shared" ca="1" si="58"/>
        <v>31500</v>
      </c>
      <c r="H629" t="s">
        <v>14</v>
      </c>
    </row>
    <row r="630" spans="1:8" x14ac:dyDescent="0.3">
      <c r="A630">
        <v>629</v>
      </c>
      <c r="B630">
        <f t="shared" ca="1" si="54"/>
        <v>4</v>
      </c>
      <c r="C630" t="str">
        <f t="shared" ca="1" si="55"/>
        <v>상품D</v>
      </c>
      <c r="D630" s="1">
        <f t="shared" si="59"/>
        <v>42162.385416666664</v>
      </c>
      <c r="E630">
        <f t="shared" ca="1" si="56"/>
        <v>200</v>
      </c>
      <c r="F630">
        <f t="shared" ca="1" si="57"/>
        <v>48</v>
      </c>
      <c r="G630">
        <f t="shared" ca="1" si="58"/>
        <v>9600</v>
      </c>
      <c r="H630" t="s">
        <v>30</v>
      </c>
    </row>
    <row r="631" spans="1:8" x14ac:dyDescent="0.3">
      <c r="A631">
        <v>630</v>
      </c>
      <c r="B631">
        <f t="shared" ca="1" si="54"/>
        <v>1</v>
      </c>
      <c r="C631" t="str">
        <f t="shared" ca="1" si="55"/>
        <v>상품A</v>
      </c>
      <c r="D631" s="1">
        <f t="shared" si="59"/>
        <v>42162.635416666664</v>
      </c>
      <c r="E631">
        <f t="shared" ca="1" si="56"/>
        <v>500</v>
      </c>
      <c r="F631">
        <f t="shared" ca="1" si="57"/>
        <v>42</v>
      </c>
      <c r="G631">
        <f t="shared" ca="1" si="58"/>
        <v>21000</v>
      </c>
      <c r="H631" t="s">
        <v>16</v>
      </c>
    </row>
    <row r="632" spans="1:8" x14ac:dyDescent="0.3">
      <c r="A632">
        <v>631</v>
      </c>
      <c r="B632">
        <f t="shared" ca="1" si="54"/>
        <v>4</v>
      </c>
      <c r="C632" t="str">
        <f t="shared" ca="1" si="55"/>
        <v>상품D</v>
      </c>
      <c r="D632" s="1">
        <f t="shared" si="59"/>
        <v>42162.885416666664</v>
      </c>
      <c r="E632">
        <f t="shared" ca="1" si="56"/>
        <v>200</v>
      </c>
      <c r="F632">
        <f t="shared" ca="1" si="57"/>
        <v>55</v>
      </c>
      <c r="G632">
        <f t="shared" ca="1" si="58"/>
        <v>11000</v>
      </c>
      <c r="H632" t="s">
        <v>25</v>
      </c>
    </row>
    <row r="633" spans="1:8" x14ac:dyDescent="0.3">
      <c r="A633">
        <v>632</v>
      </c>
      <c r="B633">
        <f t="shared" ca="1" si="54"/>
        <v>1</v>
      </c>
      <c r="C633" t="str">
        <f t="shared" ca="1" si="55"/>
        <v>상품A</v>
      </c>
      <c r="D633" s="1">
        <f t="shared" si="59"/>
        <v>42163.135416666664</v>
      </c>
      <c r="E633">
        <f t="shared" ca="1" si="56"/>
        <v>500</v>
      </c>
      <c r="F633">
        <f t="shared" ca="1" si="57"/>
        <v>45</v>
      </c>
      <c r="G633">
        <f t="shared" ca="1" si="58"/>
        <v>22500</v>
      </c>
      <c r="H633" t="s">
        <v>11</v>
      </c>
    </row>
    <row r="634" spans="1:8" x14ac:dyDescent="0.3">
      <c r="A634">
        <v>633</v>
      </c>
      <c r="B634">
        <f t="shared" ca="1" si="54"/>
        <v>4</v>
      </c>
      <c r="C634" t="str">
        <f t="shared" ca="1" si="55"/>
        <v>상품D</v>
      </c>
      <c r="D634" s="1">
        <f t="shared" si="59"/>
        <v>42163.385416666664</v>
      </c>
      <c r="E634">
        <f t="shared" ca="1" si="56"/>
        <v>200</v>
      </c>
      <c r="F634">
        <f t="shared" ca="1" si="57"/>
        <v>43</v>
      </c>
      <c r="G634">
        <f t="shared" ca="1" si="58"/>
        <v>8600</v>
      </c>
      <c r="H634" t="s">
        <v>12</v>
      </c>
    </row>
    <row r="635" spans="1:8" x14ac:dyDescent="0.3">
      <c r="A635">
        <v>634</v>
      </c>
      <c r="B635">
        <f t="shared" ca="1" si="54"/>
        <v>5</v>
      </c>
      <c r="C635" t="str">
        <f t="shared" ca="1" si="55"/>
        <v>상품E</v>
      </c>
      <c r="D635" s="1">
        <f t="shared" si="59"/>
        <v>42163.635416666664</v>
      </c>
      <c r="E635">
        <f t="shared" ca="1" si="56"/>
        <v>900</v>
      </c>
      <c r="F635">
        <f t="shared" ca="1" si="57"/>
        <v>44</v>
      </c>
      <c r="G635">
        <f t="shared" ca="1" si="58"/>
        <v>39600</v>
      </c>
      <c r="H635" t="s">
        <v>14</v>
      </c>
    </row>
    <row r="636" spans="1:8" x14ac:dyDescent="0.3">
      <c r="A636">
        <v>635</v>
      </c>
      <c r="B636">
        <f t="shared" ca="1" si="54"/>
        <v>1</v>
      </c>
      <c r="C636" t="str">
        <f t="shared" ca="1" si="55"/>
        <v>상품A</v>
      </c>
      <c r="D636" s="1">
        <f t="shared" si="59"/>
        <v>42163.885416666664</v>
      </c>
      <c r="E636">
        <f t="shared" ca="1" si="56"/>
        <v>500</v>
      </c>
      <c r="F636">
        <f t="shared" ca="1" si="57"/>
        <v>48</v>
      </c>
      <c r="G636">
        <f t="shared" ca="1" si="58"/>
        <v>24000</v>
      </c>
      <c r="H636" t="s">
        <v>15</v>
      </c>
    </row>
    <row r="637" spans="1:8" x14ac:dyDescent="0.3">
      <c r="A637">
        <v>636</v>
      </c>
      <c r="B637">
        <f t="shared" ca="1" si="54"/>
        <v>1</v>
      </c>
      <c r="C637" t="str">
        <f t="shared" ca="1" si="55"/>
        <v>상품A</v>
      </c>
      <c r="D637" s="1">
        <f t="shared" si="59"/>
        <v>42164.135416666664</v>
      </c>
      <c r="E637">
        <f t="shared" ca="1" si="56"/>
        <v>500</v>
      </c>
      <c r="F637">
        <f t="shared" ca="1" si="57"/>
        <v>51</v>
      </c>
      <c r="G637">
        <f t="shared" ca="1" si="58"/>
        <v>25500</v>
      </c>
      <c r="H637" t="s">
        <v>16</v>
      </c>
    </row>
    <row r="638" spans="1:8" x14ac:dyDescent="0.3">
      <c r="A638">
        <v>637</v>
      </c>
      <c r="B638">
        <f t="shared" ca="1" si="54"/>
        <v>4</v>
      </c>
      <c r="C638" t="str">
        <f t="shared" ca="1" si="55"/>
        <v>상품D</v>
      </c>
      <c r="D638" s="1">
        <f t="shared" si="59"/>
        <v>42164.385416666664</v>
      </c>
      <c r="E638">
        <f t="shared" ca="1" si="56"/>
        <v>200</v>
      </c>
      <c r="F638">
        <f t="shared" ca="1" si="57"/>
        <v>47</v>
      </c>
      <c r="G638">
        <f t="shared" ca="1" si="58"/>
        <v>9400</v>
      </c>
      <c r="H638" t="s">
        <v>27</v>
      </c>
    </row>
    <row r="639" spans="1:8" x14ac:dyDescent="0.3">
      <c r="A639">
        <v>638</v>
      </c>
      <c r="B639">
        <f t="shared" ca="1" si="54"/>
        <v>2</v>
      </c>
      <c r="C639" t="str">
        <f t="shared" ca="1" si="55"/>
        <v>상품B</v>
      </c>
      <c r="D639" s="1">
        <f t="shared" si="59"/>
        <v>42164.635416666664</v>
      </c>
      <c r="E639">
        <f t="shared" ca="1" si="56"/>
        <v>600</v>
      </c>
      <c r="F639">
        <f t="shared" ca="1" si="57"/>
        <v>40</v>
      </c>
      <c r="G639">
        <f t="shared" ca="1" si="58"/>
        <v>24000</v>
      </c>
      <c r="H639" t="s">
        <v>34</v>
      </c>
    </row>
    <row r="640" spans="1:8" x14ac:dyDescent="0.3">
      <c r="A640">
        <v>639</v>
      </c>
      <c r="B640">
        <f t="shared" ca="1" si="54"/>
        <v>5</v>
      </c>
      <c r="C640" t="str">
        <f t="shared" ca="1" si="55"/>
        <v>상품E</v>
      </c>
      <c r="D640" s="1">
        <f t="shared" si="59"/>
        <v>42164.885416666664</v>
      </c>
      <c r="E640">
        <f t="shared" ca="1" si="56"/>
        <v>900</v>
      </c>
      <c r="F640">
        <f t="shared" ca="1" si="57"/>
        <v>50</v>
      </c>
      <c r="G640">
        <f t="shared" ca="1" si="58"/>
        <v>45000</v>
      </c>
      <c r="H640" t="s">
        <v>12</v>
      </c>
    </row>
    <row r="641" spans="1:8" x14ac:dyDescent="0.3">
      <c r="A641">
        <v>640</v>
      </c>
      <c r="B641">
        <f t="shared" ca="1" si="54"/>
        <v>1</v>
      </c>
      <c r="C641" t="str">
        <f t="shared" ca="1" si="55"/>
        <v>상품A</v>
      </c>
      <c r="D641" s="1">
        <f t="shared" si="59"/>
        <v>42165.135416666664</v>
      </c>
      <c r="E641">
        <f t="shared" ca="1" si="56"/>
        <v>500</v>
      </c>
      <c r="F641">
        <f t="shared" ca="1" si="57"/>
        <v>59</v>
      </c>
      <c r="G641">
        <f t="shared" ca="1" si="58"/>
        <v>29500</v>
      </c>
      <c r="H641" t="s">
        <v>23</v>
      </c>
    </row>
    <row r="642" spans="1:8" x14ac:dyDescent="0.3">
      <c r="A642">
        <v>641</v>
      </c>
      <c r="B642">
        <f t="shared" ca="1" si="54"/>
        <v>1</v>
      </c>
      <c r="C642" t="str">
        <f t="shared" ca="1" si="55"/>
        <v>상품A</v>
      </c>
      <c r="D642" s="1">
        <f t="shared" si="59"/>
        <v>42165.385416666664</v>
      </c>
      <c r="E642">
        <f t="shared" ca="1" si="56"/>
        <v>500</v>
      </c>
      <c r="F642">
        <f t="shared" ca="1" si="57"/>
        <v>55</v>
      </c>
      <c r="G642">
        <f t="shared" ca="1" si="58"/>
        <v>27500</v>
      </c>
      <c r="H642" t="s">
        <v>20</v>
      </c>
    </row>
    <row r="643" spans="1:8" x14ac:dyDescent="0.3">
      <c r="A643">
        <v>642</v>
      </c>
      <c r="B643">
        <f t="shared" ref="B643:B706" ca="1" si="60">RANDBETWEEN(1,5)</f>
        <v>3</v>
      </c>
      <c r="C643" t="str">
        <f t="shared" ref="C643:C706" ca="1" si="61">VLOOKUP(B643,$I$2:$K$6,2,FALSE)</f>
        <v>상품C</v>
      </c>
      <c r="D643" s="1">
        <f t="shared" si="59"/>
        <v>42165.635416666664</v>
      </c>
      <c r="E643">
        <f t="shared" ref="E643:E706" ca="1" si="62">VLOOKUP(B643,$I$2:$K$6, 3, FALSE)</f>
        <v>700</v>
      </c>
      <c r="F643">
        <f t="shared" ref="F643:F706" ca="1" si="63">RANDBETWEEN(40,60)</f>
        <v>52</v>
      </c>
      <c r="G643">
        <f t="shared" ref="G643:G706" ca="1" si="64">E643*F643</f>
        <v>36400</v>
      </c>
      <c r="H643" t="s">
        <v>25</v>
      </c>
    </row>
    <row r="644" spans="1:8" x14ac:dyDescent="0.3">
      <c r="A644">
        <v>643</v>
      </c>
      <c r="B644">
        <f t="shared" ca="1" si="60"/>
        <v>4</v>
      </c>
      <c r="C644" t="str">
        <f t="shared" ca="1" si="61"/>
        <v>상품D</v>
      </c>
      <c r="D644" s="1">
        <f t="shared" ref="D644:D707" si="65">D643+0.25</f>
        <v>42165.885416666664</v>
      </c>
      <c r="E644">
        <f t="shared" ca="1" si="62"/>
        <v>200</v>
      </c>
      <c r="F644">
        <f t="shared" ca="1" si="63"/>
        <v>48</v>
      </c>
      <c r="G644">
        <f t="shared" ca="1" si="64"/>
        <v>9600</v>
      </c>
      <c r="H644" t="s">
        <v>11</v>
      </c>
    </row>
    <row r="645" spans="1:8" x14ac:dyDescent="0.3">
      <c r="A645">
        <v>644</v>
      </c>
      <c r="B645">
        <f t="shared" ca="1" si="60"/>
        <v>3</v>
      </c>
      <c r="C645" t="str">
        <f t="shared" ca="1" si="61"/>
        <v>상품C</v>
      </c>
      <c r="D645" s="1">
        <f t="shared" si="65"/>
        <v>42166.135416666664</v>
      </c>
      <c r="E645">
        <f t="shared" ca="1" si="62"/>
        <v>700</v>
      </c>
      <c r="F645">
        <f t="shared" ca="1" si="63"/>
        <v>50</v>
      </c>
      <c r="G645">
        <f t="shared" ca="1" si="64"/>
        <v>35000</v>
      </c>
      <c r="H645" t="s">
        <v>28</v>
      </c>
    </row>
    <row r="646" spans="1:8" x14ac:dyDescent="0.3">
      <c r="A646">
        <v>645</v>
      </c>
      <c r="B646">
        <f t="shared" ca="1" si="60"/>
        <v>5</v>
      </c>
      <c r="C646" t="str">
        <f t="shared" ca="1" si="61"/>
        <v>상품E</v>
      </c>
      <c r="D646" s="1">
        <f t="shared" si="65"/>
        <v>42166.385416666664</v>
      </c>
      <c r="E646">
        <f t="shared" ca="1" si="62"/>
        <v>900</v>
      </c>
      <c r="F646">
        <f t="shared" ca="1" si="63"/>
        <v>42</v>
      </c>
      <c r="G646">
        <f t="shared" ca="1" si="64"/>
        <v>37800</v>
      </c>
      <c r="H646" t="s">
        <v>14</v>
      </c>
    </row>
    <row r="647" spans="1:8" x14ac:dyDescent="0.3">
      <c r="A647">
        <v>646</v>
      </c>
      <c r="B647">
        <f t="shared" ca="1" si="60"/>
        <v>5</v>
      </c>
      <c r="C647" t="str">
        <f t="shared" ca="1" si="61"/>
        <v>상품E</v>
      </c>
      <c r="D647" s="1">
        <f t="shared" si="65"/>
        <v>42166.635416666664</v>
      </c>
      <c r="E647">
        <f t="shared" ca="1" si="62"/>
        <v>900</v>
      </c>
      <c r="F647">
        <f t="shared" ca="1" si="63"/>
        <v>43</v>
      </c>
      <c r="G647">
        <f t="shared" ca="1" si="64"/>
        <v>38700</v>
      </c>
      <c r="H647" t="s">
        <v>30</v>
      </c>
    </row>
    <row r="648" spans="1:8" x14ac:dyDescent="0.3">
      <c r="A648">
        <v>647</v>
      </c>
      <c r="B648">
        <f t="shared" ca="1" si="60"/>
        <v>4</v>
      </c>
      <c r="C648" t="str">
        <f t="shared" ca="1" si="61"/>
        <v>상품D</v>
      </c>
      <c r="D648" s="1">
        <f t="shared" si="65"/>
        <v>42166.885416666664</v>
      </c>
      <c r="E648">
        <f t="shared" ca="1" si="62"/>
        <v>200</v>
      </c>
      <c r="F648">
        <f t="shared" ca="1" si="63"/>
        <v>59</v>
      </c>
      <c r="G648">
        <f t="shared" ca="1" si="64"/>
        <v>11800</v>
      </c>
      <c r="H648" t="s">
        <v>16</v>
      </c>
    </row>
    <row r="649" spans="1:8" x14ac:dyDescent="0.3">
      <c r="A649">
        <v>648</v>
      </c>
      <c r="B649">
        <f t="shared" ca="1" si="60"/>
        <v>4</v>
      </c>
      <c r="C649" t="str">
        <f t="shared" ca="1" si="61"/>
        <v>상품D</v>
      </c>
      <c r="D649" s="1">
        <f t="shared" si="65"/>
        <v>42167.135416666664</v>
      </c>
      <c r="E649">
        <f t="shared" ca="1" si="62"/>
        <v>200</v>
      </c>
      <c r="F649">
        <f t="shared" ca="1" si="63"/>
        <v>45</v>
      </c>
      <c r="G649">
        <f t="shared" ca="1" si="64"/>
        <v>9000</v>
      </c>
      <c r="H649" t="s">
        <v>25</v>
      </c>
    </row>
    <row r="650" spans="1:8" x14ac:dyDescent="0.3">
      <c r="A650">
        <v>649</v>
      </c>
      <c r="B650">
        <f t="shared" ca="1" si="60"/>
        <v>5</v>
      </c>
      <c r="C650" t="str">
        <f t="shared" ca="1" si="61"/>
        <v>상품E</v>
      </c>
      <c r="D650" s="1">
        <f t="shared" si="65"/>
        <v>42167.385416666664</v>
      </c>
      <c r="E650">
        <f t="shared" ca="1" si="62"/>
        <v>900</v>
      </c>
      <c r="F650">
        <f t="shared" ca="1" si="63"/>
        <v>48</v>
      </c>
      <c r="G650">
        <f t="shared" ca="1" si="64"/>
        <v>43200</v>
      </c>
      <c r="H650" t="s">
        <v>11</v>
      </c>
    </row>
    <row r="651" spans="1:8" x14ac:dyDescent="0.3">
      <c r="A651">
        <v>650</v>
      </c>
      <c r="B651">
        <f t="shared" ca="1" si="60"/>
        <v>3</v>
      </c>
      <c r="C651" t="str">
        <f t="shared" ca="1" si="61"/>
        <v>상품C</v>
      </c>
      <c r="D651" s="1">
        <f t="shared" si="65"/>
        <v>42167.635416666664</v>
      </c>
      <c r="E651">
        <f t="shared" ca="1" si="62"/>
        <v>700</v>
      </c>
      <c r="F651">
        <f t="shared" ca="1" si="63"/>
        <v>47</v>
      </c>
      <c r="G651">
        <f t="shared" ca="1" si="64"/>
        <v>32900</v>
      </c>
      <c r="H651" t="s">
        <v>28</v>
      </c>
    </row>
    <row r="652" spans="1:8" x14ac:dyDescent="0.3">
      <c r="A652">
        <v>651</v>
      </c>
      <c r="B652">
        <f t="shared" ca="1" si="60"/>
        <v>4</v>
      </c>
      <c r="C652" t="str">
        <f t="shared" ca="1" si="61"/>
        <v>상품D</v>
      </c>
      <c r="D652" s="1">
        <f t="shared" si="65"/>
        <v>42167.885416666664</v>
      </c>
      <c r="E652">
        <f t="shared" ca="1" si="62"/>
        <v>200</v>
      </c>
      <c r="F652">
        <f t="shared" ca="1" si="63"/>
        <v>48</v>
      </c>
      <c r="G652">
        <f t="shared" ca="1" si="64"/>
        <v>9600</v>
      </c>
      <c r="H652" t="s">
        <v>27</v>
      </c>
    </row>
    <row r="653" spans="1:8" x14ac:dyDescent="0.3">
      <c r="A653">
        <v>652</v>
      </c>
      <c r="B653">
        <f t="shared" ca="1" si="60"/>
        <v>4</v>
      </c>
      <c r="C653" t="str">
        <f t="shared" ca="1" si="61"/>
        <v>상품D</v>
      </c>
      <c r="D653" s="1">
        <f t="shared" si="65"/>
        <v>42168.135416666664</v>
      </c>
      <c r="E653">
        <f t="shared" ca="1" si="62"/>
        <v>200</v>
      </c>
      <c r="F653">
        <f t="shared" ca="1" si="63"/>
        <v>53</v>
      </c>
      <c r="G653">
        <f t="shared" ca="1" si="64"/>
        <v>10600</v>
      </c>
      <c r="H653" t="s">
        <v>11</v>
      </c>
    </row>
    <row r="654" spans="1:8" x14ac:dyDescent="0.3">
      <c r="A654">
        <v>653</v>
      </c>
      <c r="B654">
        <f t="shared" ca="1" si="60"/>
        <v>4</v>
      </c>
      <c r="C654" t="str">
        <f t="shared" ca="1" si="61"/>
        <v>상품D</v>
      </c>
      <c r="D654" s="1">
        <f t="shared" si="65"/>
        <v>42168.385416666664</v>
      </c>
      <c r="E654">
        <f t="shared" ca="1" si="62"/>
        <v>200</v>
      </c>
      <c r="F654">
        <f t="shared" ca="1" si="63"/>
        <v>57</v>
      </c>
      <c r="G654">
        <f t="shared" ca="1" si="64"/>
        <v>11400</v>
      </c>
      <c r="H654" t="s">
        <v>12</v>
      </c>
    </row>
    <row r="655" spans="1:8" x14ac:dyDescent="0.3">
      <c r="A655">
        <v>654</v>
      </c>
      <c r="B655">
        <f t="shared" ca="1" si="60"/>
        <v>2</v>
      </c>
      <c r="C655" t="str">
        <f t="shared" ca="1" si="61"/>
        <v>상품B</v>
      </c>
      <c r="D655" s="1">
        <f t="shared" si="65"/>
        <v>42168.635416666664</v>
      </c>
      <c r="E655">
        <f t="shared" ca="1" si="62"/>
        <v>600</v>
      </c>
      <c r="F655">
        <f t="shared" ca="1" si="63"/>
        <v>60</v>
      </c>
      <c r="G655">
        <f t="shared" ca="1" si="64"/>
        <v>36000</v>
      </c>
      <c r="H655" t="s">
        <v>37</v>
      </c>
    </row>
    <row r="656" spans="1:8" x14ac:dyDescent="0.3">
      <c r="A656">
        <v>655</v>
      </c>
      <c r="B656">
        <f t="shared" ca="1" si="60"/>
        <v>4</v>
      </c>
      <c r="C656" t="str">
        <f t="shared" ca="1" si="61"/>
        <v>상품D</v>
      </c>
      <c r="D656" s="1">
        <f t="shared" si="65"/>
        <v>42168.885416666664</v>
      </c>
      <c r="E656">
        <f t="shared" ca="1" si="62"/>
        <v>200</v>
      </c>
      <c r="F656">
        <f t="shared" ca="1" si="63"/>
        <v>40</v>
      </c>
      <c r="G656">
        <f t="shared" ca="1" si="64"/>
        <v>8000</v>
      </c>
      <c r="H656" t="s">
        <v>12</v>
      </c>
    </row>
    <row r="657" spans="1:8" x14ac:dyDescent="0.3">
      <c r="A657">
        <v>656</v>
      </c>
      <c r="B657">
        <f t="shared" ca="1" si="60"/>
        <v>4</v>
      </c>
      <c r="C657" t="str">
        <f t="shared" ca="1" si="61"/>
        <v>상품D</v>
      </c>
      <c r="D657" s="1">
        <f t="shared" si="65"/>
        <v>42169.135416666664</v>
      </c>
      <c r="E657">
        <f t="shared" ca="1" si="62"/>
        <v>200</v>
      </c>
      <c r="F657">
        <f t="shared" ca="1" si="63"/>
        <v>51</v>
      </c>
      <c r="G657">
        <f t="shared" ca="1" si="64"/>
        <v>10200</v>
      </c>
      <c r="H657" t="s">
        <v>32</v>
      </c>
    </row>
    <row r="658" spans="1:8" x14ac:dyDescent="0.3">
      <c r="A658">
        <v>657</v>
      </c>
      <c r="B658">
        <f t="shared" ca="1" si="60"/>
        <v>4</v>
      </c>
      <c r="C658" t="str">
        <f t="shared" ca="1" si="61"/>
        <v>상품D</v>
      </c>
      <c r="D658" s="1">
        <f t="shared" si="65"/>
        <v>42169.385416666664</v>
      </c>
      <c r="E658">
        <f t="shared" ca="1" si="62"/>
        <v>200</v>
      </c>
      <c r="F658">
        <f t="shared" ca="1" si="63"/>
        <v>41</v>
      </c>
      <c r="G658">
        <f t="shared" ca="1" si="64"/>
        <v>8200</v>
      </c>
      <c r="H658" t="s">
        <v>20</v>
      </c>
    </row>
    <row r="659" spans="1:8" x14ac:dyDescent="0.3">
      <c r="A659">
        <v>658</v>
      </c>
      <c r="B659">
        <f t="shared" ca="1" si="60"/>
        <v>3</v>
      </c>
      <c r="C659" t="str">
        <f t="shared" ca="1" si="61"/>
        <v>상품C</v>
      </c>
      <c r="D659" s="1">
        <f t="shared" si="65"/>
        <v>42169.635416666664</v>
      </c>
      <c r="E659">
        <f t="shared" ca="1" si="62"/>
        <v>700</v>
      </c>
      <c r="F659">
        <f t="shared" ca="1" si="63"/>
        <v>47</v>
      </c>
      <c r="G659">
        <f t="shared" ca="1" si="64"/>
        <v>32900</v>
      </c>
      <c r="H659" t="s">
        <v>31</v>
      </c>
    </row>
    <row r="660" spans="1:8" x14ac:dyDescent="0.3">
      <c r="A660">
        <v>659</v>
      </c>
      <c r="B660">
        <f t="shared" ca="1" si="60"/>
        <v>5</v>
      </c>
      <c r="C660" t="str">
        <f t="shared" ca="1" si="61"/>
        <v>상품E</v>
      </c>
      <c r="D660" s="1">
        <f t="shared" si="65"/>
        <v>42169.885416666664</v>
      </c>
      <c r="E660">
        <f t="shared" ca="1" si="62"/>
        <v>900</v>
      </c>
      <c r="F660">
        <f t="shared" ca="1" si="63"/>
        <v>40</v>
      </c>
      <c r="G660">
        <f t="shared" ca="1" si="64"/>
        <v>36000</v>
      </c>
      <c r="H660" t="s">
        <v>11</v>
      </c>
    </row>
    <row r="661" spans="1:8" x14ac:dyDescent="0.3">
      <c r="A661">
        <v>660</v>
      </c>
      <c r="B661">
        <f t="shared" ca="1" si="60"/>
        <v>2</v>
      </c>
      <c r="C661" t="str">
        <f t="shared" ca="1" si="61"/>
        <v>상품B</v>
      </c>
      <c r="D661" s="1">
        <f t="shared" si="65"/>
        <v>42170.135416666664</v>
      </c>
      <c r="E661">
        <f t="shared" ca="1" si="62"/>
        <v>600</v>
      </c>
      <c r="F661">
        <f t="shared" ca="1" si="63"/>
        <v>52</v>
      </c>
      <c r="G661">
        <f t="shared" ca="1" si="64"/>
        <v>31200</v>
      </c>
      <c r="H661" t="s">
        <v>12</v>
      </c>
    </row>
    <row r="662" spans="1:8" x14ac:dyDescent="0.3">
      <c r="A662">
        <v>661</v>
      </c>
      <c r="B662">
        <f t="shared" ca="1" si="60"/>
        <v>3</v>
      </c>
      <c r="C662" t="str">
        <f t="shared" ca="1" si="61"/>
        <v>상품C</v>
      </c>
      <c r="D662" s="1">
        <f t="shared" si="65"/>
        <v>42170.385416666664</v>
      </c>
      <c r="E662">
        <f t="shared" ca="1" si="62"/>
        <v>700</v>
      </c>
      <c r="F662">
        <f t="shared" ca="1" si="63"/>
        <v>42</v>
      </c>
      <c r="G662">
        <f t="shared" ca="1" si="64"/>
        <v>29400</v>
      </c>
      <c r="H662" t="s">
        <v>8</v>
      </c>
    </row>
    <row r="663" spans="1:8" x14ac:dyDescent="0.3">
      <c r="A663">
        <v>662</v>
      </c>
      <c r="B663">
        <f t="shared" ca="1" si="60"/>
        <v>1</v>
      </c>
      <c r="C663" t="str">
        <f t="shared" ca="1" si="61"/>
        <v>상품A</v>
      </c>
      <c r="D663" s="1">
        <f t="shared" si="65"/>
        <v>42170.635416666664</v>
      </c>
      <c r="E663">
        <f t="shared" ca="1" si="62"/>
        <v>500</v>
      </c>
      <c r="F663">
        <f t="shared" ca="1" si="63"/>
        <v>52</v>
      </c>
      <c r="G663">
        <f t="shared" ca="1" si="64"/>
        <v>26000</v>
      </c>
      <c r="H663" t="s">
        <v>10</v>
      </c>
    </row>
    <row r="664" spans="1:8" x14ac:dyDescent="0.3">
      <c r="A664">
        <v>663</v>
      </c>
      <c r="B664">
        <f t="shared" ca="1" si="60"/>
        <v>4</v>
      </c>
      <c r="C664" t="str">
        <f t="shared" ca="1" si="61"/>
        <v>상품D</v>
      </c>
      <c r="D664" s="1">
        <f t="shared" si="65"/>
        <v>42170.885416666664</v>
      </c>
      <c r="E664">
        <f t="shared" ca="1" si="62"/>
        <v>200</v>
      </c>
      <c r="F664">
        <f t="shared" ca="1" si="63"/>
        <v>41</v>
      </c>
      <c r="G664">
        <f t="shared" ca="1" si="64"/>
        <v>8200</v>
      </c>
      <c r="H664" t="s">
        <v>11</v>
      </c>
    </row>
    <row r="665" spans="1:8" x14ac:dyDescent="0.3">
      <c r="A665">
        <v>664</v>
      </c>
      <c r="B665">
        <f t="shared" ca="1" si="60"/>
        <v>2</v>
      </c>
      <c r="C665" t="str">
        <f t="shared" ca="1" si="61"/>
        <v>상품B</v>
      </c>
      <c r="D665" s="1">
        <f t="shared" si="65"/>
        <v>42171.135416666664</v>
      </c>
      <c r="E665">
        <f t="shared" ca="1" si="62"/>
        <v>600</v>
      </c>
      <c r="F665">
        <f t="shared" ca="1" si="63"/>
        <v>51</v>
      </c>
      <c r="G665">
        <f t="shared" ca="1" si="64"/>
        <v>30600</v>
      </c>
      <c r="H665" t="s">
        <v>12</v>
      </c>
    </row>
    <row r="666" spans="1:8" x14ac:dyDescent="0.3">
      <c r="A666">
        <v>665</v>
      </c>
      <c r="B666">
        <f t="shared" ca="1" si="60"/>
        <v>3</v>
      </c>
      <c r="C666" t="str">
        <f t="shared" ca="1" si="61"/>
        <v>상품C</v>
      </c>
      <c r="D666" s="1">
        <f t="shared" si="65"/>
        <v>42171.385416666664</v>
      </c>
      <c r="E666">
        <f t="shared" ca="1" si="62"/>
        <v>700</v>
      </c>
      <c r="F666">
        <f t="shared" ca="1" si="63"/>
        <v>43</v>
      </c>
      <c r="G666">
        <f t="shared" ca="1" si="64"/>
        <v>30100</v>
      </c>
      <c r="H666" t="s">
        <v>14</v>
      </c>
    </row>
    <row r="667" spans="1:8" x14ac:dyDescent="0.3">
      <c r="A667">
        <v>666</v>
      </c>
      <c r="B667">
        <f t="shared" ca="1" si="60"/>
        <v>1</v>
      </c>
      <c r="C667" t="str">
        <f t="shared" ca="1" si="61"/>
        <v>상품A</v>
      </c>
      <c r="D667" s="1">
        <f t="shared" si="65"/>
        <v>42171.635416666664</v>
      </c>
      <c r="E667">
        <f t="shared" ca="1" si="62"/>
        <v>500</v>
      </c>
      <c r="F667">
        <f t="shared" ca="1" si="63"/>
        <v>55</v>
      </c>
      <c r="G667">
        <f t="shared" ca="1" si="64"/>
        <v>27500</v>
      </c>
      <c r="H667" t="s">
        <v>15</v>
      </c>
    </row>
    <row r="668" spans="1:8" x14ac:dyDescent="0.3">
      <c r="A668">
        <v>667</v>
      </c>
      <c r="B668">
        <f t="shared" ca="1" si="60"/>
        <v>3</v>
      </c>
      <c r="C668" t="str">
        <f t="shared" ca="1" si="61"/>
        <v>상품C</v>
      </c>
      <c r="D668" s="1">
        <f t="shared" si="65"/>
        <v>42171.885416666664</v>
      </c>
      <c r="E668">
        <f t="shared" ca="1" si="62"/>
        <v>700</v>
      </c>
      <c r="F668">
        <f t="shared" ca="1" si="63"/>
        <v>54</v>
      </c>
      <c r="G668">
        <f t="shared" ca="1" si="64"/>
        <v>37800</v>
      </c>
      <c r="H668" t="s">
        <v>16</v>
      </c>
    </row>
    <row r="669" spans="1:8" x14ac:dyDescent="0.3">
      <c r="A669">
        <v>668</v>
      </c>
      <c r="B669">
        <f t="shared" ca="1" si="60"/>
        <v>4</v>
      </c>
      <c r="C669" t="str">
        <f t="shared" ca="1" si="61"/>
        <v>상품D</v>
      </c>
      <c r="D669" s="1">
        <f t="shared" si="65"/>
        <v>42172.135416666664</v>
      </c>
      <c r="E669">
        <f t="shared" ca="1" si="62"/>
        <v>200</v>
      </c>
      <c r="F669">
        <f t="shared" ca="1" si="63"/>
        <v>55</v>
      </c>
      <c r="G669">
        <f t="shared" ca="1" si="64"/>
        <v>11000</v>
      </c>
      <c r="H669" t="s">
        <v>17</v>
      </c>
    </row>
    <row r="670" spans="1:8" x14ac:dyDescent="0.3">
      <c r="A670">
        <v>669</v>
      </c>
      <c r="B670">
        <f t="shared" ca="1" si="60"/>
        <v>5</v>
      </c>
      <c r="C670" t="str">
        <f t="shared" ca="1" si="61"/>
        <v>상품E</v>
      </c>
      <c r="D670" s="1">
        <f t="shared" si="65"/>
        <v>42172.385416666664</v>
      </c>
      <c r="E670">
        <f t="shared" ca="1" si="62"/>
        <v>900</v>
      </c>
      <c r="F670">
        <f t="shared" ca="1" si="63"/>
        <v>54</v>
      </c>
      <c r="G670">
        <f t="shared" ca="1" si="64"/>
        <v>48600</v>
      </c>
      <c r="H670" t="s">
        <v>11</v>
      </c>
    </row>
    <row r="671" spans="1:8" x14ac:dyDescent="0.3">
      <c r="A671">
        <v>670</v>
      </c>
      <c r="B671">
        <f t="shared" ca="1" si="60"/>
        <v>2</v>
      </c>
      <c r="C671" t="str">
        <f t="shared" ca="1" si="61"/>
        <v>상품B</v>
      </c>
      <c r="D671" s="1">
        <f t="shared" si="65"/>
        <v>42172.635416666664</v>
      </c>
      <c r="E671">
        <f t="shared" ca="1" si="62"/>
        <v>600</v>
      </c>
      <c r="F671">
        <f t="shared" ca="1" si="63"/>
        <v>53</v>
      </c>
      <c r="G671">
        <f t="shared" ca="1" si="64"/>
        <v>31800</v>
      </c>
      <c r="H671" t="s">
        <v>12</v>
      </c>
    </row>
    <row r="672" spans="1:8" x14ac:dyDescent="0.3">
      <c r="A672">
        <v>671</v>
      </c>
      <c r="B672">
        <f t="shared" ca="1" si="60"/>
        <v>3</v>
      </c>
      <c r="C672" t="str">
        <f t="shared" ca="1" si="61"/>
        <v>상품C</v>
      </c>
      <c r="D672" s="1">
        <f t="shared" si="65"/>
        <v>42172.885416666664</v>
      </c>
      <c r="E672">
        <f t="shared" ca="1" si="62"/>
        <v>700</v>
      </c>
      <c r="F672">
        <f t="shared" ca="1" si="63"/>
        <v>45</v>
      </c>
      <c r="G672">
        <f t="shared" ca="1" si="64"/>
        <v>31500</v>
      </c>
      <c r="H672" t="s">
        <v>14</v>
      </c>
    </row>
    <row r="673" spans="1:8" x14ac:dyDescent="0.3">
      <c r="A673">
        <v>672</v>
      </c>
      <c r="B673">
        <f t="shared" ca="1" si="60"/>
        <v>5</v>
      </c>
      <c r="C673" t="str">
        <f t="shared" ca="1" si="61"/>
        <v>상품E</v>
      </c>
      <c r="D673" s="1">
        <f t="shared" si="65"/>
        <v>42173.135416666664</v>
      </c>
      <c r="E673">
        <f t="shared" ca="1" si="62"/>
        <v>900</v>
      </c>
      <c r="F673">
        <f t="shared" ca="1" si="63"/>
        <v>42</v>
      </c>
      <c r="G673">
        <f t="shared" ca="1" si="64"/>
        <v>37800</v>
      </c>
      <c r="H673" t="s">
        <v>20</v>
      </c>
    </row>
    <row r="674" spans="1:8" x14ac:dyDescent="0.3">
      <c r="A674">
        <v>673</v>
      </c>
      <c r="B674">
        <f t="shared" ca="1" si="60"/>
        <v>5</v>
      </c>
      <c r="C674" t="str">
        <f t="shared" ca="1" si="61"/>
        <v>상품E</v>
      </c>
      <c r="D674" s="1">
        <f t="shared" si="65"/>
        <v>42173.385416666664</v>
      </c>
      <c r="E674">
        <f t="shared" ca="1" si="62"/>
        <v>900</v>
      </c>
      <c r="F674">
        <f t="shared" ca="1" si="63"/>
        <v>52</v>
      </c>
      <c r="G674">
        <f t="shared" ca="1" si="64"/>
        <v>46800</v>
      </c>
      <c r="H674" t="s">
        <v>21</v>
      </c>
    </row>
    <row r="675" spans="1:8" x14ac:dyDescent="0.3">
      <c r="A675">
        <v>674</v>
      </c>
      <c r="B675">
        <f t="shared" ca="1" si="60"/>
        <v>2</v>
      </c>
      <c r="C675" t="str">
        <f t="shared" ca="1" si="61"/>
        <v>상품B</v>
      </c>
      <c r="D675" s="1">
        <f t="shared" si="65"/>
        <v>42173.635416666664</v>
      </c>
      <c r="E675">
        <f t="shared" ca="1" si="62"/>
        <v>600</v>
      </c>
      <c r="F675">
        <f t="shared" ca="1" si="63"/>
        <v>49</v>
      </c>
      <c r="G675">
        <f t="shared" ca="1" si="64"/>
        <v>29400</v>
      </c>
      <c r="H675" t="s">
        <v>10</v>
      </c>
    </row>
    <row r="676" spans="1:8" x14ac:dyDescent="0.3">
      <c r="A676">
        <v>675</v>
      </c>
      <c r="B676">
        <f t="shared" ca="1" si="60"/>
        <v>2</v>
      </c>
      <c r="C676" t="str">
        <f t="shared" ca="1" si="61"/>
        <v>상품B</v>
      </c>
      <c r="D676" s="1">
        <f t="shared" si="65"/>
        <v>42173.885416666664</v>
      </c>
      <c r="E676">
        <f t="shared" ca="1" si="62"/>
        <v>600</v>
      </c>
      <c r="F676">
        <f t="shared" ca="1" si="63"/>
        <v>54</v>
      </c>
      <c r="G676">
        <f t="shared" ca="1" si="64"/>
        <v>32400</v>
      </c>
      <c r="H676" t="s">
        <v>22</v>
      </c>
    </row>
    <row r="677" spans="1:8" x14ac:dyDescent="0.3">
      <c r="A677">
        <v>676</v>
      </c>
      <c r="B677">
        <f t="shared" ca="1" si="60"/>
        <v>1</v>
      </c>
      <c r="C677" t="str">
        <f t="shared" ca="1" si="61"/>
        <v>상품A</v>
      </c>
      <c r="D677" s="1">
        <f t="shared" si="65"/>
        <v>42174.135416666664</v>
      </c>
      <c r="E677">
        <f t="shared" ca="1" si="62"/>
        <v>500</v>
      </c>
      <c r="F677">
        <f t="shared" ca="1" si="63"/>
        <v>41</v>
      </c>
      <c r="G677">
        <f t="shared" ca="1" si="64"/>
        <v>20500</v>
      </c>
      <c r="H677" t="s">
        <v>12</v>
      </c>
    </row>
    <row r="678" spans="1:8" x14ac:dyDescent="0.3">
      <c r="A678">
        <v>677</v>
      </c>
      <c r="B678">
        <f t="shared" ca="1" si="60"/>
        <v>3</v>
      </c>
      <c r="C678" t="str">
        <f t="shared" ca="1" si="61"/>
        <v>상품C</v>
      </c>
      <c r="D678" s="1">
        <f t="shared" si="65"/>
        <v>42174.385416666664</v>
      </c>
      <c r="E678">
        <f t="shared" ca="1" si="62"/>
        <v>700</v>
      </c>
      <c r="F678">
        <f t="shared" ca="1" si="63"/>
        <v>53</v>
      </c>
      <c r="G678">
        <f t="shared" ca="1" si="64"/>
        <v>37100</v>
      </c>
      <c r="H678" t="s">
        <v>23</v>
      </c>
    </row>
    <row r="679" spans="1:8" x14ac:dyDescent="0.3">
      <c r="A679">
        <v>678</v>
      </c>
      <c r="B679">
        <f t="shared" ca="1" si="60"/>
        <v>4</v>
      </c>
      <c r="C679" t="str">
        <f t="shared" ca="1" si="61"/>
        <v>상품D</v>
      </c>
      <c r="D679" s="1">
        <f t="shared" si="65"/>
        <v>42174.635416666664</v>
      </c>
      <c r="E679">
        <f t="shared" ca="1" si="62"/>
        <v>200</v>
      </c>
      <c r="F679">
        <f t="shared" ca="1" si="63"/>
        <v>58</v>
      </c>
      <c r="G679">
        <f t="shared" ca="1" si="64"/>
        <v>11600</v>
      </c>
      <c r="H679" t="s">
        <v>20</v>
      </c>
    </row>
    <row r="680" spans="1:8" x14ac:dyDescent="0.3">
      <c r="A680">
        <v>679</v>
      </c>
      <c r="B680">
        <f t="shared" ca="1" si="60"/>
        <v>5</v>
      </c>
      <c r="C680" t="str">
        <f t="shared" ca="1" si="61"/>
        <v>상품E</v>
      </c>
      <c r="D680" s="1">
        <f t="shared" si="65"/>
        <v>42174.885416666664</v>
      </c>
      <c r="E680">
        <f t="shared" ca="1" si="62"/>
        <v>900</v>
      </c>
      <c r="F680">
        <f t="shared" ca="1" si="63"/>
        <v>48</v>
      </c>
      <c r="G680">
        <f t="shared" ca="1" si="64"/>
        <v>43200</v>
      </c>
      <c r="H680" t="s">
        <v>16</v>
      </c>
    </row>
    <row r="681" spans="1:8" x14ac:dyDescent="0.3">
      <c r="A681">
        <v>680</v>
      </c>
      <c r="B681">
        <f t="shared" ca="1" si="60"/>
        <v>3</v>
      </c>
      <c r="C681" t="str">
        <f t="shared" ca="1" si="61"/>
        <v>상품C</v>
      </c>
      <c r="D681" s="1">
        <f t="shared" si="65"/>
        <v>42175.135416666664</v>
      </c>
      <c r="E681">
        <f t="shared" ca="1" si="62"/>
        <v>700</v>
      </c>
      <c r="F681">
        <f t="shared" ca="1" si="63"/>
        <v>52</v>
      </c>
      <c r="G681">
        <f t="shared" ca="1" si="64"/>
        <v>36400</v>
      </c>
      <c r="H681" t="s">
        <v>10</v>
      </c>
    </row>
    <row r="682" spans="1:8" x14ac:dyDescent="0.3">
      <c r="A682">
        <v>681</v>
      </c>
      <c r="B682">
        <f t="shared" ca="1" si="60"/>
        <v>3</v>
      </c>
      <c r="C682" t="str">
        <f t="shared" ca="1" si="61"/>
        <v>상품C</v>
      </c>
      <c r="D682" s="1">
        <f t="shared" si="65"/>
        <v>42175.385416666664</v>
      </c>
      <c r="E682">
        <f t="shared" ca="1" si="62"/>
        <v>700</v>
      </c>
      <c r="F682">
        <f t="shared" ca="1" si="63"/>
        <v>57</v>
      </c>
      <c r="G682">
        <f t="shared" ca="1" si="64"/>
        <v>39900</v>
      </c>
      <c r="H682" t="s">
        <v>11</v>
      </c>
    </row>
    <row r="683" spans="1:8" x14ac:dyDescent="0.3">
      <c r="A683">
        <v>682</v>
      </c>
      <c r="B683">
        <f t="shared" ca="1" si="60"/>
        <v>2</v>
      </c>
      <c r="C683" t="str">
        <f t="shared" ca="1" si="61"/>
        <v>상품B</v>
      </c>
      <c r="D683" s="1">
        <f t="shared" si="65"/>
        <v>42175.635416666664</v>
      </c>
      <c r="E683">
        <f t="shared" ca="1" si="62"/>
        <v>600</v>
      </c>
      <c r="F683">
        <f t="shared" ca="1" si="63"/>
        <v>57</v>
      </c>
      <c r="G683">
        <f t="shared" ca="1" si="64"/>
        <v>34200</v>
      </c>
      <c r="H683" t="s">
        <v>12</v>
      </c>
    </row>
    <row r="684" spans="1:8" x14ac:dyDescent="0.3">
      <c r="A684">
        <v>683</v>
      </c>
      <c r="B684">
        <f t="shared" ca="1" si="60"/>
        <v>5</v>
      </c>
      <c r="C684" t="str">
        <f t="shared" ca="1" si="61"/>
        <v>상품E</v>
      </c>
      <c r="D684" s="1">
        <f t="shared" si="65"/>
        <v>42175.885416666664</v>
      </c>
      <c r="E684">
        <f t="shared" ca="1" si="62"/>
        <v>900</v>
      </c>
      <c r="F684">
        <f t="shared" ca="1" si="63"/>
        <v>48</v>
      </c>
      <c r="G684">
        <f t="shared" ca="1" si="64"/>
        <v>43200</v>
      </c>
      <c r="H684" t="s">
        <v>24</v>
      </c>
    </row>
    <row r="685" spans="1:8" x14ac:dyDescent="0.3">
      <c r="A685">
        <v>684</v>
      </c>
      <c r="B685">
        <f t="shared" ca="1" si="60"/>
        <v>3</v>
      </c>
      <c r="C685" t="str">
        <f t="shared" ca="1" si="61"/>
        <v>상품C</v>
      </c>
      <c r="D685" s="1">
        <f t="shared" si="65"/>
        <v>42176.135416666664</v>
      </c>
      <c r="E685">
        <f t="shared" ca="1" si="62"/>
        <v>700</v>
      </c>
      <c r="F685">
        <f t="shared" ca="1" si="63"/>
        <v>55</v>
      </c>
      <c r="G685">
        <f t="shared" ca="1" si="64"/>
        <v>38500</v>
      </c>
      <c r="H685" t="s">
        <v>20</v>
      </c>
    </row>
    <row r="686" spans="1:8" x14ac:dyDescent="0.3">
      <c r="A686">
        <v>685</v>
      </c>
      <c r="B686">
        <f t="shared" ca="1" si="60"/>
        <v>5</v>
      </c>
      <c r="C686" t="str">
        <f t="shared" ca="1" si="61"/>
        <v>상품E</v>
      </c>
      <c r="D686" s="1">
        <f t="shared" si="65"/>
        <v>42176.385416666664</v>
      </c>
      <c r="E686">
        <f t="shared" ca="1" si="62"/>
        <v>900</v>
      </c>
      <c r="F686">
        <f t="shared" ca="1" si="63"/>
        <v>49</v>
      </c>
      <c r="G686">
        <f t="shared" ca="1" si="64"/>
        <v>44100</v>
      </c>
      <c r="H686" t="s">
        <v>25</v>
      </c>
    </row>
    <row r="687" spans="1:8" x14ac:dyDescent="0.3">
      <c r="A687">
        <v>686</v>
      </c>
      <c r="B687">
        <f t="shared" ca="1" si="60"/>
        <v>4</v>
      </c>
      <c r="C687" t="str">
        <f t="shared" ca="1" si="61"/>
        <v>상품D</v>
      </c>
      <c r="D687" s="1">
        <f t="shared" si="65"/>
        <v>42176.635416666664</v>
      </c>
      <c r="E687">
        <f t="shared" ca="1" si="62"/>
        <v>200</v>
      </c>
      <c r="F687">
        <f t="shared" ca="1" si="63"/>
        <v>57</v>
      </c>
      <c r="G687">
        <f t="shared" ca="1" si="64"/>
        <v>11400</v>
      </c>
      <c r="H687" t="s">
        <v>22</v>
      </c>
    </row>
    <row r="688" spans="1:8" x14ac:dyDescent="0.3">
      <c r="A688">
        <v>687</v>
      </c>
      <c r="B688">
        <f t="shared" ca="1" si="60"/>
        <v>3</v>
      </c>
      <c r="C688" t="str">
        <f t="shared" ca="1" si="61"/>
        <v>상품C</v>
      </c>
      <c r="D688" s="1">
        <f t="shared" si="65"/>
        <v>42176.885416666664</v>
      </c>
      <c r="E688">
        <f t="shared" ca="1" si="62"/>
        <v>700</v>
      </c>
      <c r="F688">
        <f t="shared" ca="1" si="63"/>
        <v>45</v>
      </c>
      <c r="G688">
        <f t="shared" ca="1" si="64"/>
        <v>31500</v>
      </c>
      <c r="H688" t="s">
        <v>26</v>
      </c>
    </row>
    <row r="689" spans="1:8" x14ac:dyDescent="0.3">
      <c r="A689">
        <v>688</v>
      </c>
      <c r="B689">
        <f t="shared" ca="1" si="60"/>
        <v>5</v>
      </c>
      <c r="C689" t="str">
        <f t="shared" ca="1" si="61"/>
        <v>상품E</v>
      </c>
      <c r="D689" s="1">
        <f t="shared" si="65"/>
        <v>42177.135416666664</v>
      </c>
      <c r="E689">
        <f t="shared" ca="1" si="62"/>
        <v>900</v>
      </c>
      <c r="F689">
        <f t="shared" ca="1" si="63"/>
        <v>45</v>
      </c>
      <c r="G689">
        <f t="shared" ca="1" si="64"/>
        <v>40500</v>
      </c>
      <c r="H689" t="s">
        <v>14</v>
      </c>
    </row>
    <row r="690" spans="1:8" x14ac:dyDescent="0.3">
      <c r="A690">
        <v>689</v>
      </c>
      <c r="B690">
        <f t="shared" ca="1" si="60"/>
        <v>2</v>
      </c>
      <c r="C690" t="str">
        <f t="shared" ca="1" si="61"/>
        <v>상품B</v>
      </c>
      <c r="D690" s="1">
        <f t="shared" si="65"/>
        <v>42177.385416666664</v>
      </c>
      <c r="E690">
        <f t="shared" ca="1" si="62"/>
        <v>600</v>
      </c>
      <c r="F690">
        <f t="shared" ca="1" si="63"/>
        <v>59</v>
      </c>
      <c r="G690">
        <f t="shared" ca="1" si="64"/>
        <v>35400</v>
      </c>
      <c r="H690" t="s">
        <v>20</v>
      </c>
    </row>
    <row r="691" spans="1:8" x14ac:dyDescent="0.3">
      <c r="A691">
        <v>690</v>
      </c>
      <c r="B691">
        <f t="shared" ca="1" si="60"/>
        <v>4</v>
      </c>
      <c r="C691" t="str">
        <f t="shared" ca="1" si="61"/>
        <v>상품D</v>
      </c>
      <c r="D691" s="1">
        <f t="shared" si="65"/>
        <v>42177.635416666664</v>
      </c>
      <c r="E691">
        <f t="shared" ca="1" si="62"/>
        <v>200</v>
      </c>
      <c r="F691">
        <f t="shared" ca="1" si="63"/>
        <v>59</v>
      </c>
      <c r="G691">
        <f t="shared" ca="1" si="64"/>
        <v>11800</v>
      </c>
      <c r="H691" t="s">
        <v>21</v>
      </c>
    </row>
    <row r="692" spans="1:8" x14ac:dyDescent="0.3">
      <c r="A692">
        <v>691</v>
      </c>
      <c r="B692">
        <f t="shared" ca="1" si="60"/>
        <v>4</v>
      </c>
      <c r="C692" t="str">
        <f t="shared" ca="1" si="61"/>
        <v>상품D</v>
      </c>
      <c r="D692" s="1">
        <f t="shared" si="65"/>
        <v>42177.885416666664</v>
      </c>
      <c r="E692">
        <f t="shared" ca="1" si="62"/>
        <v>200</v>
      </c>
      <c r="F692">
        <f t="shared" ca="1" si="63"/>
        <v>53</v>
      </c>
      <c r="G692">
        <f t="shared" ca="1" si="64"/>
        <v>10600</v>
      </c>
      <c r="H692" t="s">
        <v>27</v>
      </c>
    </row>
    <row r="693" spans="1:8" x14ac:dyDescent="0.3">
      <c r="A693">
        <v>692</v>
      </c>
      <c r="B693">
        <f t="shared" ca="1" si="60"/>
        <v>2</v>
      </c>
      <c r="C693" t="str">
        <f t="shared" ca="1" si="61"/>
        <v>상품B</v>
      </c>
      <c r="D693" s="1">
        <f t="shared" si="65"/>
        <v>42178.135416666664</v>
      </c>
      <c r="E693">
        <f t="shared" ca="1" si="62"/>
        <v>600</v>
      </c>
      <c r="F693">
        <f t="shared" ca="1" si="63"/>
        <v>42</v>
      </c>
      <c r="G693">
        <f t="shared" ca="1" si="64"/>
        <v>25200</v>
      </c>
      <c r="H693" t="s">
        <v>11</v>
      </c>
    </row>
    <row r="694" spans="1:8" x14ac:dyDescent="0.3">
      <c r="A694">
        <v>693</v>
      </c>
      <c r="B694">
        <f t="shared" ca="1" si="60"/>
        <v>5</v>
      </c>
      <c r="C694" t="str">
        <f t="shared" ca="1" si="61"/>
        <v>상품E</v>
      </c>
      <c r="D694" s="1">
        <f t="shared" si="65"/>
        <v>42178.385416666664</v>
      </c>
      <c r="E694">
        <f t="shared" ca="1" si="62"/>
        <v>900</v>
      </c>
      <c r="F694">
        <f t="shared" ca="1" si="63"/>
        <v>41</v>
      </c>
      <c r="G694">
        <f t="shared" ca="1" si="64"/>
        <v>36900</v>
      </c>
      <c r="H694" t="s">
        <v>28</v>
      </c>
    </row>
    <row r="695" spans="1:8" x14ac:dyDescent="0.3">
      <c r="A695">
        <v>694</v>
      </c>
      <c r="B695">
        <f t="shared" ca="1" si="60"/>
        <v>2</v>
      </c>
      <c r="C695" t="str">
        <f t="shared" ca="1" si="61"/>
        <v>상품B</v>
      </c>
      <c r="D695" s="1">
        <f t="shared" si="65"/>
        <v>42178.635416666664</v>
      </c>
      <c r="E695">
        <f t="shared" ca="1" si="62"/>
        <v>600</v>
      </c>
      <c r="F695">
        <f t="shared" ca="1" si="63"/>
        <v>47</v>
      </c>
      <c r="G695">
        <f t="shared" ca="1" si="64"/>
        <v>28200</v>
      </c>
      <c r="H695" t="s">
        <v>10</v>
      </c>
    </row>
    <row r="696" spans="1:8" x14ac:dyDescent="0.3">
      <c r="A696">
        <v>695</v>
      </c>
      <c r="B696">
        <f t="shared" ca="1" si="60"/>
        <v>4</v>
      </c>
      <c r="C696" t="str">
        <f t="shared" ca="1" si="61"/>
        <v>상품D</v>
      </c>
      <c r="D696" s="1">
        <f t="shared" si="65"/>
        <v>42178.885416666664</v>
      </c>
      <c r="E696">
        <f t="shared" ca="1" si="62"/>
        <v>200</v>
      </c>
      <c r="F696">
        <f t="shared" ca="1" si="63"/>
        <v>46</v>
      </c>
      <c r="G696">
        <f t="shared" ca="1" si="64"/>
        <v>9200</v>
      </c>
      <c r="H696" t="s">
        <v>11</v>
      </c>
    </row>
    <row r="697" spans="1:8" x14ac:dyDescent="0.3">
      <c r="A697">
        <v>696</v>
      </c>
      <c r="B697">
        <f t="shared" ca="1" si="60"/>
        <v>5</v>
      </c>
      <c r="C697" t="str">
        <f t="shared" ca="1" si="61"/>
        <v>상품E</v>
      </c>
      <c r="D697" s="1">
        <f t="shared" si="65"/>
        <v>42179.135416666664</v>
      </c>
      <c r="E697">
        <f t="shared" ca="1" si="62"/>
        <v>900</v>
      </c>
      <c r="F697">
        <f t="shared" ca="1" si="63"/>
        <v>58</v>
      </c>
      <c r="G697">
        <f t="shared" ca="1" si="64"/>
        <v>52200</v>
      </c>
      <c r="H697" t="s">
        <v>12</v>
      </c>
    </row>
    <row r="698" spans="1:8" x14ac:dyDescent="0.3">
      <c r="A698">
        <v>697</v>
      </c>
      <c r="B698">
        <f t="shared" ca="1" si="60"/>
        <v>2</v>
      </c>
      <c r="C698" t="str">
        <f t="shared" ca="1" si="61"/>
        <v>상품B</v>
      </c>
      <c r="D698" s="1">
        <f t="shared" si="65"/>
        <v>42179.385416666664</v>
      </c>
      <c r="E698">
        <f t="shared" ca="1" si="62"/>
        <v>600</v>
      </c>
      <c r="F698">
        <f t="shared" ca="1" si="63"/>
        <v>47</v>
      </c>
      <c r="G698">
        <f t="shared" ca="1" si="64"/>
        <v>28200</v>
      </c>
      <c r="H698" t="s">
        <v>14</v>
      </c>
    </row>
    <row r="699" spans="1:8" x14ac:dyDescent="0.3">
      <c r="A699">
        <v>698</v>
      </c>
      <c r="B699">
        <f t="shared" ca="1" si="60"/>
        <v>5</v>
      </c>
      <c r="C699" t="str">
        <f t="shared" ca="1" si="61"/>
        <v>상품E</v>
      </c>
      <c r="D699" s="1">
        <f t="shared" si="65"/>
        <v>42179.635416666664</v>
      </c>
      <c r="E699">
        <f t="shared" ca="1" si="62"/>
        <v>900</v>
      </c>
      <c r="F699">
        <f t="shared" ca="1" si="63"/>
        <v>43</v>
      </c>
      <c r="G699">
        <f t="shared" ca="1" si="64"/>
        <v>38700</v>
      </c>
      <c r="H699" t="s">
        <v>12</v>
      </c>
    </row>
    <row r="700" spans="1:8" x14ac:dyDescent="0.3">
      <c r="A700">
        <v>699</v>
      </c>
      <c r="B700">
        <f t="shared" ca="1" si="60"/>
        <v>4</v>
      </c>
      <c r="C700" t="str">
        <f t="shared" ca="1" si="61"/>
        <v>상품D</v>
      </c>
      <c r="D700" s="1">
        <f t="shared" si="65"/>
        <v>42179.885416666664</v>
      </c>
      <c r="E700">
        <f t="shared" ca="1" si="62"/>
        <v>200</v>
      </c>
      <c r="F700">
        <f t="shared" ca="1" si="63"/>
        <v>42</v>
      </c>
      <c r="G700">
        <f t="shared" ca="1" si="64"/>
        <v>8400</v>
      </c>
      <c r="H700" t="s">
        <v>14</v>
      </c>
    </row>
    <row r="701" spans="1:8" x14ac:dyDescent="0.3">
      <c r="A701">
        <v>700</v>
      </c>
      <c r="B701">
        <f t="shared" ca="1" si="60"/>
        <v>3</v>
      </c>
      <c r="C701" t="str">
        <f t="shared" ca="1" si="61"/>
        <v>상품C</v>
      </c>
      <c r="D701" s="1">
        <f t="shared" si="65"/>
        <v>42180.135416666664</v>
      </c>
      <c r="E701">
        <f t="shared" ca="1" si="62"/>
        <v>700</v>
      </c>
      <c r="F701">
        <f t="shared" ca="1" si="63"/>
        <v>45</v>
      </c>
      <c r="G701">
        <f t="shared" ca="1" si="64"/>
        <v>31500</v>
      </c>
      <c r="H701" t="s">
        <v>15</v>
      </c>
    </row>
    <row r="702" spans="1:8" x14ac:dyDescent="0.3">
      <c r="A702">
        <v>701</v>
      </c>
      <c r="B702">
        <f t="shared" ca="1" si="60"/>
        <v>4</v>
      </c>
      <c r="C702" t="str">
        <f t="shared" ca="1" si="61"/>
        <v>상품D</v>
      </c>
      <c r="D702" s="1">
        <f t="shared" si="65"/>
        <v>42180.385416666664</v>
      </c>
      <c r="E702">
        <f t="shared" ca="1" si="62"/>
        <v>200</v>
      </c>
      <c r="F702">
        <f t="shared" ca="1" si="63"/>
        <v>42</v>
      </c>
      <c r="G702">
        <f t="shared" ca="1" si="64"/>
        <v>8400</v>
      </c>
      <c r="H702" t="s">
        <v>17</v>
      </c>
    </row>
    <row r="703" spans="1:8" x14ac:dyDescent="0.3">
      <c r="A703">
        <v>702</v>
      </c>
      <c r="B703">
        <f t="shared" ca="1" si="60"/>
        <v>5</v>
      </c>
      <c r="C703" t="str">
        <f t="shared" ca="1" si="61"/>
        <v>상품E</v>
      </c>
      <c r="D703" s="1">
        <f t="shared" si="65"/>
        <v>42180.635416666664</v>
      </c>
      <c r="E703">
        <f t="shared" ca="1" si="62"/>
        <v>900</v>
      </c>
      <c r="F703">
        <f t="shared" ca="1" si="63"/>
        <v>50</v>
      </c>
      <c r="G703">
        <f t="shared" ca="1" si="64"/>
        <v>45000</v>
      </c>
      <c r="H703" t="s">
        <v>29</v>
      </c>
    </row>
    <row r="704" spans="1:8" x14ac:dyDescent="0.3">
      <c r="A704">
        <v>703</v>
      </c>
      <c r="B704">
        <f t="shared" ca="1" si="60"/>
        <v>2</v>
      </c>
      <c r="C704" t="str">
        <f t="shared" ca="1" si="61"/>
        <v>상품B</v>
      </c>
      <c r="D704" s="1">
        <f t="shared" si="65"/>
        <v>42180.885416666664</v>
      </c>
      <c r="E704">
        <f t="shared" ca="1" si="62"/>
        <v>600</v>
      </c>
      <c r="F704">
        <f t="shared" ca="1" si="63"/>
        <v>40</v>
      </c>
      <c r="G704">
        <f t="shared" ca="1" si="64"/>
        <v>24000</v>
      </c>
      <c r="H704" t="s">
        <v>26</v>
      </c>
    </row>
    <row r="705" spans="1:8" x14ac:dyDescent="0.3">
      <c r="A705">
        <v>704</v>
      </c>
      <c r="B705">
        <f t="shared" ca="1" si="60"/>
        <v>3</v>
      </c>
      <c r="C705" t="str">
        <f t="shared" ca="1" si="61"/>
        <v>상품C</v>
      </c>
      <c r="D705" s="1">
        <f t="shared" si="65"/>
        <v>42181.135416666664</v>
      </c>
      <c r="E705">
        <f t="shared" ca="1" si="62"/>
        <v>700</v>
      </c>
      <c r="F705">
        <f t="shared" ca="1" si="63"/>
        <v>45</v>
      </c>
      <c r="G705">
        <f t="shared" ca="1" si="64"/>
        <v>31500</v>
      </c>
      <c r="H705" t="s">
        <v>14</v>
      </c>
    </row>
    <row r="706" spans="1:8" x14ac:dyDescent="0.3">
      <c r="A706">
        <v>705</v>
      </c>
      <c r="B706">
        <f t="shared" ca="1" si="60"/>
        <v>4</v>
      </c>
      <c r="C706" t="str">
        <f t="shared" ca="1" si="61"/>
        <v>상품D</v>
      </c>
      <c r="D706" s="1">
        <f t="shared" si="65"/>
        <v>42181.385416666664</v>
      </c>
      <c r="E706">
        <f t="shared" ca="1" si="62"/>
        <v>200</v>
      </c>
      <c r="F706">
        <f t="shared" ca="1" si="63"/>
        <v>43</v>
      </c>
      <c r="G706">
        <f t="shared" ca="1" si="64"/>
        <v>8600</v>
      </c>
      <c r="H706" t="s">
        <v>30</v>
      </c>
    </row>
    <row r="707" spans="1:8" x14ac:dyDescent="0.3">
      <c r="A707">
        <v>706</v>
      </c>
      <c r="B707">
        <f t="shared" ref="B707:B770" ca="1" si="66">RANDBETWEEN(1,5)</f>
        <v>2</v>
      </c>
      <c r="C707" t="str">
        <f t="shared" ref="C707:C770" ca="1" si="67">VLOOKUP(B707,$I$2:$K$6,2,FALSE)</f>
        <v>상품B</v>
      </c>
      <c r="D707" s="1">
        <f t="shared" si="65"/>
        <v>42181.635416666664</v>
      </c>
      <c r="E707">
        <f t="shared" ref="E707:E770" ca="1" si="68">VLOOKUP(B707,$I$2:$K$6, 3, FALSE)</f>
        <v>600</v>
      </c>
      <c r="F707">
        <f t="shared" ref="F707:F770" ca="1" si="69">RANDBETWEEN(40,60)</f>
        <v>49</v>
      </c>
      <c r="G707">
        <f t="shared" ref="G707:G770" ca="1" si="70">E707*F707</f>
        <v>29400</v>
      </c>
      <c r="H707" t="s">
        <v>28</v>
      </c>
    </row>
    <row r="708" spans="1:8" x14ac:dyDescent="0.3">
      <c r="A708">
        <v>707</v>
      </c>
      <c r="B708">
        <f t="shared" ca="1" si="66"/>
        <v>4</v>
      </c>
      <c r="C708" t="str">
        <f t="shared" ca="1" si="67"/>
        <v>상품D</v>
      </c>
      <c r="D708" s="1">
        <f t="shared" ref="D708:D771" si="71">D707+0.25</f>
        <v>42181.885416666664</v>
      </c>
      <c r="E708">
        <f t="shared" ca="1" si="68"/>
        <v>200</v>
      </c>
      <c r="F708">
        <f t="shared" ca="1" si="69"/>
        <v>45</v>
      </c>
      <c r="G708">
        <f t="shared" ca="1" si="70"/>
        <v>9000</v>
      </c>
      <c r="H708" t="s">
        <v>24</v>
      </c>
    </row>
    <row r="709" spans="1:8" x14ac:dyDescent="0.3">
      <c r="A709">
        <v>708</v>
      </c>
      <c r="B709">
        <f t="shared" ca="1" si="66"/>
        <v>5</v>
      </c>
      <c r="C709" t="str">
        <f t="shared" ca="1" si="67"/>
        <v>상품E</v>
      </c>
      <c r="D709" s="1">
        <f t="shared" si="71"/>
        <v>42182.135416666664</v>
      </c>
      <c r="E709">
        <f t="shared" ca="1" si="68"/>
        <v>900</v>
      </c>
      <c r="F709">
        <f t="shared" ca="1" si="69"/>
        <v>52</v>
      </c>
      <c r="G709">
        <f t="shared" ca="1" si="70"/>
        <v>46800</v>
      </c>
      <c r="H709" t="s">
        <v>15</v>
      </c>
    </row>
    <row r="710" spans="1:8" x14ac:dyDescent="0.3">
      <c r="A710">
        <v>709</v>
      </c>
      <c r="B710">
        <f t="shared" ca="1" si="66"/>
        <v>3</v>
      </c>
      <c r="C710" t="str">
        <f t="shared" ca="1" si="67"/>
        <v>상품C</v>
      </c>
      <c r="D710" s="1">
        <f t="shared" si="71"/>
        <v>42182.385416666664</v>
      </c>
      <c r="E710">
        <f t="shared" ca="1" si="68"/>
        <v>700</v>
      </c>
      <c r="F710">
        <f t="shared" ca="1" si="69"/>
        <v>44</v>
      </c>
      <c r="G710">
        <f t="shared" ca="1" si="70"/>
        <v>30800</v>
      </c>
      <c r="H710" t="s">
        <v>17</v>
      </c>
    </row>
    <row r="711" spans="1:8" x14ac:dyDescent="0.3">
      <c r="A711">
        <v>710</v>
      </c>
      <c r="B711">
        <f t="shared" ca="1" si="66"/>
        <v>1</v>
      </c>
      <c r="C711" t="str">
        <f t="shared" ca="1" si="67"/>
        <v>상품A</v>
      </c>
      <c r="D711" s="1">
        <f t="shared" si="71"/>
        <v>42182.635416666664</v>
      </c>
      <c r="E711">
        <f t="shared" ca="1" si="68"/>
        <v>500</v>
      </c>
      <c r="F711">
        <f t="shared" ca="1" si="69"/>
        <v>57</v>
      </c>
      <c r="G711">
        <f t="shared" ca="1" si="70"/>
        <v>28500</v>
      </c>
      <c r="H711" t="s">
        <v>22</v>
      </c>
    </row>
    <row r="712" spans="1:8" x14ac:dyDescent="0.3">
      <c r="A712">
        <v>711</v>
      </c>
      <c r="B712">
        <f t="shared" ca="1" si="66"/>
        <v>3</v>
      </c>
      <c r="C712" t="str">
        <f t="shared" ca="1" si="67"/>
        <v>상품C</v>
      </c>
      <c r="D712" s="1">
        <f t="shared" si="71"/>
        <v>42182.885416666664</v>
      </c>
      <c r="E712">
        <f t="shared" ca="1" si="68"/>
        <v>700</v>
      </c>
      <c r="F712">
        <f t="shared" ca="1" si="69"/>
        <v>56</v>
      </c>
      <c r="G712">
        <f t="shared" ca="1" si="70"/>
        <v>39200</v>
      </c>
      <c r="H712" t="s">
        <v>12</v>
      </c>
    </row>
    <row r="713" spans="1:8" x14ac:dyDescent="0.3">
      <c r="A713">
        <v>712</v>
      </c>
      <c r="B713">
        <f t="shared" ca="1" si="66"/>
        <v>2</v>
      </c>
      <c r="C713" t="str">
        <f t="shared" ca="1" si="67"/>
        <v>상품B</v>
      </c>
      <c r="D713" s="1">
        <f t="shared" si="71"/>
        <v>42183.135416666664</v>
      </c>
      <c r="E713">
        <f t="shared" ca="1" si="68"/>
        <v>600</v>
      </c>
      <c r="F713">
        <f t="shared" ca="1" si="69"/>
        <v>52</v>
      </c>
      <c r="G713">
        <f t="shared" ca="1" si="70"/>
        <v>31200</v>
      </c>
      <c r="H713" t="s">
        <v>14</v>
      </c>
    </row>
    <row r="714" spans="1:8" x14ac:dyDescent="0.3">
      <c r="A714">
        <v>713</v>
      </c>
      <c r="B714">
        <f t="shared" ca="1" si="66"/>
        <v>1</v>
      </c>
      <c r="C714" t="str">
        <f t="shared" ca="1" si="67"/>
        <v>상품A</v>
      </c>
      <c r="D714" s="1">
        <f t="shared" si="71"/>
        <v>42183.385416666664</v>
      </c>
      <c r="E714">
        <f t="shared" ca="1" si="68"/>
        <v>500</v>
      </c>
      <c r="F714">
        <f t="shared" ca="1" si="69"/>
        <v>41</v>
      </c>
      <c r="G714">
        <f t="shared" ca="1" si="70"/>
        <v>20500</v>
      </c>
      <c r="H714" t="s">
        <v>20</v>
      </c>
    </row>
    <row r="715" spans="1:8" x14ac:dyDescent="0.3">
      <c r="A715">
        <v>714</v>
      </c>
      <c r="B715">
        <f t="shared" ca="1" si="66"/>
        <v>4</v>
      </c>
      <c r="C715" t="str">
        <f t="shared" ca="1" si="67"/>
        <v>상품D</v>
      </c>
      <c r="D715" s="1">
        <f t="shared" si="71"/>
        <v>42183.635416666664</v>
      </c>
      <c r="E715">
        <f t="shared" ca="1" si="68"/>
        <v>200</v>
      </c>
      <c r="F715">
        <f t="shared" ca="1" si="69"/>
        <v>55</v>
      </c>
      <c r="G715">
        <f t="shared" ca="1" si="70"/>
        <v>11000</v>
      </c>
      <c r="H715" t="s">
        <v>16</v>
      </c>
    </row>
    <row r="716" spans="1:8" x14ac:dyDescent="0.3">
      <c r="A716">
        <v>715</v>
      </c>
      <c r="B716">
        <f t="shared" ca="1" si="66"/>
        <v>3</v>
      </c>
      <c r="C716" t="str">
        <f t="shared" ca="1" si="67"/>
        <v>상품C</v>
      </c>
      <c r="D716" s="1">
        <f t="shared" si="71"/>
        <v>42183.885416666664</v>
      </c>
      <c r="E716">
        <f t="shared" ca="1" si="68"/>
        <v>700</v>
      </c>
      <c r="F716">
        <f t="shared" ca="1" si="69"/>
        <v>45</v>
      </c>
      <c r="G716">
        <f t="shared" ca="1" si="70"/>
        <v>31500</v>
      </c>
      <c r="H716" t="s">
        <v>25</v>
      </c>
    </row>
    <row r="717" spans="1:8" x14ac:dyDescent="0.3">
      <c r="A717">
        <v>716</v>
      </c>
      <c r="B717">
        <f t="shared" ca="1" si="66"/>
        <v>5</v>
      </c>
      <c r="C717" t="str">
        <f t="shared" ca="1" si="67"/>
        <v>상품E</v>
      </c>
      <c r="D717" s="1">
        <f t="shared" si="71"/>
        <v>42184.135416666664</v>
      </c>
      <c r="E717">
        <f t="shared" ca="1" si="68"/>
        <v>900</v>
      </c>
      <c r="F717">
        <f t="shared" ca="1" si="69"/>
        <v>49</v>
      </c>
      <c r="G717">
        <f t="shared" ca="1" si="70"/>
        <v>44100</v>
      </c>
      <c r="H717" t="s">
        <v>29</v>
      </c>
    </row>
    <row r="718" spans="1:8" x14ac:dyDescent="0.3">
      <c r="A718">
        <v>717</v>
      </c>
      <c r="B718">
        <f t="shared" ca="1" si="66"/>
        <v>5</v>
      </c>
      <c r="C718" t="str">
        <f t="shared" ca="1" si="67"/>
        <v>상품E</v>
      </c>
      <c r="D718" s="1">
        <f t="shared" si="71"/>
        <v>42184.385416666664</v>
      </c>
      <c r="E718">
        <f t="shared" ca="1" si="68"/>
        <v>900</v>
      </c>
      <c r="F718">
        <f t="shared" ca="1" si="69"/>
        <v>55</v>
      </c>
      <c r="G718">
        <f t="shared" ca="1" si="70"/>
        <v>49500</v>
      </c>
      <c r="H718" t="s">
        <v>12</v>
      </c>
    </row>
    <row r="719" spans="1:8" x14ac:dyDescent="0.3">
      <c r="A719">
        <v>718</v>
      </c>
      <c r="B719">
        <f t="shared" ca="1" si="66"/>
        <v>3</v>
      </c>
      <c r="C719" t="str">
        <f t="shared" ca="1" si="67"/>
        <v>상품C</v>
      </c>
      <c r="D719" s="1">
        <f t="shared" si="71"/>
        <v>42184.635416666664</v>
      </c>
      <c r="E719">
        <f t="shared" ca="1" si="68"/>
        <v>700</v>
      </c>
      <c r="F719">
        <f t="shared" ca="1" si="69"/>
        <v>47</v>
      </c>
      <c r="G719">
        <f t="shared" ca="1" si="70"/>
        <v>32900</v>
      </c>
      <c r="H719" t="s">
        <v>25</v>
      </c>
    </row>
    <row r="720" spans="1:8" x14ac:dyDescent="0.3">
      <c r="A720">
        <v>719</v>
      </c>
      <c r="B720">
        <f t="shared" ca="1" si="66"/>
        <v>1</v>
      </c>
      <c r="C720" t="str">
        <f t="shared" ca="1" si="67"/>
        <v>상품A</v>
      </c>
      <c r="D720" s="1">
        <f t="shared" si="71"/>
        <v>42184.885416666664</v>
      </c>
      <c r="E720">
        <f t="shared" ca="1" si="68"/>
        <v>500</v>
      </c>
      <c r="F720">
        <f t="shared" ca="1" si="69"/>
        <v>50</v>
      </c>
      <c r="G720">
        <f t="shared" ca="1" si="70"/>
        <v>25000</v>
      </c>
      <c r="H720" t="s">
        <v>11</v>
      </c>
    </row>
    <row r="721" spans="1:8" x14ac:dyDescent="0.3">
      <c r="A721">
        <v>720</v>
      </c>
      <c r="B721">
        <f t="shared" ca="1" si="66"/>
        <v>4</v>
      </c>
      <c r="C721" t="str">
        <f t="shared" ca="1" si="67"/>
        <v>상품D</v>
      </c>
      <c r="D721" s="1">
        <f t="shared" si="71"/>
        <v>42185.135416666664</v>
      </c>
      <c r="E721">
        <f t="shared" ca="1" si="68"/>
        <v>200</v>
      </c>
      <c r="F721">
        <f t="shared" ca="1" si="69"/>
        <v>60</v>
      </c>
      <c r="G721">
        <f t="shared" ca="1" si="70"/>
        <v>12000</v>
      </c>
      <c r="H721" t="s">
        <v>16</v>
      </c>
    </row>
    <row r="722" spans="1:8" x14ac:dyDescent="0.3">
      <c r="A722">
        <v>721</v>
      </c>
      <c r="B722">
        <f t="shared" ca="1" si="66"/>
        <v>1</v>
      </c>
      <c r="C722" t="str">
        <f t="shared" ca="1" si="67"/>
        <v>상품A</v>
      </c>
      <c r="D722" s="1">
        <f t="shared" si="71"/>
        <v>42185.385416666664</v>
      </c>
      <c r="E722">
        <f t="shared" ca="1" si="68"/>
        <v>500</v>
      </c>
      <c r="F722">
        <f t="shared" ca="1" si="69"/>
        <v>56</v>
      </c>
      <c r="G722">
        <f t="shared" ca="1" si="70"/>
        <v>28000</v>
      </c>
      <c r="H722" t="s">
        <v>10</v>
      </c>
    </row>
    <row r="723" spans="1:8" x14ac:dyDescent="0.3">
      <c r="A723">
        <v>722</v>
      </c>
      <c r="B723">
        <f t="shared" ca="1" si="66"/>
        <v>1</v>
      </c>
      <c r="C723" t="str">
        <f t="shared" ca="1" si="67"/>
        <v>상품A</v>
      </c>
      <c r="D723" s="1">
        <f t="shared" si="71"/>
        <v>42185.635416666664</v>
      </c>
      <c r="E723">
        <f t="shared" ca="1" si="68"/>
        <v>500</v>
      </c>
      <c r="F723">
        <f t="shared" ca="1" si="69"/>
        <v>40</v>
      </c>
      <c r="G723">
        <f t="shared" ca="1" si="70"/>
        <v>20000</v>
      </c>
      <c r="H723" t="s">
        <v>11</v>
      </c>
    </row>
    <row r="724" spans="1:8" x14ac:dyDescent="0.3">
      <c r="A724">
        <v>723</v>
      </c>
      <c r="B724">
        <f t="shared" ca="1" si="66"/>
        <v>1</v>
      </c>
      <c r="C724" t="str">
        <f t="shared" ca="1" si="67"/>
        <v>상품A</v>
      </c>
      <c r="D724" s="1">
        <f t="shared" si="71"/>
        <v>42185.885416666664</v>
      </c>
      <c r="E724">
        <f t="shared" ca="1" si="68"/>
        <v>500</v>
      </c>
      <c r="F724">
        <f t="shared" ca="1" si="69"/>
        <v>48</v>
      </c>
      <c r="G724">
        <f t="shared" ca="1" si="70"/>
        <v>24000</v>
      </c>
      <c r="H724" t="s">
        <v>26</v>
      </c>
    </row>
    <row r="725" spans="1:8" x14ac:dyDescent="0.3">
      <c r="A725">
        <v>724</v>
      </c>
      <c r="B725">
        <f t="shared" ca="1" si="66"/>
        <v>3</v>
      </c>
      <c r="C725" t="str">
        <f t="shared" ca="1" si="67"/>
        <v>상품C</v>
      </c>
      <c r="D725" s="1">
        <f t="shared" si="71"/>
        <v>42186.135416666664</v>
      </c>
      <c r="E725">
        <f t="shared" ca="1" si="68"/>
        <v>700</v>
      </c>
      <c r="F725">
        <f t="shared" ca="1" si="69"/>
        <v>56</v>
      </c>
      <c r="G725">
        <f t="shared" ca="1" si="70"/>
        <v>39200</v>
      </c>
      <c r="H725" t="s">
        <v>23</v>
      </c>
    </row>
    <row r="726" spans="1:8" x14ac:dyDescent="0.3">
      <c r="A726">
        <v>725</v>
      </c>
      <c r="B726">
        <f t="shared" ca="1" si="66"/>
        <v>3</v>
      </c>
      <c r="C726" t="str">
        <f t="shared" ca="1" si="67"/>
        <v>상품C</v>
      </c>
      <c r="D726" s="1">
        <f t="shared" si="71"/>
        <v>42186.385416666664</v>
      </c>
      <c r="E726">
        <f t="shared" ca="1" si="68"/>
        <v>700</v>
      </c>
      <c r="F726">
        <f t="shared" ca="1" si="69"/>
        <v>60</v>
      </c>
      <c r="G726">
        <f t="shared" ca="1" si="70"/>
        <v>42000</v>
      </c>
      <c r="H726" t="s">
        <v>20</v>
      </c>
    </row>
    <row r="727" spans="1:8" x14ac:dyDescent="0.3">
      <c r="A727">
        <v>726</v>
      </c>
      <c r="B727">
        <f t="shared" ca="1" si="66"/>
        <v>4</v>
      </c>
      <c r="C727" t="str">
        <f t="shared" ca="1" si="67"/>
        <v>상품D</v>
      </c>
      <c r="D727" s="1">
        <f t="shared" si="71"/>
        <v>42186.635416666664</v>
      </c>
      <c r="E727">
        <f t="shared" ca="1" si="68"/>
        <v>200</v>
      </c>
      <c r="F727">
        <f t="shared" ca="1" si="69"/>
        <v>54</v>
      </c>
      <c r="G727">
        <f t="shared" ca="1" si="70"/>
        <v>10800</v>
      </c>
      <c r="H727" t="s">
        <v>16</v>
      </c>
    </row>
    <row r="728" spans="1:8" x14ac:dyDescent="0.3">
      <c r="A728">
        <v>727</v>
      </c>
      <c r="B728">
        <f t="shared" ca="1" si="66"/>
        <v>1</v>
      </c>
      <c r="C728" t="str">
        <f t="shared" ca="1" si="67"/>
        <v>상품A</v>
      </c>
      <c r="D728" s="1">
        <f t="shared" si="71"/>
        <v>42186.885416666664</v>
      </c>
      <c r="E728">
        <f t="shared" ca="1" si="68"/>
        <v>500</v>
      </c>
      <c r="F728">
        <f t="shared" ca="1" si="69"/>
        <v>43</v>
      </c>
      <c r="G728">
        <f t="shared" ca="1" si="70"/>
        <v>21500</v>
      </c>
      <c r="H728" t="s">
        <v>31</v>
      </c>
    </row>
    <row r="729" spans="1:8" x14ac:dyDescent="0.3">
      <c r="A729">
        <v>728</v>
      </c>
      <c r="B729">
        <f t="shared" ca="1" si="66"/>
        <v>1</v>
      </c>
      <c r="C729" t="str">
        <f t="shared" ca="1" si="67"/>
        <v>상품A</v>
      </c>
      <c r="D729" s="1">
        <f t="shared" si="71"/>
        <v>42187.135416666664</v>
      </c>
      <c r="E729">
        <f t="shared" ca="1" si="68"/>
        <v>500</v>
      </c>
      <c r="F729">
        <f t="shared" ca="1" si="69"/>
        <v>60</v>
      </c>
      <c r="G729">
        <f t="shared" ca="1" si="70"/>
        <v>30000</v>
      </c>
      <c r="H729" t="s">
        <v>11</v>
      </c>
    </row>
    <row r="730" spans="1:8" x14ac:dyDescent="0.3">
      <c r="A730">
        <v>729</v>
      </c>
      <c r="B730">
        <f t="shared" ca="1" si="66"/>
        <v>4</v>
      </c>
      <c r="C730" t="str">
        <f t="shared" ca="1" si="67"/>
        <v>상품D</v>
      </c>
      <c r="D730" s="1">
        <f t="shared" si="71"/>
        <v>42187.385416666664</v>
      </c>
      <c r="E730">
        <f t="shared" ca="1" si="68"/>
        <v>200</v>
      </c>
      <c r="F730">
        <f t="shared" ca="1" si="69"/>
        <v>42</v>
      </c>
      <c r="G730">
        <f t="shared" ca="1" si="70"/>
        <v>8400</v>
      </c>
      <c r="H730" t="s">
        <v>12</v>
      </c>
    </row>
    <row r="731" spans="1:8" x14ac:dyDescent="0.3">
      <c r="A731">
        <v>730</v>
      </c>
      <c r="B731">
        <f t="shared" ca="1" si="66"/>
        <v>3</v>
      </c>
      <c r="C731" t="str">
        <f t="shared" ca="1" si="67"/>
        <v>상품C</v>
      </c>
      <c r="D731" s="1">
        <f t="shared" si="71"/>
        <v>42187.635416666664</v>
      </c>
      <c r="E731">
        <f t="shared" ca="1" si="68"/>
        <v>700</v>
      </c>
      <c r="F731">
        <f t="shared" ca="1" si="69"/>
        <v>48</v>
      </c>
      <c r="G731">
        <f t="shared" ca="1" si="70"/>
        <v>33600</v>
      </c>
      <c r="H731" t="s">
        <v>14</v>
      </c>
    </row>
    <row r="732" spans="1:8" x14ac:dyDescent="0.3">
      <c r="A732">
        <v>731</v>
      </c>
      <c r="B732">
        <f t="shared" ca="1" si="66"/>
        <v>5</v>
      </c>
      <c r="C732" t="str">
        <f t="shared" ca="1" si="67"/>
        <v>상품E</v>
      </c>
      <c r="D732" s="1">
        <f t="shared" si="71"/>
        <v>42187.885416666664</v>
      </c>
      <c r="E732">
        <f t="shared" ca="1" si="68"/>
        <v>900</v>
      </c>
      <c r="F732">
        <f t="shared" ca="1" si="69"/>
        <v>50</v>
      </c>
      <c r="G732">
        <f t="shared" ca="1" si="70"/>
        <v>45000</v>
      </c>
      <c r="H732" t="s">
        <v>15</v>
      </c>
    </row>
    <row r="733" spans="1:8" x14ac:dyDescent="0.3">
      <c r="A733">
        <v>732</v>
      </c>
      <c r="B733">
        <f t="shared" ca="1" si="66"/>
        <v>4</v>
      </c>
      <c r="C733" t="str">
        <f t="shared" ca="1" si="67"/>
        <v>상품D</v>
      </c>
      <c r="D733" s="1">
        <f t="shared" si="71"/>
        <v>42188.135416666664</v>
      </c>
      <c r="E733">
        <f t="shared" ca="1" si="68"/>
        <v>200</v>
      </c>
      <c r="F733">
        <f t="shared" ca="1" si="69"/>
        <v>47</v>
      </c>
      <c r="G733">
        <f t="shared" ca="1" si="70"/>
        <v>9400</v>
      </c>
      <c r="H733" t="s">
        <v>16</v>
      </c>
    </row>
    <row r="734" spans="1:8" x14ac:dyDescent="0.3">
      <c r="A734">
        <v>733</v>
      </c>
      <c r="B734">
        <f t="shared" ca="1" si="66"/>
        <v>2</v>
      </c>
      <c r="C734" t="str">
        <f t="shared" ca="1" si="67"/>
        <v>상품B</v>
      </c>
      <c r="D734" s="1">
        <f t="shared" si="71"/>
        <v>42188.385416666664</v>
      </c>
      <c r="E734">
        <f t="shared" ca="1" si="68"/>
        <v>600</v>
      </c>
      <c r="F734">
        <f t="shared" ca="1" si="69"/>
        <v>45</v>
      </c>
      <c r="G734">
        <f t="shared" ca="1" si="70"/>
        <v>27000</v>
      </c>
      <c r="H734" t="s">
        <v>10</v>
      </c>
    </row>
    <row r="735" spans="1:8" x14ac:dyDescent="0.3">
      <c r="A735">
        <v>734</v>
      </c>
      <c r="B735">
        <f t="shared" ca="1" si="66"/>
        <v>3</v>
      </c>
      <c r="C735" t="str">
        <f t="shared" ca="1" si="67"/>
        <v>상품C</v>
      </c>
      <c r="D735" s="1">
        <f t="shared" si="71"/>
        <v>42188.635416666664</v>
      </c>
      <c r="E735">
        <f t="shared" ca="1" si="68"/>
        <v>700</v>
      </c>
      <c r="F735">
        <f t="shared" ca="1" si="69"/>
        <v>46</v>
      </c>
      <c r="G735">
        <f t="shared" ca="1" si="70"/>
        <v>32200</v>
      </c>
      <c r="H735" t="s">
        <v>22</v>
      </c>
    </row>
    <row r="736" spans="1:8" x14ac:dyDescent="0.3">
      <c r="A736">
        <v>735</v>
      </c>
      <c r="B736">
        <f t="shared" ca="1" si="66"/>
        <v>1</v>
      </c>
      <c r="C736" t="str">
        <f t="shared" ca="1" si="67"/>
        <v>상품A</v>
      </c>
      <c r="D736" s="1">
        <f t="shared" si="71"/>
        <v>42188.885416666664</v>
      </c>
      <c r="E736">
        <f t="shared" ca="1" si="68"/>
        <v>500</v>
      </c>
      <c r="F736">
        <f t="shared" ca="1" si="69"/>
        <v>53</v>
      </c>
      <c r="G736">
        <f t="shared" ca="1" si="70"/>
        <v>26500</v>
      </c>
      <c r="H736" t="s">
        <v>12</v>
      </c>
    </row>
    <row r="737" spans="1:8" x14ac:dyDescent="0.3">
      <c r="A737">
        <v>736</v>
      </c>
      <c r="B737">
        <f t="shared" ca="1" si="66"/>
        <v>4</v>
      </c>
      <c r="C737" t="str">
        <f t="shared" ca="1" si="67"/>
        <v>상품D</v>
      </c>
      <c r="D737" s="1">
        <f t="shared" si="71"/>
        <v>42189.135416666664</v>
      </c>
      <c r="E737">
        <f t="shared" ca="1" si="68"/>
        <v>200</v>
      </c>
      <c r="F737">
        <f t="shared" ca="1" si="69"/>
        <v>58</v>
      </c>
      <c r="G737">
        <f t="shared" ca="1" si="70"/>
        <v>11600</v>
      </c>
      <c r="H737" t="s">
        <v>24</v>
      </c>
    </row>
    <row r="738" spans="1:8" x14ac:dyDescent="0.3">
      <c r="A738">
        <v>737</v>
      </c>
      <c r="B738">
        <f t="shared" ca="1" si="66"/>
        <v>5</v>
      </c>
      <c r="C738" t="str">
        <f t="shared" ca="1" si="67"/>
        <v>상품E</v>
      </c>
      <c r="D738" s="1">
        <f t="shared" si="71"/>
        <v>42189.385416666664</v>
      </c>
      <c r="E738">
        <f t="shared" ca="1" si="68"/>
        <v>900</v>
      </c>
      <c r="F738">
        <f t="shared" ca="1" si="69"/>
        <v>49</v>
      </c>
      <c r="G738">
        <f t="shared" ca="1" si="70"/>
        <v>44100</v>
      </c>
      <c r="H738" t="s">
        <v>20</v>
      </c>
    </row>
    <row r="739" spans="1:8" x14ac:dyDescent="0.3">
      <c r="A739">
        <v>738</v>
      </c>
      <c r="B739">
        <f t="shared" ca="1" si="66"/>
        <v>4</v>
      </c>
      <c r="C739" t="str">
        <f t="shared" ca="1" si="67"/>
        <v>상품D</v>
      </c>
      <c r="D739" s="1">
        <f t="shared" si="71"/>
        <v>42189.635416666664</v>
      </c>
      <c r="E739">
        <f t="shared" ca="1" si="68"/>
        <v>200</v>
      </c>
      <c r="F739">
        <f t="shared" ca="1" si="69"/>
        <v>50</v>
      </c>
      <c r="G739">
        <f t="shared" ca="1" si="70"/>
        <v>10000</v>
      </c>
      <c r="H739" t="s">
        <v>21</v>
      </c>
    </row>
    <row r="740" spans="1:8" x14ac:dyDescent="0.3">
      <c r="A740">
        <v>739</v>
      </c>
      <c r="B740">
        <f t="shared" ca="1" si="66"/>
        <v>2</v>
      </c>
      <c r="C740" t="str">
        <f t="shared" ca="1" si="67"/>
        <v>상품B</v>
      </c>
      <c r="D740" s="1">
        <f t="shared" si="71"/>
        <v>42189.885416666664</v>
      </c>
      <c r="E740">
        <f t="shared" ca="1" si="68"/>
        <v>600</v>
      </c>
      <c r="F740">
        <f t="shared" ca="1" si="69"/>
        <v>54</v>
      </c>
      <c r="G740">
        <f t="shared" ca="1" si="70"/>
        <v>32400</v>
      </c>
      <c r="H740" t="s">
        <v>17</v>
      </c>
    </row>
    <row r="741" spans="1:8" x14ac:dyDescent="0.3">
      <c r="A741">
        <v>740</v>
      </c>
      <c r="B741">
        <f t="shared" ca="1" si="66"/>
        <v>4</v>
      </c>
      <c r="C741" t="str">
        <f t="shared" ca="1" si="67"/>
        <v>상품D</v>
      </c>
      <c r="D741" s="1">
        <f t="shared" si="71"/>
        <v>42190.135416666664</v>
      </c>
      <c r="E741">
        <f t="shared" ca="1" si="68"/>
        <v>200</v>
      </c>
      <c r="F741">
        <f t="shared" ca="1" si="69"/>
        <v>52</v>
      </c>
      <c r="G741">
        <f t="shared" ca="1" si="70"/>
        <v>10400</v>
      </c>
      <c r="H741" t="s">
        <v>11</v>
      </c>
    </row>
    <row r="742" spans="1:8" x14ac:dyDescent="0.3">
      <c r="A742">
        <v>741</v>
      </c>
      <c r="B742">
        <f t="shared" ca="1" si="66"/>
        <v>4</v>
      </c>
      <c r="C742" t="str">
        <f t="shared" ca="1" si="67"/>
        <v>상품D</v>
      </c>
      <c r="D742" s="1">
        <f t="shared" si="71"/>
        <v>42190.385416666664</v>
      </c>
      <c r="E742">
        <f t="shared" ca="1" si="68"/>
        <v>200</v>
      </c>
      <c r="F742">
        <f t="shared" ca="1" si="69"/>
        <v>58</v>
      </c>
      <c r="G742">
        <f t="shared" ca="1" si="70"/>
        <v>11600</v>
      </c>
      <c r="H742" t="s">
        <v>12</v>
      </c>
    </row>
    <row r="743" spans="1:8" x14ac:dyDescent="0.3">
      <c r="A743">
        <v>742</v>
      </c>
      <c r="B743">
        <f t="shared" ca="1" si="66"/>
        <v>1</v>
      </c>
      <c r="C743" t="str">
        <f t="shared" ca="1" si="67"/>
        <v>상품A</v>
      </c>
      <c r="D743" s="1">
        <f t="shared" si="71"/>
        <v>42190.635416666664</v>
      </c>
      <c r="E743">
        <f t="shared" ca="1" si="68"/>
        <v>500</v>
      </c>
      <c r="F743">
        <f t="shared" ca="1" si="69"/>
        <v>51</v>
      </c>
      <c r="G743">
        <f t="shared" ca="1" si="70"/>
        <v>25500</v>
      </c>
      <c r="H743" t="s">
        <v>14</v>
      </c>
    </row>
    <row r="744" spans="1:8" x14ac:dyDescent="0.3">
      <c r="A744">
        <v>743</v>
      </c>
      <c r="B744">
        <f t="shared" ca="1" si="66"/>
        <v>4</v>
      </c>
      <c r="C744" t="str">
        <f t="shared" ca="1" si="67"/>
        <v>상품D</v>
      </c>
      <c r="D744" s="1">
        <f t="shared" si="71"/>
        <v>42190.885416666664</v>
      </c>
      <c r="E744">
        <f t="shared" ca="1" si="68"/>
        <v>200</v>
      </c>
      <c r="F744">
        <f t="shared" ca="1" si="69"/>
        <v>42</v>
      </c>
      <c r="G744">
        <f t="shared" ca="1" si="70"/>
        <v>8400</v>
      </c>
      <c r="H744" t="s">
        <v>20</v>
      </c>
    </row>
    <row r="745" spans="1:8" x14ac:dyDescent="0.3">
      <c r="A745">
        <v>744</v>
      </c>
      <c r="B745">
        <f t="shared" ca="1" si="66"/>
        <v>4</v>
      </c>
      <c r="C745" t="str">
        <f t="shared" ca="1" si="67"/>
        <v>상품D</v>
      </c>
      <c r="D745" s="1">
        <f t="shared" si="71"/>
        <v>42191.135416666664</v>
      </c>
      <c r="E745">
        <f t="shared" ca="1" si="68"/>
        <v>200</v>
      </c>
      <c r="F745">
        <f t="shared" ca="1" si="69"/>
        <v>50</v>
      </c>
      <c r="G745">
        <f t="shared" ca="1" si="70"/>
        <v>10000</v>
      </c>
      <c r="H745" t="s">
        <v>25</v>
      </c>
    </row>
    <row r="746" spans="1:8" x14ac:dyDescent="0.3">
      <c r="A746">
        <v>745</v>
      </c>
      <c r="B746">
        <f t="shared" ca="1" si="66"/>
        <v>1</v>
      </c>
      <c r="C746" t="str">
        <f t="shared" ca="1" si="67"/>
        <v>상품A</v>
      </c>
      <c r="D746" s="1">
        <f t="shared" si="71"/>
        <v>42191.385416666664</v>
      </c>
      <c r="E746">
        <f t="shared" ca="1" si="68"/>
        <v>500</v>
      </c>
      <c r="F746">
        <f t="shared" ca="1" si="69"/>
        <v>49</v>
      </c>
      <c r="G746">
        <f t="shared" ca="1" si="70"/>
        <v>24500</v>
      </c>
      <c r="H746" t="s">
        <v>11</v>
      </c>
    </row>
    <row r="747" spans="1:8" x14ac:dyDescent="0.3">
      <c r="A747">
        <v>746</v>
      </c>
      <c r="B747">
        <f t="shared" ca="1" si="66"/>
        <v>3</v>
      </c>
      <c r="C747" t="str">
        <f t="shared" ca="1" si="67"/>
        <v>상품C</v>
      </c>
      <c r="D747" s="1">
        <f t="shared" si="71"/>
        <v>42191.635416666664</v>
      </c>
      <c r="E747">
        <f t="shared" ca="1" si="68"/>
        <v>700</v>
      </c>
      <c r="F747">
        <f t="shared" ca="1" si="69"/>
        <v>43</v>
      </c>
      <c r="G747">
        <f t="shared" ca="1" si="70"/>
        <v>30100</v>
      </c>
      <c r="H747" t="s">
        <v>28</v>
      </c>
    </row>
    <row r="748" spans="1:8" x14ac:dyDescent="0.3">
      <c r="A748">
        <v>747</v>
      </c>
      <c r="B748">
        <f t="shared" ca="1" si="66"/>
        <v>4</v>
      </c>
      <c r="C748" t="str">
        <f t="shared" ca="1" si="67"/>
        <v>상품D</v>
      </c>
      <c r="D748" s="1">
        <f t="shared" si="71"/>
        <v>42191.885416666664</v>
      </c>
      <c r="E748">
        <f t="shared" ca="1" si="68"/>
        <v>200</v>
      </c>
      <c r="F748">
        <f t="shared" ca="1" si="69"/>
        <v>56</v>
      </c>
      <c r="G748">
        <f t="shared" ca="1" si="70"/>
        <v>11200</v>
      </c>
      <c r="H748" t="s">
        <v>14</v>
      </c>
    </row>
    <row r="749" spans="1:8" x14ac:dyDescent="0.3">
      <c r="A749">
        <v>748</v>
      </c>
      <c r="B749">
        <f t="shared" ca="1" si="66"/>
        <v>1</v>
      </c>
      <c r="C749" t="str">
        <f t="shared" ca="1" si="67"/>
        <v>상품A</v>
      </c>
      <c r="D749" s="1">
        <f t="shared" si="71"/>
        <v>42192.135416666664</v>
      </c>
      <c r="E749">
        <f t="shared" ca="1" si="68"/>
        <v>500</v>
      </c>
      <c r="F749">
        <f t="shared" ca="1" si="69"/>
        <v>49</v>
      </c>
      <c r="G749">
        <f t="shared" ca="1" si="70"/>
        <v>24500</v>
      </c>
      <c r="H749" t="s">
        <v>20</v>
      </c>
    </row>
    <row r="750" spans="1:8" x14ac:dyDescent="0.3">
      <c r="A750">
        <v>749</v>
      </c>
      <c r="B750">
        <f t="shared" ca="1" si="66"/>
        <v>3</v>
      </c>
      <c r="C750" t="str">
        <f t="shared" ca="1" si="67"/>
        <v>상품C</v>
      </c>
      <c r="D750" s="1">
        <f t="shared" si="71"/>
        <v>42192.385416666664</v>
      </c>
      <c r="E750">
        <f t="shared" ca="1" si="68"/>
        <v>700</v>
      </c>
      <c r="F750">
        <f t="shared" ca="1" si="69"/>
        <v>58</v>
      </c>
      <c r="G750">
        <f t="shared" ca="1" si="70"/>
        <v>40600</v>
      </c>
      <c r="H750" t="s">
        <v>16</v>
      </c>
    </row>
    <row r="751" spans="1:8" x14ac:dyDescent="0.3">
      <c r="A751">
        <v>750</v>
      </c>
      <c r="B751">
        <f t="shared" ca="1" si="66"/>
        <v>5</v>
      </c>
      <c r="C751" t="str">
        <f t="shared" ca="1" si="67"/>
        <v>상품E</v>
      </c>
      <c r="D751" s="1">
        <f t="shared" si="71"/>
        <v>42192.635416666664</v>
      </c>
      <c r="E751">
        <f t="shared" ca="1" si="68"/>
        <v>900</v>
      </c>
      <c r="F751">
        <f t="shared" ca="1" si="69"/>
        <v>51</v>
      </c>
      <c r="G751">
        <f t="shared" ca="1" si="70"/>
        <v>45900</v>
      </c>
      <c r="H751" t="s">
        <v>25</v>
      </c>
    </row>
    <row r="752" spans="1:8" x14ac:dyDescent="0.3">
      <c r="A752">
        <v>751</v>
      </c>
      <c r="B752">
        <f t="shared" ca="1" si="66"/>
        <v>4</v>
      </c>
      <c r="C752" t="str">
        <f t="shared" ca="1" si="67"/>
        <v>상품D</v>
      </c>
      <c r="D752" s="1">
        <f t="shared" si="71"/>
        <v>42192.885416666664</v>
      </c>
      <c r="E752">
        <f t="shared" ca="1" si="68"/>
        <v>200</v>
      </c>
      <c r="F752">
        <f t="shared" ca="1" si="69"/>
        <v>54</v>
      </c>
      <c r="G752">
        <f t="shared" ca="1" si="70"/>
        <v>10800</v>
      </c>
      <c r="H752" t="s">
        <v>11</v>
      </c>
    </row>
    <row r="753" spans="1:8" x14ac:dyDescent="0.3">
      <c r="A753">
        <v>752</v>
      </c>
      <c r="B753">
        <f t="shared" ca="1" si="66"/>
        <v>2</v>
      </c>
      <c r="C753" t="str">
        <f t="shared" ca="1" si="67"/>
        <v>상품B</v>
      </c>
      <c r="D753" s="1">
        <f t="shared" si="71"/>
        <v>42193.135416666664</v>
      </c>
      <c r="E753">
        <f t="shared" ca="1" si="68"/>
        <v>600</v>
      </c>
      <c r="F753">
        <f t="shared" ca="1" si="69"/>
        <v>51</v>
      </c>
      <c r="G753">
        <f t="shared" ca="1" si="70"/>
        <v>30600</v>
      </c>
      <c r="H753" t="s">
        <v>12</v>
      </c>
    </row>
    <row r="754" spans="1:8" x14ac:dyDescent="0.3">
      <c r="A754">
        <v>753</v>
      </c>
      <c r="B754">
        <f t="shared" ca="1" si="66"/>
        <v>1</v>
      </c>
      <c r="C754" t="str">
        <f t="shared" ca="1" si="67"/>
        <v>상품A</v>
      </c>
      <c r="D754" s="1">
        <f t="shared" si="71"/>
        <v>42193.385416666664</v>
      </c>
      <c r="E754">
        <f t="shared" ca="1" si="68"/>
        <v>500</v>
      </c>
      <c r="F754">
        <f t="shared" ca="1" si="69"/>
        <v>49</v>
      </c>
      <c r="G754">
        <f t="shared" ca="1" si="70"/>
        <v>24500</v>
      </c>
      <c r="H754" t="s">
        <v>21</v>
      </c>
    </row>
    <row r="755" spans="1:8" x14ac:dyDescent="0.3">
      <c r="A755">
        <v>754</v>
      </c>
      <c r="B755">
        <f t="shared" ca="1" si="66"/>
        <v>5</v>
      </c>
      <c r="C755" t="str">
        <f t="shared" ca="1" si="67"/>
        <v>상품E</v>
      </c>
      <c r="D755" s="1">
        <f t="shared" si="71"/>
        <v>42193.635416666664</v>
      </c>
      <c r="E755">
        <f t="shared" ca="1" si="68"/>
        <v>900</v>
      </c>
      <c r="F755">
        <f t="shared" ca="1" si="69"/>
        <v>56</v>
      </c>
      <c r="G755">
        <f t="shared" ca="1" si="70"/>
        <v>50400</v>
      </c>
      <c r="H755" t="s">
        <v>29</v>
      </c>
    </row>
    <row r="756" spans="1:8" x14ac:dyDescent="0.3">
      <c r="A756">
        <v>755</v>
      </c>
      <c r="B756">
        <f t="shared" ca="1" si="66"/>
        <v>2</v>
      </c>
      <c r="C756" t="str">
        <f t="shared" ca="1" si="67"/>
        <v>상품B</v>
      </c>
      <c r="D756" s="1">
        <f t="shared" si="71"/>
        <v>42193.885416666664</v>
      </c>
      <c r="E756">
        <f t="shared" ca="1" si="68"/>
        <v>600</v>
      </c>
      <c r="F756">
        <f t="shared" ca="1" si="69"/>
        <v>42</v>
      </c>
      <c r="G756">
        <f t="shared" ca="1" si="70"/>
        <v>25200</v>
      </c>
      <c r="H756" t="s">
        <v>28</v>
      </c>
    </row>
    <row r="757" spans="1:8" x14ac:dyDescent="0.3">
      <c r="A757">
        <v>756</v>
      </c>
      <c r="B757">
        <f t="shared" ca="1" si="66"/>
        <v>4</v>
      </c>
      <c r="C757" t="str">
        <f t="shared" ca="1" si="67"/>
        <v>상품D</v>
      </c>
      <c r="D757" s="1">
        <f t="shared" si="71"/>
        <v>42194.135416666664</v>
      </c>
      <c r="E757">
        <f t="shared" ca="1" si="68"/>
        <v>200</v>
      </c>
      <c r="F757">
        <f t="shared" ca="1" si="69"/>
        <v>56</v>
      </c>
      <c r="G757">
        <f t="shared" ca="1" si="70"/>
        <v>11200</v>
      </c>
      <c r="H757" t="s">
        <v>23</v>
      </c>
    </row>
    <row r="758" spans="1:8" x14ac:dyDescent="0.3">
      <c r="A758">
        <v>757</v>
      </c>
      <c r="B758">
        <f t="shared" ca="1" si="66"/>
        <v>4</v>
      </c>
      <c r="C758" t="str">
        <f t="shared" ca="1" si="67"/>
        <v>상품D</v>
      </c>
      <c r="D758" s="1">
        <f t="shared" si="71"/>
        <v>42194.385416666664</v>
      </c>
      <c r="E758">
        <f t="shared" ca="1" si="68"/>
        <v>200</v>
      </c>
      <c r="F758">
        <f t="shared" ca="1" si="69"/>
        <v>60</v>
      </c>
      <c r="G758">
        <f t="shared" ca="1" si="70"/>
        <v>12000</v>
      </c>
      <c r="H758" t="s">
        <v>12</v>
      </c>
    </row>
    <row r="759" spans="1:8" x14ac:dyDescent="0.3">
      <c r="A759">
        <v>758</v>
      </c>
      <c r="B759">
        <f t="shared" ca="1" si="66"/>
        <v>2</v>
      </c>
      <c r="C759" t="str">
        <f t="shared" ca="1" si="67"/>
        <v>상품B</v>
      </c>
      <c r="D759" s="1">
        <f t="shared" si="71"/>
        <v>42194.635416666664</v>
      </c>
      <c r="E759">
        <f t="shared" ca="1" si="68"/>
        <v>600</v>
      </c>
      <c r="F759">
        <f t="shared" ca="1" si="69"/>
        <v>52</v>
      </c>
      <c r="G759">
        <f t="shared" ca="1" si="70"/>
        <v>31200</v>
      </c>
      <c r="H759" t="s">
        <v>14</v>
      </c>
    </row>
    <row r="760" spans="1:8" x14ac:dyDescent="0.3">
      <c r="A760">
        <v>759</v>
      </c>
      <c r="B760">
        <f t="shared" ca="1" si="66"/>
        <v>2</v>
      </c>
      <c r="C760" t="str">
        <f t="shared" ca="1" si="67"/>
        <v>상품B</v>
      </c>
      <c r="D760" s="1">
        <f t="shared" si="71"/>
        <v>42194.885416666664</v>
      </c>
      <c r="E760">
        <f t="shared" ca="1" si="68"/>
        <v>600</v>
      </c>
      <c r="F760">
        <f t="shared" ca="1" si="69"/>
        <v>49</v>
      </c>
      <c r="G760">
        <f t="shared" ca="1" si="70"/>
        <v>29400</v>
      </c>
      <c r="H760" t="s">
        <v>20</v>
      </c>
    </row>
    <row r="761" spans="1:8" x14ac:dyDescent="0.3">
      <c r="A761">
        <v>760</v>
      </c>
      <c r="B761">
        <f t="shared" ca="1" si="66"/>
        <v>4</v>
      </c>
      <c r="C761" t="str">
        <f t="shared" ca="1" si="67"/>
        <v>상품D</v>
      </c>
      <c r="D761" s="1">
        <f t="shared" si="71"/>
        <v>42195.135416666664</v>
      </c>
      <c r="E761">
        <f t="shared" ca="1" si="68"/>
        <v>200</v>
      </c>
      <c r="F761">
        <f t="shared" ca="1" si="69"/>
        <v>49</v>
      </c>
      <c r="G761">
        <f t="shared" ca="1" si="70"/>
        <v>9800</v>
      </c>
      <c r="H761" t="s">
        <v>25</v>
      </c>
    </row>
    <row r="762" spans="1:8" x14ac:dyDescent="0.3">
      <c r="A762">
        <v>761</v>
      </c>
      <c r="B762">
        <f t="shared" ca="1" si="66"/>
        <v>4</v>
      </c>
      <c r="C762" t="str">
        <f t="shared" ca="1" si="67"/>
        <v>상품D</v>
      </c>
      <c r="D762" s="1">
        <f t="shared" si="71"/>
        <v>42195.385416666664</v>
      </c>
      <c r="E762">
        <f t="shared" ca="1" si="68"/>
        <v>200</v>
      </c>
      <c r="F762">
        <f t="shared" ca="1" si="69"/>
        <v>53</v>
      </c>
      <c r="G762">
        <f t="shared" ca="1" si="70"/>
        <v>10600</v>
      </c>
      <c r="H762" t="s">
        <v>11</v>
      </c>
    </row>
    <row r="763" spans="1:8" x14ac:dyDescent="0.3">
      <c r="A763">
        <v>762</v>
      </c>
      <c r="B763">
        <f t="shared" ca="1" si="66"/>
        <v>5</v>
      </c>
      <c r="C763" t="str">
        <f t="shared" ca="1" si="67"/>
        <v>상품E</v>
      </c>
      <c r="D763" s="1">
        <f t="shared" si="71"/>
        <v>42195.635416666664</v>
      </c>
      <c r="E763">
        <f t="shared" ca="1" si="68"/>
        <v>900</v>
      </c>
      <c r="F763">
        <f t="shared" ca="1" si="69"/>
        <v>41</v>
      </c>
      <c r="G763">
        <f t="shared" ca="1" si="70"/>
        <v>36900</v>
      </c>
      <c r="H763" t="s">
        <v>12</v>
      </c>
    </row>
    <row r="764" spans="1:8" x14ac:dyDescent="0.3">
      <c r="A764">
        <v>763</v>
      </c>
      <c r="B764">
        <f t="shared" ca="1" si="66"/>
        <v>1</v>
      </c>
      <c r="C764" t="str">
        <f t="shared" ca="1" si="67"/>
        <v>상품A</v>
      </c>
      <c r="D764" s="1">
        <f t="shared" si="71"/>
        <v>42195.885416666664</v>
      </c>
      <c r="E764">
        <f t="shared" ca="1" si="68"/>
        <v>500</v>
      </c>
      <c r="F764">
        <f t="shared" ca="1" si="69"/>
        <v>43</v>
      </c>
      <c r="G764">
        <f t="shared" ca="1" si="70"/>
        <v>21500</v>
      </c>
      <c r="H764" t="s">
        <v>32</v>
      </c>
    </row>
    <row r="765" spans="1:8" x14ac:dyDescent="0.3">
      <c r="A765">
        <v>764</v>
      </c>
      <c r="B765">
        <f t="shared" ca="1" si="66"/>
        <v>2</v>
      </c>
      <c r="C765" t="str">
        <f t="shared" ca="1" si="67"/>
        <v>상품B</v>
      </c>
      <c r="D765" s="1">
        <f t="shared" si="71"/>
        <v>42196.135416666664</v>
      </c>
      <c r="E765">
        <f t="shared" ca="1" si="68"/>
        <v>600</v>
      </c>
      <c r="F765">
        <f t="shared" ca="1" si="69"/>
        <v>42</v>
      </c>
      <c r="G765">
        <f t="shared" ca="1" si="70"/>
        <v>25200</v>
      </c>
      <c r="H765" t="s">
        <v>20</v>
      </c>
    </row>
    <row r="766" spans="1:8" x14ac:dyDescent="0.3">
      <c r="A766">
        <v>765</v>
      </c>
      <c r="B766">
        <f t="shared" ca="1" si="66"/>
        <v>4</v>
      </c>
      <c r="C766" t="str">
        <f t="shared" ca="1" si="67"/>
        <v>상품D</v>
      </c>
      <c r="D766" s="1">
        <f t="shared" si="71"/>
        <v>42196.385416666664</v>
      </c>
      <c r="E766">
        <f t="shared" ca="1" si="68"/>
        <v>200</v>
      </c>
      <c r="F766">
        <f t="shared" ca="1" si="69"/>
        <v>60</v>
      </c>
      <c r="G766">
        <f t="shared" ca="1" si="70"/>
        <v>12000</v>
      </c>
      <c r="H766" t="s">
        <v>12</v>
      </c>
    </row>
    <row r="767" spans="1:8" x14ac:dyDescent="0.3">
      <c r="A767">
        <v>766</v>
      </c>
      <c r="B767">
        <f t="shared" ca="1" si="66"/>
        <v>4</v>
      </c>
      <c r="C767" t="str">
        <f t="shared" ca="1" si="67"/>
        <v>상품D</v>
      </c>
      <c r="D767" s="1">
        <f t="shared" si="71"/>
        <v>42196.635416666664</v>
      </c>
      <c r="E767">
        <f t="shared" ca="1" si="68"/>
        <v>200</v>
      </c>
      <c r="F767">
        <f t="shared" ca="1" si="69"/>
        <v>51</v>
      </c>
      <c r="G767">
        <f t="shared" ca="1" si="70"/>
        <v>10200</v>
      </c>
      <c r="H767" t="s">
        <v>32</v>
      </c>
    </row>
    <row r="768" spans="1:8" x14ac:dyDescent="0.3">
      <c r="A768">
        <v>767</v>
      </c>
      <c r="B768">
        <f t="shared" ca="1" si="66"/>
        <v>3</v>
      </c>
      <c r="C768" t="str">
        <f t="shared" ca="1" si="67"/>
        <v>상품C</v>
      </c>
      <c r="D768" s="1">
        <f t="shared" si="71"/>
        <v>42196.885416666664</v>
      </c>
      <c r="E768">
        <f t="shared" ca="1" si="68"/>
        <v>700</v>
      </c>
      <c r="F768">
        <f t="shared" ca="1" si="69"/>
        <v>43</v>
      </c>
      <c r="G768">
        <f t="shared" ca="1" si="70"/>
        <v>30100</v>
      </c>
      <c r="H768" t="s">
        <v>20</v>
      </c>
    </row>
    <row r="769" spans="1:8" x14ac:dyDescent="0.3">
      <c r="A769">
        <v>768</v>
      </c>
      <c r="B769">
        <f t="shared" ca="1" si="66"/>
        <v>4</v>
      </c>
      <c r="C769" t="str">
        <f t="shared" ca="1" si="67"/>
        <v>상품D</v>
      </c>
      <c r="D769" s="1">
        <f t="shared" si="71"/>
        <v>42197.135416666664</v>
      </c>
      <c r="E769">
        <f t="shared" ca="1" si="68"/>
        <v>200</v>
      </c>
      <c r="F769">
        <f t="shared" ca="1" si="69"/>
        <v>56</v>
      </c>
      <c r="G769">
        <f t="shared" ca="1" si="70"/>
        <v>11200</v>
      </c>
      <c r="H769" t="s">
        <v>25</v>
      </c>
    </row>
    <row r="770" spans="1:8" x14ac:dyDescent="0.3">
      <c r="A770">
        <v>769</v>
      </c>
      <c r="B770">
        <f t="shared" ca="1" si="66"/>
        <v>1</v>
      </c>
      <c r="C770" t="str">
        <f t="shared" ca="1" si="67"/>
        <v>상품A</v>
      </c>
      <c r="D770" s="1">
        <f t="shared" si="71"/>
        <v>42197.385416666664</v>
      </c>
      <c r="E770">
        <f t="shared" ca="1" si="68"/>
        <v>500</v>
      </c>
      <c r="F770">
        <f t="shared" ca="1" si="69"/>
        <v>60</v>
      </c>
      <c r="G770">
        <f t="shared" ca="1" si="70"/>
        <v>30000</v>
      </c>
      <c r="H770" t="s">
        <v>11</v>
      </c>
    </row>
    <row r="771" spans="1:8" x14ac:dyDescent="0.3">
      <c r="A771">
        <v>770</v>
      </c>
      <c r="B771">
        <f t="shared" ref="B771:B834" ca="1" si="72">RANDBETWEEN(1,5)</f>
        <v>4</v>
      </c>
      <c r="C771" t="str">
        <f t="shared" ref="C771:C834" ca="1" si="73">VLOOKUP(B771,$I$2:$K$6,2,FALSE)</f>
        <v>상품D</v>
      </c>
      <c r="D771" s="1">
        <f t="shared" si="71"/>
        <v>42197.635416666664</v>
      </c>
      <c r="E771">
        <f t="shared" ref="E771:E834" ca="1" si="74">VLOOKUP(B771,$I$2:$K$6, 3, FALSE)</f>
        <v>200</v>
      </c>
      <c r="F771">
        <f t="shared" ref="F771:F834" ca="1" si="75">RANDBETWEEN(40,60)</f>
        <v>54</v>
      </c>
      <c r="G771">
        <f t="shared" ref="G771:G834" ca="1" si="76">E771*F771</f>
        <v>10800</v>
      </c>
      <c r="H771" t="s">
        <v>12</v>
      </c>
    </row>
    <row r="772" spans="1:8" x14ac:dyDescent="0.3">
      <c r="A772">
        <v>771</v>
      </c>
      <c r="B772">
        <f t="shared" ca="1" si="72"/>
        <v>1</v>
      </c>
      <c r="C772" t="str">
        <f t="shared" ca="1" si="73"/>
        <v>상품A</v>
      </c>
      <c r="D772" s="1">
        <f t="shared" ref="D772:D835" si="77">D771+0.25</f>
        <v>42197.885416666664</v>
      </c>
      <c r="E772">
        <f t="shared" ca="1" si="74"/>
        <v>500</v>
      </c>
      <c r="F772">
        <f t="shared" ca="1" si="75"/>
        <v>53</v>
      </c>
      <c r="G772">
        <f t="shared" ca="1" si="76"/>
        <v>26500</v>
      </c>
      <c r="H772" t="s">
        <v>14</v>
      </c>
    </row>
    <row r="773" spans="1:8" x14ac:dyDescent="0.3">
      <c r="A773">
        <v>772</v>
      </c>
      <c r="B773">
        <f t="shared" ca="1" si="72"/>
        <v>4</v>
      </c>
      <c r="C773" t="str">
        <f t="shared" ca="1" si="73"/>
        <v>상품D</v>
      </c>
      <c r="D773" s="1">
        <f t="shared" si="77"/>
        <v>42198.135416666664</v>
      </c>
      <c r="E773">
        <f t="shared" ca="1" si="74"/>
        <v>200</v>
      </c>
      <c r="F773">
        <f t="shared" ca="1" si="75"/>
        <v>50</v>
      </c>
      <c r="G773">
        <f t="shared" ca="1" si="76"/>
        <v>10000</v>
      </c>
      <c r="H773" t="s">
        <v>20</v>
      </c>
    </row>
    <row r="774" spans="1:8" x14ac:dyDescent="0.3">
      <c r="A774">
        <v>773</v>
      </c>
      <c r="B774">
        <f t="shared" ca="1" si="72"/>
        <v>5</v>
      </c>
      <c r="C774" t="str">
        <f t="shared" ca="1" si="73"/>
        <v>상품E</v>
      </c>
      <c r="D774" s="1">
        <f t="shared" si="77"/>
        <v>42198.385416666664</v>
      </c>
      <c r="E774">
        <f t="shared" ca="1" si="74"/>
        <v>900</v>
      </c>
      <c r="F774">
        <f t="shared" ca="1" si="75"/>
        <v>57</v>
      </c>
      <c r="G774">
        <f t="shared" ca="1" si="76"/>
        <v>51300</v>
      </c>
      <c r="H774" t="s">
        <v>21</v>
      </c>
    </row>
    <row r="775" spans="1:8" x14ac:dyDescent="0.3">
      <c r="A775">
        <v>774</v>
      </c>
      <c r="B775">
        <f t="shared" ca="1" si="72"/>
        <v>2</v>
      </c>
      <c r="C775" t="str">
        <f t="shared" ca="1" si="73"/>
        <v>상품B</v>
      </c>
      <c r="D775" s="1">
        <f t="shared" si="77"/>
        <v>42198.635416666664</v>
      </c>
      <c r="E775">
        <f t="shared" ca="1" si="74"/>
        <v>600</v>
      </c>
      <c r="F775">
        <f t="shared" ca="1" si="75"/>
        <v>43</v>
      </c>
      <c r="G775">
        <f t="shared" ca="1" si="76"/>
        <v>25800</v>
      </c>
      <c r="H775" t="s">
        <v>17</v>
      </c>
    </row>
    <row r="776" spans="1:8" x14ac:dyDescent="0.3">
      <c r="A776">
        <v>775</v>
      </c>
      <c r="B776">
        <f t="shared" ca="1" si="72"/>
        <v>2</v>
      </c>
      <c r="C776" t="str">
        <f t="shared" ca="1" si="73"/>
        <v>상품B</v>
      </c>
      <c r="D776" s="1">
        <f t="shared" si="77"/>
        <v>42198.885416666664</v>
      </c>
      <c r="E776">
        <f t="shared" ca="1" si="74"/>
        <v>600</v>
      </c>
      <c r="F776">
        <f t="shared" ca="1" si="75"/>
        <v>60</v>
      </c>
      <c r="G776">
        <f t="shared" ca="1" si="76"/>
        <v>36000</v>
      </c>
      <c r="H776" t="s">
        <v>11</v>
      </c>
    </row>
    <row r="777" spans="1:8" x14ac:dyDescent="0.3">
      <c r="A777">
        <v>776</v>
      </c>
      <c r="B777">
        <f t="shared" ca="1" si="72"/>
        <v>1</v>
      </c>
      <c r="C777" t="str">
        <f t="shared" ca="1" si="73"/>
        <v>상품A</v>
      </c>
      <c r="D777" s="1">
        <f t="shared" si="77"/>
        <v>42199.135416666664</v>
      </c>
      <c r="E777">
        <f t="shared" ca="1" si="74"/>
        <v>500</v>
      </c>
      <c r="F777">
        <f t="shared" ca="1" si="75"/>
        <v>50</v>
      </c>
      <c r="G777">
        <f t="shared" ca="1" si="76"/>
        <v>25000</v>
      </c>
      <c r="H777" t="s">
        <v>12</v>
      </c>
    </row>
    <row r="778" spans="1:8" x14ac:dyDescent="0.3">
      <c r="A778">
        <v>777</v>
      </c>
      <c r="B778">
        <f t="shared" ca="1" si="72"/>
        <v>2</v>
      </c>
      <c r="C778" t="str">
        <f t="shared" ca="1" si="73"/>
        <v>상품B</v>
      </c>
      <c r="D778" s="1">
        <f t="shared" si="77"/>
        <v>42199.385416666664</v>
      </c>
      <c r="E778">
        <f t="shared" ca="1" si="74"/>
        <v>600</v>
      </c>
      <c r="F778">
        <f t="shared" ca="1" si="75"/>
        <v>41</v>
      </c>
      <c r="G778">
        <f t="shared" ca="1" si="76"/>
        <v>24600</v>
      </c>
      <c r="H778" t="s">
        <v>25</v>
      </c>
    </row>
    <row r="779" spans="1:8" x14ac:dyDescent="0.3">
      <c r="A779">
        <v>778</v>
      </c>
      <c r="B779">
        <f t="shared" ca="1" si="72"/>
        <v>4</v>
      </c>
      <c r="C779" t="str">
        <f t="shared" ca="1" si="73"/>
        <v>상품D</v>
      </c>
      <c r="D779" s="1">
        <f t="shared" si="77"/>
        <v>42199.635416666664</v>
      </c>
      <c r="E779">
        <f t="shared" ca="1" si="74"/>
        <v>200</v>
      </c>
      <c r="F779">
        <f t="shared" ca="1" si="75"/>
        <v>56</v>
      </c>
      <c r="G779">
        <f t="shared" ca="1" si="76"/>
        <v>11200</v>
      </c>
      <c r="H779" t="s">
        <v>22</v>
      </c>
    </row>
    <row r="780" spans="1:8" x14ac:dyDescent="0.3">
      <c r="A780">
        <v>779</v>
      </c>
      <c r="B780">
        <f t="shared" ca="1" si="72"/>
        <v>3</v>
      </c>
      <c r="C780" t="str">
        <f t="shared" ca="1" si="73"/>
        <v>상품C</v>
      </c>
      <c r="D780" s="1">
        <f t="shared" si="77"/>
        <v>42199.885416666664</v>
      </c>
      <c r="E780">
        <f t="shared" ca="1" si="74"/>
        <v>700</v>
      </c>
      <c r="F780">
        <f t="shared" ca="1" si="75"/>
        <v>55</v>
      </c>
      <c r="G780">
        <f t="shared" ca="1" si="76"/>
        <v>38500</v>
      </c>
      <c r="H780" t="s">
        <v>21</v>
      </c>
    </row>
    <row r="781" spans="1:8" x14ac:dyDescent="0.3">
      <c r="A781">
        <v>780</v>
      </c>
      <c r="B781">
        <f t="shared" ca="1" si="72"/>
        <v>3</v>
      </c>
      <c r="C781" t="str">
        <f t="shared" ca="1" si="73"/>
        <v>상품C</v>
      </c>
      <c r="D781" s="1">
        <f t="shared" si="77"/>
        <v>42200.135416666664</v>
      </c>
      <c r="E781">
        <f t="shared" ca="1" si="74"/>
        <v>700</v>
      </c>
      <c r="F781">
        <f t="shared" ca="1" si="75"/>
        <v>41</v>
      </c>
      <c r="G781">
        <f t="shared" ca="1" si="76"/>
        <v>28700</v>
      </c>
      <c r="H781" t="s">
        <v>25</v>
      </c>
    </row>
    <row r="782" spans="1:8" x14ac:dyDescent="0.3">
      <c r="A782">
        <v>781</v>
      </c>
      <c r="B782">
        <f t="shared" ca="1" si="72"/>
        <v>3</v>
      </c>
      <c r="C782" t="str">
        <f t="shared" ca="1" si="73"/>
        <v>상품C</v>
      </c>
      <c r="D782" s="1">
        <f t="shared" si="77"/>
        <v>42200.385416666664</v>
      </c>
      <c r="E782">
        <f t="shared" ca="1" si="74"/>
        <v>700</v>
      </c>
      <c r="F782">
        <f t="shared" ca="1" si="75"/>
        <v>46</v>
      </c>
      <c r="G782">
        <f t="shared" ca="1" si="76"/>
        <v>32200</v>
      </c>
      <c r="H782" t="s">
        <v>11</v>
      </c>
    </row>
    <row r="783" spans="1:8" x14ac:dyDescent="0.3">
      <c r="A783">
        <v>782</v>
      </c>
      <c r="B783">
        <f t="shared" ca="1" si="72"/>
        <v>5</v>
      </c>
      <c r="C783" t="str">
        <f t="shared" ca="1" si="73"/>
        <v>상품E</v>
      </c>
      <c r="D783" s="1">
        <f t="shared" si="77"/>
        <v>42200.635416666664</v>
      </c>
      <c r="E783">
        <f t="shared" ca="1" si="74"/>
        <v>900</v>
      </c>
      <c r="F783">
        <f t="shared" ca="1" si="75"/>
        <v>59</v>
      </c>
      <c r="G783">
        <f t="shared" ca="1" si="76"/>
        <v>53100</v>
      </c>
      <c r="H783" t="s">
        <v>28</v>
      </c>
    </row>
    <row r="784" spans="1:8" x14ac:dyDescent="0.3">
      <c r="A784">
        <v>783</v>
      </c>
      <c r="B784">
        <f t="shared" ca="1" si="72"/>
        <v>3</v>
      </c>
      <c r="C784" t="str">
        <f t="shared" ca="1" si="73"/>
        <v>상품C</v>
      </c>
      <c r="D784" s="1">
        <f t="shared" si="77"/>
        <v>42200.885416666664</v>
      </c>
      <c r="E784">
        <f t="shared" ca="1" si="74"/>
        <v>700</v>
      </c>
      <c r="F784">
        <f t="shared" ca="1" si="75"/>
        <v>47</v>
      </c>
      <c r="G784">
        <f t="shared" ca="1" si="76"/>
        <v>32900</v>
      </c>
      <c r="H784" t="s">
        <v>14</v>
      </c>
    </row>
    <row r="785" spans="1:8" x14ac:dyDescent="0.3">
      <c r="A785">
        <v>784</v>
      </c>
      <c r="B785">
        <f t="shared" ca="1" si="72"/>
        <v>4</v>
      </c>
      <c r="C785" t="str">
        <f t="shared" ca="1" si="73"/>
        <v>상품D</v>
      </c>
      <c r="D785" s="1">
        <f t="shared" si="77"/>
        <v>42201.135416666664</v>
      </c>
      <c r="E785">
        <f t="shared" ca="1" si="74"/>
        <v>200</v>
      </c>
      <c r="F785">
        <f t="shared" ca="1" si="75"/>
        <v>42</v>
      </c>
      <c r="G785">
        <f t="shared" ca="1" si="76"/>
        <v>8400</v>
      </c>
      <c r="H785" t="s">
        <v>20</v>
      </c>
    </row>
    <row r="786" spans="1:8" x14ac:dyDescent="0.3">
      <c r="A786">
        <v>785</v>
      </c>
      <c r="B786">
        <f t="shared" ca="1" si="72"/>
        <v>4</v>
      </c>
      <c r="C786" t="str">
        <f t="shared" ca="1" si="73"/>
        <v>상품D</v>
      </c>
      <c r="D786" s="1">
        <f t="shared" si="77"/>
        <v>42201.385416666664</v>
      </c>
      <c r="E786">
        <f t="shared" ca="1" si="74"/>
        <v>200</v>
      </c>
      <c r="F786">
        <f t="shared" ca="1" si="75"/>
        <v>58</v>
      </c>
      <c r="G786">
        <f t="shared" ca="1" si="76"/>
        <v>11600</v>
      </c>
      <c r="H786" t="s">
        <v>21</v>
      </c>
    </row>
    <row r="787" spans="1:8" x14ac:dyDescent="0.3">
      <c r="A787">
        <v>786</v>
      </c>
      <c r="B787">
        <f t="shared" ca="1" si="72"/>
        <v>4</v>
      </c>
      <c r="C787" t="str">
        <f t="shared" ca="1" si="73"/>
        <v>상품D</v>
      </c>
      <c r="D787" s="1">
        <f t="shared" si="77"/>
        <v>42201.635416666664</v>
      </c>
      <c r="E787">
        <f t="shared" ca="1" si="74"/>
        <v>200</v>
      </c>
      <c r="F787">
        <f t="shared" ca="1" si="75"/>
        <v>51</v>
      </c>
      <c r="G787">
        <f t="shared" ca="1" si="76"/>
        <v>10200</v>
      </c>
      <c r="H787" t="s">
        <v>25</v>
      </c>
    </row>
    <row r="788" spans="1:8" x14ac:dyDescent="0.3">
      <c r="A788">
        <v>787</v>
      </c>
      <c r="B788">
        <f t="shared" ca="1" si="72"/>
        <v>1</v>
      </c>
      <c r="C788" t="str">
        <f t="shared" ca="1" si="73"/>
        <v>상품A</v>
      </c>
      <c r="D788" s="1">
        <f t="shared" si="77"/>
        <v>42201.885416666664</v>
      </c>
      <c r="E788">
        <f t="shared" ca="1" si="74"/>
        <v>500</v>
      </c>
      <c r="F788">
        <f t="shared" ca="1" si="75"/>
        <v>41</v>
      </c>
      <c r="G788">
        <f t="shared" ca="1" si="76"/>
        <v>20500</v>
      </c>
      <c r="H788" t="s">
        <v>22</v>
      </c>
    </row>
    <row r="789" spans="1:8" x14ac:dyDescent="0.3">
      <c r="A789">
        <v>788</v>
      </c>
      <c r="B789">
        <f t="shared" ca="1" si="72"/>
        <v>2</v>
      </c>
      <c r="C789" t="str">
        <f t="shared" ca="1" si="73"/>
        <v>상품B</v>
      </c>
      <c r="D789" s="1">
        <f t="shared" si="77"/>
        <v>42202.135416666664</v>
      </c>
      <c r="E789">
        <f t="shared" ca="1" si="74"/>
        <v>600</v>
      </c>
      <c r="F789">
        <f t="shared" ca="1" si="75"/>
        <v>44</v>
      </c>
      <c r="G789">
        <f t="shared" ca="1" si="76"/>
        <v>26400</v>
      </c>
      <c r="H789" t="s">
        <v>12</v>
      </c>
    </row>
    <row r="790" spans="1:8" x14ac:dyDescent="0.3">
      <c r="A790">
        <v>789</v>
      </c>
      <c r="B790">
        <f t="shared" ca="1" si="72"/>
        <v>4</v>
      </c>
      <c r="C790" t="str">
        <f t="shared" ca="1" si="73"/>
        <v>상품D</v>
      </c>
      <c r="D790" s="1">
        <f t="shared" si="77"/>
        <v>42202.385416666664</v>
      </c>
      <c r="E790">
        <f t="shared" ca="1" si="74"/>
        <v>200</v>
      </c>
      <c r="F790">
        <f t="shared" ca="1" si="75"/>
        <v>44</v>
      </c>
      <c r="G790">
        <f t="shared" ca="1" si="76"/>
        <v>8800</v>
      </c>
      <c r="H790" t="s">
        <v>32</v>
      </c>
    </row>
    <row r="791" spans="1:8" x14ac:dyDescent="0.3">
      <c r="A791">
        <v>790</v>
      </c>
      <c r="B791">
        <f t="shared" ca="1" si="72"/>
        <v>5</v>
      </c>
      <c r="C791" t="str">
        <f t="shared" ca="1" si="73"/>
        <v>상품E</v>
      </c>
      <c r="D791" s="1">
        <f t="shared" si="77"/>
        <v>42202.635416666664</v>
      </c>
      <c r="E791">
        <f t="shared" ca="1" si="74"/>
        <v>900</v>
      </c>
      <c r="F791">
        <f t="shared" ca="1" si="75"/>
        <v>50</v>
      </c>
      <c r="G791">
        <f t="shared" ca="1" si="76"/>
        <v>45000</v>
      </c>
      <c r="H791" t="s">
        <v>30</v>
      </c>
    </row>
    <row r="792" spans="1:8" x14ac:dyDescent="0.3">
      <c r="A792">
        <v>791</v>
      </c>
      <c r="B792">
        <f t="shared" ca="1" si="72"/>
        <v>5</v>
      </c>
      <c r="C792" t="str">
        <f t="shared" ca="1" si="73"/>
        <v>상품E</v>
      </c>
      <c r="D792" s="1">
        <f t="shared" si="77"/>
        <v>42202.885416666664</v>
      </c>
      <c r="E792">
        <f t="shared" ca="1" si="74"/>
        <v>900</v>
      </c>
      <c r="F792">
        <f t="shared" ca="1" si="75"/>
        <v>55</v>
      </c>
      <c r="G792">
        <f t="shared" ca="1" si="76"/>
        <v>49500</v>
      </c>
      <c r="H792" t="s">
        <v>16</v>
      </c>
    </row>
    <row r="793" spans="1:8" x14ac:dyDescent="0.3">
      <c r="A793">
        <v>792</v>
      </c>
      <c r="B793">
        <f t="shared" ca="1" si="72"/>
        <v>3</v>
      </c>
      <c r="C793" t="str">
        <f t="shared" ca="1" si="73"/>
        <v>상품C</v>
      </c>
      <c r="D793" s="1">
        <f t="shared" si="77"/>
        <v>42203.135416666664</v>
      </c>
      <c r="E793">
        <f t="shared" ca="1" si="74"/>
        <v>700</v>
      </c>
      <c r="F793">
        <f t="shared" ca="1" si="75"/>
        <v>58</v>
      </c>
      <c r="G793">
        <f t="shared" ca="1" si="76"/>
        <v>40600</v>
      </c>
      <c r="H793" t="s">
        <v>25</v>
      </c>
    </row>
    <row r="794" spans="1:8" x14ac:dyDescent="0.3">
      <c r="A794">
        <v>793</v>
      </c>
      <c r="B794">
        <f t="shared" ca="1" si="72"/>
        <v>3</v>
      </c>
      <c r="C794" t="str">
        <f t="shared" ca="1" si="73"/>
        <v>상품C</v>
      </c>
      <c r="D794" s="1">
        <f t="shared" si="77"/>
        <v>42203.385416666664</v>
      </c>
      <c r="E794">
        <f t="shared" ca="1" si="74"/>
        <v>700</v>
      </c>
      <c r="F794">
        <f t="shared" ca="1" si="75"/>
        <v>50</v>
      </c>
      <c r="G794">
        <f t="shared" ca="1" si="76"/>
        <v>35000</v>
      </c>
      <c r="H794" t="s">
        <v>11</v>
      </c>
    </row>
    <row r="795" spans="1:8" x14ac:dyDescent="0.3">
      <c r="A795">
        <v>794</v>
      </c>
      <c r="B795">
        <f t="shared" ca="1" si="72"/>
        <v>2</v>
      </c>
      <c r="C795" t="str">
        <f t="shared" ca="1" si="73"/>
        <v>상품B</v>
      </c>
      <c r="D795" s="1">
        <f t="shared" si="77"/>
        <v>42203.635416666664</v>
      </c>
      <c r="E795">
        <f t="shared" ca="1" si="74"/>
        <v>600</v>
      </c>
      <c r="F795">
        <f t="shared" ca="1" si="75"/>
        <v>53</v>
      </c>
      <c r="G795">
        <f t="shared" ca="1" si="76"/>
        <v>31800</v>
      </c>
      <c r="H795" t="s">
        <v>12</v>
      </c>
    </row>
    <row r="796" spans="1:8" x14ac:dyDescent="0.3">
      <c r="A796">
        <v>795</v>
      </c>
      <c r="B796">
        <f t="shared" ca="1" si="72"/>
        <v>2</v>
      </c>
      <c r="C796" t="str">
        <f t="shared" ca="1" si="73"/>
        <v>상품B</v>
      </c>
      <c r="D796" s="1">
        <f t="shared" si="77"/>
        <v>42203.885416666664</v>
      </c>
      <c r="E796">
        <f t="shared" ca="1" si="74"/>
        <v>600</v>
      </c>
      <c r="F796">
        <f t="shared" ca="1" si="75"/>
        <v>57</v>
      </c>
      <c r="G796">
        <f t="shared" ca="1" si="76"/>
        <v>34200</v>
      </c>
      <c r="H796" t="s">
        <v>14</v>
      </c>
    </row>
    <row r="797" spans="1:8" x14ac:dyDescent="0.3">
      <c r="A797">
        <v>796</v>
      </c>
      <c r="B797">
        <f t="shared" ca="1" si="72"/>
        <v>4</v>
      </c>
      <c r="C797" t="str">
        <f t="shared" ca="1" si="73"/>
        <v>상품D</v>
      </c>
      <c r="D797" s="1">
        <f t="shared" si="77"/>
        <v>42204.135416666664</v>
      </c>
      <c r="E797">
        <f t="shared" ca="1" si="74"/>
        <v>200</v>
      </c>
      <c r="F797">
        <f t="shared" ca="1" si="75"/>
        <v>52</v>
      </c>
      <c r="G797">
        <f t="shared" ca="1" si="76"/>
        <v>10400</v>
      </c>
      <c r="H797" t="s">
        <v>15</v>
      </c>
    </row>
    <row r="798" spans="1:8" x14ac:dyDescent="0.3">
      <c r="A798">
        <v>797</v>
      </c>
      <c r="B798">
        <f t="shared" ca="1" si="72"/>
        <v>1</v>
      </c>
      <c r="C798" t="str">
        <f t="shared" ca="1" si="73"/>
        <v>상품A</v>
      </c>
      <c r="D798" s="1">
        <f t="shared" si="77"/>
        <v>42204.385416666664</v>
      </c>
      <c r="E798">
        <f t="shared" ca="1" si="74"/>
        <v>500</v>
      </c>
      <c r="F798">
        <f t="shared" ca="1" si="75"/>
        <v>43</v>
      </c>
      <c r="G798">
        <f t="shared" ca="1" si="76"/>
        <v>21500</v>
      </c>
      <c r="H798" t="s">
        <v>16</v>
      </c>
    </row>
    <row r="799" spans="1:8" x14ac:dyDescent="0.3">
      <c r="A799">
        <v>798</v>
      </c>
      <c r="B799">
        <f t="shared" ca="1" si="72"/>
        <v>4</v>
      </c>
      <c r="C799" t="str">
        <f t="shared" ca="1" si="73"/>
        <v>상품D</v>
      </c>
      <c r="D799" s="1">
        <f t="shared" si="77"/>
        <v>42204.635416666664</v>
      </c>
      <c r="E799">
        <f t="shared" ca="1" si="74"/>
        <v>200</v>
      </c>
      <c r="F799">
        <f t="shared" ca="1" si="75"/>
        <v>48</v>
      </c>
      <c r="G799">
        <f t="shared" ca="1" si="76"/>
        <v>9600</v>
      </c>
      <c r="H799" t="s">
        <v>25</v>
      </c>
    </row>
    <row r="800" spans="1:8" x14ac:dyDescent="0.3">
      <c r="A800">
        <v>799</v>
      </c>
      <c r="B800">
        <f t="shared" ca="1" si="72"/>
        <v>3</v>
      </c>
      <c r="C800" t="str">
        <f t="shared" ca="1" si="73"/>
        <v>상품C</v>
      </c>
      <c r="D800" s="1">
        <f t="shared" si="77"/>
        <v>42204.885416666664</v>
      </c>
      <c r="E800">
        <f t="shared" ca="1" si="74"/>
        <v>700</v>
      </c>
      <c r="F800">
        <f t="shared" ca="1" si="75"/>
        <v>42</v>
      </c>
      <c r="G800">
        <f t="shared" ca="1" si="76"/>
        <v>29400</v>
      </c>
      <c r="H800" t="s">
        <v>22</v>
      </c>
    </row>
    <row r="801" spans="1:8" x14ac:dyDescent="0.3">
      <c r="A801">
        <v>800</v>
      </c>
      <c r="B801">
        <f t="shared" ca="1" si="72"/>
        <v>4</v>
      </c>
      <c r="C801" t="str">
        <f t="shared" ca="1" si="73"/>
        <v>상품D</v>
      </c>
      <c r="D801" s="1">
        <f t="shared" si="77"/>
        <v>42205.135416666664</v>
      </c>
      <c r="E801">
        <f t="shared" ca="1" si="74"/>
        <v>200</v>
      </c>
      <c r="F801">
        <f t="shared" ca="1" si="75"/>
        <v>53</v>
      </c>
      <c r="G801">
        <f t="shared" ca="1" si="76"/>
        <v>10600</v>
      </c>
      <c r="H801" t="s">
        <v>12</v>
      </c>
    </row>
    <row r="802" spans="1:8" x14ac:dyDescent="0.3">
      <c r="A802">
        <v>801</v>
      </c>
      <c r="B802">
        <f t="shared" ca="1" si="72"/>
        <v>1</v>
      </c>
      <c r="C802" t="str">
        <f t="shared" ca="1" si="73"/>
        <v>상품A</v>
      </c>
      <c r="D802" s="1">
        <f t="shared" si="77"/>
        <v>42205.385416666664</v>
      </c>
      <c r="E802">
        <f t="shared" ca="1" si="74"/>
        <v>500</v>
      </c>
      <c r="F802">
        <f t="shared" ca="1" si="75"/>
        <v>44</v>
      </c>
      <c r="G802">
        <f t="shared" ca="1" si="76"/>
        <v>22000</v>
      </c>
      <c r="H802" t="s">
        <v>14</v>
      </c>
    </row>
    <row r="803" spans="1:8" x14ac:dyDescent="0.3">
      <c r="A803">
        <v>802</v>
      </c>
      <c r="B803">
        <f t="shared" ca="1" si="72"/>
        <v>4</v>
      </c>
      <c r="C803" t="str">
        <f t="shared" ca="1" si="73"/>
        <v>상품D</v>
      </c>
      <c r="D803" s="1">
        <f t="shared" si="77"/>
        <v>42205.635416666664</v>
      </c>
      <c r="E803">
        <f t="shared" ca="1" si="74"/>
        <v>200</v>
      </c>
      <c r="F803">
        <f t="shared" ca="1" si="75"/>
        <v>59</v>
      </c>
      <c r="G803">
        <f t="shared" ca="1" si="76"/>
        <v>11800</v>
      </c>
      <c r="H803" t="s">
        <v>30</v>
      </c>
    </row>
    <row r="804" spans="1:8" x14ac:dyDescent="0.3">
      <c r="A804">
        <v>803</v>
      </c>
      <c r="B804">
        <f t="shared" ca="1" si="72"/>
        <v>5</v>
      </c>
      <c r="C804" t="str">
        <f t="shared" ca="1" si="73"/>
        <v>상품E</v>
      </c>
      <c r="D804" s="1">
        <f t="shared" si="77"/>
        <v>42205.885416666664</v>
      </c>
      <c r="E804">
        <f t="shared" ca="1" si="74"/>
        <v>900</v>
      </c>
      <c r="F804">
        <f t="shared" ca="1" si="75"/>
        <v>60</v>
      </c>
      <c r="G804">
        <f t="shared" ca="1" si="76"/>
        <v>54000</v>
      </c>
      <c r="H804" t="s">
        <v>25</v>
      </c>
    </row>
    <row r="805" spans="1:8" x14ac:dyDescent="0.3">
      <c r="A805">
        <v>804</v>
      </c>
      <c r="B805">
        <f t="shared" ca="1" si="72"/>
        <v>3</v>
      </c>
      <c r="C805" t="str">
        <f t="shared" ca="1" si="73"/>
        <v>상품C</v>
      </c>
      <c r="D805" s="1">
        <f t="shared" si="77"/>
        <v>42206.135416666664</v>
      </c>
      <c r="E805">
        <f t="shared" ca="1" si="74"/>
        <v>700</v>
      </c>
      <c r="F805">
        <f t="shared" ca="1" si="75"/>
        <v>46</v>
      </c>
      <c r="G805">
        <f t="shared" ca="1" si="76"/>
        <v>32200</v>
      </c>
      <c r="H805" t="s">
        <v>22</v>
      </c>
    </row>
    <row r="806" spans="1:8" x14ac:dyDescent="0.3">
      <c r="A806">
        <v>805</v>
      </c>
      <c r="B806">
        <f t="shared" ca="1" si="72"/>
        <v>3</v>
      </c>
      <c r="C806" t="str">
        <f t="shared" ca="1" si="73"/>
        <v>상품C</v>
      </c>
      <c r="D806" s="1">
        <f t="shared" si="77"/>
        <v>42206.385416666664</v>
      </c>
      <c r="E806">
        <f t="shared" ca="1" si="74"/>
        <v>700</v>
      </c>
      <c r="F806">
        <f t="shared" ca="1" si="75"/>
        <v>52</v>
      </c>
      <c r="G806">
        <f t="shared" ca="1" si="76"/>
        <v>36400</v>
      </c>
      <c r="H806" t="s">
        <v>12</v>
      </c>
    </row>
    <row r="807" spans="1:8" x14ac:dyDescent="0.3">
      <c r="A807">
        <v>806</v>
      </c>
      <c r="B807">
        <f t="shared" ca="1" si="72"/>
        <v>2</v>
      </c>
      <c r="C807" t="str">
        <f t="shared" ca="1" si="73"/>
        <v>상품B</v>
      </c>
      <c r="D807" s="1">
        <f t="shared" si="77"/>
        <v>42206.635416666664</v>
      </c>
      <c r="E807">
        <f t="shared" ca="1" si="74"/>
        <v>600</v>
      </c>
      <c r="F807">
        <f t="shared" ca="1" si="75"/>
        <v>42</v>
      </c>
      <c r="G807">
        <f t="shared" ca="1" si="76"/>
        <v>25200</v>
      </c>
      <c r="H807" t="s">
        <v>14</v>
      </c>
    </row>
    <row r="808" spans="1:8" x14ac:dyDescent="0.3">
      <c r="A808">
        <v>807</v>
      </c>
      <c r="B808">
        <f t="shared" ca="1" si="72"/>
        <v>1</v>
      </c>
      <c r="C808" t="str">
        <f t="shared" ca="1" si="73"/>
        <v>상품A</v>
      </c>
      <c r="D808" s="1">
        <f t="shared" si="77"/>
        <v>42206.885416666664</v>
      </c>
      <c r="E808">
        <f t="shared" ca="1" si="74"/>
        <v>500</v>
      </c>
      <c r="F808">
        <f t="shared" ca="1" si="75"/>
        <v>44</v>
      </c>
      <c r="G808">
        <f t="shared" ca="1" si="76"/>
        <v>22000</v>
      </c>
      <c r="H808" t="s">
        <v>15</v>
      </c>
    </row>
    <row r="809" spans="1:8" x14ac:dyDescent="0.3">
      <c r="A809">
        <v>808</v>
      </c>
      <c r="B809">
        <f t="shared" ca="1" si="72"/>
        <v>1</v>
      </c>
      <c r="C809" t="str">
        <f t="shared" ca="1" si="73"/>
        <v>상품A</v>
      </c>
      <c r="D809" s="1">
        <f t="shared" si="77"/>
        <v>42207.135416666664</v>
      </c>
      <c r="E809">
        <f t="shared" ca="1" si="74"/>
        <v>500</v>
      </c>
      <c r="F809">
        <f t="shared" ca="1" si="75"/>
        <v>60</v>
      </c>
      <c r="G809">
        <f t="shared" ca="1" si="76"/>
        <v>30000</v>
      </c>
      <c r="H809" t="s">
        <v>16</v>
      </c>
    </row>
    <row r="810" spans="1:8" x14ac:dyDescent="0.3">
      <c r="A810">
        <v>809</v>
      </c>
      <c r="B810">
        <f t="shared" ca="1" si="72"/>
        <v>2</v>
      </c>
      <c r="C810" t="str">
        <f t="shared" ca="1" si="73"/>
        <v>상품B</v>
      </c>
      <c r="D810" s="1">
        <f t="shared" si="77"/>
        <v>42207.385416666664</v>
      </c>
      <c r="E810">
        <f t="shared" ca="1" si="74"/>
        <v>600</v>
      </c>
      <c r="F810">
        <f t="shared" ca="1" si="75"/>
        <v>53</v>
      </c>
      <c r="G810">
        <f t="shared" ca="1" si="76"/>
        <v>31800</v>
      </c>
      <c r="H810" t="s">
        <v>25</v>
      </c>
    </row>
    <row r="811" spans="1:8" x14ac:dyDescent="0.3">
      <c r="A811">
        <v>810</v>
      </c>
      <c r="B811">
        <f t="shared" ca="1" si="72"/>
        <v>5</v>
      </c>
      <c r="C811" t="str">
        <f t="shared" ca="1" si="73"/>
        <v>상품E</v>
      </c>
      <c r="D811" s="1">
        <f t="shared" si="77"/>
        <v>42207.635416666664</v>
      </c>
      <c r="E811">
        <f t="shared" ca="1" si="74"/>
        <v>900</v>
      </c>
      <c r="F811">
        <f t="shared" ca="1" si="75"/>
        <v>46</v>
      </c>
      <c r="G811">
        <f t="shared" ca="1" si="76"/>
        <v>41400</v>
      </c>
      <c r="H811" t="s">
        <v>11</v>
      </c>
    </row>
    <row r="812" spans="1:8" x14ac:dyDescent="0.3">
      <c r="A812">
        <v>811</v>
      </c>
      <c r="B812">
        <f t="shared" ca="1" si="72"/>
        <v>4</v>
      </c>
      <c r="C812" t="str">
        <f t="shared" ca="1" si="73"/>
        <v>상품D</v>
      </c>
      <c r="D812" s="1">
        <f t="shared" si="77"/>
        <v>42207.885416666664</v>
      </c>
      <c r="E812">
        <f t="shared" ca="1" si="74"/>
        <v>200</v>
      </c>
      <c r="F812">
        <f t="shared" ca="1" si="75"/>
        <v>58</v>
      </c>
      <c r="G812">
        <f t="shared" ca="1" si="76"/>
        <v>11600</v>
      </c>
      <c r="H812" t="s">
        <v>12</v>
      </c>
    </row>
    <row r="813" spans="1:8" x14ac:dyDescent="0.3">
      <c r="A813">
        <v>812</v>
      </c>
      <c r="B813">
        <f t="shared" ca="1" si="72"/>
        <v>4</v>
      </c>
      <c r="C813" t="str">
        <f t="shared" ca="1" si="73"/>
        <v>상품D</v>
      </c>
      <c r="D813" s="1">
        <f t="shared" si="77"/>
        <v>42208.135416666664</v>
      </c>
      <c r="E813">
        <f t="shared" ca="1" si="74"/>
        <v>200</v>
      </c>
      <c r="F813">
        <f t="shared" ca="1" si="75"/>
        <v>45</v>
      </c>
      <c r="G813">
        <f t="shared" ca="1" si="76"/>
        <v>9000</v>
      </c>
      <c r="H813" t="s">
        <v>25</v>
      </c>
    </row>
    <row r="814" spans="1:8" x14ac:dyDescent="0.3">
      <c r="A814">
        <v>813</v>
      </c>
      <c r="B814">
        <f t="shared" ca="1" si="72"/>
        <v>3</v>
      </c>
      <c r="C814" t="str">
        <f t="shared" ca="1" si="73"/>
        <v>상품C</v>
      </c>
      <c r="D814" s="1">
        <f t="shared" si="77"/>
        <v>42208.385416666664</v>
      </c>
      <c r="E814">
        <f t="shared" ca="1" si="74"/>
        <v>700</v>
      </c>
      <c r="F814">
        <f t="shared" ca="1" si="75"/>
        <v>52</v>
      </c>
      <c r="G814">
        <f t="shared" ca="1" si="76"/>
        <v>36400</v>
      </c>
      <c r="H814" t="s">
        <v>22</v>
      </c>
    </row>
    <row r="815" spans="1:8" x14ac:dyDescent="0.3">
      <c r="A815">
        <v>814</v>
      </c>
      <c r="B815">
        <f t="shared" ca="1" si="72"/>
        <v>3</v>
      </c>
      <c r="C815" t="str">
        <f t="shared" ca="1" si="73"/>
        <v>상품C</v>
      </c>
      <c r="D815" s="1">
        <f t="shared" si="77"/>
        <v>42208.635416666664</v>
      </c>
      <c r="E815">
        <f t="shared" ca="1" si="74"/>
        <v>700</v>
      </c>
      <c r="F815">
        <f t="shared" ca="1" si="75"/>
        <v>52</v>
      </c>
      <c r="G815">
        <f t="shared" ca="1" si="76"/>
        <v>36400</v>
      </c>
      <c r="H815" t="s">
        <v>12</v>
      </c>
    </row>
    <row r="816" spans="1:8" x14ac:dyDescent="0.3">
      <c r="A816">
        <v>815</v>
      </c>
      <c r="B816">
        <f t="shared" ca="1" si="72"/>
        <v>5</v>
      </c>
      <c r="C816" t="str">
        <f t="shared" ca="1" si="73"/>
        <v>상품E</v>
      </c>
      <c r="D816" s="1">
        <f t="shared" si="77"/>
        <v>42208.885416666664</v>
      </c>
      <c r="E816">
        <f t="shared" ca="1" si="74"/>
        <v>900</v>
      </c>
      <c r="F816">
        <f t="shared" ca="1" si="75"/>
        <v>47</v>
      </c>
      <c r="G816">
        <f t="shared" ca="1" si="76"/>
        <v>42300</v>
      </c>
      <c r="H816" t="s">
        <v>14</v>
      </c>
    </row>
    <row r="817" spans="1:8" x14ac:dyDescent="0.3">
      <c r="A817">
        <v>816</v>
      </c>
      <c r="B817">
        <f t="shared" ca="1" si="72"/>
        <v>5</v>
      </c>
      <c r="C817" t="str">
        <f t="shared" ca="1" si="73"/>
        <v>상품E</v>
      </c>
      <c r="D817" s="1">
        <f t="shared" si="77"/>
        <v>42209.135416666664</v>
      </c>
      <c r="E817">
        <f t="shared" ca="1" si="74"/>
        <v>900</v>
      </c>
      <c r="F817">
        <f t="shared" ca="1" si="75"/>
        <v>57</v>
      </c>
      <c r="G817">
        <f t="shared" ca="1" si="76"/>
        <v>51300</v>
      </c>
      <c r="H817" t="s">
        <v>12</v>
      </c>
    </row>
    <row r="818" spans="1:8" x14ac:dyDescent="0.3">
      <c r="A818">
        <v>817</v>
      </c>
      <c r="B818">
        <f t="shared" ca="1" si="72"/>
        <v>2</v>
      </c>
      <c r="C818" t="str">
        <f t="shared" ca="1" si="73"/>
        <v>상품B</v>
      </c>
      <c r="D818" s="1">
        <f t="shared" si="77"/>
        <v>42209.385416666664</v>
      </c>
      <c r="E818">
        <f t="shared" ca="1" si="74"/>
        <v>600</v>
      </c>
      <c r="F818">
        <f t="shared" ca="1" si="75"/>
        <v>54</v>
      </c>
      <c r="G818">
        <f t="shared" ca="1" si="76"/>
        <v>32400</v>
      </c>
      <c r="H818" t="s">
        <v>32</v>
      </c>
    </row>
    <row r="819" spans="1:8" x14ac:dyDescent="0.3">
      <c r="A819">
        <v>818</v>
      </c>
      <c r="B819">
        <f t="shared" ca="1" si="72"/>
        <v>2</v>
      </c>
      <c r="C819" t="str">
        <f t="shared" ca="1" si="73"/>
        <v>상품B</v>
      </c>
      <c r="D819" s="1">
        <f t="shared" si="77"/>
        <v>42209.635416666664</v>
      </c>
      <c r="E819">
        <f t="shared" ca="1" si="74"/>
        <v>600</v>
      </c>
      <c r="F819">
        <f t="shared" ca="1" si="75"/>
        <v>59</v>
      </c>
      <c r="G819">
        <f t="shared" ca="1" si="76"/>
        <v>35400</v>
      </c>
      <c r="H819" t="s">
        <v>20</v>
      </c>
    </row>
    <row r="820" spans="1:8" x14ac:dyDescent="0.3">
      <c r="A820">
        <v>819</v>
      </c>
      <c r="B820">
        <f t="shared" ca="1" si="72"/>
        <v>5</v>
      </c>
      <c r="C820" t="str">
        <f t="shared" ca="1" si="73"/>
        <v>상품E</v>
      </c>
      <c r="D820" s="1">
        <f t="shared" si="77"/>
        <v>42209.885416666664</v>
      </c>
      <c r="E820">
        <f t="shared" ca="1" si="74"/>
        <v>900</v>
      </c>
      <c r="F820">
        <f t="shared" ca="1" si="75"/>
        <v>54</v>
      </c>
      <c r="G820">
        <f t="shared" ca="1" si="76"/>
        <v>48600</v>
      </c>
      <c r="H820" t="s">
        <v>33</v>
      </c>
    </row>
    <row r="821" spans="1:8" x14ac:dyDescent="0.3">
      <c r="A821">
        <v>820</v>
      </c>
      <c r="B821">
        <f t="shared" ca="1" si="72"/>
        <v>1</v>
      </c>
      <c r="C821" t="str">
        <f t="shared" ca="1" si="73"/>
        <v>상품A</v>
      </c>
      <c r="D821" s="1">
        <f t="shared" si="77"/>
        <v>42210.135416666664</v>
      </c>
      <c r="E821">
        <f t="shared" ca="1" si="74"/>
        <v>500</v>
      </c>
      <c r="F821">
        <f t="shared" ca="1" si="75"/>
        <v>47</v>
      </c>
      <c r="G821">
        <f t="shared" ca="1" si="76"/>
        <v>23500</v>
      </c>
      <c r="H821" t="s">
        <v>11</v>
      </c>
    </row>
    <row r="822" spans="1:8" x14ac:dyDescent="0.3">
      <c r="A822">
        <v>821</v>
      </c>
      <c r="B822">
        <f t="shared" ca="1" si="72"/>
        <v>2</v>
      </c>
      <c r="C822" t="str">
        <f t="shared" ca="1" si="73"/>
        <v>상품B</v>
      </c>
      <c r="D822" s="1">
        <f t="shared" si="77"/>
        <v>42210.385416666664</v>
      </c>
      <c r="E822">
        <f t="shared" ca="1" si="74"/>
        <v>600</v>
      </c>
      <c r="F822">
        <f t="shared" ca="1" si="75"/>
        <v>41</v>
      </c>
      <c r="G822">
        <f t="shared" ca="1" si="76"/>
        <v>24600</v>
      </c>
      <c r="H822" t="s">
        <v>12</v>
      </c>
    </row>
    <row r="823" spans="1:8" x14ac:dyDescent="0.3">
      <c r="A823">
        <v>822</v>
      </c>
      <c r="B823">
        <f t="shared" ca="1" si="72"/>
        <v>3</v>
      </c>
      <c r="C823" t="str">
        <f t="shared" ca="1" si="73"/>
        <v>상품C</v>
      </c>
      <c r="D823" s="1">
        <f t="shared" si="77"/>
        <v>42210.635416666664</v>
      </c>
      <c r="E823">
        <f t="shared" ca="1" si="74"/>
        <v>700</v>
      </c>
      <c r="F823">
        <f t="shared" ca="1" si="75"/>
        <v>53</v>
      </c>
      <c r="G823">
        <f t="shared" ca="1" si="76"/>
        <v>37100</v>
      </c>
      <c r="H823" t="s">
        <v>14</v>
      </c>
    </row>
    <row r="824" spans="1:8" x14ac:dyDescent="0.3">
      <c r="A824">
        <v>823</v>
      </c>
      <c r="B824">
        <f t="shared" ca="1" si="72"/>
        <v>3</v>
      </c>
      <c r="C824" t="str">
        <f t="shared" ca="1" si="73"/>
        <v>상품C</v>
      </c>
      <c r="D824" s="1">
        <f t="shared" si="77"/>
        <v>42210.885416666664</v>
      </c>
      <c r="E824">
        <f t="shared" ca="1" si="74"/>
        <v>700</v>
      </c>
      <c r="F824">
        <f t="shared" ca="1" si="75"/>
        <v>48</v>
      </c>
      <c r="G824">
        <f t="shared" ca="1" si="76"/>
        <v>33600</v>
      </c>
      <c r="H824" t="s">
        <v>30</v>
      </c>
    </row>
    <row r="825" spans="1:8" x14ac:dyDescent="0.3">
      <c r="A825">
        <v>824</v>
      </c>
      <c r="B825">
        <f t="shared" ca="1" si="72"/>
        <v>1</v>
      </c>
      <c r="C825" t="str">
        <f t="shared" ca="1" si="73"/>
        <v>상품A</v>
      </c>
      <c r="D825" s="1">
        <f t="shared" si="77"/>
        <v>42211.135416666664</v>
      </c>
      <c r="E825">
        <f t="shared" ca="1" si="74"/>
        <v>500</v>
      </c>
      <c r="F825">
        <f t="shared" ca="1" si="75"/>
        <v>49</v>
      </c>
      <c r="G825">
        <f t="shared" ca="1" si="76"/>
        <v>24500</v>
      </c>
      <c r="H825" t="s">
        <v>28</v>
      </c>
    </row>
    <row r="826" spans="1:8" x14ac:dyDescent="0.3">
      <c r="A826">
        <v>825</v>
      </c>
      <c r="B826">
        <f t="shared" ca="1" si="72"/>
        <v>2</v>
      </c>
      <c r="C826" t="str">
        <f t="shared" ca="1" si="73"/>
        <v>상품B</v>
      </c>
      <c r="D826" s="1">
        <f t="shared" si="77"/>
        <v>42211.385416666664</v>
      </c>
      <c r="E826">
        <f t="shared" ca="1" si="74"/>
        <v>600</v>
      </c>
      <c r="F826">
        <f t="shared" ca="1" si="75"/>
        <v>47</v>
      </c>
      <c r="G826">
        <f t="shared" ca="1" si="76"/>
        <v>28200</v>
      </c>
      <c r="H826" t="s">
        <v>14</v>
      </c>
    </row>
    <row r="827" spans="1:8" x14ac:dyDescent="0.3">
      <c r="A827">
        <v>826</v>
      </c>
      <c r="B827">
        <f t="shared" ca="1" si="72"/>
        <v>3</v>
      </c>
      <c r="C827" t="str">
        <f t="shared" ca="1" si="73"/>
        <v>상품C</v>
      </c>
      <c r="D827" s="1">
        <f t="shared" si="77"/>
        <v>42211.635416666664</v>
      </c>
      <c r="E827">
        <f t="shared" ca="1" si="74"/>
        <v>700</v>
      </c>
      <c r="F827">
        <f t="shared" ca="1" si="75"/>
        <v>51</v>
      </c>
      <c r="G827">
        <f t="shared" ca="1" si="76"/>
        <v>35700</v>
      </c>
      <c r="H827" t="s">
        <v>20</v>
      </c>
    </row>
    <row r="828" spans="1:8" x14ac:dyDescent="0.3">
      <c r="A828">
        <v>827</v>
      </c>
      <c r="B828">
        <f t="shared" ca="1" si="72"/>
        <v>4</v>
      </c>
      <c r="C828" t="str">
        <f t="shared" ca="1" si="73"/>
        <v>상품D</v>
      </c>
      <c r="D828" s="1">
        <f t="shared" si="77"/>
        <v>42211.885416666664</v>
      </c>
      <c r="E828">
        <f t="shared" ca="1" si="74"/>
        <v>200</v>
      </c>
      <c r="F828">
        <f t="shared" ca="1" si="75"/>
        <v>57</v>
      </c>
      <c r="G828">
        <f t="shared" ca="1" si="76"/>
        <v>11400</v>
      </c>
      <c r="H828" t="s">
        <v>25</v>
      </c>
    </row>
    <row r="829" spans="1:8" x14ac:dyDescent="0.3">
      <c r="A829">
        <v>828</v>
      </c>
      <c r="B829">
        <f t="shared" ca="1" si="72"/>
        <v>4</v>
      </c>
      <c r="C829" t="str">
        <f t="shared" ca="1" si="73"/>
        <v>상품D</v>
      </c>
      <c r="D829" s="1">
        <f t="shared" si="77"/>
        <v>42212.135416666664</v>
      </c>
      <c r="E829">
        <f t="shared" ca="1" si="74"/>
        <v>200</v>
      </c>
      <c r="F829">
        <f t="shared" ca="1" si="75"/>
        <v>54</v>
      </c>
      <c r="G829">
        <f t="shared" ca="1" si="76"/>
        <v>10800</v>
      </c>
      <c r="H829" t="s">
        <v>34</v>
      </c>
    </row>
    <row r="830" spans="1:8" x14ac:dyDescent="0.3">
      <c r="A830">
        <v>829</v>
      </c>
      <c r="B830">
        <f t="shared" ca="1" si="72"/>
        <v>5</v>
      </c>
      <c r="C830" t="str">
        <f t="shared" ca="1" si="73"/>
        <v>상품E</v>
      </c>
      <c r="D830" s="1">
        <f t="shared" si="77"/>
        <v>42212.385416666664</v>
      </c>
      <c r="E830">
        <f t="shared" ca="1" si="74"/>
        <v>900</v>
      </c>
      <c r="F830">
        <f t="shared" ca="1" si="75"/>
        <v>53</v>
      </c>
      <c r="G830">
        <f t="shared" ca="1" si="76"/>
        <v>47700</v>
      </c>
      <c r="H830" t="s">
        <v>28</v>
      </c>
    </row>
    <row r="831" spans="1:8" x14ac:dyDescent="0.3">
      <c r="A831">
        <v>830</v>
      </c>
      <c r="B831">
        <f t="shared" ca="1" si="72"/>
        <v>1</v>
      </c>
      <c r="C831" t="str">
        <f t="shared" ca="1" si="73"/>
        <v>상품A</v>
      </c>
      <c r="D831" s="1">
        <f t="shared" si="77"/>
        <v>42212.635416666664</v>
      </c>
      <c r="E831">
        <f t="shared" ca="1" si="74"/>
        <v>500</v>
      </c>
      <c r="F831">
        <f t="shared" ca="1" si="75"/>
        <v>50</v>
      </c>
      <c r="G831">
        <f t="shared" ca="1" si="76"/>
        <v>25000</v>
      </c>
      <c r="H831" t="s">
        <v>32</v>
      </c>
    </row>
    <row r="832" spans="1:8" x14ac:dyDescent="0.3">
      <c r="A832">
        <v>831</v>
      </c>
      <c r="B832">
        <f t="shared" ca="1" si="72"/>
        <v>4</v>
      </c>
      <c r="C832" t="str">
        <f t="shared" ca="1" si="73"/>
        <v>상품D</v>
      </c>
      <c r="D832" s="1">
        <f t="shared" si="77"/>
        <v>42212.885416666664</v>
      </c>
      <c r="E832">
        <f t="shared" ca="1" si="74"/>
        <v>200</v>
      </c>
      <c r="F832">
        <f t="shared" ca="1" si="75"/>
        <v>47</v>
      </c>
      <c r="G832">
        <f t="shared" ca="1" si="76"/>
        <v>9400</v>
      </c>
      <c r="H832" t="s">
        <v>15</v>
      </c>
    </row>
    <row r="833" spans="1:8" x14ac:dyDescent="0.3">
      <c r="A833">
        <v>832</v>
      </c>
      <c r="B833">
        <f t="shared" ca="1" si="72"/>
        <v>5</v>
      </c>
      <c r="C833" t="str">
        <f t="shared" ca="1" si="73"/>
        <v>상품E</v>
      </c>
      <c r="D833" s="1">
        <f t="shared" si="77"/>
        <v>42213.135416666664</v>
      </c>
      <c r="E833">
        <f t="shared" ca="1" si="74"/>
        <v>900</v>
      </c>
      <c r="F833">
        <f t="shared" ca="1" si="75"/>
        <v>54</v>
      </c>
      <c r="G833">
        <f t="shared" ca="1" si="76"/>
        <v>48600</v>
      </c>
      <c r="H833" t="s">
        <v>16</v>
      </c>
    </row>
    <row r="834" spans="1:8" x14ac:dyDescent="0.3">
      <c r="A834">
        <v>833</v>
      </c>
      <c r="B834">
        <f t="shared" ca="1" si="72"/>
        <v>1</v>
      </c>
      <c r="C834" t="str">
        <f t="shared" ca="1" si="73"/>
        <v>상품A</v>
      </c>
      <c r="D834" s="1">
        <f t="shared" si="77"/>
        <v>42213.385416666664</v>
      </c>
      <c r="E834">
        <f t="shared" ca="1" si="74"/>
        <v>500</v>
      </c>
      <c r="F834">
        <f t="shared" ca="1" si="75"/>
        <v>45</v>
      </c>
      <c r="G834">
        <f t="shared" ca="1" si="76"/>
        <v>22500</v>
      </c>
      <c r="H834" t="s">
        <v>27</v>
      </c>
    </row>
    <row r="835" spans="1:8" x14ac:dyDescent="0.3">
      <c r="A835">
        <v>834</v>
      </c>
      <c r="B835">
        <f t="shared" ref="B835:B898" ca="1" si="78">RANDBETWEEN(1,5)</f>
        <v>4</v>
      </c>
      <c r="C835" t="str">
        <f t="shared" ref="C835:C898" ca="1" si="79">VLOOKUP(B835,$I$2:$K$6,2,FALSE)</f>
        <v>상품D</v>
      </c>
      <c r="D835" s="1">
        <f t="shared" si="77"/>
        <v>42213.635416666664</v>
      </c>
      <c r="E835">
        <f t="shared" ref="E835:E898" ca="1" si="80">VLOOKUP(B835,$I$2:$K$6, 3, FALSE)</f>
        <v>200</v>
      </c>
      <c r="F835">
        <f t="shared" ref="F835:F898" ca="1" si="81">RANDBETWEEN(40,60)</f>
        <v>45</v>
      </c>
      <c r="G835">
        <f t="shared" ref="G835:G898" ca="1" si="82">E835*F835</f>
        <v>9000</v>
      </c>
      <c r="H835" t="s">
        <v>11</v>
      </c>
    </row>
    <row r="836" spans="1:8" x14ac:dyDescent="0.3">
      <c r="A836">
        <v>835</v>
      </c>
      <c r="B836">
        <f t="shared" ca="1" si="78"/>
        <v>5</v>
      </c>
      <c r="C836" t="str">
        <f t="shared" ca="1" si="79"/>
        <v>상품E</v>
      </c>
      <c r="D836" s="1">
        <f t="shared" ref="D836:D899" si="83">D835+0.25</f>
        <v>42213.885416666664</v>
      </c>
      <c r="E836">
        <f t="shared" ca="1" si="80"/>
        <v>900</v>
      </c>
      <c r="F836">
        <f t="shared" ca="1" si="81"/>
        <v>42</v>
      </c>
      <c r="G836">
        <f t="shared" ca="1" si="82"/>
        <v>37800</v>
      </c>
      <c r="H836" t="s">
        <v>28</v>
      </c>
    </row>
    <row r="837" spans="1:8" x14ac:dyDescent="0.3">
      <c r="A837">
        <v>836</v>
      </c>
      <c r="B837">
        <f t="shared" ca="1" si="78"/>
        <v>4</v>
      </c>
      <c r="C837" t="str">
        <f t="shared" ca="1" si="79"/>
        <v>상품D</v>
      </c>
      <c r="D837" s="1">
        <f t="shared" si="83"/>
        <v>42214.135416666664</v>
      </c>
      <c r="E837">
        <f t="shared" ca="1" si="80"/>
        <v>200</v>
      </c>
      <c r="F837">
        <f t="shared" ca="1" si="81"/>
        <v>56</v>
      </c>
      <c r="G837">
        <f t="shared" ca="1" si="82"/>
        <v>11200</v>
      </c>
      <c r="H837" t="s">
        <v>25</v>
      </c>
    </row>
    <row r="838" spans="1:8" x14ac:dyDescent="0.3">
      <c r="A838">
        <v>837</v>
      </c>
      <c r="B838">
        <f t="shared" ca="1" si="78"/>
        <v>2</v>
      </c>
      <c r="C838" t="str">
        <f t="shared" ca="1" si="79"/>
        <v>상품B</v>
      </c>
      <c r="D838" s="1">
        <f t="shared" si="83"/>
        <v>42214.385416666664</v>
      </c>
      <c r="E838">
        <f t="shared" ca="1" si="80"/>
        <v>600</v>
      </c>
      <c r="F838">
        <f t="shared" ca="1" si="81"/>
        <v>43</v>
      </c>
      <c r="G838">
        <f t="shared" ca="1" si="82"/>
        <v>25800</v>
      </c>
      <c r="H838" t="s">
        <v>11</v>
      </c>
    </row>
    <row r="839" spans="1:8" x14ac:dyDescent="0.3">
      <c r="A839">
        <v>838</v>
      </c>
      <c r="B839">
        <f t="shared" ca="1" si="78"/>
        <v>4</v>
      </c>
      <c r="C839" t="str">
        <f t="shared" ca="1" si="79"/>
        <v>상품D</v>
      </c>
      <c r="D839" s="1">
        <f t="shared" si="83"/>
        <v>42214.635416666664</v>
      </c>
      <c r="E839">
        <f t="shared" ca="1" si="80"/>
        <v>200</v>
      </c>
      <c r="F839">
        <f t="shared" ca="1" si="81"/>
        <v>47</v>
      </c>
      <c r="G839">
        <f t="shared" ca="1" si="82"/>
        <v>9400</v>
      </c>
      <c r="H839" t="s">
        <v>16</v>
      </c>
    </row>
    <row r="840" spans="1:8" x14ac:dyDescent="0.3">
      <c r="A840">
        <v>839</v>
      </c>
      <c r="B840">
        <f t="shared" ca="1" si="78"/>
        <v>3</v>
      </c>
      <c r="C840" t="str">
        <f t="shared" ca="1" si="79"/>
        <v>상품C</v>
      </c>
      <c r="D840" s="1">
        <f t="shared" si="83"/>
        <v>42214.885416666664</v>
      </c>
      <c r="E840">
        <f t="shared" ca="1" si="80"/>
        <v>700</v>
      </c>
      <c r="F840">
        <f t="shared" ca="1" si="81"/>
        <v>58</v>
      </c>
      <c r="G840">
        <f t="shared" ca="1" si="82"/>
        <v>40600</v>
      </c>
      <c r="H840" t="s">
        <v>25</v>
      </c>
    </row>
    <row r="841" spans="1:8" x14ac:dyDescent="0.3">
      <c r="A841">
        <v>840</v>
      </c>
      <c r="B841">
        <f t="shared" ca="1" si="78"/>
        <v>5</v>
      </c>
      <c r="C841" t="str">
        <f t="shared" ca="1" si="79"/>
        <v>상품E</v>
      </c>
      <c r="D841" s="1">
        <f t="shared" si="83"/>
        <v>42215.135416666664</v>
      </c>
      <c r="E841">
        <f t="shared" ca="1" si="80"/>
        <v>900</v>
      </c>
      <c r="F841">
        <f t="shared" ca="1" si="81"/>
        <v>51</v>
      </c>
      <c r="G841">
        <f t="shared" ca="1" si="82"/>
        <v>45900</v>
      </c>
      <c r="H841" t="s">
        <v>11</v>
      </c>
    </row>
    <row r="842" spans="1:8" x14ac:dyDescent="0.3">
      <c r="A842">
        <v>841</v>
      </c>
      <c r="B842">
        <f t="shared" ca="1" si="78"/>
        <v>3</v>
      </c>
      <c r="C842" t="str">
        <f t="shared" ca="1" si="79"/>
        <v>상품C</v>
      </c>
      <c r="D842" s="1">
        <f t="shared" si="83"/>
        <v>42215.385416666664</v>
      </c>
      <c r="E842">
        <f t="shared" ca="1" si="80"/>
        <v>700</v>
      </c>
      <c r="F842">
        <f t="shared" ca="1" si="81"/>
        <v>54</v>
      </c>
      <c r="G842">
        <f t="shared" ca="1" si="82"/>
        <v>37800</v>
      </c>
      <c r="H842" t="s">
        <v>12</v>
      </c>
    </row>
    <row r="843" spans="1:8" x14ac:dyDescent="0.3">
      <c r="A843">
        <v>842</v>
      </c>
      <c r="B843">
        <f t="shared" ca="1" si="78"/>
        <v>1</v>
      </c>
      <c r="C843" t="str">
        <f t="shared" ca="1" si="79"/>
        <v>상품A</v>
      </c>
      <c r="D843" s="1">
        <f t="shared" si="83"/>
        <v>42215.635416666664</v>
      </c>
      <c r="E843">
        <f t="shared" ca="1" si="80"/>
        <v>500</v>
      </c>
      <c r="F843">
        <f t="shared" ca="1" si="81"/>
        <v>40</v>
      </c>
      <c r="G843">
        <f t="shared" ca="1" si="82"/>
        <v>20000</v>
      </c>
      <c r="H843" t="s">
        <v>14</v>
      </c>
    </row>
    <row r="844" spans="1:8" x14ac:dyDescent="0.3">
      <c r="A844">
        <v>843</v>
      </c>
      <c r="B844">
        <f t="shared" ca="1" si="78"/>
        <v>1</v>
      </c>
      <c r="C844" t="str">
        <f t="shared" ca="1" si="79"/>
        <v>상품A</v>
      </c>
      <c r="D844" s="1">
        <f t="shared" si="83"/>
        <v>42215.885416666664</v>
      </c>
      <c r="E844">
        <f t="shared" ca="1" si="80"/>
        <v>500</v>
      </c>
      <c r="F844">
        <f t="shared" ca="1" si="81"/>
        <v>53</v>
      </c>
      <c r="G844">
        <f t="shared" ca="1" si="82"/>
        <v>26500</v>
      </c>
      <c r="H844" t="s">
        <v>35</v>
      </c>
    </row>
    <row r="845" spans="1:8" x14ac:dyDescent="0.3">
      <c r="A845">
        <v>844</v>
      </c>
      <c r="B845">
        <f t="shared" ca="1" si="78"/>
        <v>5</v>
      </c>
      <c r="C845" t="str">
        <f t="shared" ca="1" si="79"/>
        <v>상품E</v>
      </c>
      <c r="D845" s="1">
        <f t="shared" si="83"/>
        <v>42216.135416666664</v>
      </c>
      <c r="E845">
        <f t="shared" ca="1" si="80"/>
        <v>900</v>
      </c>
      <c r="F845">
        <f t="shared" ca="1" si="81"/>
        <v>60</v>
      </c>
      <c r="G845">
        <f t="shared" ca="1" si="82"/>
        <v>54000</v>
      </c>
      <c r="H845" t="s">
        <v>36</v>
      </c>
    </row>
    <row r="846" spans="1:8" x14ac:dyDescent="0.3">
      <c r="A846">
        <v>845</v>
      </c>
      <c r="B846">
        <f t="shared" ca="1" si="78"/>
        <v>1</v>
      </c>
      <c r="C846" t="str">
        <f t="shared" ca="1" si="79"/>
        <v>상품A</v>
      </c>
      <c r="D846" s="1">
        <f t="shared" si="83"/>
        <v>42216.385416666664</v>
      </c>
      <c r="E846">
        <f t="shared" ca="1" si="80"/>
        <v>500</v>
      </c>
      <c r="F846">
        <f t="shared" ca="1" si="81"/>
        <v>51</v>
      </c>
      <c r="G846">
        <f t="shared" ca="1" si="82"/>
        <v>25500</v>
      </c>
      <c r="H846" t="s">
        <v>27</v>
      </c>
    </row>
    <row r="847" spans="1:8" x14ac:dyDescent="0.3">
      <c r="A847">
        <v>846</v>
      </c>
      <c r="B847">
        <f t="shared" ca="1" si="78"/>
        <v>2</v>
      </c>
      <c r="C847" t="str">
        <f t="shared" ca="1" si="79"/>
        <v>상품B</v>
      </c>
      <c r="D847" s="1">
        <f t="shared" si="83"/>
        <v>42216.635416666664</v>
      </c>
      <c r="E847">
        <f t="shared" ca="1" si="80"/>
        <v>600</v>
      </c>
      <c r="F847">
        <f t="shared" ca="1" si="81"/>
        <v>43</v>
      </c>
      <c r="G847">
        <f t="shared" ca="1" si="82"/>
        <v>25800</v>
      </c>
      <c r="H847" t="s">
        <v>11</v>
      </c>
    </row>
    <row r="848" spans="1:8" x14ac:dyDescent="0.3">
      <c r="A848">
        <v>847</v>
      </c>
      <c r="B848">
        <f t="shared" ca="1" si="78"/>
        <v>1</v>
      </c>
      <c r="C848" t="str">
        <f t="shared" ca="1" si="79"/>
        <v>상품A</v>
      </c>
      <c r="D848" s="1">
        <f t="shared" si="83"/>
        <v>42216.885416666664</v>
      </c>
      <c r="E848">
        <f t="shared" ca="1" si="80"/>
        <v>500</v>
      </c>
      <c r="F848">
        <f t="shared" ca="1" si="81"/>
        <v>45</v>
      </c>
      <c r="G848">
        <f t="shared" ca="1" si="82"/>
        <v>22500</v>
      </c>
      <c r="H848" t="s">
        <v>28</v>
      </c>
    </row>
    <row r="849" spans="1:8" x14ac:dyDescent="0.3">
      <c r="A849">
        <v>848</v>
      </c>
      <c r="B849">
        <f t="shared" ca="1" si="78"/>
        <v>4</v>
      </c>
      <c r="C849" t="str">
        <f t="shared" ca="1" si="79"/>
        <v>상품D</v>
      </c>
      <c r="D849" s="1">
        <f t="shared" si="83"/>
        <v>42217.135416666664</v>
      </c>
      <c r="E849">
        <f t="shared" ca="1" si="80"/>
        <v>200</v>
      </c>
      <c r="F849">
        <f t="shared" ca="1" si="81"/>
        <v>43</v>
      </c>
      <c r="G849">
        <f t="shared" ca="1" si="82"/>
        <v>8600</v>
      </c>
      <c r="H849" t="s">
        <v>14</v>
      </c>
    </row>
    <row r="850" spans="1:8" x14ac:dyDescent="0.3">
      <c r="A850">
        <v>849</v>
      </c>
      <c r="B850">
        <f t="shared" ca="1" si="78"/>
        <v>2</v>
      </c>
      <c r="C850" t="str">
        <f t="shared" ca="1" si="79"/>
        <v>상품B</v>
      </c>
      <c r="D850" s="1">
        <f t="shared" si="83"/>
        <v>42217.385416666664</v>
      </c>
      <c r="E850">
        <f t="shared" ca="1" si="80"/>
        <v>600</v>
      </c>
      <c r="F850">
        <f t="shared" ca="1" si="81"/>
        <v>49</v>
      </c>
      <c r="G850">
        <f t="shared" ca="1" si="82"/>
        <v>29400</v>
      </c>
      <c r="H850" t="s">
        <v>30</v>
      </c>
    </row>
    <row r="851" spans="1:8" x14ac:dyDescent="0.3">
      <c r="A851">
        <v>850</v>
      </c>
      <c r="B851">
        <f t="shared" ca="1" si="78"/>
        <v>2</v>
      </c>
      <c r="C851" t="str">
        <f t="shared" ca="1" si="79"/>
        <v>상품B</v>
      </c>
      <c r="D851" s="1">
        <f t="shared" si="83"/>
        <v>42217.635416666664</v>
      </c>
      <c r="E851">
        <f t="shared" ca="1" si="80"/>
        <v>600</v>
      </c>
      <c r="F851">
        <f t="shared" ca="1" si="81"/>
        <v>41</v>
      </c>
      <c r="G851">
        <f t="shared" ca="1" si="82"/>
        <v>24600</v>
      </c>
      <c r="H851" t="s">
        <v>16</v>
      </c>
    </row>
    <row r="852" spans="1:8" x14ac:dyDescent="0.3">
      <c r="A852">
        <v>851</v>
      </c>
      <c r="B852">
        <f t="shared" ca="1" si="78"/>
        <v>3</v>
      </c>
      <c r="C852" t="str">
        <f t="shared" ca="1" si="79"/>
        <v>상품C</v>
      </c>
      <c r="D852" s="1">
        <f t="shared" si="83"/>
        <v>42217.885416666664</v>
      </c>
      <c r="E852">
        <f t="shared" ca="1" si="80"/>
        <v>700</v>
      </c>
      <c r="F852">
        <f t="shared" ca="1" si="81"/>
        <v>52</v>
      </c>
      <c r="G852">
        <f t="shared" ca="1" si="82"/>
        <v>36400</v>
      </c>
      <c r="H852" t="s">
        <v>25</v>
      </c>
    </row>
    <row r="853" spans="1:8" x14ac:dyDescent="0.3">
      <c r="A853">
        <v>852</v>
      </c>
      <c r="B853">
        <f t="shared" ca="1" si="78"/>
        <v>4</v>
      </c>
      <c r="C853" t="str">
        <f t="shared" ca="1" si="79"/>
        <v>상품D</v>
      </c>
      <c r="D853" s="1">
        <f t="shared" si="83"/>
        <v>42218.135416666664</v>
      </c>
      <c r="E853">
        <f t="shared" ca="1" si="80"/>
        <v>200</v>
      </c>
      <c r="F853">
        <f t="shared" ca="1" si="81"/>
        <v>49</v>
      </c>
      <c r="G853">
        <f t="shared" ca="1" si="82"/>
        <v>9800</v>
      </c>
      <c r="H853" t="s">
        <v>11</v>
      </c>
    </row>
    <row r="854" spans="1:8" x14ac:dyDescent="0.3">
      <c r="A854">
        <v>853</v>
      </c>
      <c r="B854">
        <f t="shared" ca="1" si="78"/>
        <v>1</v>
      </c>
      <c r="C854" t="str">
        <f t="shared" ca="1" si="79"/>
        <v>상품A</v>
      </c>
      <c r="D854" s="1">
        <f t="shared" si="83"/>
        <v>42218.385416666664</v>
      </c>
      <c r="E854">
        <f t="shared" ca="1" si="80"/>
        <v>500</v>
      </c>
      <c r="F854">
        <f t="shared" ca="1" si="81"/>
        <v>59</v>
      </c>
      <c r="G854">
        <f t="shared" ca="1" si="82"/>
        <v>29500</v>
      </c>
      <c r="H854" t="s">
        <v>12</v>
      </c>
    </row>
    <row r="855" spans="1:8" x14ac:dyDescent="0.3">
      <c r="A855">
        <v>854</v>
      </c>
      <c r="B855">
        <f t="shared" ca="1" si="78"/>
        <v>5</v>
      </c>
      <c r="C855" t="str">
        <f t="shared" ca="1" si="79"/>
        <v>상품E</v>
      </c>
      <c r="D855" s="1">
        <f t="shared" si="83"/>
        <v>42218.635416666664</v>
      </c>
      <c r="E855">
        <f t="shared" ca="1" si="80"/>
        <v>900</v>
      </c>
      <c r="F855">
        <f t="shared" ca="1" si="81"/>
        <v>44</v>
      </c>
      <c r="G855">
        <f t="shared" ca="1" si="82"/>
        <v>39600</v>
      </c>
      <c r="H855" t="s">
        <v>14</v>
      </c>
    </row>
    <row r="856" spans="1:8" x14ac:dyDescent="0.3">
      <c r="A856">
        <v>855</v>
      </c>
      <c r="B856">
        <f t="shared" ca="1" si="78"/>
        <v>4</v>
      </c>
      <c r="C856" t="str">
        <f t="shared" ca="1" si="79"/>
        <v>상품D</v>
      </c>
      <c r="D856" s="1">
        <f t="shared" si="83"/>
        <v>42218.885416666664</v>
      </c>
      <c r="E856">
        <f t="shared" ca="1" si="80"/>
        <v>200</v>
      </c>
      <c r="F856">
        <f t="shared" ca="1" si="81"/>
        <v>42</v>
      </c>
      <c r="G856">
        <f t="shared" ca="1" si="82"/>
        <v>8400</v>
      </c>
      <c r="H856" t="s">
        <v>15</v>
      </c>
    </row>
    <row r="857" spans="1:8" x14ac:dyDescent="0.3">
      <c r="A857">
        <v>856</v>
      </c>
      <c r="B857">
        <f t="shared" ca="1" si="78"/>
        <v>5</v>
      </c>
      <c r="C857" t="str">
        <f t="shared" ca="1" si="79"/>
        <v>상품E</v>
      </c>
      <c r="D857" s="1">
        <f t="shared" si="83"/>
        <v>42219.135416666664</v>
      </c>
      <c r="E857">
        <f t="shared" ca="1" si="80"/>
        <v>900</v>
      </c>
      <c r="F857">
        <f t="shared" ca="1" si="81"/>
        <v>56</v>
      </c>
      <c r="G857">
        <f t="shared" ca="1" si="82"/>
        <v>50400</v>
      </c>
      <c r="H857" t="s">
        <v>16</v>
      </c>
    </row>
    <row r="858" spans="1:8" x14ac:dyDescent="0.3">
      <c r="A858">
        <v>857</v>
      </c>
      <c r="B858">
        <f t="shared" ca="1" si="78"/>
        <v>3</v>
      </c>
      <c r="C858" t="str">
        <f t="shared" ca="1" si="79"/>
        <v>상품C</v>
      </c>
      <c r="D858" s="1">
        <f t="shared" si="83"/>
        <v>42219.385416666664</v>
      </c>
      <c r="E858">
        <f t="shared" ca="1" si="80"/>
        <v>700</v>
      </c>
      <c r="F858">
        <f t="shared" ca="1" si="81"/>
        <v>55</v>
      </c>
      <c r="G858">
        <f t="shared" ca="1" si="82"/>
        <v>38500</v>
      </c>
      <c r="H858" t="s">
        <v>27</v>
      </c>
    </row>
    <row r="859" spans="1:8" x14ac:dyDescent="0.3">
      <c r="A859">
        <v>858</v>
      </c>
      <c r="B859">
        <f t="shared" ca="1" si="78"/>
        <v>1</v>
      </c>
      <c r="C859" t="str">
        <f t="shared" ca="1" si="79"/>
        <v>상품A</v>
      </c>
      <c r="D859" s="1">
        <f t="shared" si="83"/>
        <v>42219.635416666664</v>
      </c>
      <c r="E859">
        <f t="shared" ca="1" si="80"/>
        <v>500</v>
      </c>
      <c r="F859">
        <f t="shared" ca="1" si="81"/>
        <v>58</v>
      </c>
      <c r="G859">
        <f t="shared" ca="1" si="82"/>
        <v>29000</v>
      </c>
      <c r="H859" t="s">
        <v>34</v>
      </c>
    </row>
    <row r="860" spans="1:8" x14ac:dyDescent="0.3">
      <c r="A860">
        <v>859</v>
      </c>
      <c r="B860">
        <f t="shared" ca="1" si="78"/>
        <v>1</v>
      </c>
      <c r="C860" t="str">
        <f t="shared" ca="1" si="79"/>
        <v>상품A</v>
      </c>
      <c r="D860" s="1">
        <f t="shared" si="83"/>
        <v>42219.885416666664</v>
      </c>
      <c r="E860">
        <f t="shared" ca="1" si="80"/>
        <v>500</v>
      </c>
      <c r="F860">
        <f t="shared" ca="1" si="81"/>
        <v>43</v>
      </c>
      <c r="G860">
        <f t="shared" ca="1" si="82"/>
        <v>21500</v>
      </c>
      <c r="H860" t="s">
        <v>12</v>
      </c>
    </row>
    <row r="861" spans="1:8" x14ac:dyDescent="0.3">
      <c r="A861">
        <v>860</v>
      </c>
      <c r="B861">
        <f t="shared" ca="1" si="78"/>
        <v>2</v>
      </c>
      <c r="C861" t="str">
        <f t="shared" ca="1" si="79"/>
        <v>상품B</v>
      </c>
      <c r="D861" s="1">
        <f t="shared" si="83"/>
        <v>42220.135416666664</v>
      </c>
      <c r="E861">
        <f t="shared" ca="1" si="80"/>
        <v>600</v>
      </c>
      <c r="F861">
        <f t="shared" ca="1" si="81"/>
        <v>44</v>
      </c>
      <c r="G861">
        <f t="shared" ca="1" si="82"/>
        <v>26400</v>
      </c>
      <c r="H861" t="s">
        <v>23</v>
      </c>
    </row>
    <row r="862" spans="1:8" x14ac:dyDescent="0.3">
      <c r="A862">
        <v>861</v>
      </c>
      <c r="B862">
        <f t="shared" ca="1" si="78"/>
        <v>3</v>
      </c>
      <c r="C862" t="str">
        <f t="shared" ca="1" si="79"/>
        <v>상품C</v>
      </c>
      <c r="D862" s="1">
        <f t="shared" si="83"/>
        <v>42220.385416666664</v>
      </c>
      <c r="E862">
        <f t="shared" ca="1" si="80"/>
        <v>700</v>
      </c>
      <c r="F862">
        <f t="shared" ca="1" si="81"/>
        <v>57</v>
      </c>
      <c r="G862">
        <f t="shared" ca="1" si="82"/>
        <v>39900</v>
      </c>
      <c r="H862" t="s">
        <v>20</v>
      </c>
    </row>
    <row r="863" spans="1:8" x14ac:dyDescent="0.3">
      <c r="A863">
        <v>862</v>
      </c>
      <c r="B863">
        <f t="shared" ca="1" si="78"/>
        <v>5</v>
      </c>
      <c r="C863" t="str">
        <f t="shared" ca="1" si="79"/>
        <v>상품E</v>
      </c>
      <c r="D863" s="1">
        <f t="shared" si="83"/>
        <v>42220.635416666664</v>
      </c>
      <c r="E863">
        <f t="shared" ca="1" si="80"/>
        <v>900</v>
      </c>
      <c r="F863">
        <f t="shared" ca="1" si="81"/>
        <v>54</v>
      </c>
      <c r="G863">
        <f t="shared" ca="1" si="82"/>
        <v>48600</v>
      </c>
      <c r="H863" t="s">
        <v>25</v>
      </c>
    </row>
    <row r="864" spans="1:8" x14ac:dyDescent="0.3">
      <c r="A864">
        <v>863</v>
      </c>
      <c r="B864">
        <f t="shared" ca="1" si="78"/>
        <v>2</v>
      </c>
      <c r="C864" t="str">
        <f t="shared" ca="1" si="79"/>
        <v>상품B</v>
      </c>
      <c r="D864" s="1">
        <f t="shared" si="83"/>
        <v>42220.885416666664</v>
      </c>
      <c r="E864">
        <f t="shared" ca="1" si="80"/>
        <v>600</v>
      </c>
      <c r="F864">
        <f t="shared" ca="1" si="81"/>
        <v>52</v>
      </c>
      <c r="G864">
        <f t="shared" ca="1" si="82"/>
        <v>31200</v>
      </c>
      <c r="H864" t="s">
        <v>11</v>
      </c>
    </row>
    <row r="865" spans="1:8" x14ac:dyDescent="0.3">
      <c r="A865">
        <v>864</v>
      </c>
      <c r="B865">
        <f t="shared" ca="1" si="78"/>
        <v>1</v>
      </c>
      <c r="C865" t="str">
        <f t="shared" ca="1" si="79"/>
        <v>상품A</v>
      </c>
      <c r="D865" s="1">
        <f t="shared" si="83"/>
        <v>42221.135416666664</v>
      </c>
      <c r="E865">
        <f t="shared" ca="1" si="80"/>
        <v>500</v>
      </c>
      <c r="F865">
        <f t="shared" ca="1" si="81"/>
        <v>40</v>
      </c>
      <c r="G865">
        <f t="shared" ca="1" si="82"/>
        <v>20000</v>
      </c>
      <c r="H865" t="s">
        <v>28</v>
      </c>
    </row>
    <row r="866" spans="1:8" x14ac:dyDescent="0.3">
      <c r="A866">
        <v>865</v>
      </c>
      <c r="B866">
        <f t="shared" ca="1" si="78"/>
        <v>5</v>
      </c>
      <c r="C866" t="str">
        <f t="shared" ca="1" si="79"/>
        <v>상품E</v>
      </c>
      <c r="D866" s="1">
        <f t="shared" si="83"/>
        <v>42221.385416666664</v>
      </c>
      <c r="E866">
        <f t="shared" ca="1" si="80"/>
        <v>900</v>
      </c>
      <c r="F866">
        <f t="shared" ca="1" si="81"/>
        <v>45</v>
      </c>
      <c r="G866">
        <f t="shared" ca="1" si="82"/>
        <v>40500</v>
      </c>
      <c r="H866" t="s">
        <v>14</v>
      </c>
    </row>
    <row r="867" spans="1:8" x14ac:dyDescent="0.3">
      <c r="A867">
        <v>866</v>
      </c>
      <c r="B867">
        <f t="shared" ca="1" si="78"/>
        <v>3</v>
      </c>
      <c r="C867" t="str">
        <f t="shared" ca="1" si="79"/>
        <v>상품C</v>
      </c>
      <c r="D867" s="1">
        <f t="shared" si="83"/>
        <v>42221.635416666664</v>
      </c>
      <c r="E867">
        <f t="shared" ca="1" si="80"/>
        <v>700</v>
      </c>
      <c r="F867">
        <f t="shared" ca="1" si="81"/>
        <v>43</v>
      </c>
      <c r="G867">
        <f t="shared" ca="1" si="82"/>
        <v>30100</v>
      </c>
      <c r="H867" t="s">
        <v>30</v>
      </c>
    </row>
    <row r="868" spans="1:8" x14ac:dyDescent="0.3">
      <c r="A868">
        <v>867</v>
      </c>
      <c r="B868">
        <f t="shared" ca="1" si="78"/>
        <v>4</v>
      </c>
      <c r="C868" t="str">
        <f t="shared" ca="1" si="79"/>
        <v>상품D</v>
      </c>
      <c r="D868" s="1">
        <f t="shared" si="83"/>
        <v>42221.885416666664</v>
      </c>
      <c r="E868">
        <f t="shared" ca="1" si="80"/>
        <v>200</v>
      </c>
      <c r="F868">
        <f t="shared" ca="1" si="81"/>
        <v>46</v>
      </c>
      <c r="G868">
        <f t="shared" ca="1" si="82"/>
        <v>9200</v>
      </c>
      <c r="H868" t="s">
        <v>16</v>
      </c>
    </row>
    <row r="869" spans="1:8" x14ac:dyDescent="0.3">
      <c r="A869">
        <v>868</v>
      </c>
      <c r="B869">
        <f t="shared" ca="1" si="78"/>
        <v>2</v>
      </c>
      <c r="C869" t="str">
        <f t="shared" ca="1" si="79"/>
        <v>상품B</v>
      </c>
      <c r="D869" s="1">
        <f t="shared" si="83"/>
        <v>42222.135416666664</v>
      </c>
      <c r="E869">
        <f t="shared" ca="1" si="80"/>
        <v>600</v>
      </c>
      <c r="F869">
        <f t="shared" ca="1" si="81"/>
        <v>55</v>
      </c>
      <c r="G869">
        <f t="shared" ca="1" si="82"/>
        <v>33000</v>
      </c>
      <c r="H869" t="s">
        <v>25</v>
      </c>
    </row>
    <row r="870" spans="1:8" x14ac:dyDescent="0.3">
      <c r="A870">
        <v>869</v>
      </c>
      <c r="B870">
        <f t="shared" ca="1" si="78"/>
        <v>5</v>
      </c>
      <c r="C870" t="str">
        <f t="shared" ca="1" si="79"/>
        <v>상품E</v>
      </c>
      <c r="D870" s="1">
        <f t="shared" si="83"/>
        <v>42222.385416666664</v>
      </c>
      <c r="E870">
        <f t="shared" ca="1" si="80"/>
        <v>900</v>
      </c>
      <c r="F870">
        <f t="shared" ca="1" si="81"/>
        <v>42</v>
      </c>
      <c r="G870">
        <f t="shared" ca="1" si="82"/>
        <v>37800</v>
      </c>
      <c r="H870" t="s">
        <v>11</v>
      </c>
    </row>
    <row r="871" spans="1:8" x14ac:dyDescent="0.3">
      <c r="A871">
        <v>870</v>
      </c>
      <c r="B871">
        <f t="shared" ca="1" si="78"/>
        <v>5</v>
      </c>
      <c r="C871" t="str">
        <f t="shared" ca="1" si="79"/>
        <v>상품E</v>
      </c>
      <c r="D871" s="1">
        <f t="shared" si="83"/>
        <v>42222.635416666664</v>
      </c>
      <c r="E871">
        <f t="shared" ca="1" si="80"/>
        <v>900</v>
      </c>
      <c r="F871">
        <f t="shared" ca="1" si="81"/>
        <v>58</v>
      </c>
      <c r="G871">
        <f t="shared" ca="1" si="82"/>
        <v>52200</v>
      </c>
      <c r="H871" t="s">
        <v>28</v>
      </c>
    </row>
    <row r="872" spans="1:8" x14ac:dyDescent="0.3">
      <c r="A872">
        <v>871</v>
      </c>
      <c r="B872">
        <f t="shared" ca="1" si="78"/>
        <v>3</v>
      </c>
      <c r="C872" t="str">
        <f t="shared" ca="1" si="79"/>
        <v>상품C</v>
      </c>
      <c r="D872" s="1">
        <f t="shared" si="83"/>
        <v>42222.885416666664</v>
      </c>
      <c r="E872">
        <f t="shared" ca="1" si="80"/>
        <v>700</v>
      </c>
      <c r="F872">
        <f t="shared" ca="1" si="81"/>
        <v>47</v>
      </c>
      <c r="G872">
        <f t="shared" ca="1" si="82"/>
        <v>32900</v>
      </c>
      <c r="H872" t="s">
        <v>27</v>
      </c>
    </row>
    <row r="873" spans="1:8" x14ac:dyDescent="0.3">
      <c r="A873">
        <v>872</v>
      </c>
      <c r="B873">
        <f t="shared" ca="1" si="78"/>
        <v>3</v>
      </c>
      <c r="C873" t="str">
        <f t="shared" ca="1" si="79"/>
        <v>상품C</v>
      </c>
      <c r="D873" s="1">
        <f t="shared" si="83"/>
        <v>42223.135416666664</v>
      </c>
      <c r="E873">
        <f t="shared" ca="1" si="80"/>
        <v>700</v>
      </c>
      <c r="F873">
        <f t="shared" ca="1" si="81"/>
        <v>46</v>
      </c>
      <c r="G873">
        <f t="shared" ca="1" si="82"/>
        <v>32200</v>
      </c>
      <c r="H873" t="s">
        <v>11</v>
      </c>
    </row>
    <row r="874" spans="1:8" x14ac:dyDescent="0.3">
      <c r="A874">
        <v>873</v>
      </c>
      <c r="B874">
        <f t="shared" ca="1" si="78"/>
        <v>3</v>
      </c>
      <c r="C874" t="str">
        <f t="shared" ca="1" si="79"/>
        <v>상품C</v>
      </c>
      <c r="D874" s="1">
        <f t="shared" si="83"/>
        <v>42223.385416666664</v>
      </c>
      <c r="E874">
        <f t="shared" ca="1" si="80"/>
        <v>700</v>
      </c>
      <c r="F874">
        <f t="shared" ca="1" si="81"/>
        <v>48</v>
      </c>
      <c r="G874">
        <f t="shared" ca="1" si="82"/>
        <v>33600</v>
      </c>
      <c r="H874" t="s">
        <v>12</v>
      </c>
    </row>
    <row r="875" spans="1:8" x14ac:dyDescent="0.3">
      <c r="A875">
        <v>874</v>
      </c>
      <c r="B875">
        <f t="shared" ca="1" si="78"/>
        <v>2</v>
      </c>
      <c r="C875" t="str">
        <f t="shared" ca="1" si="79"/>
        <v>상품B</v>
      </c>
      <c r="D875" s="1">
        <f t="shared" si="83"/>
        <v>42223.635416666664</v>
      </c>
      <c r="E875">
        <f t="shared" ca="1" si="80"/>
        <v>600</v>
      </c>
      <c r="F875">
        <f t="shared" ca="1" si="81"/>
        <v>56</v>
      </c>
      <c r="G875">
        <f t="shared" ca="1" si="82"/>
        <v>33600</v>
      </c>
      <c r="H875" t="s">
        <v>37</v>
      </c>
    </row>
    <row r="876" spans="1:8" x14ac:dyDescent="0.3">
      <c r="A876">
        <v>875</v>
      </c>
      <c r="B876">
        <f t="shared" ca="1" si="78"/>
        <v>4</v>
      </c>
      <c r="C876" t="str">
        <f t="shared" ca="1" si="79"/>
        <v>상품D</v>
      </c>
      <c r="D876" s="1">
        <f t="shared" si="83"/>
        <v>42223.885416666664</v>
      </c>
      <c r="E876">
        <f t="shared" ca="1" si="80"/>
        <v>200</v>
      </c>
      <c r="F876">
        <f t="shared" ca="1" si="81"/>
        <v>46</v>
      </c>
      <c r="G876">
        <f t="shared" ca="1" si="82"/>
        <v>9200</v>
      </c>
      <c r="H876" t="s">
        <v>12</v>
      </c>
    </row>
    <row r="877" spans="1:8" x14ac:dyDescent="0.3">
      <c r="A877">
        <v>876</v>
      </c>
      <c r="B877">
        <f t="shared" ca="1" si="78"/>
        <v>1</v>
      </c>
      <c r="C877" t="str">
        <f t="shared" ca="1" si="79"/>
        <v>상품A</v>
      </c>
      <c r="D877" s="1">
        <f t="shared" si="83"/>
        <v>42224.135416666664</v>
      </c>
      <c r="E877">
        <f t="shared" ca="1" si="80"/>
        <v>500</v>
      </c>
      <c r="F877">
        <f t="shared" ca="1" si="81"/>
        <v>52</v>
      </c>
      <c r="G877">
        <f t="shared" ca="1" si="82"/>
        <v>26000</v>
      </c>
      <c r="H877" t="s">
        <v>32</v>
      </c>
    </row>
    <row r="878" spans="1:8" x14ac:dyDescent="0.3">
      <c r="A878">
        <v>877</v>
      </c>
      <c r="B878">
        <f t="shared" ca="1" si="78"/>
        <v>3</v>
      </c>
      <c r="C878" t="str">
        <f t="shared" ca="1" si="79"/>
        <v>상품C</v>
      </c>
      <c r="D878" s="1">
        <f t="shared" si="83"/>
        <v>42224.385416666664</v>
      </c>
      <c r="E878">
        <f t="shared" ca="1" si="80"/>
        <v>700</v>
      </c>
      <c r="F878">
        <f t="shared" ca="1" si="81"/>
        <v>49</v>
      </c>
      <c r="G878">
        <f t="shared" ca="1" si="82"/>
        <v>34300</v>
      </c>
      <c r="H878" t="s">
        <v>20</v>
      </c>
    </row>
    <row r="879" spans="1:8" x14ac:dyDescent="0.3">
      <c r="A879">
        <v>878</v>
      </c>
      <c r="B879">
        <f t="shared" ca="1" si="78"/>
        <v>5</v>
      </c>
      <c r="C879" t="str">
        <f t="shared" ca="1" si="79"/>
        <v>상품E</v>
      </c>
      <c r="D879" s="1">
        <f t="shared" si="83"/>
        <v>42224.635416666664</v>
      </c>
      <c r="E879">
        <f t="shared" ca="1" si="80"/>
        <v>900</v>
      </c>
      <c r="F879">
        <f t="shared" ca="1" si="81"/>
        <v>44</v>
      </c>
      <c r="G879">
        <f t="shared" ca="1" si="82"/>
        <v>39600</v>
      </c>
      <c r="H879" t="s">
        <v>31</v>
      </c>
    </row>
    <row r="880" spans="1:8" x14ac:dyDescent="0.3">
      <c r="A880">
        <v>879</v>
      </c>
      <c r="B880">
        <f t="shared" ca="1" si="78"/>
        <v>4</v>
      </c>
      <c r="C880" t="str">
        <f t="shared" ca="1" si="79"/>
        <v>상품D</v>
      </c>
      <c r="D880" s="1">
        <f t="shared" si="83"/>
        <v>42224.885416666664</v>
      </c>
      <c r="E880">
        <f t="shared" ca="1" si="80"/>
        <v>200</v>
      </c>
      <c r="F880">
        <f t="shared" ca="1" si="81"/>
        <v>47</v>
      </c>
      <c r="G880">
        <f t="shared" ca="1" si="82"/>
        <v>9400</v>
      </c>
      <c r="H880" t="s">
        <v>11</v>
      </c>
    </row>
    <row r="881" spans="1:8" x14ac:dyDescent="0.3">
      <c r="A881">
        <v>880</v>
      </c>
      <c r="B881">
        <f t="shared" ca="1" si="78"/>
        <v>1</v>
      </c>
      <c r="C881" t="str">
        <f t="shared" ca="1" si="79"/>
        <v>상품A</v>
      </c>
      <c r="D881" s="1">
        <f t="shared" si="83"/>
        <v>42225.135416666664</v>
      </c>
      <c r="E881">
        <f t="shared" ca="1" si="80"/>
        <v>500</v>
      </c>
      <c r="F881">
        <f t="shared" ca="1" si="81"/>
        <v>55</v>
      </c>
      <c r="G881">
        <f t="shared" ca="1" si="82"/>
        <v>27500</v>
      </c>
      <c r="H881" t="s">
        <v>12</v>
      </c>
    </row>
    <row r="882" spans="1:8" x14ac:dyDescent="0.3">
      <c r="A882">
        <v>881</v>
      </c>
      <c r="B882">
        <f t="shared" ca="1" si="78"/>
        <v>1</v>
      </c>
      <c r="C882" t="str">
        <f t="shared" ca="1" si="79"/>
        <v>상품A</v>
      </c>
      <c r="D882" s="1">
        <f t="shared" si="83"/>
        <v>42225.385416666664</v>
      </c>
      <c r="E882">
        <f t="shared" ca="1" si="80"/>
        <v>500</v>
      </c>
      <c r="F882">
        <f t="shared" ca="1" si="81"/>
        <v>50</v>
      </c>
      <c r="G882">
        <f t="shared" ca="1" si="82"/>
        <v>25000</v>
      </c>
      <c r="H882" t="s">
        <v>8</v>
      </c>
    </row>
    <row r="883" spans="1:8" x14ac:dyDescent="0.3">
      <c r="A883">
        <v>882</v>
      </c>
      <c r="B883">
        <f t="shared" ca="1" si="78"/>
        <v>2</v>
      </c>
      <c r="C883" t="str">
        <f t="shared" ca="1" si="79"/>
        <v>상품B</v>
      </c>
      <c r="D883" s="1">
        <f t="shared" si="83"/>
        <v>42225.635416666664</v>
      </c>
      <c r="E883">
        <f t="shared" ca="1" si="80"/>
        <v>600</v>
      </c>
      <c r="F883">
        <f t="shared" ca="1" si="81"/>
        <v>42</v>
      </c>
      <c r="G883">
        <f t="shared" ca="1" si="82"/>
        <v>25200</v>
      </c>
      <c r="H883" t="s">
        <v>10</v>
      </c>
    </row>
    <row r="884" spans="1:8" x14ac:dyDescent="0.3">
      <c r="A884">
        <v>883</v>
      </c>
      <c r="B884">
        <f t="shared" ca="1" si="78"/>
        <v>2</v>
      </c>
      <c r="C884" t="str">
        <f t="shared" ca="1" si="79"/>
        <v>상품B</v>
      </c>
      <c r="D884" s="1">
        <f t="shared" si="83"/>
        <v>42225.885416666664</v>
      </c>
      <c r="E884">
        <f t="shared" ca="1" si="80"/>
        <v>600</v>
      </c>
      <c r="F884">
        <f t="shared" ca="1" si="81"/>
        <v>41</v>
      </c>
      <c r="G884">
        <f t="shared" ca="1" si="82"/>
        <v>24600</v>
      </c>
      <c r="H884" t="s">
        <v>11</v>
      </c>
    </row>
    <row r="885" spans="1:8" x14ac:dyDescent="0.3">
      <c r="A885">
        <v>884</v>
      </c>
      <c r="B885">
        <f t="shared" ca="1" si="78"/>
        <v>3</v>
      </c>
      <c r="C885" t="str">
        <f t="shared" ca="1" si="79"/>
        <v>상품C</v>
      </c>
      <c r="D885" s="1">
        <f t="shared" si="83"/>
        <v>42226.135416666664</v>
      </c>
      <c r="E885">
        <f t="shared" ca="1" si="80"/>
        <v>700</v>
      </c>
      <c r="F885">
        <f t="shared" ca="1" si="81"/>
        <v>54</v>
      </c>
      <c r="G885">
        <f t="shared" ca="1" si="82"/>
        <v>37800</v>
      </c>
      <c r="H885" t="s">
        <v>12</v>
      </c>
    </row>
    <row r="886" spans="1:8" x14ac:dyDescent="0.3">
      <c r="A886">
        <v>885</v>
      </c>
      <c r="B886">
        <f t="shared" ca="1" si="78"/>
        <v>3</v>
      </c>
      <c r="C886" t="str">
        <f t="shared" ca="1" si="79"/>
        <v>상품C</v>
      </c>
      <c r="D886" s="1">
        <f t="shared" si="83"/>
        <v>42226.385416666664</v>
      </c>
      <c r="E886">
        <f t="shared" ca="1" si="80"/>
        <v>700</v>
      </c>
      <c r="F886">
        <f t="shared" ca="1" si="81"/>
        <v>57</v>
      </c>
      <c r="G886">
        <f t="shared" ca="1" si="82"/>
        <v>39900</v>
      </c>
      <c r="H886" t="s">
        <v>14</v>
      </c>
    </row>
    <row r="887" spans="1:8" x14ac:dyDescent="0.3">
      <c r="A887">
        <v>886</v>
      </c>
      <c r="B887">
        <f t="shared" ca="1" si="78"/>
        <v>2</v>
      </c>
      <c r="C887" t="str">
        <f t="shared" ca="1" si="79"/>
        <v>상품B</v>
      </c>
      <c r="D887" s="1">
        <f t="shared" si="83"/>
        <v>42226.635416666664</v>
      </c>
      <c r="E887">
        <f t="shared" ca="1" si="80"/>
        <v>600</v>
      </c>
      <c r="F887">
        <f t="shared" ca="1" si="81"/>
        <v>57</v>
      </c>
      <c r="G887">
        <f t="shared" ca="1" si="82"/>
        <v>34200</v>
      </c>
      <c r="H887" t="s">
        <v>15</v>
      </c>
    </row>
    <row r="888" spans="1:8" x14ac:dyDescent="0.3">
      <c r="A888">
        <v>887</v>
      </c>
      <c r="B888">
        <f t="shared" ca="1" si="78"/>
        <v>1</v>
      </c>
      <c r="C888" t="str">
        <f t="shared" ca="1" si="79"/>
        <v>상품A</v>
      </c>
      <c r="D888" s="1">
        <f t="shared" si="83"/>
        <v>42226.885416666664</v>
      </c>
      <c r="E888">
        <f t="shared" ca="1" si="80"/>
        <v>500</v>
      </c>
      <c r="F888">
        <f t="shared" ca="1" si="81"/>
        <v>54</v>
      </c>
      <c r="G888">
        <f t="shared" ca="1" si="82"/>
        <v>27000</v>
      </c>
      <c r="H888" t="s">
        <v>16</v>
      </c>
    </row>
    <row r="889" spans="1:8" x14ac:dyDescent="0.3">
      <c r="A889">
        <v>888</v>
      </c>
      <c r="B889">
        <f t="shared" ca="1" si="78"/>
        <v>2</v>
      </c>
      <c r="C889" t="str">
        <f t="shared" ca="1" si="79"/>
        <v>상품B</v>
      </c>
      <c r="D889" s="1">
        <f t="shared" si="83"/>
        <v>42227.135416666664</v>
      </c>
      <c r="E889">
        <f t="shared" ca="1" si="80"/>
        <v>600</v>
      </c>
      <c r="F889">
        <f t="shared" ca="1" si="81"/>
        <v>54</v>
      </c>
      <c r="G889">
        <f t="shared" ca="1" si="82"/>
        <v>32400</v>
      </c>
      <c r="H889" t="s">
        <v>17</v>
      </c>
    </row>
    <row r="890" spans="1:8" x14ac:dyDescent="0.3">
      <c r="A890">
        <v>889</v>
      </c>
      <c r="B890">
        <f t="shared" ca="1" si="78"/>
        <v>5</v>
      </c>
      <c r="C890" t="str">
        <f t="shared" ca="1" si="79"/>
        <v>상품E</v>
      </c>
      <c r="D890" s="1">
        <f t="shared" si="83"/>
        <v>42227.385416666664</v>
      </c>
      <c r="E890">
        <f t="shared" ca="1" si="80"/>
        <v>900</v>
      </c>
      <c r="F890">
        <f t="shared" ca="1" si="81"/>
        <v>41</v>
      </c>
      <c r="G890">
        <f t="shared" ca="1" si="82"/>
        <v>36900</v>
      </c>
      <c r="H890" t="s">
        <v>11</v>
      </c>
    </row>
    <row r="891" spans="1:8" x14ac:dyDescent="0.3">
      <c r="A891">
        <v>890</v>
      </c>
      <c r="B891">
        <f t="shared" ca="1" si="78"/>
        <v>5</v>
      </c>
      <c r="C891" t="str">
        <f t="shared" ca="1" si="79"/>
        <v>상품E</v>
      </c>
      <c r="D891" s="1">
        <f t="shared" si="83"/>
        <v>42227.635416666664</v>
      </c>
      <c r="E891">
        <f t="shared" ca="1" si="80"/>
        <v>900</v>
      </c>
      <c r="F891">
        <f t="shared" ca="1" si="81"/>
        <v>53</v>
      </c>
      <c r="G891">
        <f t="shared" ca="1" si="82"/>
        <v>47700</v>
      </c>
      <c r="H891" t="s">
        <v>12</v>
      </c>
    </row>
    <row r="892" spans="1:8" x14ac:dyDescent="0.3">
      <c r="A892">
        <v>891</v>
      </c>
      <c r="B892">
        <f t="shared" ca="1" si="78"/>
        <v>4</v>
      </c>
      <c r="C892" t="str">
        <f t="shared" ca="1" si="79"/>
        <v>상품D</v>
      </c>
      <c r="D892" s="1">
        <f t="shared" si="83"/>
        <v>42227.885416666664</v>
      </c>
      <c r="E892">
        <f t="shared" ca="1" si="80"/>
        <v>200</v>
      </c>
      <c r="F892">
        <f t="shared" ca="1" si="81"/>
        <v>56</v>
      </c>
      <c r="G892">
        <f t="shared" ca="1" si="82"/>
        <v>11200</v>
      </c>
      <c r="H892" t="s">
        <v>14</v>
      </c>
    </row>
    <row r="893" spans="1:8" x14ac:dyDescent="0.3">
      <c r="A893">
        <v>892</v>
      </c>
      <c r="B893">
        <f t="shared" ca="1" si="78"/>
        <v>3</v>
      </c>
      <c r="C893" t="str">
        <f t="shared" ca="1" si="79"/>
        <v>상품C</v>
      </c>
      <c r="D893" s="1">
        <f t="shared" si="83"/>
        <v>42228.135416666664</v>
      </c>
      <c r="E893">
        <f t="shared" ca="1" si="80"/>
        <v>700</v>
      </c>
      <c r="F893">
        <f t="shared" ca="1" si="81"/>
        <v>41</v>
      </c>
      <c r="G893">
        <f t="shared" ca="1" si="82"/>
        <v>28700</v>
      </c>
      <c r="H893" t="s">
        <v>20</v>
      </c>
    </row>
    <row r="894" spans="1:8" x14ac:dyDescent="0.3">
      <c r="A894">
        <v>893</v>
      </c>
      <c r="B894">
        <f t="shared" ca="1" si="78"/>
        <v>2</v>
      </c>
      <c r="C894" t="str">
        <f t="shared" ca="1" si="79"/>
        <v>상품B</v>
      </c>
      <c r="D894" s="1">
        <f t="shared" si="83"/>
        <v>42228.385416666664</v>
      </c>
      <c r="E894">
        <f t="shared" ca="1" si="80"/>
        <v>600</v>
      </c>
      <c r="F894">
        <f t="shared" ca="1" si="81"/>
        <v>54</v>
      </c>
      <c r="G894">
        <f t="shared" ca="1" si="82"/>
        <v>32400</v>
      </c>
      <c r="H894" t="s">
        <v>21</v>
      </c>
    </row>
    <row r="895" spans="1:8" x14ac:dyDescent="0.3">
      <c r="A895">
        <v>894</v>
      </c>
      <c r="B895">
        <f t="shared" ca="1" si="78"/>
        <v>4</v>
      </c>
      <c r="C895" t="str">
        <f t="shared" ca="1" si="79"/>
        <v>상품D</v>
      </c>
      <c r="D895" s="1">
        <f t="shared" si="83"/>
        <v>42228.635416666664</v>
      </c>
      <c r="E895">
        <f t="shared" ca="1" si="80"/>
        <v>200</v>
      </c>
      <c r="F895">
        <f t="shared" ca="1" si="81"/>
        <v>48</v>
      </c>
      <c r="G895">
        <f t="shared" ca="1" si="82"/>
        <v>9600</v>
      </c>
      <c r="H895" t="s">
        <v>10</v>
      </c>
    </row>
    <row r="896" spans="1:8" x14ac:dyDescent="0.3">
      <c r="A896">
        <v>895</v>
      </c>
      <c r="B896">
        <f t="shared" ca="1" si="78"/>
        <v>4</v>
      </c>
      <c r="C896" t="str">
        <f t="shared" ca="1" si="79"/>
        <v>상품D</v>
      </c>
      <c r="D896" s="1">
        <f t="shared" si="83"/>
        <v>42228.885416666664</v>
      </c>
      <c r="E896">
        <f t="shared" ca="1" si="80"/>
        <v>200</v>
      </c>
      <c r="F896">
        <f t="shared" ca="1" si="81"/>
        <v>52</v>
      </c>
      <c r="G896">
        <f t="shared" ca="1" si="82"/>
        <v>10400</v>
      </c>
      <c r="H896" t="s">
        <v>22</v>
      </c>
    </row>
    <row r="897" spans="1:8" x14ac:dyDescent="0.3">
      <c r="A897">
        <v>896</v>
      </c>
      <c r="B897">
        <f t="shared" ca="1" si="78"/>
        <v>2</v>
      </c>
      <c r="C897" t="str">
        <f t="shared" ca="1" si="79"/>
        <v>상품B</v>
      </c>
      <c r="D897" s="1">
        <f t="shared" si="83"/>
        <v>42229.135416666664</v>
      </c>
      <c r="E897">
        <f t="shared" ca="1" si="80"/>
        <v>600</v>
      </c>
      <c r="F897">
        <f t="shared" ca="1" si="81"/>
        <v>42</v>
      </c>
      <c r="G897">
        <f t="shared" ca="1" si="82"/>
        <v>25200</v>
      </c>
      <c r="H897" t="s">
        <v>12</v>
      </c>
    </row>
    <row r="898" spans="1:8" x14ac:dyDescent="0.3">
      <c r="A898">
        <v>897</v>
      </c>
      <c r="B898">
        <f t="shared" ca="1" si="78"/>
        <v>3</v>
      </c>
      <c r="C898" t="str">
        <f t="shared" ca="1" si="79"/>
        <v>상품C</v>
      </c>
      <c r="D898" s="1">
        <f t="shared" si="83"/>
        <v>42229.385416666664</v>
      </c>
      <c r="E898">
        <f t="shared" ca="1" si="80"/>
        <v>700</v>
      </c>
      <c r="F898">
        <f t="shared" ca="1" si="81"/>
        <v>55</v>
      </c>
      <c r="G898">
        <f t="shared" ca="1" si="82"/>
        <v>38500</v>
      </c>
      <c r="H898" t="s">
        <v>23</v>
      </c>
    </row>
    <row r="899" spans="1:8" x14ac:dyDescent="0.3">
      <c r="A899">
        <v>898</v>
      </c>
      <c r="B899">
        <f t="shared" ref="B899:B962" ca="1" si="84">RANDBETWEEN(1,5)</f>
        <v>1</v>
      </c>
      <c r="C899" t="str">
        <f t="shared" ref="C899:C962" ca="1" si="85">VLOOKUP(B899,$I$2:$K$6,2,FALSE)</f>
        <v>상품A</v>
      </c>
      <c r="D899" s="1">
        <f t="shared" si="83"/>
        <v>42229.635416666664</v>
      </c>
      <c r="E899">
        <f t="shared" ref="E899:E962" ca="1" si="86">VLOOKUP(B899,$I$2:$K$6, 3, FALSE)</f>
        <v>500</v>
      </c>
      <c r="F899">
        <f t="shared" ref="F899:F962" ca="1" si="87">RANDBETWEEN(40,60)</f>
        <v>60</v>
      </c>
      <c r="G899">
        <f t="shared" ref="G899:G962" ca="1" si="88">E899*F899</f>
        <v>30000</v>
      </c>
      <c r="H899" t="s">
        <v>20</v>
      </c>
    </row>
    <row r="900" spans="1:8" x14ac:dyDescent="0.3">
      <c r="A900">
        <v>899</v>
      </c>
      <c r="B900">
        <f t="shared" ca="1" si="84"/>
        <v>1</v>
      </c>
      <c r="C900" t="str">
        <f t="shared" ca="1" si="85"/>
        <v>상품A</v>
      </c>
      <c r="D900" s="1">
        <f t="shared" ref="D900:D963" si="89">D899+0.25</f>
        <v>42229.885416666664</v>
      </c>
      <c r="E900">
        <f t="shared" ca="1" si="86"/>
        <v>500</v>
      </c>
      <c r="F900">
        <f t="shared" ca="1" si="87"/>
        <v>59</v>
      </c>
      <c r="G900">
        <f t="shared" ca="1" si="88"/>
        <v>29500</v>
      </c>
      <c r="H900" t="s">
        <v>16</v>
      </c>
    </row>
    <row r="901" spans="1:8" x14ac:dyDescent="0.3">
      <c r="A901">
        <v>900</v>
      </c>
      <c r="B901">
        <f t="shared" ca="1" si="84"/>
        <v>3</v>
      </c>
      <c r="C901" t="str">
        <f t="shared" ca="1" si="85"/>
        <v>상품C</v>
      </c>
      <c r="D901" s="1">
        <f t="shared" si="89"/>
        <v>42230.135416666664</v>
      </c>
      <c r="E901">
        <f t="shared" ca="1" si="86"/>
        <v>700</v>
      </c>
      <c r="F901">
        <f t="shared" ca="1" si="87"/>
        <v>42</v>
      </c>
      <c r="G901">
        <f t="shared" ca="1" si="88"/>
        <v>29400</v>
      </c>
      <c r="H901" t="s">
        <v>10</v>
      </c>
    </row>
    <row r="902" spans="1:8" x14ac:dyDescent="0.3">
      <c r="A902">
        <v>901</v>
      </c>
      <c r="B902">
        <f t="shared" ca="1" si="84"/>
        <v>5</v>
      </c>
      <c r="C902" t="str">
        <f t="shared" ca="1" si="85"/>
        <v>상품E</v>
      </c>
      <c r="D902" s="1">
        <f t="shared" si="89"/>
        <v>42230.385416666664</v>
      </c>
      <c r="E902">
        <f t="shared" ca="1" si="86"/>
        <v>900</v>
      </c>
      <c r="F902">
        <f t="shared" ca="1" si="87"/>
        <v>46</v>
      </c>
      <c r="G902">
        <f t="shared" ca="1" si="88"/>
        <v>41400</v>
      </c>
      <c r="H902" t="s">
        <v>11</v>
      </c>
    </row>
    <row r="903" spans="1:8" x14ac:dyDescent="0.3">
      <c r="A903">
        <v>902</v>
      </c>
      <c r="B903">
        <f t="shared" ca="1" si="84"/>
        <v>4</v>
      </c>
      <c r="C903" t="str">
        <f t="shared" ca="1" si="85"/>
        <v>상품D</v>
      </c>
      <c r="D903" s="1">
        <f t="shared" si="89"/>
        <v>42230.635416666664</v>
      </c>
      <c r="E903">
        <f t="shared" ca="1" si="86"/>
        <v>200</v>
      </c>
      <c r="F903">
        <f t="shared" ca="1" si="87"/>
        <v>56</v>
      </c>
      <c r="G903">
        <f t="shared" ca="1" si="88"/>
        <v>11200</v>
      </c>
      <c r="H903" t="s">
        <v>12</v>
      </c>
    </row>
    <row r="904" spans="1:8" x14ac:dyDescent="0.3">
      <c r="A904">
        <v>903</v>
      </c>
      <c r="B904">
        <f t="shared" ca="1" si="84"/>
        <v>1</v>
      </c>
      <c r="C904" t="str">
        <f t="shared" ca="1" si="85"/>
        <v>상품A</v>
      </c>
      <c r="D904" s="1">
        <f t="shared" si="89"/>
        <v>42230.885416666664</v>
      </c>
      <c r="E904">
        <f t="shared" ca="1" si="86"/>
        <v>500</v>
      </c>
      <c r="F904">
        <f t="shared" ca="1" si="87"/>
        <v>54</v>
      </c>
      <c r="G904">
        <f t="shared" ca="1" si="88"/>
        <v>27000</v>
      </c>
      <c r="H904" t="s">
        <v>24</v>
      </c>
    </row>
    <row r="905" spans="1:8" x14ac:dyDescent="0.3">
      <c r="A905">
        <v>904</v>
      </c>
      <c r="B905">
        <f t="shared" ca="1" si="84"/>
        <v>2</v>
      </c>
      <c r="C905" t="str">
        <f t="shared" ca="1" si="85"/>
        <v>상품B</v>
      </c>
      <c r="D905" s="1">
        <f t="shared" si="89"/>
        <v>42231.135416666664</v>
      </c>
      <c r="E905">
        <f t="shared" ca="1" si="86"/>
        <v>600</v>
      </c>
      <c r="F905">
        <f t="shared" ca="1" si="87"/>
        <v>54</v>
      </c>
      <c r="G905">
        <f t="shared" ca="1" si="88"/>
        <v>32400</v>
      </c>
      <c r="H905" t="s">
        <v>20</v>
      </c>
    </row>
    <row r="906" spans="1:8" x14ac:dyDescent="0.3">
      <c r="A906">
        <v>905</v>
      </c>
      <c r="B906">
        <f t="shared" ca="1" si="84"/>
        <v>1</v>
      </c>
      <c r="C906" t="str">
        <f t="shared" ca="1" si="85"/>
        <v>상품A</v>
      </c>
      <c r="D906" s="1">
        <f t="shared" si="89"/>
        <v>42231.385416666664</v>
      </c>
      <c r="E906">
        <f t="shared" ca="1" si="86"/>
        <v>500</v>
      </c>
      <c r="F906">
        <f t="shared" ca="1" si="87"/>
        <v>58</v>
      </c>
      <c r="G906">
        <f t="shared" ca="1" si="88"/>
        <v>29000</v>
      </c>
      <c r="H906" t="s">
        <v>25</v>
      </c>
    </row>
    <row r="907" spans="1:8" x14ac:dyDescent="0.3">
      <c r="A907">
        <v>906</v>
      </c>
      <c r="B907">
        <f t="shared" ca="1" si="84"/>
        <v>3</v>
      </c>
      <c r="C907" t="str">
        <f t="shared" ca="1" si="85"/>
        <v>상품C</v>
      </c>
      <c r="D907" s="1">
        <f t="shared" si="89"/>
        <v>42231.635416666664</v>
      </c>
      <c r="E907">
        <f t="shared" ca="1" si="86"/>
        <v>700</v>
      </c>
      <c r="F907">
        <f t="shared" ca="1" si="87"/>
        <v>49</v>
      </c>
      <c r="G907">
        <f t="shared" ca="1" si="88"/>
        <v>34300</v>
      </c>
      <c r="H907" t="s">
        <v>22</v>
      </c>
    </row>
    <row r="908" spans="1:8" x14ac:dyDescent="0.3">
      <c r="A908">
        <v>907</v>
      </c>
      <c r="B908">
        <f t="shared" ca="1" si="84"/>
        <v>1</v>
      </c>
      <c r="C908" t="str">
        <f t="shared" ca="1" si="85"/>
        <v>상품A</v>
      </c>
      <c r="D908" s="1">
        <f t="shared" si="89"/>
        <v>42231.885416666664</v>
      </c>
      <c r="E908">
        <f t="shared" ca="1" si="86"/>
        <v>500</v>
      </c>
      <c r="F908">
        <f t="shared" ca="1" si="87"/>
        <v>41</v>
      </c>
      <c r="G908">
        <f t="shared" ca="1" si="88"/>
        <v>20500</v>
      </c>
      <c r="H908" t="s">
        <v>26</v>
      </c>
    </row>
    <row r="909" spans="1:8" x14ac:dyDescent="0.3">
      <c r="A909">
        <v>908</v>
      </c>
      <c r="B909">
        <f t="shared" ca="1" si="84"/>
        <v>1</v>
      </c>
      <c r="C909" t="str">
        <f t="shared" ca="1" si="85"/>
        <v>상품A</v>
      </c>
      <c r="D909" s="1">
        <f t="shared" si="89"/>
        <v>42232.135416666664</v>
      </c>
      <c r="E909">
        <f t="shared" ca="1" si="86"/>
        <v>500</v>
      </c>
      <c r="F909">
        <f t="shared" ca="1" si="87"/>
        <v>49</v>
      </c>
      <c r="G909">
        <f t="shared" ca="1" si="88"/>
        <v>24500</v>
      </c>
      <c r="H909" t="s">
        <v>14</v>
      </c>
    </row>
    <row r="910" spans="1:8" x14ac:dyDescent="0.3">
      <c r="A910">
        <v>909</v>
      </c>
      <c r="B910">
        <f t="shared" ca="1" si="84"/>
        <v>3</v>
      </c>
      <c r="C910" t="str">
        <f t="shared" ca="1" si="85"/>
        <v>상품C</v>
      </c>
      <c r="D910" s="1">
        <f t="shared" si="89"/>
        <v>42232.385416666664</v>
      </c>
      <c r="E910">
        <f t="shared" ca="1" si="86"/>
        <v>700</v>
      </c>
      <c r="F910">
        <f t="shared" ca="1" si="87"/>
        <v>51</v>
      </c>
      <c r="G910">
        <f t="shared" ca="1" si="88"/>
        <v>35700</v>
      </c>
      <c r="H910" t="s">
        <v>20</v>
      </c>
    </row>
    <row r="911" spans="1:8" x14ac:dyDescent="0.3">
      <c r="A911">
        <v>910</v>
      </c>
      <c r="B911">
        <f t="shared" ca="1" si="84"/>
        <v>4</v>
      </c>
      <c r="C911" t="str">
        <f t="shared" ca="1" si="85"/>
        <v>상품D</v>
      </c>
      <c r="D911" s="1">
        <f t="shared" si="89"/>
        <v>42232.635416666664</v>
      </c>
      <c r="E911">
        <f t="shared" ca="1" si="86"/>
        <v>200</v>
      </c>
      <c r="F911">
        <f t="shared" ca="1" si="87"/>
        <v>46</v>
      </c>
      <c r="G911">
        <f t="shared" ca="1" si="88"/>
        <v>9200</v>
      </c>
      <c r="H911" t="s">
        <v>21</v>
      </c>
    </row>
    <row r="912" spans="1:8" x14ac:dyDescent="0.3">
      <c r="A912">
        <v>911</v>
      </c>
      <c r="B912">
        <f t="shared" ca="1" si="84"/>
        <v>3</v>
      </c>
      <c r="C912" t="str">
        <f t="shared" ca="1" si="85"/>
        <v>상품C</v>
      </c>
      <c r="D912" s="1">
        <f t="shared" si="89"/>
        <v>42232.885416666664</v>
      </c>
      <c r="E912">
        <f t="shared" ca="1" si="86"/>
        <v>700</v>
      </c>
      <c r="F912">
        <f t="shared" ca="1" si="87"/>
        <v>54</v>
      </c>
      <c r="G912">
        <f t="shared" ca="1" si="88"/>
        <v>37800</v>
      </c>
      <c r="H912" t="s">
        <v>27</v>
      </c>
    </row>
    <row r="913" spans="1:8" x14ac:dyDescent="0.3">
      <c r="A913">
        <v>912</v>
      </c>
      <c r="B913">
        <f t="shared" ca="1" si="84"/>
        <v>1</v>
      </c>
      <c r="C913" t="str">
        <f t="shared" ca="1" si="85"/>
        <v>상품A</v>
      </c>
      <c r="D913" s="1">
        <f t="shared" si="89"/>
        <v>42233.135416666664</v>
      </c>
      <c r="E913">
        <f t="shared" ca="1" si="86"/>
        <v>500</v>
      </c>
      <c r="F913">
        <f t="shared" ca="1" si="87"/>
        <v>55</v>
      </c>
      <c r="G913">
        <f t="shared" ca="1" si="88"/>
        <v>27500</v>
      </c>
      <c r="H913" t="s">
        <v>11</v>
      </c>
    </row>
    <row r="914" spans="1:8" x14ac:dyDescent="0.3">
      <c r="A914">
        <v>913</v>
      </c>
      <c r="B914">
        <f t="shared" ca="1" si="84"/>
        <v>4</v>
      </c>
      <c r="C914" t="str">
        <f t="shared" ca="1" si="85"/>
        <v>상품D</v>
      </c>
      <c r="D914" s="1">
        <f t="shared" si="89"/>
        <v>42233.385416666664</v>
      </c>
      <c r="E914">
        <f t="shared" ca="1" si="86"/>
        <v>200</v>
      </c>
      <c r="F914">
        <f t="shared" ca="1" si="87"/>
        <v>42</v>
      </c>
      <c r="G914">
        <f t="shared" ca="1" si="88"/>
        <v>8400</v>
      </c>
      <c r="H914" t="s">
        <v>28</v>
      </c>
    </row>
    <row r="915" spans="1:8" x14ac:dyDescent="0.3">
      <c r="A915">
        <v>914</v>
      </c>
      <c r="B915">
        <f t="shared" ca="1" si="84"/>
        <v>3</v>
      </c>
      <c r="C915" t="str">
        <f t="shared" ca="1" si="85"/>
        <v>상품C</v>
      </c>
      <c r="D915" s="1">
        <f t="shared" si="89"/>
        <v>42233.635416666664</v>
      </c>
      <c r="E915">
        <f t="shared" ca="1" si="86"/>
        <v>700</v>
      </c>
      <c r="F915">
        <f t="shared" ca="1" si="87"/>
        <v>57</v>
      </c>
      <c r="G915">
        <f t="shared" ca="1" si="88"/>
        <v>39900</v>
      </c>
      <c r="H915" t="s">
        <v>10</v>
      </c>
    </row>
    <row r="916" spans="1:8" x14ac:dyDescent="0.3">
      <c r="A916">
        <v>915</v>
      </c>
      <c r="B916">
        <f t="shared" ca="1" si="84"/>
        <v>5</v>
      </c>
      <c r="C916" t="str">
        <f t="shared" ca="1" si="85"/>
        <v>상품E</v>
      </c>
      <c r="D916" s="1">
        <f t="shared" si="89"/>
        <v>42233.885416666664</v>
      </c>
      <c r="E916">
        <f t="shared" ca="1" si="86"/>
        <v>900</v>
      </c>
      <c r="F916">
        <f t="shared" ca="1" si="87"/>
        <v>49</v>
      </c>
      <c r="G916">
        <f t="shared" ca="1" si="88"/>
        <v>44100</v>
      </c>
      <c r="H916" t="s">
        <v>11</v>
      </c>
    </row>
    <row r="917" spans="1:8" x14ac:dyDescent="0.3">
      <c r="A917">
        <v>916</v>
      </c>
      <c r="B917">
        <f t="shared" ca="1" si="84"/>
        <v>4</v>
      </c>
      <c r="C917" t="str">
        <f t="shared" ca="1" si="85"/>
        <v>상품D</v>
      </c>
      <c r="D917" s="1">
        <f t="shared" si="89"/>
        <v>42234.135416666664</v>
      </c>
      <c r="E917">
        <f t="shared" ca="1" si="86"/>
        <v>200</v>
      </c>
      <c r="F917">
        <f t="shared" ca="1" si="87"/>
        <v>43</v>
      </c>
      <c r="G917">
        <f t="shared" ca="1" si="88"/>
        <v>8600</v>
      </c>
      <c r="H917" t="s">
        <v>12</v>
      </c>
    </row>
    <row r="918" spans="1:8" x14ac:dyDescent="0.3">
      <c r="A918">
        <v>917</v>
      </c>
      <c r="B918">
        <f t="shared" ca="1" si="84"/>
        <v>2</v>
      </c>
      <c r="C918" t="str">
        <f t="shared" ca="1" si="85"/>
        <v>상품B</v>
      </c>
      <c r="D918" s="1">
        <f t="shared" si="89"/>
        <v>42234.385416666664</v>
      </c>
      <c r="E918">
        <f t="shared" ca="1" si="86"/>
        <v>600</v>
      </c>
      <c r="F918">
        <f t="shared" ca="1" si="87"/>
        <v>57</v>
      </c>
      <c r="G918">
        <f t="shared" ca="1" si="88"/>
        <v>34200</v>
      </c>
      <c r="H918" t="s">
        <v>14</v>
      </c>
    </row>
    <row r="919" spans="1:8" x14ac:dyDescent="0.3">
      <c r="A919">
        <v>918</v>
      </c>
      <c r="B919">
        <f t="shared" ca="1" si="84"/>
        <v>2</v>
      </c>
      <c r="C919" t="str">
        <f t="shared" ca="1" si="85"/>
        <v>상품B</v>
      </c>
      <c r="D919" s="1">
        <f t="shared" si="89"/>
        <v>42234.635416666664</v>
      </c>
      <c r="E919">
        <f t="shared" ca="1" si="86"/>
        <v>600</v>
      </c>
      <c r="F919">
        <f t="shared" ca="1" si="87"/>
        <v>44</v>
      </c>
      <c r="G919">
        <f t="shared" ca="1" si="88"/>
        <v>26400</v>
      </c>
      <c r="H919" t="s">
        <v>12</v>
      </c>
    </row>
    <row r="920" spans="1:8" x14ac:dyDescent="0.3">
      <c r="A920">
        <v>919</v>
      </c>
      <c r="B920">
        <f t="shared" ca="1" si="84"/>
        <v>1</v>
      </c>
      <c r="C920" t="str">
        <f t="shared" ca="1" si="85"/>
        <v>상품A</v>
      </c>
      <c r="D920" s="1">
        <f t="shared" si="89"/>
        <v>42234.885416666664</v>
      </c>
      <c r="E920">
        <f t="shared" ca="1" si="86"/>
        <v>500</v>
      </c>
      <c r="F920">
        <f t="shared" ca="1" si="87"/>
        <v>42</v>
      </c>
      <c r="G920">
        <f t="shared" ca="1" si="88"/>
        <v>21000</v>
      </c>
      <c r="H920" t="s">
        <v>14</v>
      </c>
    </row>
    <row r="921" spans="1:8" x14ac:dyDescent="0.3">
      <c r="A921">
        <v>920</v>
      </c>
      <c r="B921">
        <f t="shared" ca="1" si="84"/>
        <v>1</v>
      </c>
      <c r="C921" t="str">
        <f t="shared" ca="1" si="85"/>
        <v>상품A</v>
      </c>
      <c r="D921" s="1">
        <f t="shared" si="89"/>
        <v>42235.135416666664</v>
      </c>
      <c r="E921">
        <f t="shared" ca="1" si="86"/>
        <v>500</v>
      </c>
      <c r="F921">
        <f t="shared" ca="1" si="87"/>
        <v>54</v>
      </c>
      <c r="G921">
        <f t="shared" ca="1" si="88"/>
        <v>27000</v>
      </c>
      <c r="H921" t="s">
        <v>15</v>
      </c>
    </row>
    <row r="922" spans="1:8" x14ac:dyDescent="0.3">
      <c r="A922">
        <v>921</v>
      </c>
      <c r="B922">
        <f t="shared" ca="1" si="84"/>
        <v>1</v>
      </c>
      <c r="C922" t="str">
        <f t="shared" ca="1" si="85"/>
        <v>상품A</v>
      </c>
      <c r="D922" s="1">
        <f t="shared" si="89"/>
        <v>42235.385416666664</v>
      </c>
      <c r="E922">
        <f t="shared" ca="1" si="86"/>
        <v>500</v>
      </c>
      <c r="F922">
        <f t="shared" ca="1" si="87"/>
        <v>41</v>
      </c>
      <c r="G922">
        <f t="shared" ca="1" si="88"/>
        <v>20500</v>
      </c>
      <c r="H922" t="s">
        <v>17</v>
      </c>
    </row>
    <row r="923" spans="1:8" x14ac:dyDescent="0.3">
      <c r="A923">
        <v>922</v>
      </c>
      <c r="B923">
        <f t="shared" ca="1" si="84"/>
        <v>1</v>
      </c>
      <c r="C923" t="str">
        <f t="shared" ca="1" si="85"/>
        <v>상품A</v>
      </c>
      <c r="D923" s="1">
        <f t="shared" si="89"/>
        <v>42235.635416666664</v>
      </c>
      <c r="E923">
        <f t="shared" ca="1" si="86"/>
        <v>500</v>
      </c>
      <c r="F923">
        <f t="shared" ca="1" si="87"/>
        <v>51</v>
      </c>
      <c r="G923">
        <f t="shared" ca="1" si="88"/>
        <v>25500</v>
      </c>
      <c r="H923" t="s">
        <v>29</v>
      </c>
    </row>
    <row r="924" spans="1:8" x14ac:dyDescent="0.3">
      <c r="A924">
        <v>923</v>
      </c>
      <c r="B924">
        <f t="shared" ca="1" si="84"/>
        <v>3</v>
      </c>
      <c r="C924" t="str">
        <f t="shared" ca="1" si="85"/>
        <v>상품C</v>
      </c>
      <c r="D924" s="1">
        <f t="shared" si="89"/>
        <v>42235.885416666664</v>
      </c>
      <c r="E924">
        <f t="shared" ca="1" si="86"/>
        <v>700</v>
      </c>
      <c r="F924">
        <f t="shared" ca="1" si="87"/>
        <v>59</v>
      </c>
      <c r="G924">
        <f t="shared" ca="1" si="88"/>
        <v>41300</v>
      </c>
      <c r="H924" t="s">
        <v>26</v>
      </c>
    </row>
    <row r="925" spans="1:8" x14ac:dyDescent="0.3">
      <c r="A925">
        <v>924</v>
      </c>
      <c r="B925">
        <f t="shared" ca="1" si="84"/>
        <v>4</v>
      </c>
      <c r="C925" t="str">
        <f t="shared" ca="1" si="85"/>
        <v>상품D</v>
      </c>
      <c r="D925" s="1">
        <f t="shared" si="89"/>
        <v>42236.135416666664</v>
      </c>
      <c r="E925">
        <f t="shared" ca="1" si="86"/>
        <v>200</v>
      </c>
      <c r="F925">
        <f t="shared" ca="1" si="87"/>
        <v>42</v>
      </c>
      <c r="G925">
        <f t="shared" ca="1" si="88"/>
        <v>8400</v>
      </c>
      <c r="H925" t="s">
        <v>14</v>
      </c>
    </row>
    <row r="926" spans="1:8" x14ac:dyDescent="0.3">
      <c r="A926">
        <v>925</v>
      </c>
      <c r="B926">
        <f t="shared" ca="1" si="84"/>
        <v>3</v>
      </c>
      <c r="C926" t="str">
        <f t="shared" ca="1" si="85"/>
        <v>상품C</v>
      </c>
      <c r="D926" s="1">
        <f t="shared" si="89"/>
        <v>42236.385416666664</v>
      </c>
      <c r="E926">
        <f t="shared" ca="1" si="86"/>
        <v>700</v>
      </c>
      <c r="F926">
        <f t="shared" ca="1" si="87"/>
        <v>40</v>
      </c>
      <c r="G926">
        <f t="shared" ca="1" si="88"/>
        <v>28000</v>
      </c>
      <c r="H926" t="s">
        <v>30</v>
      </c>
    </row>
    <row r="927" spans="1:8" x14ac:dyDescent="0.3">
      <c r="A927">
        <v>926</v>
      </c>
      <c r="B927">
        <f t="shared" ca="1" si="84"/>
        <v>3</v>
      </c>
      <c r="C927" t="str">
        <f t="shared" ca="1" si="85"/>
        <v>상품C</v>
      </c>
      <c r="D927" s="1">
        <f t="shared" si="89"/>
        <v>42236.635416666664</v>
      </c>
      <c r="E927">
        <f t="shared" ca="1" si="86"/>
        <v>700</v>
      </c>
      <c r="F927">
        <f t="shared" ca="1" si="87"/>
        <v>49</v>
      </c>
      <c r="G927">
        <f t="shared" ca="1" si="88"/>
        <v>34300</v>
      </c>
      <c r="H927" t="s">
        <v>28</v>
      </c>
    </row>
    <row r="928" spans="1:8" x14ac:dyDescent="0.3">
      <c r="A928">
        <v>927</v>
      </c>
      <c r="B928">
        <f t="shared" ca="1" si="84"/>
        <v>3</v>
      </c>
      <c r="C928" t="str">
        <f t="shared" ca="1" si="85"/>
        <v>상품C</v>
      </c>
      <c r="D928" s="1">
        <f t="shared" si="89"/>
        <v>42236.885416666664</v>
      </c>
      <c r="E928">
        <f t="shared" ca="1" si="86"/>
        <v>700</v>
      </c>
      <c r="F928">
        <f t="shared" ca="1" si="87"/>
        <v>56</v>
      </c>
      <c r="G928">
        <f t="shared" ca="1" si="88"/>
        <v>39200</v>
      </c>
      <c r="H928" t="s">
        <v>24</v>
      </c>
    </row>
    <row r="929" spans="1:8" x14ac:dyDescent="0.3">
      <c r="A929">
        <v>928</v>
      </c>
      <c r="B929">
        <f t="shared" ca="1" si="84"/>
        <v>4</v>
      </c>
      <c r="C929" t="str">
        <f t="shared" ca="1" si="85"/>
        <v>상품D</v>
      </c>
      <c r="D929" s="1">
        <f t="shared" si="89"/>
        <v>42237.135416666664</v>
      </c>
      <c r="E929">
        <f t="shared" ca="1" si="86"/>
        <v>200</v>
      </c>
      <c r="F929">
        <f t="shared" ca="1" si="87"/>
        <v>57</v>
      </c>
      <c r="G929">
        <f t="shared" ca="1" si="88"/>
        <v>11400</v>
      </c>
      <c r="H929" t="s">
        <v>15</v>
      </c>
    </row>
    <row r="930" spans="1:8" x14ac:dyDescent="0.3">
      <c r="A930">
        <v>929</v>
      </c>
      <c r="B930">
        <f t="shared" ca="1" si="84"/>
        <v>2</v>
      </c>
      <c r="C930" t="str">
        <f t="shared" ca="1" si="85"/>
        <v>상품B</v>
      </c>
      <c r="D930" s="1">
        <f t="shared" si="89"/>
        <v>42237.385416666664</v>
      </c>
      <c r="E930">
        <f t="shared" ca="1" si="86"/>
        <v>600</v>
      </c>
      <c r="F930">
        <f t="shared" ca="1" si="87"/>
        <v>56</v>
      </c>
      <c r="G930">
        <f t="shared" ca="1" si="88"/>
        <v>33600</v>
      </c>
      <c r="H930" t="s">
        <v>17</v>
      </c>
    </row>
    <row r="931" spans="1:8" x14ac:dyDescent="0.3">
      <c r="A931">
        <v>930</v>
      </c>
      <c r="B931">
        <f t="shared" ca="1" si="84"/>
        <v>3</v>
      </c>
      <c r="C931" t="str">
        <f t="shared" ca="1" si="85"/>
        <v>상품C</v>
      </c>
      <c r="D931" s="1">
        <f t="shared" si="89"/>
        <v>42237.635416666664</v>
      </c>
      <c r="E931">
        <f t="shared" ca="1" si="86"/>
        <v>700</v>
      </c>
      <c r="F931">
        <f t="shared" ca="1" si="87"/>
        <v>56</v>
      </c>
      <c r="G931">
        <f t="shared" ca="1" si="88"/>
        <v>39200</v>
      </c>
      <c r="H931" t="s">
        <v>22</v>
      </c>
    </row>
    <row r="932" spans="1:8" x14ac:dyDescent="0.3">
      <c r="A932">
        <v>931</v>
      </c>
      <c r="B932">
        <f t="shared" ca="1" si="84"/>
        <v>3</v>
      </c>
      <c r="C932" t="str">
        <f t="shared" ca="1" si="85"/>
        <v>상품C</v>
      </c>
      <c r="D932" s="1">
        <f t="shared" si="89"/>
        <v>42237.885416666664</v>
      </c>
      <c r="E932">
        <f t="shared" ca="1" si="86"/>
        <v>700</v>
      </c>
      <c r="F932">
        <f t="shared" ca="1" si="87"/>
        <v>49</v>
      </c>
      <c r="G932">
        <f t="shared" ca="1" si="88"/>
        <v>34300</v>
      </c>
      <c r="H932" t="s">
        <v>12</v>
      </c>
    </row>
    <row r="933" spans="1:8" x14ac:dyDescent="0.3">
      <c r="A933">
        <v>932</v>
      </c>
      <c r="B933">
        <f t="shared" ca="1" si="84"/>
        <v>2</v>
      </c>
      <c r="C933" t="str">
        <f t="shared" ca="1" si="85"/>
        <v>상품B</v>
      </c>
      <c r="D933" s="1">
        <f t="shared" si="89"/>
        <v>42238.135416666664</v>
      </c>
      <c r="E933">
        <f t="shared" ca="1" si="86"/>
        <v>600</v>
      </c>
      <c r="F933">
        <f t="shared" ca="1" si="87"/>
        <v>58</v>
      </c>
      <c r="G933">
        <f t="shared" ca="1" si="88"/>
        <v>34800</v>
      </c>
      <c r="H933" t="s">
        <v>14</v>
      </c>
    </row>
    <row r="934" spans="1:8" x14ac:dyDescent="0.3">
      <c r="A934">
        <v>933</v>
      </c>
      <c r="B934">
        <f t="shared" ca="1" si="84"/>
        <v>4</v>
      </c>
      <c r="C934" t="str">
        <f t="shared" ca="1" si="85"/>
        <v>상품D</v>
      </c>
      <c r="D934" s="1">
        <f t="shared" si="89"/>
        <v>42238.385416666664</v>
      </c>
      <c r="E934">
        <f t="shared" ca="1" si="86"/>
        <v>200</v>
      </c>
      <c r="F934">
        <f t="shared" ca="1" si="87"/>
        <v>47</v>
      </c>
      <c r="G934">
        <f t="shared" ca="1" si="88"/>
        <v>9400</v>
      </c>
      <c r="H934" t="s">
        <v>20</v>
      </c>
    </row>
    <row r="935" spans="1:8" x14ac:dyDescent="0.3">
      <c r="A935">
        <v>934</v>
      </c>
      <c r="B935">
        <f t="shared" ca="1" si="84"/>
        <v>5</v>
      </c>
      <c r="C935" t="str">
        <f t="shared" ca="1" si="85"/>
        <v>상품E</v>
      </c>
      <c r="D935" s="1">
        <f t="shared" si="89"/>
        <v>42238.635416666664</v>
      </c>
      <c r="E935">
        <f t="shared" ca="1" si="86"/>
        <v>900</v>
      </c>
      <c r="F935">
        <f t="shared" ca="1" si="87"/>
        <v>45</v>
      </c>
      <c r="G935">
        <f t="shared" ca="1" si="88"/>
        <v>40500</v>
      </c>
      <c r="H935" t="s">
        <v>16</v>
      </c>
    </row>
    <row r="936" spans="1:8" x14ac:dyDescent="0.3">
      <c r="A936">
        <v>935</v>
      </c>
      <c r="B936">
        <f t="shared" ca="1" si="84"/>
        <v>1</v>
      </c>
      <c r="C936" t="str">
        <f t="shared" ca="1" si="85"/>
        <v>상품A</v>
      </c>
      <c r="D936" s="1">
        <f t="shared" si="89"/>
        <v>42238.885416666664</v>
      </c>
      <c r="E936">
        <f t="shared" ca="1" si="86"/>
        <v>500</v>
      </c>
      <c r="F936">
        <f t="shared" ca="1" si="87"/>
        <v>43</v>
      </c>
      <c r="G936">
        <f t="shared" ca="1" si="88"/>
        <v>21500</v>
      </c>
      <c r="H936" t="s">
        <v>25</v>
      </c>
    </row>
    <row r="937" spans="1:8" x14ac:dyDescent="0.3">
      <c r="A937">
        <v>936</v>
      </c>
      <c r="B937">
        <f t="shared" ca="1" si="84"/>
        <v>2</v>
      </c>
      <c r="C937" t="str">
        <f t="shared" ca="1" si="85"/>
        <v>상품B</v>
      </c>
      <c r="D937" s="1">
        <f t="shared" si="89"/>
        <v>42239.135416666664</v>
      </c>
      <c r="E937">
        <f t="shared" ca="1" si="86"/>
        <v>600</v>
      </c>
      <c r="F937">
        <f t="shared" ca="1" si="87"/>
        <v>51</v>
      </c>
      <c r="G937">
        <f t="shared" ca="1" si="88"/>
        <v>30600</v>
      </c>
      <c r="H937" t="s">
        <v>29</v>
      </c>
    </row>
    <row r="938" spans="1:8" x14ac:dyDescent="0.3">
      <c r="A938">
        <v>937</v>
      </c>
      <c r="B938">
        <f t="shared" ca="1" si="84"/>
        <v>1</v>
      </c>
      <c r="C938" t="str">
        <f t="shared" ca="1" si="85"/>
        <v>상품A</v>
      </c>
      <c r="D938" s="1">
        <f t="shared" si="89"/>
        <v>42239.385416666664</v>
      </c>
      <c r="E938">
        <f t="shared" ca="1" si="86"/>
        <v>500</v>
      </c>
      <c r="F938">
        <f t="shared" ca="1" si="87"/>
        <v>57</v>
      </c>
      <c r="G938">
        <f t="shared" ca="1" si="88"/>
        <v>28500</v>
      </c>
      <c r="H938" t="s">
        <v>12</v>
      </c>
    </row>
    <row r="939" spans="1:8" x14ac:dyDescent="0.3">
      <c r="A939">
        <v>938</v>
      </c>
      <c r="B939">
        <f t="shared" ca="1" si="84"/>
        <v>5</v>
      </c>
      <c r="C939" t="str">
        <f t="shared" ca="1" si="85"/>
        <v>상품E</v>
      </c>
      <c r="D939" s="1">
        <f t="shared" si="89"/>
        <v>42239.635416666664</v>
      </c>
      <c r="E939">
        <f t="shared" ca="1" si="86"/>
        <v>900</v>
      </c>
      <c r="F939">
        <f t="shared" ca="1" si="87"/>
        <v>46</v>
      </c>
      <c r="G939">
        <f t="shared" ca="1" si="88"/>
        <v>41400</v>
      </c>
      <c r="H939" t="s">
        <v>25</v>
      </c>
    </row>
    <row r="940" spans="1:8" x14ac:dyDescent="0.3">
      <c r="A940">
        <v>939</v>
      </c>
      <c r="B940">
        <f t="shared" ca="1" si="84"/>
        <v>1</v>
      </c>
      <c r="C940" t="str">
        <f t="shared" ca="1" si="85"/>
        <v>상품A</v>
      </c>
      <c r="D940" s="1">
        <f t="shared" si="89"/>
        <v>42239.885416666664</v>
      </c>
      <c r="E940">
        <f t="shared" ca="1" si="86"/>
        <v>500</v>
      </c>
      <c r="F940">
        <f t="shared" ca="1" si="87"/>
        <v>49</v>
      </c>
      <c r="G940">
        <f t="shared" ca="1" si="88"/>
        <v>24500</v>
      </c>
      <c r="H940" t="s">
        <v>11</v>
      </c>
    </row>
    <row r="941" spans="1:8" x14ac:dyDescent="0.3">
      <c r="A941">
        <v>940</v>
      </c>
      <c r="B941">
        <f t="shared" ca="1" si="84"/>
        <v>3</v>
      </c>
      <c r="C941" t="str">
        <f t="shared" ca="1" si="85"/>
        <v>상품C</v>
      </c>
      <c r="D941" s="1">
        <f t="shared" si="89"/>
        <v>42240.135416666664</v>
      </c>
      <c r="E941">
        <f t="shared" ca="1" si="86"/>
        <v>700</v>
      </c>
      <c r="F941">
        <f t="shared" ca="1" si="87"/>
        <v>58</v>
      </c>
      <c r="G941">
        <f t="shared" ca="1" si="88"/>
        <v>40600</v>
      </c>
      <c r="H941" t="s">
        <v>16</v>
      </c>
    </row>
    <row r="942" spans="1:8" x14ac:dyDescent="0.3">
      <c r="A942">
        <v>941</v>
      </c>
      <c r="B942">
        <f t="shared" ca="1" si="84"/>
        <v>5</v>
      </c>
      <c r="C942" t="str">
        <f t="shared" ca="1" si="85"/>
        <v>상품E</v>
      </c>
      <c r="D942" s="1">
        <f t="shared" si="89"/>
        <v>42240.385416666664</v>
      </c>
      <c r="E942">
        <f t="shared" ca="1" si="86"/>
        <v>900</v>
      </c>
      <c r="F942">
        <f t="shared" ca="1" si="87"/>
        <v>57</v>
      </c>
      <c r="G942">
        <f t="shared" ca="1" si="88"/>
        <v>51300</v>
      </c>
      <c r="H942" t="s">
        <v>10</v>
      </c>
    </row>
    <row r="943" spans="1:8" x14ac:dyDescent="0.3">
      <c r="A943">
        <v>942</v>
      </c>
      <c r="B943">
        <f t="shared" ca="1" si="84"/>
        <v>3</v>
      </c>
      <c r="C943" t="str">
        <f t="shared" ca="1" si="85"/>
        <v>상품C</v>
      </c>
      <c r="D943" s="1">
        <f t="shared" si="89"/>
        <v>42240.635416666664</v>
      </c>
      <c r="E943">
        <f t="shared" ca="1" si="86"/>
        <v>700</v>
      </c>
      <c r="F943">
        <f t="shared" ca="1" si="87"/>
        <v>59</v>
      </c>
      <c r="G943">
        <f t="shared" ca="1" si="88"/>
        <v>41300</v>
      </c>
      <c r="H943" t="s">
        <v>11</v>
      </c>
    </row>
    <row r="944" spans="1:8" x14ac:dyDescent="0.3">
      <c r="A944">
        <v>943</v>
      </c>
      <c r="B944">
        <f t="shared" ca="1" si="84"/>
        <v>5</v>
      </c>
      <c r="C944" t="str">
        <f t="shared" ca="1" si="85"/>
        <v>상품E</v>
      </c>
      <c r="D944" s="1">
        <f t="shared" si="89"/>
        <v>42240.885416666664</v>
      </c>
      <c r="E944">
        <f t="shared" ca="1" si="86"/>
        <v>900</v>
      </c>
      <c r="F944">
        <f t="shared" ca="1" si="87"/>
        <v>51</v>
      </c>
      <c r="G944">
        <f t="shared" ca="1" si="88"/>
        <v>45900</v>
      </c>
      <c r="H944" t="s">
        <v>26</v>
      </c>
    </row>
    <row r="945" spans="1:8" x14ac:dyDescent="0.3">
      <c r="A945">
        <v>944</v>
      </c>
      <c r="B945">
        <f t="shared" ca="1" si="84"/>
        <v>4</v>
      </c>
      <c r="C945" t="str">
        <f t="shared" ca="1" si="85"/>
        <v>상품D</v>
      </c>
      <c r="D945" s="1">
        <f t="shared" si="89"/>
        <v>42241.135416666664</v>
      </c>
      <c r="E945">
        <f t="shared" ca="1" si="86"/>
        <v>200</v>
      </c>
      <c r="F945">
        <f t="shared" ca="1" si="87"/>
        <v>45</v>
      </c>
      <c r="G945">
        <f t="shared" ca="1" si="88"/>
        <v>9000</v>
      </c>
      <c r="H945" t="s">
        <v>23</v>
      </c>
    </row>
    <row r="946" spans="1:8" x14ac:dyDescent="0.3">
      <c r="A946">
        <v>945</v>
      </c>
      <c r="B946">
        <f t="shared" ca="1" si="84"/>
        <v>2</v>
      </c>
      <c r="C946" t="str">
        <f t="shared" ca="1" si="85"/>
        <v>상품B</v>
      </c>
      <c r="D946" s="1">
        <f t="shared" si="89"/>
        <v>42241.385416666664</v>
      </c>
      <c r="E946">
        <f t="shared" ca="1" si="86"/>
        <v>600</v>
      </c>
      <c r="F946">
        <f t="shared" ca="1" si="87"/>
        <v>50</v>
      </c>
      <c r="G946">
        <f t="shared" ca="1" si="88"/>
        <v>30000</v>
      </c>
      <c r="H946" t="s">
        <v>20</v>
      </c>
    </row>
    <row r="947" spans="1:8" x14ac:dyDescent="0.3">
      <c r="A947">
        <v>946</v>
      </c>
      <c r="B947">
        <f t="shared" ca="1" si="84"/>
        <v>2</v>
      </c>
      <c r="C947" t="str">
        <f t="shared" ca="1" si="85"/>
        <v>상품B</v>
      </c>
      <c r="D947" s="1">
        <f t="shared" si="89"/>
        <v>42241.635416666664</v>
      </c>
      <c r="E947">
        <f t="shared" ca="1" si="86"/>
        <v>600</v>
      </c>
      <c r="F947">
        <f t="shared" ca="1" si="87"/>
        <v>52</v>
      </c>
      <c r="G947">
        <f t="shared" ca="1" si="88"/>
        <v>31200</v>
      </c>
      <c r="H947" t="s">
        <v>16</v>
      </c>
    </row>
    <row r="948" spans="1:8" x14ac:dyDescent="0.3">
      <c r="A948">
        <v>947</v>
      </c>
      <c r="B948">
        <f t="shared" ca="1" si="84"/>
        <v>2</v>
      </c>
      <c r="C948" t="str">
        <f t="shared" ca="1" si="85"/>
        <v>상품B</v>
      </c>
      <c r="D948" s="1">
        <f t="shared" si="89"/>
        <v>42241.885416666664</v>
      </c>
      <c r="E948">
        <f t="shared" ca="1" si="86"/>
        <v>600</v>
      </c>
      <c r="F948">
        <f t="shared" ca="1" si="87"/>
        <v>59</v>
      </c>
      <c r="G948">
        <f t="shared" ca="1" si="88"/>
        <v>35400</v>
      </c>
      <c r="H948" t="s">
        <v>31</v>
      </c>
    </row>
    <row r="949" spans="1:8" x14ac:dyDescent="0.3">
      <c r="A949">
        <v>948</v>
      </c>
      <c r="B949">
        <f t="shared" ca="1" si="84"/>
        <v>4</v>
      </c>
      <c r="C949" t="str">
        <f t="shared" ca="1" si="85"/>
        <v>상품D</v>
      </c>
      <c r="D949" s="1">
        <f t="shared" si="89"/>
        <v>42242.135416666664</v>
      </c>
      <c r="E949">
        <f t="shared" ca="1" si="86"/>
        <v>200</v>
      </c>
      <c r="F949">
        <f t="shared" ca="1" si="87"/>
        <v>40</v>
      </c>
      <c r="G949">
        <f t="shared" ca="1" si="88"/>
        <v>8000</v>
      </c>
      <c r="H949" t="s">
        <v>11</v>
      </c>
    </row>
    <row r="950" spans="1:8" x14ac:dyDescent="0.3">
      <c r="A950">
        <v>949</v>
      </c>
      <c r="B950">
        <f t="shared" ca="1" si="84"/>
        <v>4</v>
      </c>
      <c r="C950" t="str">
        <f t="shared" ca="1" si="85"/>
        <v>상품D</v>
      </c>
      <c r="D950" s="1">
        <f t="shared" si="89"/>
        <v>42242.385416666664</v>
      </c>
      <c r="E950">
        <f t="shared" ca="1" si="86"/>
        <v>200</v>
      </c>
      <c r="F950">
        <f t="shared" ca="1" si="87"/>
        <v>53</v>
      </c>
      <c r="G950">
        <f t="shared" ca="1" si="88"/>
        <v>10600</v>
      </c>
      <c r="H950" t="s">
        <v>12</v>
      </c>
    </row>
    <row r="951" spans="1:8" x14ac:dyDescent="0.3">
      <c r="A951">
        <v>950</v>
      </c>
      <c r="B951">
        <f t="shared" ca="1" si="84"/>
        <v>1</v>
      </c>
      <c r="C951" t="str">
        <f t="shared" ca="1" si="85"/>
        <v>상품A</v>
      </c>
      <c r="D951" s="1">
        <f t="shared" si="89"/>
        <v>42242.635416666664</v>
      </c>
      <c r="E951">
        <f t="shared" ca="1" si="86"/>
        <v>500</v>
      </c>
      <c r="F951">
        <f t="shared" ca="1" si="87"/>
        <v>44</v>
      </c>
      <c r="G951">
        <f t="shared" ca="1" si="88"/>
        <v>22000</v>
      </c>
      <c r="H951" t="s">
        <v>14</v>
      </c>
    </row>
    <row r="952" spans="1:8" x14ac:dyDescent="0.3">
      <c r="A952">
        <v>951</v>
      </c>
      <c r="B952">
        <f t="shared" ca="1" si="84"/>
        <v>5</v>
      </c>
      <c r="C952" t="str">
        <f t="shared" ca="1" si="85"/>
        <v>상품E</v>
      </c>
      <c r="D952" s="1">
        <f t="shared" si="89"/>
        <v>42242.885416666664</v>
      </c>
      <c r="E952">
        <f t="shared" ca="1" si="86"/>
        <v>900</v>
      </c>
      <c r="F952">
        <f t="shared" ca="1" si="87"/>
        <v>45</v>
      </c>
      <c r="G952">
        <f t="shared" ca="1" si="88"/>
        <v>40500</v>
      </c>
      <c r="H952" t="s">
        <v>15</v>
      </c>
    </row>
    <row r="953" spans="1:8" x14ac:dyDescent="0.3">
      <c r="A953">
        <v>952</v>
      </c>
      <c r="B953">
        <f t="shared" ca="1" si="84"/>
        <v>2</v>
      </c>
      <c r="C953" t="str">
        <f t="shared" ca="1" si="85"/>
        <v>상품B</v>
      </c>
      <c r="D953" s="1">
        <f t="shared" si="89"/>
        <v>42243.135416666664</v>
      </c>
      <c r="E953">
        <f t="shared" ca="1" si="86"/>
        <v>600</v>
      </c>
      <c r="F953">
        <f t="shared" ca="1" si="87"/>
        <v>60</v>
      </c>
      <c r="G953">
        <f t="shared" ca="1" si="88"/>
        <v>36000</v>
      </c>
      <c r="H953" t="s">
        <v>16</v>
      </c>
    </row>
    <row r="954" spans="1:8" x14ac:dyDescent="0.3">
      <c r="A954">
        <v>953</v>
      </c>
      <c r="B954">
        <f t="shared" ca="1" si="84"/>
        <v>3</v>
      </c>
      <c r="C954" t="str">
        <f t="shared" ca="1" si="85"/>
        <v>상품C</v>
      </c>
      <c r="D954" s="1">
        <f t="shared" si="89"/>
        <v>42243.385416666664</v>
      </c>
      <c r="E954">
        <f t="shared" ca="1" si="86"/>
        <v>700</v>
      </c>
      <c r="F954">
        <f t="shared" ca="1" si="87"/>
        <v>54</v>
      </c>
      <c r="G954">
        <f t="shared" ca="1" si="88"/>
        <v>37800</v>
      </c>
      <c r="H954" t="s">
        <v>10</v>
      </c>
    </row>
    <row r="955" spans="1:8" x14ac:dyDescent="0.3">
      <c r="A955">
        <v>954</v>
      </c>
      <c r="B955">
        <f t="shared" ca="1" si="84"/>
        <v>1</v>
      </c>
      <c r="C955" t="str">
        <f t="shared" ca="1" si="85"/>
        <v>상품A</v>
      </c>
      <c r="D955" s="1">
        <f t="shared" si="89"/>
        <v>42243.635416666664</v>
      </c>
      <c r="E955">
        <f t="shared" ca="1" si="86"/>
        <v>500</v>
      </c>
      <c r="F955">
        <f t="shared" ca="1" si="87"/>
        <v>53</v>
      </c>
      <c r="G955">
        <f t="shared" ca="1" si="88"/>
        <v>26500</v>
      </c>
      <c r="H955" t="s">
        <v>22</v>
      </c>
    </row>
    <row r="956" spans="1:8" x14ac:dyDescent="0.3">
      <c r="A956">
        <v>955</v>
      </c>
      <c r="B956">
        <f t="shared" ca="1" si="84"/>
        <v>1</v>
      </c>
      <c r="C956" t="str">
        <f t="shared" ca="1" si="85"/>
        <v>상품A</v>
      </c>
      <c r="D956" s="1">
        <f t="shared" si="89"/>
        <v>42243.885416666664</v>
      </c>
      <c r="E956">
        <f t="shared" ca="1" si="86"/>
        <v>500</v>
      </c>
      <c r="F956">
        <f t="shared" ca="1" si="87"/>
        <v>51</v>
      </c>
      <c r="G956">
        <f t="shared" ca="1" si="88"/>
        <v>25500</v>
      </c>
      <c r="H956" t="s">
        <v>12</v>
      </c>
    </row>
    <row r="957" spans="1:8" x14ac:dyDescent="0.3">
      <c r="A957">
        <v>956</v>
      </c>
      <c r="B957">
        <f t="shared" ca="1" si="84"/>
        <v>5</v>
      </c>
      <c r="C957" t="str">
        <f t="shared" ca="1" si="85"/>
        <v>상품E</v>
      </c>
      <c r="D957" s="1">
        <f t="shared" si="89"/>
        <v>42244.135416666664</v>
      </c>
      <c r="E957">
        <f t="shared" ca="1" si="86"/>
        <v>900</v>
      </c>
      <c r="F957">
        <f t="shared" ca="1" si="87"/>
        <v>58</v>
      </c>
      <c r="G957">
        <f t="shared" ca="1" si="88"/>
        <v>52200</v>
      </c>
      <c r="H957" t="s">
        <v>24</v>
      </c>
    </row>
    <row r="958" spans="1:8" x14ac:dyDescent="0.3">
      <c r="A958">
        <v>957</v>
      </c>
      <c r="B958">
        <f t="shared" ca="1" si="84"/>
        <v>3</v>
      </c>
      <c r="C958" t="str">
        <f t="shared" ca="1" si="85"/>
        <v>상품C</v>
      </c>
      <c r="D958" s="1">
        <f t="shared" si="89"/>
        <v>42244.385416666664</v>
      </c>
      <c r="E958">
        <f t="shared" ca="1" si="86"/>
        <v>700</v>
      </c>
      <c r="F958">
        <f t="shared" ca="1" si="87"/>
        <v>59</v>
      </c>
      <c r="G958">
        <f t="shared" ca="1" si="88"/>
        <v>41300</v>
      </c>
      <c r="H958" t="s">
        <v>20</v>
      </c>
    </row>
    <row r="959" spans="1:8" x14ac:dyDescent="0.3">
      <c r="A959">
        <v>958</v>
      </c>
      <c r="B959">
        <f t="shared" ca="1" si="84"/>
        <v>4</v>
      </c>
      <c r="C959" t="str">
        <f t="shared" ca="1" si="85"/>
        <v>상품D</v>
      </c>
      <c r="D959" s="1">
        <f t="shared" si="89"/>
        <v>42244.635416666664</v>
      </c>
      <c r="E959">
        <f t="shared" ca="1" si="86"/>
        <v>200</v>
      </c>
      <c r="F959">
        <f t="shared" ca="1" si="87"/>
        <v>40</v>
      </c>
      <c r="G959">
        <f t="shared" ca="1" si="88"/>
        <v>8000</v>
      </c>
      <c r="H959" t="s">
        <v>21</v>
      </c>
    </row>
    <row r="960" spans="1:8" x14ac:dyDescent="0.3">
      <c r="A960">
        <v>959</v>
      </c>
      <c r="B960">
        <f t="shared" ca="1" si="84"/>
        <v>4</v>
      </c>
      <c r="C960" t="str">
        <f t="shared" ca="1" si="85"/>
        <v>상품D</v>
      </c>
      <c r="D960" s="1">
        <f t="shared" si="89"/>
        <v>42244.885416666664</v>
      </c>
      <c r="E960">
        <f t="shared" ca="1" si="86"/>
        <v>200</v>
      </c>
      <c r="F960">
        <f t="shared" ca="1" si="87"/>
        <v>46</v>
      </c>
      <c r="G960">
        <f t="shared" ca="1" si="88"/>
        <v>9200</v>
      </c>
      <c r="H960" t="s">
        <v>17</v>
      </c>
    </row>
    <row r="961" spans="1:8" x14ac:dyDescent="0.3">
      <c r="A961">
        <v>960</v>
      </c>
      <c r="B961">
        <f t="shared" ca="1" si="84"/>
        <v>3</v>
      </c>
      <c r="C961" t="str">
        <f t="shared" ca="1" si="85"/>
        <v>상품C</v>
      </c>
      <c r="D961" s="1">
        <f t="shared" si="89"/>
        <v>42245.135416666664</v>
      </c>
      <c r="E961">
        <f t="shared" ca="1" si="86"/>
        <v>700</v>
      </c>
      <c r="F961">
        <f t="shared" ca="1" si="87"/>
        <v>48</v>
      </c>
      <c r="G961">
        <f t="shared" ca="1" si="88"/>
        <v>33600</v>
      </c>
      <c r="H961" t="s">
        <v>11</v>
      </c>
    </row>
    <row r="962" spans="1:8" x14ac:dyDescent="0.3">
      <c r="A962">
        <v>961</v>
      </c>
      <c r="B962">
        <f t="shared" ca="1" si="84"/>
        <v>5</v>
      </c>
      <c r="C962" t="str">
        <f t="shared" ca="1" si="85"/>
        <v>상품E</v>
      </c>
      <c r="D962" s="1">
        <f t="shared" si="89"/>
        <v>42245.385416666664</v>
      </c>
      <c r="E962">
        <f t="shared" ca="1" si="86"/>
        <v>900</v>
      </c>
      <c r="F962">
        <f t="shared" ca="1" si="87"/>
        <v>53</v>
      </c>
      <c r="G962">
        <f t="shared" ca="1" si="88"/>
        <v>47700</v>
      </c>
      <c r="H962" t="s">
        <v>12</v>
      </c>
    </row>
    <row r="963" spans="1:8" x14ac:dyDescent="0.3">
      <c r="A963">
        <v>962</v>
      </c>
      <c r="B963">
        <f t="shared" ref="B963:B1026" ca="1" si="90">RANDBETWEEN(1,5)</f>
        <v>3</v>
      </c>
      <c r="C963" t="str">
        <f t="shared" ref="C963:C1026" ca="1" si="91">VLOOKUP(B963,$I$2:$K$6,2,FALSE)</f>
        <v>상품C</v>
      </c>
      <c r="D963" s="1">
        <f t="shared" si="89"/>
        <v>42245.635416666664</v>
      </c>
      <c r="E963">
        <f t="shared" ref="E963:E1026" ca="1" si="92">VLOOKUP(B963,$I$2:$K$6, 3, FALSE)</f>
        <v>700</v>
      </c>
      <c r="F963">
        <f t="shared" ref="F963:F1026" ca="1" si="93">RANDBETWEEN(40,60)</f>
        <v>49</v>
      </c>
      <c r="G963">
        <f t="shared" ref="G963:G1026" ca="1" si="94">E963*F963</f>
        <v>34300</v>
      </c>
      <c r="H963" t="s">
        <v>14</v>
      </c>
    </row>
    <row r="964" spans="1:8" x14ac:dyDescent="0.3">
      <c r="A964">
        <v>963</v>
      </c>
      <c r="B964">
        <f t="shared" ca="1" si="90"/>
        <v>2</v>
      </c>
      <c r="C964" t="str">
        <f t="shared" ca="1" si="91"/>
        <v>상품B</v>
      </c>
      <c r="D964" s="1">
        <f t="shared" ref="D964:D1027" si="95">D963+0.25</f>
        <v>42245.885416666664</v>
      </c>
      <c r="E964">
        <f t="shared" ca="1" si="92"/>
        <v>600</v>
      </c>
      <c r="F964">
        <f t="shared" ca="1" si="93"/>
        <v>42</v>
      </c>
      <c r="G964">
        <f t="shared" ca="1" si="94"/>
        <v>25200</v>
      </c>
      <c r="H964" t="s">
        <v>20</v>
      </c>
    </row>
    <row r="965" spans="1:8" x14ac:dyDescent="0.3">
      <c r="A965">
        <v>964</v>
      </c>
      <c r="B965">
        <f t="shared" ca="1" si="90"/>
        <v>4</v>
      </c>
      <c r="C965" t="str">
        <f t="shared" ca="1" si="91"/>
        <v>상품D</v>
      </c>
      <c r="D965" s="1">
        <f t="shared" si="95"/>
        <v>42246.135416666664</v>
      </c>
      <c r="E965">
        <f t="shared" ca="1" si="92"/>
        <v>200</v>
      </c>
      <c r="F965">
        <f t="shared" ca="1" si="93"/>
        <v>48</v>
      </c>
      <c r="G965">
        <f t="shared" ca="1" si="94"/>
        <v>9600</v>
      </c>
      <c r="H965" t="s">
        <v>25</v>
      </c>
    </row>
    <row r="966" spans="1:8" x14ac:dyDescent="0.3">
      <c r="A966">
        <v>965</v>
      </c>
      <c r="B966">
        <f t="shared" ca="1" si="90"/>
        <v>3</v>
      </c>
      <c r="C966" t="str">
        <f t="shared" ca="1" si="91"/>
        <v>상품C</v>
      </c>
      <c r="D966" s="1">
        <f t="shared" si="95"/>
        <v>42246.385416666664</v>
      </c>
      <c r="E966">
        <f t="shared" ca="1" si="92"/>
        <v>700</v>
      </c>
      <c r="F966">
        <f t="shared" ca="1" si="93"/>
        <v>45</v>
      </c>
      <c r="G966">
        <f t="shared" ca="1" si="94"/>
        <v>31500</v>
      </c>
      <c r="H966" t="s">
        <v>11</v>
      </c>
    </row>
    <row r="967" spans="1:8" x14ac:dyDescent="0.3">
      <c r="A967">
        <v>966</v>
      </c>
      <c r="B967">
        <f t="shared" ca="1" si="90"/>
        <v>5</v>
      </c>
      <c r="C967" t="str">
        <f t="shared" ca="1" si="91"/>
        <v>상품E</v>
      </c>
      <c r="D967" s="1">
        <f t="shared" si="95"/>
        <v>42246.635416666664</v>
      </c>
      <c r="E967">
        <f t="shared" ca="1" si="92"/>
        <v>900</v>
      </c>
      <c r="F967">
        <f t="shared" ca="1" si="93"/>
        <v>42</v>
      </c>
      <c r="G967">
        <f t="shared" ca="1" si="94"/>
        <v>37800</v>
      </c>
      <c r="H967" t="s">
        <v>28</v>
      </c>
    </row>
    <row r="968" spans="1:8" x14ac:dyDescent="0.3">
      <c r="A968">
        <v>967</v>
      </c>
      <c r="B968">
        <f t="shared" ca="1" si="90"/>
        <v>3</v>
      </c>
      <c r="C968" t="str">
        <f t="shared" ca="1" si="91"/>
        <v>상품C</v>
      </c>
      <c r="D968" s="1">
        <f t="shared" si="95"/>
        <v>42246.885416666664</v>
      </c>
      <c r="E968">
        <f t="shared" ca="1" si="92"/>
        <v>700</v>
      </c>
      <c r="F968">
        <f t="shared" ca="1" si="93"/>
        <v>59</v>
      </c>
      <c r="G968">
        <f t="shared" ca="1" si="94"/>
        <v>41300</v>
      </c>
      <c r="H968" t="s">
        <v>14</v>
      </c>
    </row>
    <row r="969" spans="1:8" x14ac:dyDescent="0.3">
      <c r="A969">
        <v>968</v>
      </c>
      <c r="B969">
        <f t="shared" ca="1" si="90"/>
        <v>4</v>
      </c>
      <c r="C969" t="str">
        <f t="shared" ca="1" si="91"/>
        <v>상품D</v>
      </c>
      <c r="D969" s="1">
        <f t="shared" si="95"/>
        <v>42247.135416666664</v>
      </c>
      <c r="E969">
        <f t="shared" ca="1" si="92"/>
        <v>200</v>
      </c>
      <c r="F969">
        <f t="shared" ca="1" si="93"/>
        <v>42</v>
      </c>
      <c r="G969">
        <f t="shared" ca="1" si="94"/>
        <v>8400</v>
      </c>
      <c r="H969" t="s">
        <v>20</v>
      </c>
    </row>
    <row r="970" spans="1:8" x14ac:dyDescent="0.3">
      <c r="A970">
        <v>969</v>
      </c>
      <c r="B970">
        <f t="shared" ca="1" si="90"/>
        <v>5</v>
      </c>
      <c r="C970" t="str">
        <f t="shared" ca="1" si="91"/>
        <v>상품E</v>
      </c>
      <c r="D970" s="1">
        <f t="shared" si="95"/>
        <v>42247.385416666664</v>
      </c>
      <c r="E970">
        <f t="shared" ca="1" si="92"/>
        <v>900</v>
      </c>
      <c r="F970">
        <f t="shared" ca="1" si="93"/>
        <v>50</v>
      </c>
      <c r="G970">
        <f t="shared" ca="1" si="94"/>
        <v>45000</v>
      </c>
      <c r="H970" t="s">
        <v>16</v>
      </c>
    </row>
    <row r="971" spans="1:8" x14ac:dyDescent="0.3">
      <c r="A971">
        <v>970</v>
      </c>
      <c r="B971">
        <f t="shared" ca="1" si="90"/>
        <v>4</v>
      </c>
      <c r="C971" t="str">
        <f t="shared" ca="1" si="91"/>
        <v>상품D</v>
      </c>
      <c r="D971" s="1">
        <f t="shared" si="95"/>
        <v>42247.635416666664</v>
      </c>
      <c r="E971">
        <f t="shared" ca="1" si="92"/>
        <v>200</v>
      </c>
      <c r="F971">
        <f t="shared" ca="1" si="93"/>
        <v>54</v>
      </c>
      <c r="G971">
        <f t="shared" ca="1" si="94"/>
        <v>10800</v>
      </c>
      <c r="H971" t="s">
        <v>25</v>
      </c>
    </row>
    <row r="972" spans="1:8" x14ac:dyDescent="0.3">
      <c r="A972">
        <v>971</v>
      </c>
      <c r="B972">
        <f t="shared" ca="1" si="90"/>
        <v>3</v>
      </c>
      <c r="C972" t="str">
        <f t="shared" ca="1" si="91"/>
        <v>상품C</v>
      </c>
      <c r="D972" s="1">
        <f t="shared" si="95"/>
        <v>42247.885416666664</v>
      </c>
      <c r="E972">
        <f t="shared" ca="1" si="92"/>
        <v>700</v>
      </c>
      <c r="F972">
        <f t="shared" ca="1" si="93"/>
        <v>45</v>
      </c>
      <c r="G972">
        <f t="shared" ca="1" si="94"/>
        <v>31500</v>
      </c>
      <c r="H972" t="s">
        <v>11</v>
      </c>
    </row>
    <row r="973" spans="1:8" x14ac:dyDescent="0.3">
      <c r="A973">
        <v>972</v>
      </c>
      <c r="B973">
        <f t="shared" ca="1" si="90"/>
        <v>5</v>
      </c>
      <c r="C973" t="str">
        <f t="shared" ca="1" si="91"/>
        <v>상품E</v>
      </c>
      <c r="D973" s="1">
        <f t="shared" si="95"/>
        <v>42248.135416666664</v>
      </c>
      <c r="E973">
        <f t="shared" ca="1" si="92"/>
        <v>900</v>
      </c>
      <c r="F973">
        <f t="shared" ca="1" si="93"/>
        <v>47</v>
      </c>
      <c r="G973">
        <f t="shared" ca="1" si="94"/>
        <v>42300</v>
      </c>
      <c r="H973" t="s">
        <v>12</v>
      </c>
    </row>
    <row r="974" spans="1:8" x14ac:dyDescent="0.3">
      <c r="A974">
        <v>973</v>
      </c>
      <c r="B974">
        <f t="shared" ca="1" si="90"/>
        <v>3</v>
      </c>
      <c r="C974" t="str">
        <f t="shared" ca="1" si="91"/>
        <v>상품C</v>
      </c>
      <c r="D974" s="1">
        <f t="shared" si="95"/>
        <v>42248.385416666664</v>
      </c>
      <c r="E974">
        <f t="shared" ca="1" si="92"/>
        <v>700</v>
      </c>
      <c r="F974">
        <f t="shared" ca="1" si="93"/>
        <v>40</v>
      </c>
      <c r="G974">
        <f t="shared" ca="1" si="94"/>
        <v>28000</v>
      </c>
      <c r="H974" t="s">
        <v>21</v>
      </c>
    </row>
    <row r="975" spans="1:8" x14ac:dyDescent="0.3">
      <c r="A975">
        <v>974</v>
      </c>
      <c r="B975">
        <f t="shared" ca="1" si="90"/>
        <v>5</v>
      </c>
      <c r="C975" t="str">
        <f t="shared" ca="1" si="91"/>
        <v>상품E</v>
      </c>
      <c r="D975" s="1">
        <f t="shared" si="95"/>
        <v>42248.635416666664</v>
      </c>
      <c r="E975">
        <f t="shared" ca="1" si="92"/>
        <v>900</v>
      </c>
      <c r="F975">
        <f t="shared" ca="1" si="93"/>
        <v>51</v>
      </c>
      <c r="G975">
        <f t="shared" ca="1" si="94"/>
        <v>45900</v>
      </c>
      <c r="H975" t="s">
        <v>29</v>
      </c>
    </row>
    <row r="976" spans="1:8" x14ac:dyDescent="0.3">
      <c r="A976">
        <v>975</v>
      </c>
      <c r="B976">
        <f t="shared" ca="1" si="90"/>
        <v>4</v>
      </c>
      <c r="C976" t="str">
        <f t="shared" ca="1" si="91"/>
        <v>상품D</v>
      </c>
      <c r="D976" s="1">
        <f t="shared" si="95"/>
        <v>42248.885416666664</v>
      </c>
      <c r="E976">
        <f t="shared" ca="1" si="92"/>
        <v>200</v>
      </c>
      <c r="F976">
        <f t="shared" ca="1" si="93"/>
        <v>54</v>
      </c>
      <c r="G976">
        <f t="shared" ca="1" si="94"/>
        <v>10800</v>
      </c>
      <c r="H976" t="s">
        <v>28</v>
      </c>
    </row>
    <row r="977" spans="1:8" x14ac:dyDescent="0.3">
      <c r="A977">
        <v>976</v>
      </c>
      <c r="B977">
        <f t="shared" ca="1" si="90"/>
        <v>3</v>
      </c>
      <c r="C977" t="str">
        <f t="shared" ca="1" si="91"/>
        <v>상품C</v>
      </c>
      <c r="D977" s="1">
        <f t="shared" si="95"/>
        <v>42249.135416666664</v>
      </c>
      <c r="E977">
        <f t="shared" ca="1" si="92"/>
        <v>700</v>
      </c>
      <c r="F977">
        <f t="shared" ca="1" si="93"/>
        <v>55</v>
      </c>
      <c r="G977">
        <f t="shared" ca="1" si="94"/>
        <v>38500</v>
      </c>
      <c r="H977" t="s">
        <v>23</v>
      </c>
    </row>
    <row r="978" spans="1:8" x14ac:dyDescent="0.3">
      <c r="A978">
        <v>977</v>
      </c>
      <c r="B978">
        <f t="shared" ca="1" si="90"/>
        <v>3</v>
      </c>
      <c r="C978" t="str">
        <f t="shared" ca="1" si="91"/>
        <v>상품C</v>
      </c>
      <c r="D978" s="1">
        <f t="shared" si="95"/>
        <v>42249.385416666664</v>
      </c>
      <c r="E978">
        <f t="shared" ca="1" si="92"/>
        <v>700</v>
      </c>
      <c r="F978">
        <f t="shared" ca="1" si="93"/>
        <v>48</v>
      </c>
      <c r="G978">
        <f t="shared" ca="1" si="94"/>
        <v>33600</v>
      </c>
      <c r="H978" t="s">
        <v>12</v>
      </c>
    </row>
    <row r="979" spans="1:8" x14ac:dyDescent="0.3">
      <c r="A979">
        <v>978</v>
      </c>
      <c r="B979">
        <f t="shared" ca="1" si="90"/>
        <v>4</v>
      </c>
      <c r="C979" t="str">
        <f t="shared" ca="1" si="91"/>
        <v>상품D</v>
      </c>
      <c r="D979" s="1">
        <f t="shared" si="95"/>
        <v>42249.635416666664</v>
      </c>
      <c r="E979">
        <f t="shared" ca="1" si="92"/>
        <v>200</v>
      </c>
      <c r="F979">
        <f t="shared" ca="1" si="93"/>
        <v>59</v>
      </c>
      <c r="G979">
        <f t="shared" ca="1" si="94"/>
        <v>11800</v>
      </c>
      <c r="H979" t="s">
        <v>14</v>
      </c>
    </row>
    <row r="980" spans="1:8" x14ac:dyDescent="0.3">
      <c r="A980">
        <v>979</v>
      </c>
      <c r="B980">
        <f t="shared" ca="1" si="90"/>
        <v>3</v>
      </c>
      <c r="C980" t="str">
        <f t="shared" ca="1" si="91"/>
        <v>상품C</v>
      </c>
      <c r="D980" s="1">
        <f t="shared" si="95"/>
        <v>42249.885416666664</v>
      </c>
      <c r="E980">
        <f t="shared" ca="1" si="92"/>
        <v>700</v>
      </c>
      <c r="F980">
        <f t="shared" ca="1" si="93"/>
        <v>43</v>
      </c>
      <c r="G980">
        <f t="shared" ca="1" si="94"/>
        <v>30100</v>
      </c>
      <c r="H980" t="s">
        <v>20</v>
      </c>
    </row>
    <row r="981" spans="1:8" x14ac:dyDescent="0.3">
      <c r="A981">
        <v>980</v>
      </c>
      <c r="B981">
        <f t="shared" ca="1" si="90"/>
        <v>3</v>
      </c>
      <c r="C981" t="str">
        <f t="shared" ca="1" si="91"/>
        <v>상품C</v>
      </c>
      <c r="D981" s="1">
        <f t="shared" si="95"/>
        <v>42250.135416666664</v>
      </c>
      <c r="E981">
        <f t="shared" ca="1" si="92"/>
        <v>700</v>
      </c>
      <c r="F981">
        <f t="shared" ca="1" si="93"/>
        <v>59</v>
      </c>
      <c r="G981">
        <f t="shared" ca="1" si="94"/>
        <v>41300</v>
      </c>
      <c r="H981" t="s">
        <v>25</v>
      </c>
    </row>
    <row r="982" spans="1:8" x14ac:dyDescent="0.3">
      <c r="A982">
        <v>981</v>
      </c>
      <c r="B982">
        <f t="shared" ca="1" si="90"/>
        <v>4</v>
      </c>
      <c r="C982" t="str">
        <f t="shared" ca="1" si="91"/>
        <v>상품D</v>
      </c>
      <c r="D982" s="1">
        <f t="shared" si="95"/>
        <v>42250.385416666664</v>
      </c>
      <c r="E982">
        <f t="shared" ca="1" si="92"/>
        <v>200</v>
      </c>
      <c r="F982">
        <f t="shared" ca="1" si="93"/>
        <v>44</v>
      </c>
      <c r="G982">
        <f t="shared" ca="1" si="94"/>
        <v>8800</v>
      </c>
      <c r="H982" t="s">
        <v>11</v>
      </c>
    </row>
    <row r="983" spans="1:8" x14ac:dyDescent="0.3">
      <c r="A983">
        <v>982</v>
      </c>
      <c r="B983">
        <f t="shared" ca="1" si="90"/>
        <v>5</v>
      </c>
      <c r="C983" t="str">
        <f t="shared" ca="1" si="91"/>
        <v>상품E</v>
      </c>
      <c r="D983" s="1">
        <f t="shared" si="95"/>
        <v>42250.635416666664</v>
      </c>
      <c r="E983">
        <f t="shared" ca="1" si="92"/>
        <v>900</v>
      </c>
      <c r="F983">
        <f t="shared" ca="1" si="93"/>
        <v>47</v>
      </c>
      <c r="G983">
        <f t="shared" ca="1" si="94"/>
        <v>42300</v>
      </c>
      <c r="H983" t="s">
        <v>12</v>
      </c>
    </row>
    <row r="984" spans="1:8" x14ac:dyDescent="0.3">
      <c r="A984">
        <v>983</v>
      </c>
      <c r="B984">
        <f t="shared" ca="1" si="90"/>
        <v>4</v>
      </c>
      <c r="C984" t="str">
        <f t="shared" ca="1" si="91"/>
        <v>상품D</v>
      </c>
      <c r="D984" s="1">
        <f t="shared" si="95"/>
        <v>42250.885416666664</v>
      </c>
      <c r="E984">
        <f t="shared" ca="1" si="92"/>
        <v>200</v>
      </c>
      <c r="F984">
        <f t="shared" ca="1" si="93"/>
        <v>45</v>
      </c>
      <c r="G984">
        <f t="shared" ca="1" si="94"/>
        <v>9000</v>
      </c>
      <c r="H984" t="s">
        <v>32</v>
      </c>
    </row>
    <row r="985" spans="1:8" x14ac:dyDescent="0.3">
      <c r="A985">
        <v>984</v>
      </c>
      <c r="B985">
        <f t="shared" ca="1" si="90"/>
        <v>4</v>
      </c>
      <c r="C985" t="str">
        <f t="shared" ca="1" si="91"/>
        <v>상품D</v>
      </c>
      <c r="D985" s="1">
        <f t="shared" si="95"/>
        <v>42251.135416666664</v>
      </c>
      <c r="E985">
        <f t="shared" ca="1" si="92"/>
        <v>200</v>
      </c>
      <c r="F985">
        <f t="shared" ca="1" si="93"/>
        <v>54</v>
      </c>
      <c r="G985">
        <f t="shared" ca="1" si="94"/>
        <v>10800</v>
      </c>
      <c r="H985" t="s">
        <v>20</v>
      </c>
    </row>
    <row r="986" spans="1:8" x14ac:dyDescent="0.3">
      <c r="A986">
        <v>985</v>
      </c>
      <c r="B986">
        <f t="shared" ca="1" si="90"/>
        <v>4</v>
      </c>
      <c r="C986" t="str">
        <f t="shared" ca="1" si="91"/>
        <v>상품D</v>
      </c>
      <c r="D986" s="1">
        <f t="shared" si="95"/>
        <v>42251.385416666664</v>
      </c>
      <c r="E986">
        <f t="shared" ca="1" si="92"/>
        <v>200</v>
      </c>
      <c r="F986">
        <f t="shared" ca="1" si="93"/>
        <v>47</v>
      </c>
      <c r="G986">
        <f t="shared" ca="1" si="94"/>
        <v>9400</v>
      </c>
      <c r="H986" t="s">
        <v>12</v>
      </c>
    </row>
    <row r="987" spans="1:8" x14ac:dyDescent="0.3">
      <c r="A987">
        <v>986</v>
      </c>
      <c r="B987">
        <f t="shared" ca="1" si="90"/>
        <v>2</v>
      </c>
      <c r="C987" t="str">
        <f t="shared" ca="1" si="91"/>
        <v>상품B</v>
      </c>
      <c r="D987" s="1">
        <f t="shared" si="95"/>
        <v>42251.635416666664</v>
      </c>
      <c r="E987">
        <f t="shared" ca="1" si="92"/>
        <v>600</v>
      </c>
      <c r="F987">
        <f t="shared" ca="1" si="93"/>
        <v>43</v>
      </c>
      <c r="G987">
        <f t="shared" ca="1" si="94"/>
        <v>25800</v>
      </c>
      <c r="H987" t="s">
        <v>32</v>
      </c>
    </row>
    <row r="988" spans="1:8" x14ac:dyDescent="0.3">
      <c r="A988">
        <v>987</v>
      </c>
      <c r="B988">
        <f t="shared" ca="1" si="90"/>
        <v>3</v>
      </c>
      <c r="C988" t="str">
        <f t="shared" ca="1" si="91"/>
        <v>상품C</v>
      </c>
      <c r="D988" s="1">
        <f t="shared" si="95"/>
        <v>42251.885416666664</v>
      </c>
      <c r="E988">
        <f t="shared" ca="1" si="92"/>
        <v>700</v>
      </c>
      <c r="F988">
        <f t="shared" ca="1" si="93"/>
        <v>45</v>
      </c>
      <c r="G988">
        <f t="shared" ca="1" si="94"/>
        <v>31500</v>
      </c>
      <c r="H988" t="s">
        <v>20</v>
      </c>
    </row>
    <row r="989" spans="1:8" x14ac:dyDescent="0.3">
      <c r="A989">
        <v>988</v>
      </c>
      <c r="B989">
        <f t="shared" ca="1" si="90"/>
        <v>1</v>
      </c>
      <c r="C989" t="str">
        <f t="shared" ca="1" si="91"/>
        <v>상품A</v>
      </c>
      <c r="D989" s="1">
        <f t="shared" si="95"/>
        <v>42252.135416666664</v>
      </c>
      <c r="E989">
        <f t="shared" ca="1" si="92"/>
        <v>500</v>
      </c>
      <c r="F989">
        <f t="shared" ca="1" si="93"/>
        <v>60</v>
      </c>
      <c r="G989">
        <f t="shared" ca="1" si="94"/>
        <v>30000</v>
      </c>
      <c r="H989" t="s">
        <v>25</v>
      </c>
    </row>
    <row r="990" spans="1:8" x14ac:dyDescent="0.3">
      <c r="A990">
        <v>989</v>
      </c>
      <c r="B990">
        <f t="shared" ca="1" si="90"/>
        <v>2</v>
      </c>
      <c r="C990" t="str">
        <f t="shared" ca="1" si="91"/>
        <v>상품B</v>
      </c>
      <c r="D990" s="1">
        <f t="shared" si="95"/>
        <v>42252.385416666664</v>
      </c>
      <c r="E990">
        <f t="shared" ca="1" si="92"/>
        <v>600</v>
      </c>
      <c r="F990">
        <f t="shared" ca="1" si="93"/>
        <v>59</v>
      </c>
      <c r="G990">
        <f t="shared" ca="1" si="94"/>
        <v>35400</v>
      </c>
      <c r="H990" t="s">
        <v>11</v>
      </c>
    </row>
    <row r="991" spans="1:8" x14ac:dyDescent="0.3">
      <c r="A991">
        <v>990</v>
      </c>
      <c r="B991">
        <f t="shared" ca="1" si="90"/>
        <v>3</v>
      </c>
      <c r="C991" t="str">
        <f t="shared" ca="1" si="91"/>
        <v>상품C</v>
      </c>
      <c r="D991" s="1">
        <f t="shared" si="95"/>
        <v>42252.635416666664</v>
      </c>
      <c r="E991">
        <f t="shared" ca="1" si="92"/>
        <v>700</v>
      </c>
      <c r="F991">
        <f t="shared" ca="1" si="93"/>
        <v>55</v>
      </c>
      <c r="G991">
        <f t="shared" ca="1" si="94"/>
        <v>38500</v>
      </c>
      <c r="H991" t="s">
        <v>12</v>
      </c>
    </row>
    <row r="992" spans="1:8" x14ac:dyDescent="0.3">
      <c r="A992">
        <v>991</v>
      </c>
      <c r="B992">
        <f t="shared" ca="1" si="90"/>
        <v>2</v>
      </c>
      <c r="C992" t="str">
        <f t="shared" ca="1" si="91"/>
        <v>상품B</v>
      </c>
      <c r="D992" s="1">
        <f t="shared" si="95"/>
        <v>42252.885416666664</v>
      </c>
      <c r="E992">
        <f t="shared" ca="1" si="92"/>
        <v>600</v>
      </c>
      <c r="F992">
        <f t="shared" ca="1" si="93"/>
        <v>55</v>
      </c>
      <c r="G992">
        <f t="shared" ca="1" si="94"/>
        <v>33000</v>
      </c>
      <c r="H992" t="s">
        <v>14</v>
      </c>
    </row>
    <row r="993" spans="1:8" x14ac:dyDescent="0.3">
      <c r="A993">
        <v>992</v>
      </c>
      <c r="B993">
        <f t="shared" ca="1" si="90"/>
        <v>1</v>
      </c>
      <c r="C993" t="str">
        <f t="shared" ca="1" si="91"/>
        <v>상품A</v>
      </c>
      <c r="D993" s="1">
        <f t="shared" si="95"/>
        <v>42253.135416666664</v>
      </c>
      <c r="E993">
        <f t="shared" ca="1" si="92"/>
        <v>500</v>
      </c>
      <c r="F993">
        <f t="shared" ca="1" si="93"/>
        <v>58</v>
      </c>
      <c r="G993">
        <f t="shared" ca="1" si="94"/>
        <v>29000</v>
      </c>
      <c r="H993" t="s">
        <v>20</v>
      </c>
    </row>
    <row r="994" spans="1:8" x14ac:dyDescent="0.3">
      <c r="A994">
        <v>993</v>
      </c>
      <c r="B994">
        <f t="shared" ca="1" si="90"/>
        <v>3</v>
      </c>
      <c r="C994" t="str">
        <f t="shared" ca="1" si="91"/>
        <v>상품C</v>
      </c>
      <c r="D994" s="1">
        <f t="shared" si="95"/>
        <v>42253.385416666664</v>
      </c>
      <c r="E994">
        <f t="shared" ca="1" si="92"/>
        <v>700</v>
      </c>
      <c r="F994">
        <f t="shared" ca="1" si="93"/>
        <v>60</v>
      </c>
      <c r="G994">
        <f t="shared" ca="1" si="94"/>
        <v>42000</v>
      </c>
      <c r="H994" t="s">
        <v>21</v>
      </c>
    </row>
    <row r="995" spans="1:8" x14ac:dyDescent="0.3">
      <c r="A995">
        <v>994</v>
      </c>
      <c r="B995">
        <f t="shared" ca="1" si="90"/>
        <v>1</v>
      </c>
      <c r="C995" t="str">
        <f t="shared" ca="1" si="91"/>
        <v>상품A</v>
      </c>
      <c r="D995" s="1">
        <f t="shared" si="95"/>
        <v>42253.635416666664</v>
      </c>
      <c r="E995">
        <f t="shared" ca="1" si="92"/>
        <v>500</v>
      </c>
      <c r="F995">
        <f t="shared" ca="1" si="93"/>
        <v>55</v>
      </c>
      <c r="G995">
        <f t="shared" ca="1" si="94"/>
        <v>27500</v>
      </c>
      <c r="H995" t="s">
        <v>17</v>
      </c>
    </row>
    <row r="996" spans="1:8" x14ac:dyDescent="0.3">
      <c r="A996">
        <v>995</v>
      </c>
      <c r="B996">
        <f t="shared" ca="1" si="90"/>
        <v>5</v>
      </c>
      <c r="C996" t="str">
        <f t="shared" ca="1" si="91"/>
        <v>상품E</v>
      </c>
      <c r="D996" s="1">
        <f t="shared" si="95"/>
        <v>42253.885416666664</v>
      </c>
      <c r="E996">
        <f t="shared" ca="1" si="92"/>
        <v>900</v>
      </c>
      <c r="F996">
        <f t="shared" ca="1" si="93"/>
        <v>58</v>
      </c>
      <c r="G996">
        <f t="shared" ca="1" si="94"/>
        <v>52200</v>
      </c>
      <c r="H996" t="s">
        <v>11</v>
      </c>
    </row>
    <row r="997" spans="1:8" x14ac:dyDescent="0.3">
      <c r="A997">
        <v>996</v>
      </c>
      <c r="B997">
        <f t="shared" ca="1" si="90"/>
        <v>1</v>
      </c>
      <c r="C997" t="str">
        <f t="shared" ca="1" si="91"/>
        <v>상품A</v>
      </c>
      <c r="D997" s="1">
        <f t="shared" si="95"/>
        <v>42254.135416666664</v>
      </c>
      <c r="E997">
        <f t="shared" ca="1" si="92"/>
        <v>500</v>
      </c>
      <c r="F997">
        <f t="shared" ca="1" si="93"/>
        <v>41</v>
      </c>
      <c r="G997">
        <f t="shared" ca="1" si="94"/>
        <v>20500</v>
      </c>
      <c r="H997" t="s">
        <v>12</v>
      </c>
    </row>
    <row r="998" spans="1:8" x14ac:dyDescent="0.3">
      <c r="A998">
        <v>997</v>
      </c>
      <c r="B998">
        <f t="shared" ca="1" si="90"/>
        <v>5</v>
      </c>
      <c r="C998" t="str">
        <f t="shared" ca="1" si="91"/>
        <v>상품E</v>
      </c>
      <c r="D998" s="1">
        <f t="shared" si="95"/>
        <v>42254.385416666664</v>
      </c>
      <c r="E998">
        <f t="shared" ca="1" si="92"/>
        <v>900</v>
      </c>
      <c r="F998">
        <f t="shared" ca="1" si="93"/>
        <v>55</v>
      </c>
      <c r="G998">
        <f t="shared" ca="1" si="94"/>
        <v>49500</v>
      </c>
      <c r="H998" t="s">
        <v>25</v>
      </c>
    </row>
    <row r="999" spans="1:8" x14ac:dyDescent="0.3">
      <c r="A999">
        <v>998</v>
      </c>
      <c r="B999">
        <f t="shared" ca="1" si="90"/>
        <v>1</v>
      </c>
      <c r="C999" t="str">
        <f t="shared" ca="1" si="91"/>
        <v>상품A</v>
      </c>
      <c r="D999" s="1">
        <f t="shared" si="95"/>
        <v>42254.635416666664</v>
      </c>
      <c r="E999">
        <f t="shared" ca="1" si="92"/>
        <v>500</v>
      </c>
      <c r="F999">
        <f t="shared" ca="1" si="93"/>
        <v>42</v>
      </c>
      <c r="G999">
        <f t="shared" ca="1" si="94"/>
        <v>21000</v>
      </c>
      <c r="H999" t="s">
        <v>22</v>
      </c>
    </row>
    <row r="1000" spans="1:8" x14ac:dyDescent="0.3">
      <c r="A1000">
        <v>999</v>
      </c>
      <c r="B1000">
        <f t="shared" ca="1" si="90"/>
        <v>2</v>
      </c>
      <c r="C1000" t="str">
        <f t="shared" ca="1" si="91"/>
        <v>상품B</v>
      </c>
      <c r="D1000" s="1">
        <f t="shared" si="95"/>
        <v>42254.885416666664</v>
      </c>
      <c r="E1000">
        <f t="shared" ca="1" si="92"/>
        <v>600</v>
      </c>
      <c r="F1000">
        <f t="shared" ca="1" si="93"/>
        <v>50</v>
      </c>
      <c r="G1000">
        <f t="shared" ca="1" si="94"/>
        <v>30000</v>
      </c>
      <c r="H1000" t="s">
        <v>21</v>
      </c>
    </row>
    <row r="1001" spans="1:8" x14ac:dyDescent="0.3">
      <c r="A1001">
        <v>1000</v>
      </c>
      <c r="B1001">
        <f t="shared" ca="1" si="90"/>
        <v>3</v>
      </c>
      <c r="C1001" t="str">
        <f t="shared" ca="1" si="91"/>
        <v>상품C</v>
      </c>
      <c r="D1001" s="1">
        <f t="shared" si="95"/>
        <v>42255.135416666664</v>
      </c>
      <c r="E1001">
        <f t="shared" ca="1" si="92"/>
        <v>700</v>
      </c>
      <c r="F1001">
        <f t="shared" ca="1" si="93"/>
        <v>42</v>
      </c>
      <c r="G1001">
        <f t="shared" ca="1" si="94"/>
        <v>29400</v>
      </c>
      <c r="H1001" t="s">
        <v>25</v>
      </c>
    </row>
    <row r="1002" spans="1:8" x14ac:dyDescent="0.3">
      <c r="A1002">
        <v>1001</v>
      </c>
      <c r="B1002">
        <f t="shared" ca="1" si="90"/>
        <v>4</v>
      </c>
      <c r="C1002" t="str">
        <f t="shared" ca="1" si="91"/>
        <v>상품D</v>
      </c>
      <c r="D1002" s="1">
        <f t="shared" si="95"/>
        <v>42255.385416666664</v>
      </c>
      <c r="E1002">
        <f t="shared" ca="1" si="92"/>
        <v>200</v>
      </c>
      <c r="F1002">
        <f t="shared" ca="1" si="93"/>
        <v>43</v>
      </c>
      <c r="G1002">
        <f t="shared" ca="1" si="94"/>
        <v>8600</v>
      </c>
      <c r="H1002" t="s">
        <v>11</v>
      </c>
    </row>
    <row r="1003" spans="1:8" x14ac:dyDescent="0.3">
      <c r="A1003">
        <v>1002</v>
      </c>
      <c r="B1003">
        <f t="shared" ca="1" si="90"/>
        <v>2</v>
      </c>
      <c r="C1003" t="str">
        <f t="shared" ca="1" si="91"/>
        <v>상품B</v>
      </c>
      <c r="D1003" s="1">
        <f t="shared" si="95"/>
        <v>42255.635416666664</v>
      </c>
      <c r="E1003">
        <f t="shared" ca="1" si="92"/>
        <v>600</v>
      </c>
      <c r="F1003">
        <f t="shared" ca="1" si="93"/>
        <v>60</v>
      </c>
      <c r="G1003">
        <f t="shared" ca="1" si="94"/>
        <v>36000</v>
      </c>
      <c r="H1003" t="s">
        <v>28</v>
      </c>
    </row>
    <row r="1004" spans="1:8" x14ac:dyDescent="0.3">
      <c r="A1004">
        <v>1003</v>
      </c>
      <c r="B1004">
        <f t="shared" ca="1" si="90"/>
        <v>4</v>
      </c>
      <c r="C1004" t="str">
        <f t="shared" ca="1" si="91"/>
        <v>상품D</v>
      </c>
      <c r="D1004" s="1">
        <f t="shared" si="95"/>
        <v>42255.885416666664</v>
      </c>
      <c r="E1004">
        <f t="shared" ca="1" si="92"/>
        <v>200</v>
      </c>
      <c r="F1004">
        <f t="shared" ca="1" si="93"/>
        <v>49</v>
      </c>
      <c r="G1004">
        <f t="shared" ca="1" si="94"/>
        <v>9800</v>
      </c>
      <c r="H1004" t="s">
        <v>14</v>
      </c>
    </row>
    <row r="1005" spans="1:8" x14ac:dyDescent="0.3">
      <c r="A1005">
        <v>1004</v>
      </c>
      <c r="B1005">
        <f t="shared" ca="1" si="90"/>
        <v>1</v>
      </c>
      <c r="C1005" t="str">
        <f t="shared" ca="1" si="91"/>
        <v>상품A</v>
      </c>
      <c r="D1005" s="1">
        <f t="shared" si="95"/>
        <v>42256.135416666664</v>
      </c>
      <c r="E1005">
        <f t="shared" ca="1" si="92"/>
        <v>500</v>
      </c>
      <c r="F1005">
        <f t="shared" ca="1" si="93"/>
        <v>53</v>
      </c>
      <c r="G1005">
        <f t="shared" ca="1" si="94"/>
        <v>26500</v>
      </c>
      <c r="H1005" t="s">
        <v>20</v>
      </c>
    </row>
    <row r="1006" spans="1:8" x14ac:dyDescent="0.3">
      <c r="A1006">
        <v>1005</v>
      </c>
      <c r="B1006">
        <f t="shared" ca="1" si="90"/>
        <v>1</v>
      </c>
      <c r="C1006" t="str">
        <f t="shared" ca="1" si="91"/>
        <v>상품A</v>
      </c>
      <c r="D1006" s="1">
        <f t="shared" si="95"/>
        <v>42256.385416666664</v>
      </c>
      <c r="E1006">
        <f t="shared" ca="1" si="92"/>
        <v>500</v>
      </c>
      <c r="F1006">
        <f t="shared" ca="1" si="93"/>
        <v>43</v>
      </c>
      <c r="G1006">
        <f t="shared" ca="1" si="94"/>
        <v>21500</v>
      </c>
      <c r="H1006" t="s">
        <v>21</v>
      </c>
    </row>
    <row r="1007" spans="1:8" x14ac:dyDescent="0.3">
      <c r="A1007">
        <v>1006</v>
      </c>
      <c r="B1007">
        <f t="shared" ca="1" si="90"/>
        <v>2</v>
      </c>
      <c r="C1007" t="str">
        <f t="shared" ca="1" si="91"/>
        <v>상품B</v>
      </c>
      <c r="D1007" s="1">
        <f t="shared" si="95"/>
        <v>42256.635416666664</v>
      </c>
      <c r="E1007">
        <f t="shared" ca="1" si="92"/>
        <v>600</v>
      </c>
      <c r="F1007">
        <f t="shared" ca="1" si="93"/>
        <v>54</v>
      </c>
      <c r="G1007">
        <f t="shared" ca="1" si="94"/>
        <v>32400</v>
      </c>
      <c r="H1007" t="s">
        <v>25</v>
      </c>
    </row>
    <row r="1008" spans="1:8" x14ac:dyDescent="0.3">
      <c r="A1008">
        <v>1007</v>
      </c>
      <c r="B1008">
        <f t="shared" ca="1" si="90"/>
        <v>3</v>
      </c>
      <c r="C1008" t="str">
        <f t="shared" ca="1" si="91"/>
        <v>상품C</v>
      </c>
      <c r="D1008" s="1">
        <f t="shared" si="95"/>
        <v>42256.885416666664</v>
      </c>
      <c r="E1008">
        <f t="shared" ca="1" si="92"/>
        <v>700</v>
      </c>
      <c r="F1008">
        <f t="shared" ca="1" si="93"/>
        <v>58</v>
      </c>
      <c r="G1008">
        <f t="shared" ca="1" si="94"/>
        <v>40600</v>
      </c>
      <c r="H1008" t="s">
        <v>22</v>
      </c>
    </row>
    <row r="1009" spans="1:8" x14ac:dyDescent="0.3">
      <c r="A1009">
        <v>1008</v>
      </c>
      <c r="B1009">
        <f t="shared" ca="1" si="90"/>
        <v>5</v>
      </c>
      <c r="C1009" t="str">
        <f t="shared" ca="1" si="91"/>
        <v>상품E</v>
      </c>
      <c r="D1009" s="1">
        <f t="shared" si="95"/>
        <v>42257.135416666664</v>
      </c>
      <c r="E1009">
        <f t="shared" ca="1" si="92"/>
        <v>900</v>
      </c>
      <c r="F1009">
        <f t="shared" ca="1" si="93"/>
        <v>46</v>
      </c>
      <c r="G1009">
        <f t="shared" ca="1" si="94"/>
        <v>41400</v>
      </c>
      <c r="H1009" t="s">
        <v>12</v>
      </c>
    </row>
    <row r="1010" spans="1:8" x14ac:dyDescent="0.3">
      <c r="A1010">
        <v>1009</v>
      </c>
      <c r="B1010">
        <f t="shared" ca="1" si="90"/>
        <v>5</v>
      </c>
      <c r="C1010" t="str">
        <f t="shared" ca="1" si="91"/>
        <v>상품E</v>
      </c>
      <c r="D1010" s="1">
        <f t="shared" si="95"/>
        <v>42257.385416666664</v>
      </c>
      <c r="E1010">
        <f t="shared" ca="1" si="92"/>
        <v>900</v>
      </c>
      <c r="F1010">
        <f t="shared" ca="1" si="93"/>
        <v>50</v>
      </c>
      <c r="G1010">
        <f t="shared" ca="1" si="94"/>
        <v>45000</v>
      </c>
      <c r="H1010" t="s">
        <v>32</v>
      </c>
    </row>
    <row r="1011" spans="1:8" x14ac:dyDescent="0.3">
      <c r="A1011">
        <v>1010</v>
      </c>
      <c r="B1011">
        <f t="shared" ca="1" si="90"/>
        <v>5</v>
      </c>
      <c r="C1011" t="str">
        <f t="shared" ca="1" si="91"/>
        <v>상품E</v>
      </c>
      <c r="D1011" s="1">
        <f t="shared" si="95"/>
        <v>42257.635416666664</v>
      </c>
      <c r="E1011">
        <f t="shared" ca="1" si="92"/>
        <v>900</v>
      </c>
      <c r="F1011">
        <f t="shared" ca="1" si="93"/>
        <v>59</v>
      </c>
      <c r="G1011">
        <f t="shared" ca="1" si="94"/>
        <v>53100</v>
      </c>
      <c r="H1011" t="s">
        <v>30</v>
      </c>
    </row>
    <row r="1012" spans="1:8" x14ac:dyDescent="0.3">
      <c r="A1012">
        <v>1011</v>
      </c>
      <c r="B1012">
        <f t="shared" ca="1" si="90"/>
        <v>4</v>
      </c>
      <c r="C1012" t="str">
        <f t="shared" ca="1" si="91"/>
        <v>상품D</v>
      </c>
      <c r="D1012" s="1">
        <f t="shared" si="95"/>
        <v>42257.885416666664</v>
      </c>
      <c r="E1012">
        <f t="shared" ca="1" si="92"/>
        <v>200</v>
      </c>
      <c r="F1012">
        <f t="shared" ca="1" si="93"/>
        <v>43</v>
      </c>
      <c r="G1012">
        <f t="shared" ca="1" si="94"/>
        <v>8600</v>
      </c>
      <c r="H1012" t="s">
        <v>16</v>
      </c>
    </row>
    <row r="1013" spans="1:8" x14ac:dyDescent="0.3">
      <c r="A1013">
        <v>1012</v>
      </c>
      <c r="B1013">
        <f t="shared" ca="1" si="90"/>
        <v>3</v>
      </c>
      <c r="C1013" t="str">
        <f t="shared" ca="1" si="91"/>
        <v>상품C</v>
      </c>
      <c r="D1013" s="1">
        <f t="shared" si="95"/>
        <v>42258.135416666664</v>
      </c>
      <c r="E1013">
        <f t="shared" ca="1" si="92"/>
        <v>700</v>
      </c>
      <c r="F1013">
        <f t="shared" ca="1" si="93"/>
        <v>44</v>
      </c>
      <c r="G1013">
        <f t="shared" ca="1" si="94"/>
        <v>30800</v>
      </c>
      <c r="H1013" t="s">
        <v>25</v>
      </c>
    </row>
    <row r="1014" spans="1:8" x14ac:dyDescent="0.3">
      <c r="A1014">
        <v>1013</v>
      </c>
      <c r="B1014">
        <f t="shared" ca="1" si="90"/>
        <v>2</v>
      </c>
      <c r="C1014" t="str">
        <f t="shared" ca="1" si="91"/>
        <v>상품B</v>
      </c>
      <c r="D1014" s="1">
        <f t="shared" si="95"/>
        <v>42258.385416666664</v>
      </c>
      <c r="E1014">
        <f t="shared" ca="1" si="92"/>
        <v>600</v>
      </c>
      <c r="F1014">
        <f t="shared" ca="1" si="93"/>
        <v>58</v>
      </c>
      <c r="G1014">
        <f t="shared" ca="1" si="94"/>
        <v>34800</v>
      </c>
      <c r="H1014" t="s">
        <v>11</v>
      </c>
    </row>
    <row r="1015" spans="1:8" x14ac:dyDescent="0.3">
      <c r="A1015">
        <v>1014</v>
      </c>
      <c r="B1015">
        <f t="shared" ca="1" si="90"/>
        <v>3</v>
      </c>
      <c r="C1015" t="str">
        <f t="shared" ca="1" si="91"/>
        <v>상품C</v>
      </c>
      <c r="D1015" s="1">
        <f t="shared" si="95"/>
        <v>42258.635416666664</v>
      </c>
      <c r="E1015">
        <f t="shared" ca="1" si="92"/>
        <v>700</v>
      </c>
      <c r="F1015">
        <f t="shared" ca="1" si="93"/>
        <v>43</v>
      </c>
      <c r="G1015">
        <f t="shared" ca="1" si="94"/>
        <v>30100</v>
      </c>
      <c r="H1015" t="s">
        <v>12</v>
      </c>
    </row>
    <row r="1016" spans="1:8" x14ac:dyDescent="0.3">
      <c r="A1016">
        <v>1015</v>
      </c>
      <c r="B1016">
        <f t="shared" ca="1" si="90"/>
        <v>1</v>
      </c>
      <c r="C1016" t="str">
        <f t="shared" ca="1" si="91"/>
        <v>상품A</v>
      </c>
      <c r="D1016" s="1">
        <f t="shared" si="95"/>
        <v>42258.885416666664</v>
      </c>
      <c r="E1016">
        <f t="shared" ca="1" si="92"/>
        <v>500</v>
      </c>
      <c r="F1016">
        <f t="shared" ca="1" si="93"/>
        <v>56</v>
      </c>
      <c r="G1016">
        <f t="shared" ca="1" si="94"/>
        <v>28000</v>
      </c>
      <c r="H1016" t="s">
        <v>14</v>
      </c>
    </row>
    <row r="1017" spans="1:8" x14ac:dyDescent="0.3">
      <c r="A1017">
        <v>1016</v>
      </c>
      <c r="B1017">
        <f t="shared" ca="1" si="90"/>
        <v>1</v>
      </c>
      <c r="C1017" t="str">
        <f t="shared" ca="1" si="91"/>
        <v>상품A</v>
      </c>
      <c r="D1017" s="1">
        <f t="shared" si="95"/>
        <v>42259.135416666664</v>
      </c>
      <c r="E1017">
        <f t="shared" ca="1" si="92"/>
        <v>500</v>
      </c>
      <c r="F1017">
        <f t="shared" ca="1" si="93"/>
        <v>49</v>
      </c>
      <c r="G1017">
        <f t="shared" ca="1" si="94"/>
        <v>24500</v>
      </c>
      <c r="H1017" t="s">
        <v>15</v>
      </c>
    </row>
    <row r="1018" spans="1:8" x14ac:dyDescent="0.3">
      <c r="A1018">
        <v>1017</v>
      </c>
      <c r="B1018">
        <f t="shared" ca="1" si="90"/>
        <v>4</v>
      </c>
      <c r="C1018" t="str">
        <f t="shared" ca="1" si="91"/>
        <v>상품D</v>
      </c>
      <c r="D1018" s="1">
        <f t="shared" si="95"/>
        <v>42259.385416666664</v>
      </c>
      <c r="E1018">
        <f t="shared" ca="1" si="92"/>
        <v>200</v>
      </c>
      <c r="F1018">
        <f t="shared" ca="1" si="93"/>
        <v>60</v>
      </c>
      <c r="G1018">
        <f t="shared" ca="1" si="94"/>
        <v>12000</v>
      </c>
      <c r="H1018" t="s">
        <v>16</v>
      </c>
    </row>
    <row r="1019" spans="1:8" x14ac:dyDescent="0.3">
      <c r="A1019">
        <v>1018</v>
      </c>
      <c r="B1019">
        <f t="shared" ca="1" si="90"/>
        <v>1</v>
      </c>
      <c r="C1019" t="str">
        <f t="shared" ca="1" si="91"/>
        <v>상품A</v>
      </c>
      <c r="D1019" s="1">
        <f t="shared" si="95"/>
        <v>42259.635416666664</v>
      </c>
      <c r="E1019">
        <f t="shared" ca="1" si="92"/>
        <v>500</v>
      </c>
      <c r="F1019">
        <f t="shared" ca="1" si="93"/>
        <v>41</v>
      </c>
      <c r="G1019">
        <f t="shared" ca="1" si="94"/>
        <v>20500</v>
      </c>
      <c r="H1019" t="s">
        <v>25</v>
      </c>
    </row>
    <row r="1020" spans="1:8" x14ac:dyDescent="0.3">
      <c r="A1020">
        <v>1019</v>
      </c>
      <c r="B1020">
        <f t="shared" ca="1" si="90"/>
        <v>5</v>
      </c>
      <c r="C1020" t="str">
        <f t="shared" ca="1" si="91"/>
        <v>상품E</v>
      </c>
      <c r="D1020" s="1">
        <f t="shared" si="95"/>
        <v>42259.885416666664</v>
      </c>
      <c r="E1020">
        <f t="shared" ca="1" si="92"/>
        <v>900</v>
      </c>
      <c r="F1020">
        <f t="shared" ca="1" si="93"/>
        <v>43</v>
      </c>
      <c r="G1020">
        <f t="shared" ca="1" si="94"/>
        <v>38700</v>
      </c>
      <c r="H1020" t="s">
        <v>22</v>
      </c>
    </row>
    <row r="1021" spans="1:8" x14ac:dyDescent="0.3">
      <c r="A1021">
        <v>1020</v>
      </c>
      <c r="B1021">
        <f t="shared" ca="1" si="90"/>
        <v>1</v>
      </c>
      <c r="C1021" t="str">
        <f t="shared" ca="1" si="91"/>
        <v>상품A</v>
      </c>
      <c r="D1021" s="1">
        <f t="shared" si="95"/>
        <v>42260.135416666664</v>
      </c>
      <c r="E1021">
        <f t="shared" ca="1" si="92"/>
        <v>500</v>
      </c>
      <c r="F1021">
        <f t="shared" ca="1" si="93"/>
        <v>48</v>
      </c>
      <c r="G1021">
        <f t="shared" ca="1" si="94"/>
        <v>24000</v>
      </c>
      <c r="H1021" t="s">
        <v>12</v>
      </c>
    </row>
    <row r="1022" spans="1:8" x14ac:dyDescent="0.3">
      <c r="A1022">
        <v>1021</v>
      </c>
      <c r="B1022">
        <f t="shared" ca="1" si="90"/>
        <v>2</v>
      </c>
      <c r="C1022" t="str">
        <f t="shared" ca="1" si="91"/>
        <v>상품B</v>
      </c>
      <c r="D1022" s="1">
        <f t="shared" si="95"/>
        <v>42260.385416666664</v>
      </c>
      <c r="E1022">
        <f t="shared" ca="1" si="92"/>
        <v>600</v>
      </c>
      <c r="F1022">
        <f t="shared" ca="1" si="93"/>
        <v>48</v>
      </c>
      <c r="G1022">
        <f t="shared" ca="1" si="94"/>
        <v>28800</v>
      </c>
      <c r="H1022" t="s">
        <v>14</v>
      </c>
    </row>
    <row r="1023" spans="1:8" x14ac:dyDescent="0.3">
      <c r="A1023">
        <v>1022</v>
      </c>
      <c r="B1023">
        <f t="shared" ca="1" si="90"/>
        <v>4</v>
      </c>
      <c r="C1023" t="str">
        <f t="shared" ca="1" si="91"/>
        <v>상품D</v>
      </c>
      <c r="D1023" s="1">
        <f t="shared" si="95"/>
        <v>42260.635416666664</v>
      </c>
      <c r="E1023">
        <f t="shared" ca="1" si="92"/>
        <v>200</v>
      </c>
      <c r="F1023">
        <f t="shared" ca="1" si="93"/>
        <v>50</v>
      </c>
      <c r="G1023">
        <f t="shared" ca="1" si="94"/>
        <v>10000</v>
      </c>
      <c r="H1023" t="s">
        <v>30</v>
      </c>
    </row>
    <row r="1024" spans="1:8" x14ac:dyDescent="0.3">
      <c r="A1024">
        <v>1023</v>
      </c>
      <c r="B1024">
        <f t="shared" ca="1" si="90"/>
        <v>3</v>
      </c>
      <c r="C1024" t="str">
        <f t="shared" ca="1" si="91"/>
        <v>상품C</v>
      </c>
      <c r="D1024" s="1">
        <f t="shared" si="95"/>
        <v>42260.885416666664</v>
      </c>
      <c r="E1024">
        <f t="shared" ca="1" si="92"/>
        <v>700</v>
      </c>
      <c r="F1024">
        <f t="shared" ca="1" si="93"/>
        <v>45</v>
      </c>
      <c r="G1024">
        <f t="shared" ca="1" si="94"/>
        <v>31500</v>
      </c>
      <c r="H1024" t="s">
        <v>25</v>
      </c>
    </row>
    <row r="1025" spans="1:8" x14ac:dyDescent="0.3">
      <c r="A1025">
        <v>1024</v>
      </c>
      <c r="B1025">
        <f t="shared" ca="1" si="90"/>
        <v>5</v>
      </c>
      <c r="C1025" t="str">
        <f t="shared" ca="1" si="91"/>
        <v>상품E</v>
      </c>
      <c r="D1025" s="1">
        <f t="shared" si="95"/>
        <v>42261.135416666664</v>
      </c>
      <c r="E1025">
        <f t="shared" ca="1" si="92"/>
        <v>900</v>
      </c>
      <c r="F1025">
        <f t="shared" ca="1" si="93"/>
        <v>46</v>
      </c>
      <c r="G1025">
        <f t="shared" ca="1" si="94"/>
        <v>41400</v>
      </c>
      <c r="H1025" t="s">
        <v>22</v>
      </c>
    </row>
    <row r="1026" spans="1:8" x14ac:dyDescent="0.3">
      <c r="A1026">
        <v>1025</v>
      </c>
      <c r="B1026">
        <f t="shared" ca="1" si="90"/>
        <v>4</v>
      </c>
      <c r="C1026" t="str">
        <f t="shared" ca="1" si="91"/>
        <v>상품D</v>
      </c>
      <c r="D1026" s="1">
        <f t="shared" si="95"/>
        <v>42261.385416666664</v>
      </c>
      <c r="E1026">
        <f t="shared" ca="1" si="92"/>
        <v>200</v>
      </c>
      <c r="F1026">
        <f t="shared" ca="1" si="93"/>
        <v>52</v>
      </c>
      <c r="G1026">
        <f t="shared" ca="1" si="94"/>
        <v>10400</v>
      </c>
      <c r="H1026" t="s">
        <v>12</v>
      </c>
    </row>
    <row r="1027" spans="1:8" x14ac:dyDescent="0.3">
      <c r="A1027">
        <v>1026</v>
      </c>
      <c r="B1027">
        <f t="shared" ref="B1027:B1090" ca="1" si="96">RANDBETWEEN(1,5)</f>
        <v>4</v>
      </c>
      <c r="C1027" t="str">
        <f t="shared" ref="C1027:C1090" ca="1" si="97">VLOOKUP(B1027,$I$2:$K$6,2,FALSE)</f>
        <v>상품D</v>
      </c>
      <c r="D1027" s="1">
        <f t="shared" si="95"/>
        <v>42261.635416666664</v>
      </c>
      <c r="E1027">
        <f t="shared" ref="E1027:E1090" ca="1" si="98">VLOOKUP(B1027,$I$2:$K$6, 3, FALSE)</f>
        <v>200</v>
      </c>
      <c r="F1027">
        <f t="shared" ref="F1027:F1090" ca="1" si="99">RANDBETWEEN(40,60)</f>
        <v>41</v>
      </c>
      <c r="G1027">
        <f t="shared" ref="G1027:G1090" ca="1" si="100">E1027*F1027</f>
        <v>8200</v>
      </c>
      <c r="H1027" t="s">
        <v>14</v>
      </c>
    </row>
    <row r="1028" spans="1:8" x14ac:dyDescent="0.3">
      <c r="A1028">
        <v>1027</v>
      </c>
      <c r="B1028">
        <f t="shared" ca="1" si="96"/>
        <v>1</v>
      </c>
      <c r="C1028" t="str">
        <f t="shared" ca="1" si="97"/>
        <v>상품A</v>
      </c>
      <c r="D1028" s="1">
        <f t="shared" ref="D1028:D1091" si="101">D1027+0.25</f>
        <v>42261.885416666664</v>
      </c>
      <c r="E1028">
        <f t="shared" ca="1" si="98"/>
        <v>500</v>
      </c>
      <c r="F1028">
        <f t="shared" ca="1" si="99"/>
        <v>56</v>
      </c>
      <c r="G1028">
        <f t="shared" ca="1" si="100"/>
        <v>28000</v>
      </c>
      <c r="H1028" t="s">
        <v>15</v>
      </c>
    </row>
    <row r="1029" spans="1:8" x14ac:dyDescent="0.3">
      <c r="A1029">
        <v>1028</v>
      </c>
      <c r="B1029">
        <f t="shared" ca="1" si="96"/>
        <v>4</v>
      </c>
      <c r="C1029" t="str">
        <f t="shared" ca="1" si="97"/>
        <v>상품D</v>
      </c>
      <c r="D1029" s="1">
        <f t="shared" si="101"/>
        <v>42262.135416666664</v>
      </c>
      <c r="E1029">
        <f t="shared" ca="1" si="98"/>
        <v>200</v>
      </c>
      <c r="F1029">
        <f t="shared" ca="1" si="99"/>
        <v>50</v>
      </c>
      <c r="G1029">
        <f t="shared" ca="1" si="100"/>
        <v>10000</v>
      </c>
      <c r="H1029" t="s">
        <v>16</v>
      </c>
    </row>
    <row r="1030" spans="1:8" x14ac:dyDescent="0.3">
      <c r="A1030">
        <v>1029</v>
      </c>
      <c r="B1030">
        <f t="shared" ca="1" si="96"/>
        <v>1</v>
      </c>
      <c r="C1030" t="str">
        <f t="shared" ca="1" si="97"/>
        <v>상품A</v>
      </c>
      <c r="D1030" s="1">
        <f t="shared" si="101"/>
        <v>42262.385416666664</v>
      </c>
      <c r="E1030">
        <f t="shared" ca="1" si="98"/>
        <v>500</v>
      </c>
      <c r="F1030">
        <f t="shared" ca="1" si="99"/>
        <v>43</v>
      </c>
      <c r="G1030">
        <f t="shared" ca="1" si="100"/>
        <v>21500</v>
      </c>
      <c r="H1030" t="s">
        <v>25</v>
      </c>
    </row>
    <row r="1031" spans="1:8" x14ac:dyDescent="0.3">
      <c r="A1031">
        <v>1030</v>
      </c>
      <c r="B1031">
        <f t="shared" ca="1" si="96"/>
        <v>1</v>
      </c>
      <c r="C1031" t="str">
        <f t="shared" ca="1" si="97"/>
        <v>상품A</v>
      </c>
      <c r="D1031" s="1">
        <f t="shared" si="101"/>
        <v>42262.635416666664</v>
      </c>
      <c r="E1031">
        <f t="shared" ca="1" si="98"/>
        <v>500</v>
      </c>
      <c r="F1031">
        <f t="shared" ca="1" si="99"/>
        <v>40</v>
      </c>
      <c r="G1031">
        <f t="shared" ca="1" si="100"/>
        <v>20000</v>
      </c>
      <c r="H1031" t="s">
        <v>11</v>
      </c>
    </row>
    <row r="1032" spans="1:8" x14ac:dyDescent="0.3">
      <c r="A1032">
        <v>1031</v>
      </c>
      <c r="B1032">
        <f t="shared" ca="1" si="96"/>
        <v>3</v>
      </c>
      <c r="C1032" t="str">
        <f t="shared" ca="1" si="97"/>
        <v>상품C</v>
      </c>
      <c r="D1032" s="1">
        <f t="shared" si="101"/>
        <v>42262.885416666664</v>
      </c>
      <c r="E1032">
        <f t="shared" ca="1" si="98"/>
        <v>700</v>
      </c>
      <c r="F1032">
        <f t="shared" ca="1" si="99"/>
        <v>55</v>
      </c>
      <c r="G1032">
        <f t="shared" ca="1" si="100"/>
        <v>38500</v>
      </c>
      <c r="H1032" t="s">
        <v>12</v>
      </c>
    </row>
    <row r="1033" spans="1:8" x14ac:dyDescent="0.3">
      <c r="A1033">
        <v>1032</v>
      </c>
      <c r="B1033">
        <f t="shared" ca="1" si="96"/>
        <v>3</v>
      </c>
      <c r="C1033" t="str">
        <f t="shared" ca="1" si="97"/>
        <v>상품C</v>
      </c>
      <c r="D1033" s="1">
        <f t="shared" si="101"/>
        <v>42263.135416666664</v>
      </c>
      <c r="E1033">
        <f t="shared" ca="1" si="98"/>
        <v>700</v>
      </c>
      <c r="F1033">
        <f t="shared" ca="1" si="99"/>
        <v>47</v>
      </c>
      <c r="G1033">
        <f t="shared" ca="1" si="100"/>
        <v>32900</v>
      </c>
      <c r="H1033" t="s">
        <v>25</v>
      </c>
    </row>
    <row r="1034" spans="1:8" x14ac:dyDescent="0.3">
      <c r="A1034">
        <v>1033</v>
      </c>
      <c r="B1034">
        <f t="shared" ca="1" si="96"/>
        <v>3</v>
      </c>
      <c r="C1034" t="str">
        <f t="shared" ca="1" si="97"/>
        <v>상품C</v>
      </c>
      <c r="D1034" s="1">
        <f t="shared" si="101"/>
        <v>42263.385416666664</v>
      </c>
      <c r="E1034">
        <f t="shared" ca="1" si="98"/>
        <v>700</v>
      </c>
      <c r="F1034">
        <f t="shared" ca="1" si="99"/>
        <v>40</v>
      </c>
      <c r="G1034">
        <f t="shared" ca="1" si="100"/>
        <v>28000</v>
      </c>
      <c r="H1034" t="s">
        <v>22</v>
      </c>
    </row>
    <row r="1035" spans="1:8" x14ac:dyDescent="0.3">
      <c r="A1035">
        <v>1034</v>
      </c>
      <c r="B1035">
        <f t="shared" ca="1" si="96"/>
        <v>4</v>
      </c>
      <c r="C1035" t="str">
        <f t="shared" ca="1" si="97"/>
        <v>상품D</v>
      </c>
      <c r="D1035" s="1">
        <f t="shared" si="101"/>
        <v>42263.635416666664</v>
      </c>
      <c r="E1035">
        <f t="shared" ca="1" si="98"/>
        <v>200</v>
      </c>
      <c r="F1035">
        <f t="shared" ca="1" si="99"/>
        <v>47</v>
      </c>
      <c r="G1035">
        <f t="shared" ca="1" si="100"/>
        <v>9400</v>
      </c>
      <c r="H1035" t="s">
        <v>12</v>
      </c>
    </row>
    <row r="1036" spans="1:8" x14ac:dyDescent="0.3">
      <c r="A1036">
        <v>1035</v>
      </c>
      <c r="B1036">
        <f t="shared" ca="1" si="96"/>
        <v>3</v>
      </c>
      <c r="C1036" t="str">
        <f t="shared" ca="1" si="97"/>
        <v>상품C</v>
      </c>
      <c r="D1036" s="1">
        <f t="shared" si="101"/>
        <v>42263.885416666664</v>
      </c>
      <c r="E1036">
        <f t="shared" ca="1" si="98"/>
        <v>700</v>
      </c>
      <c r="F1036">
        <f t="shared" ca="1" si="99"/>
        <v>57</v>
      </c>
      <c r="G1036">
        <f t="shared" ca="1" si="100"/>
        <v>39900</v>
      </c>
      <c r="H1036" t="s">
        <v>14</v>
      </c>
    </row>
    <row r="1037" spans="1:8" x14ac:dyDescent="0.3">
      <c r="A1037">
        <v>1036</v>
      </c>
      <c r="B1037">
        <f t="shared" ca="1" si="96"/>
        <v>5</v>
      </c>
      <c r="C1037" t="str">
        <f t="shared" ca="1" si="97"/>
        <v>상품E</v>
      </c>
      <c r="D1037" s="1">
        <f t="shared" si="101"/>
        <v>42264.135416666664</v>
      </c>
      <c r="E1037">
        <f t="shared" ca="1" si="98"/>
        <v>900</v>
      </c>
      <c r="F1037">
        <f t="shared" ca="1" si="99"/>
        <v>44</v>
      </c>
      <c r="G1037">
        <f t="shared" ca="1" si="100"/>
        <v>39600</v>
      </c>
      <c r="H1037" t="s">
        <v>12</v>
      </c>
    </row>
    <row r="1038" spans="1:8" x14ac:dyDescent="0.3">
      <c r="A1038">
        <v>1037</v>
      </c>
      <c r="B1038">
        <f t="shared" ca="1" si="96"/>
        <v>5</v>
      </c>
      <c r="C1038" t="str">
        <f t="shared" ca="1" si="97"/>
        <v>상품E</v>
      </c>
      <c r="D1038" s="1">
        <f t="shared" si="101"/>
        <v>42264.385416666664</v>
      </c>
      <c r="E1038">
        <f t="shared" ca="1" si="98"/>
        <v>900</v>
      </c>
      <c r="F1038">
        <f t="shared" ca="1" si="99"/>
        <v>57</v>
      </c>
      <c r="G1038">
        <f t="shared" ca="1" si="100"/>
        <v>51300</v>
      </c>
      <c r="H1038" t="s">
        <v>32</v>
      </c>
    </row>
    <row r="1039" spans="1:8" x14ac:dyDescent="0.3">
      <c r="A1039">
        <v>1038</v>
      </c>
      <c r="B1039">
        <f t="shared" ca="1" si="96"/>
        <v>3</v>
      </c>
      <c r="C1039" t="str">
        <f t="shared" ca="1" si="97"/>
        <v>상품C</v>
      </c>
      <c r="D1039" s="1">
        <f t="shared" si="101"/>
        <v>42264.635416666664</v>
      </c>
      <c r="E1039">
        <f t="shared" ca="1" si="98"/>
        <v>700</v>
      </c>
      <c r="F1039">
        <f t="shared" ca="1" si="99"/>
        <v>42</v>
      </c>
      <c r="G1039">
        <f t="shared" ca="1" si="100"/>
        <v>29400</v>
      </c>
      <c r="H1039" t="s">
        <v>20</v>
      </c>
    </row>
    <row r="1040" spans="1:8" x14ac:dyDescent="0.3">
      <c r="A1040">
        <v>1039</v>
      </c>
      <c r="B1040">
        <f t="shared" ca="1" si="96"/>
        <v>2</v>
      </c>
      <c r="C1040" t="str">
        <f t="shared" ca="1" si="97"/>
        <v>상품B</v>
      </c>
      <c r="D1040" s="1">
        <f t="shared" si="101"/>
        <v>42264.885416666664</v>
      </c>
      <c r="E1040">
        <f t="shared" ca="1" si="98"/>
        <v>600</v>
      </c>
      <c r="F1040">
        <f t="shared" ca="1" si="99"/>
        <v>51</v>
      </c>
      <c r="G1040">
        <f t="shared" ca="1" si="100"/>
        <v>30600</v>
      </c>
      <c r="H1040" t="s">
        <v>33</v>
      </c>
    </row>
    <row r="1041" spans="1:8" x14ac:dyDescent="0.3">
      <c r="A1041">
        <v>1040</v>
      </c>
      <c r="B1041">
        <f t="shared" ca="1" si="96"/>
        <v>5</v>
      </c>
      <c r="C1041" t="str">
        <f t="shared" ca="1" si="97"/>
        <v>상품E</v>
      </c>
      <c r="D1041" s="1">
        <f t="shared" si="101"/>
        <v>42265.135416666664</v>
      </c>
      <c r="E1041">
        <f t="shared" ca="1" si="98"/>
        <v>900</v>
      </c>
      <c r="F1041">
        <f t="shared" ca="1" si="99"/>
        <v>57</v>
      </c>
      <c r="G1041">
        <f t="shared" ca="1" si="100"/>
        <v>51300</v>
      </c>
      <c r="H1041" t="s">
        <v>11</v>
      </c>
    </row>
    <row r="1042" spans="1:8" x14ac:dyDescent="0.3">
      <c r="A1042">
        <v>1041</v>
      </c>
      <c r="B1042">
        <f t="shared" ca="1" si="96"/>
        <v>1</v>
      </c>
      <c r="C1042" t="str">
        <f t="shared" ca="1" si="97"/>
        <v>상품A</v>
      </c>
      <c r="D1042" s="1">
        <f t="shared" si="101"/>
        <v>42265.385416666664</v>
      </c>
      <c r="E1042">
        <f t="shared" ca="1" si="98"/>
        <v>500</v>
      </c>
      <c r="F1042">
        <f t="shared" ca="1" si="99"/>
        <v>56</v>
      </c>
      <c r="G1042">
        <f t="shared" ca="1" si="100"/>
        <v>28000</v>
      </c>
      <c r="H1042" t="s">
        <v>12</v>
      </c>
    </row>
    <row r="1043" spans="1:8" x14ac:dyDescent="0.3">
      <c r="A1043">
        <v>1042</v>
      </c>
      <c r="B1043">
        <f t="shared" ca="1" si="96"/>
        <v>2</v>
      </c>
      <c r="C1043" t="str">
        <f t="shared" ca="1" si="97"/>
        <v>상품B</v>
      </c>
      <c r="D1043" s="1">
        <f t="shared" si="101"/>
        <v>42265.635416666664</v>
      </c>
      <c r="E1043">
        <f t="shared" ca="1" si="98"/>
        <v>600</v>
      </c>
      <c r="F1043">
        <f t="shared" ca="1" si="99"/>
        <v>47</v>
      </c>
      <c r="G1043">
        <f t="shared" ca="1" si="100"/>
        <v>28200</v>
      </c>
      <c r="H1043" t="s">
        <v>14</v>
      </c>
    </row>
    <row r="1044" spans="1:8" x14ac:dyDescent="0.3">
      <c r="A1044">
        <v>1043</v>
      </c>
      <c r="B1044">
        <f t="shared" ca="1" si="96"/>
        <v>2</v>
      </c>
      <c r="C1044" t="str">
        <f t="shared" ca="1" si="97"/>
        <v>상품B</v>
      </c>
      <c r="D1044" s="1">
        <f t="shared" si="101"/>
        <v>42265.885416666664</v>
      </c>
      <c r="E1044">
        <f t="shared" ca="1" si="98"/>
        <v>600</v>
      </c>
      <c r="F1044">
        <f t="shared" ca="1" si="99"/>
        <v>44</v>
      </c>
      <c r="G1044">
        <f t="shared" ca="1" si="100"/>
        <v>26400</v>
      </c>
      <c r="H1044" t="s">
        <v>30</v>
      </c>
    </row>
    <row r="1045" spans="1:8" x14ac:dyDescent="0.3">
      <c r="A1045">
        <v>1044</v>
      </c>
      <c r="B1045">
        <f t="shared" ca="1" si="96"/>
        <v>5</v>
      </c>
      <c r="C1045" t="str">
        <f t="shared" ca="1" si="97"/>
        <v>상품E</v>
      </c>
      <c r="D1045" s="1">
        <f t="shared" si="101"/>
        <v>42266.135416666664</v>
      </c>
      <c r="E1045">
        <f t="shared" ca="1" si="98"/>
        <v>900</v>
      </c>
      <c r="F1045">
        <f t="shared" ca="1" si="99"/>
        <v>49</v>
      </c>
      <c r="G1045">
        <f t="shared" ca="1" si="100"/>
        <v>44100</v>
      </c>
      <c r="H1045" t="s">
        <v>28</v>
      </c>
    </row>
    <row r="1046" spans="1:8" x14ac:dyDescent="0.3">
      <c r="A1046">
        <v>1045</v>
      </c>
      <c r="B1046">
        <f t="shared" ca="1" si="96"/>
        <v>1</v>
      </c>
      <c r="C1046" t="str">
        <f t="shared" ca="1" si="97"/>
        <v>상품A</v>
      </c>
      <c r="D1046" s="1">
        <f t="shared" si="101"/>
        <v>42266.385416666664</v>
      </c>
      <c r="E1046">
        <f t="shared" ca="1" si="98"/>
        <v>500</v>
      </c>
      <c r="F1046">
        <f t="shared" ca="1" si="99"/>
        <v>55</v>
      </c>
      <c r="G1046">
        <f t="shared" ca="1" si="100"/>
        <v>27500</v>
      </c>
      <c r="H1046" t="s">
        <v>14</v>
      </c>
    </row>
    <row r="1047" spans="1:8" x14ac:dyDescent="0.3">
      <c r="A1047">
        <v>1046</v>
      </c>
      <c r="B1047">
        <f t="shared" ca="1" si="96"/>
        <v>1</v>
      </c>
      <c r="C1047" t="str">
        <f t="shared" ca="1" si="97"/>
        <v>상품A</v>
      </c>
      <c r="D1047" s="1">
        <f t="shared" si="101"/>
        <v>42266.635416666664</v>
      </c>
      <c r="E1047">
        <f t="shared" ca="1" si="98"/>
        <v>500</v>
      </c>
      <c r="F1047">
        <f t="shared" ca="1" si="99"/>
        <v>52</v>
      </c>
      <c r="G1047">
        <f t="shared" ca="1" si="100"/>
        <v>26000</v>
      </c>
      <c r="H1047" t="s">
        <v>20</v>
      </c>
    </row>
    <row r="1048" spans="1:8" x14ac:dyDescent="0.3">
      <c r="A1048">
        <v>1047</v>
      </c>
      <c r="B1048">
        <f t="shared" ca="1" si="96"/>
        <v>1</v>
      </c>
      <c r="C1048" t="str">
        <f t="shared" ca="1" si="97"/>
        <v>상품A</v>
      </c>
      <c r="D1048" s="1">
        <f t="shared" si="101"/>
        <v>42266.885416666664</v>
      </c>
      <c r="E1048">
        <f t="shared" ca="1" si="98"/>
        <v>500</v>
      </c>
      <c r="F1048">
        <f t="shared" ca="1" si="99"/>
        <v>57</v>
      </c>
      <c r="G1048">
        <f t="shared" ca="1" si="100"/>
        <v>28500</v>
      </c>
      <c r="H1048" t="s">
        <v>25</v>
      </c>
    </row>
    <row r="1049" spans="1:8" x14ac:dyDescent="0.3">
      <c r="A1049">
        <v>1048</v>
      </c>
      <c r="B1049">
        <f t="shared" ca="1" si="96"/>
        <v>2</v>
      </c>
      <c r="C1049" t="str">
        <f t="shared" ca="1" si="97"/>
        <v>상품B</v>
      </c>
      <c r="D1049" s="1">
        <f t="shared" si="101"/>
        <v>42267.135416666664</v>
      </c>
      <c r="E1049">
        <f t="shared" ca="1" si="98"/>
        <v>600</v>
      </c>
      <c r="F1049">
        <f t="shared" ca="1" si="99"/>
        <v>43</v>
      </c>
      <c r="G1049">
        <f t="shared" ca="1" si="100"/>
        <v>25800</v>
      </c>
      <c r="H1049" t="s">
        <v>34</v>
      </c>
    </row>
    <row r="1050" spans="1:8" x14ac:dyDescent="0.3">
      <c r="A1050">
        <v>1049</v>
      </c>
      <c r="B1050">
        <f t="shared" ca="1" si="96"/>
        <v>5</v>
      </c>
      <c r="C1050" t="str">
        <f t="shared" ca="1" si="97"/>
        <v>상품E</v>
      </c>
      <c r="D1050" s="1">
        <f t="shared" si="101"/>
        <v>42267.385416666664</v>
      </c>
      <c r="E1050">
        <f t="shared" ca="1" si="98"/>
        <v>900</v>
      </c>
      <c r="F1050">
        <f t="shared" ca="1" si="99"/>
        <v>41</v>
      </c>
      <c r="G1050">
        <f t="shared" ca="1" si="100"/>
        <v>36900</v>
      </c>
      <c r="H1050" t="s">
        <v>28</v>
      </c>
    </row>
    <row r="1051" spans="1:8" x14ac:dyDescent="0.3">
      <c r="A1051">
        <v>1050</v>
      </c>
      <c r="B1051">
        <f t="shared" ca="1" si="96"/>
        <v>4</v>
      </c>
      <c r="C1051" t="str">
        <f t="shared" ca="1" si="97"/>
        <v>상품D</v>
      </c>
      <c r="D1051" s="1">
        <f t="shared" si="101"/>
        <v>42267.635416666664</v>
      </c>
      <c r="E1051">
        <f t="shared" ca="1" si="98"/>
        <v>200</v>
      </c>
      <c r="F1051">
        <f t="shared" ca="1" si="99"/>
        <v>49</v>
      </c>
      <c r="G1051">
        <f t="shared" ca="1" si="100"/>
        <v>9800</v>
      </c>
      <c r="H1051" t="s">
        <v>32</v>
      </c>
    </row>
    <row r="1052" spans="1:8" x14ac:dyDescent="0.3">
      <c r="A1052">
        <v>1051</v>
      </c>
      <c r="B1052">
        <f t="shared" ca="1" si="96"/>
        <v>5</v>
      </c>
      <c r="C1052" t="str">
        <f t="shared" ca="1" si="97"/>
        <v>상품E</v>
      </c>
      <c r="D1052" s="1">
        <f t="shared" si="101"/>
        <v>42267.885416666664</v>
      </c>
      <c r="E1052">
        <f t="shared" ca="1" si="98"/>
        <v>900</v>
      </c>
      <c r="F1052">
        <f t="shared" ca="1" si="99"/>
        <v>58</v>
      </c>
      <c r="G1052">
        <f t="shared" ca="1" si="100"/>
        <v>52200</v>
      </c>
      <c r="H1052" t="s">
        <v>15</v>
      </c>
    </row>
    <row r="1053" spans="1:8" x14ac:dyDescent="0.3">
      <c r="A1053">
        <v>1052</v>
      </c>
      <c r="B1053">
        <f t="shared" ca="1" si="96"/>
        <v>3</v>
      </c>
      <c r="C1053" t="str">
        <f t="shared" ca="1" si="97"/>
        <v>상품C</v>
      </c>
      <c r="D1053" s="1">
        <f t="shared" si="101"/>
        <v>42268.135416666664</v>
      </c>
      <c r="E1053">
        <f t="shared" ca="1" si="98"/>
        <v>700</v>
      </c>
      <c r="F1053">
        <f t="shared" ca="1" si="99"/>
        <v>51</v>
      </c>
      <c r="G1053">
        <f t="shared" ca="1" si="100"/>
        <v>35700</v>
      </c>
      <c r="H1053" t="s">
        <v>16</v>
      </c>
    </row>
    <row r="1054" spans="1:8" x14ac:dyDescent="0.3">
      <c r="A1054">
        <v>1053</v>
      </c>
      <c r="B1054">
        <f t="shared" ca="1" si="96"/>
        <v>2</v>
      </c>
      <c r="C1054" t="str">
        <f t="shared" ca="1" si="97"/>
        <v>상품B</v>
      </c>
      <c r="D1054" s="1">
        <f t="shared" si="101"/>
        <v>42268.385416666664</v>
      </c>
      <c r="E1054">
        <f t="shared" ca="1" si="98"/>
        <v>600</v>
      </c>
      <c r="F1054">
        <f t="shared" ca="1" si="99"/>
        <v>57</v>
      </c>
      <c r="G1054">
        <f t="shared" ca="1" si="100"/>
        <v>34200</v>
      </c>
      <c r="H1054" t="s">
        <v>27</v>
      </c>
    </row>
    <row r="1055" spans="1:8" x14ac:dyDescent="0.3">
      <c r="A1055">
        <v>1054</v>
      </c>
      <c r="B1055">
        <f t="shared" ca="1" si="96"/>
        <v>1</v>
      </c>
      <c r="C1055" t="str">
        <f t="shared" ca="1" si="97"/>
        <v>상품A</v>
      </c>
      <c r="D1055" s="1">
        <f t="shared" si="101"/>
        <v>42268.635416666664</v>
      </c>
      <c r="E1055">
        <f t="shared" ca="1" si="98"/>
        <v>500</v>
      </c>
      <c r="F1055">
        <f t="shared" ca="1" si="99"/>
        <v>43</v>
      </c>
      <c r="G1055">
        <f t="shared" ca="1" si="100"/>
        <v>21500</v>
      </c>
      <c r="H1055" t="s">
        <v>11</v>
      </c>
    </row>
    <row r="1056" spans="1:8" x14ac:dyDescent="0.3">
      <c r="A1056">
        <v>1055</v>
      </c>
      <c r="B1056">
        <f t="shared" ca="1" si="96"/>
        <v>3</v>
      </c>
      <c r="C1056" t="str">
        <f t="shared" ca="1" si="97"/>
        <v>상품C</v>
      </c>
      <c r="D1056" s="1">
        <f t="shared" si="101"/>
        <v>42268.885416666664</v>
      </c>
      <c r="E1056">
        <f t="shared" ca="1" si="98"/>
        <v>700</v>
      </c>
      <c r="F1056">
        <f t="shared" ca="1" si="99"/>
        <v>43</v>
      </c>
      <c r="G1056">
        <f t="shared" ca="1" si="100"/>
        <v>30100</v>
      </c>
      <c r="H1056" t="s">
        <v>28</v>
      </c>
    </row>
    <row r="1057" spans="1:8" x14ac:dyDescent="0.3">
      <c r="A1057">
        <v>1056</v>
      </c>
      <c r="B1057">
        <f t="shared" ca="1" si="96"/>
        <v>4</v>
      </c>
      <c r="C1057" t="str">
        <f t="shared" ca="1" si="97"/>
        <v>상품D</v>
      </c>
      <c r="D1057" s="1">
        <f t="shared" si="101"/>
        <v>42269.135416666664</v>
      </c>
      <c r="E1057">
        <f t="shared" ca="1" si="98"/>
        <v>200</v>
      </c>
      <c r="F1057">
        <f t="shared" ca="1" si="99"/>
        <v>58</v>
      </c>
      <c r="G1057">
        <f t="shared" ca="1" si="100"/>
        <v>11600</v>
      </c>
      <c r="H1057" t="s">
        <v>25</v>
      </c>
    </row>
    <row r="1058" spans="1:8" x14ac:dyDescent="0.3">
      <c r="A1058">
        <v>1057</v>
      </c>
      <c r="B1058">
        <f t="shared" ca="1" si="96"/>
        <v>2</v>
      </c>
      <c r="C1058" t="str">
        <f t="shared" ca="1" si="97"/>
        <v>상품B</v>
      </c>
      <c r="D1058" s="1">
        <f t="shared" si="101"/>
        <v>42269.385416666664</v>
      </c>
      <c r="E1058">
        <f t="shared" ca="1" si="98"/>
        <v>600</v>
      </c>
      <c r="F1058">
        <f t="shared" ca="1" si="99"/>
        <v>47</v>
      </c>
      <c r="G1058">
        <f t="shared" ca="1" si="100"/>
        <v>28200</v>
      </c>
      <c r="H1058" t="s">
        <v>11</v>
      </c>
    </row>
    <row r="1059" spans="1:8" x14ac:dyDescent="0.3">
      <c r="A1059">
        <v>1058</v>
      </c>
      <c r="B1059">
        <f t="shared" ca="1" si="96"/>
        <v>1</v>
      </c>
      <c r="C1059" t="str">
        <f t="shared" ca="1" si="97"/>
        <v>상품A</v>
      </c>
      <c r="D1059" s="1">
        <f t="shared" si="101"/>
        <v>42269.635416666664</v>
      </c>
      <c r="E1059">
        <f t="shared" ca="1" si="98"/>
        <v>500</v>
      </c>
      <c r="F1059">
        <f t="shared" ca="1" si="99"/>
        <v>46</v>
      </c>
      <c r="G1059">
        <f t="shared" ca="1" si="100"/>
        <v>23000</v>
      </c>
      <c r="H1059" t="s">
        <v>16</v>
      </c>
    </row>
    <row r="1060" spans="1:8" x14ac:dyDescent="0.3">
      <c r="A1060">
        <v>1059</v>
      </c>
      <c r="B1060">
        <f t="shared" ca="1" si="96"/>
        <v>3</v>
      </c>
      <c r="C1060" t="str">
        <f t="shared" ca="1" si="97"/>
        <v>상품C</v>
      </c>
      <c r="D1060" s="1">
        <f t="shared" si="101"/>
        <v>42269.885416666664</v>
      </c>
      <c r="E1060">
        <f t="shared" ca="1" si="98"/>
        <v>700</v>
      </c>
      <c r="F1060">
        <f t="shared" ca="1" si="99"/>
        <v>54</v>
      </c>
      <c r="G1060">
        <f t="shared" ca="1" si="100"/>
        <v>37800</v>
      </c>
      <c r="H1060" t="s">
        <v>25</v>
      </c>
    </row>
    <row r="1061" spans="1:8" x14ac:dyDescent="0.3">
      <c r="A1061">
        <v>1060</v>
      </c>
      <c r="B1061">
        <f t="shared" ca="1" si="96"/>
        <v>2</v>
      </c>
      <c r="C1061" t="str">
        <f t="shared" ca="1" si="97"/>
        <v>상품B</v>
      </c>
      <c r="D1061" s="1">
        <f t="shared" si="101"/>
        <v>42270.135416666664</v>
      </c>
      <c r="E1061">
        <f t="shared" ca="1" si="98"/>
        <v>600</v>
      </c>
      <c r="F1061">
        <f t="shared" ca="1" si="99"/>
        <v>60</v>
      </c>
      <c r="G1061">
        <f t="shared" ca="1" si="100"/>
        <v>36000</v>
      </c>
      <c r="H1061" t="s">
        <v>11</v>
      </c>
    </row>
    <row r="1062" spans="1:8" x14ac:dyDescent="0.3">
      <c r="A1062">
        <v>1061</v>
      </c>
      <c r="B1062">
        <f t="shared" ca="1" si="96"/>
        <v>3</v>
      </c>
      <c r="C1062" t="str">
        <f t="shared" ca="1" si="97"/>
        <v>상품C</v>
      </c>
      <c r="D1062" s="1">
        <f t="shared" si="101"/>
        <v>42270.385416666664</v>
      </c>
      <c r="E1062">
        <f t="shared" ca="1" si="98"/>
        <v>700</v>
      </c>
      <c r="F1062">
        <f t="shared" ca="1" si="99"/>
        <v>46</v>
      </c>
      <c r="G1062">
        <f t="shared" ca="1" si="100"/>
        <v>32200</v>
      </c>
      <c r="H1062" t="s">
        <v>12</v>
      </c>
    </row>
    <row r="1063" spans="1:8" x14ac:dyDescent="0.3">
      <c r="A1063">
        <v>1062</v>
      </c>
      <c r="B1063">
        <f t="shared" ca="1" si="96"/>
        <v>5</v>
      </c>
      <c r="C1063" t="str">
        <f t="shared" ca="1" si="97"/>
        <v>상품E</v>
      </c>
      <c r="D1063" s="1">
        <f t="shared" si="101"/>
        <v>42270.635416666664</v>
      </c>
      <c r="E1063">
        <f t="shared" ca="1" si="98"/>
        <v>900</v>
      </c>
      <c r="F1063">
        <f t="shared" ca="1" si="99"/>
        <v>48</v>
      </c>
      <c r="G1063">
        <f t="shared" ca="1" si="100"/>
        <v>43200</v>
      </c>
      <c r="H1063" t="s">
        <v>14</v>
      </c>
    </row>
    <row r="1064" spans="1:8" x14ac:dyDescent="0.3">
      <c r="A1064">
        <v>1063</v>
      </c>
      <c r="B1064">
        <f t="shared" ca="1" si="96"/>
        <v>1</v>
      </c>
      <c r="C1064" t="str">
        <f t="shared" ca="1" si="97"/>
        <v>상품A</v>
      </c>
      <c r="D1064" s="1">
        <f t="shared" si="101"/>
        <v>42270.885416666664</v>
      </c>
      <c r="E1064">
        <f t="shared" ca="1" si="98"/>
        <v>500</v>
      </c>
      <c r="F1064">
        <f t="shared" ca="1" si="99"/>
        <v>41</v>
      </c>
      <c r="G1064">
        <f t="shared" ca="1" si="100"/>
        <v>20500</v>
      </c>
      <c r="H1064" t="s">
        <v>35</v>
      </c>
    </row>
    <row r="1065" spans="1:8" x14ac:dyDescent="0.3">
      <c r="A1065">
        <v>1064</v>
      </c>
      <c r="B1065">
        <f t="shared" ca="1" si="96"/>
        <v>3</v>
      </c>
      <c r="C1065" t="str">
        <f t="shared" ca="1" si="97"/>
        <v>상품C</v>
      </c>
      <c r="D1065" s="1">
        <f t="shared" si="101"/>
        <v>42271.135416666664</v>
      </c>
      <c r="E1065">
        <f t="shared" ca="1" si="98"/>
        <v>700</v>
      </c>
      <c r="F1065">
        <f t="shared" ca="1" si="99"/>
        <v>55</v>
      </c>
      <c r="G1065">
        <f t="shared" ca="1" si="100"/>
        <v>38500</v>
      </c>
      <c r="H1065" t="s">
        <v>36</v>
      </c>
    </row>
    <row r="1066" spans="1:8" x14ac:dyDescent="0.3">
      <c r="A1066">
        <v>1065</v>
      </c>
      <c r="B1066">
        <f t="shared" ca="1" si="96"/>
        <v>4</v>
      </c>
      <c r="C1066" t="str">
        <f t="shared" ca="1" si="97"/>
        <v>상품D</v>
      </c>
      <c r="D1066" s="1">
        <f t="shared" si="101"/>
        <v>42271.385416666664</v>
      </c>
      <c r="E1066">
        <f t="shared" ca="1" si="98"/>
        <v>200</v>
      </c>
      <c r="F1066">
        <f t="shared" ca="1" si="99"/>
        <v>54</v>
      </c>
      <c r="G1066">
        <f t="shared" ca="1" si="100"/>
        <v>10800</v>
      </c>
      <c r="H1066" t="s">
        <v>27</v>
      </c>
    </row>
    <row r="1067" spans="1:8" x14ac:dyDescent="0.3">
      <c r="A1067">
        <v>1066</v>
      </c>
      <c r="B1067">
        <f t="shared" ca="1" si="96"/>
        <v>5</v>
      </c>
      <c r="C1067" t="str">
        <f t="shared" ca="1" si="97"/>
        <v>상품E</v>
      </c>
      <c r="D1067" s="1">
        <f t="shared" si="101"/>
        <v>42271.635416666664</v>
      </c>
      <c r="E1067">
        <f t="shared" ca="1" si="98"/>
        <v>900</v>
      </c>
      <c r="F1067">
        <f t="shared" ca="1" si="99"/>
        <v>57</v>
      </c>
      <c r="G1067">
        <f t="shared" ca="1" si="100"/>
        <v>51300</v>
      </c>
      <c r="H1067" t="s">
        <v>11</v>
      </c>
    </row>
    <row r="1068" spans="1:8" x14ac:dyDescent="0.3">
      <c r="A1068">
        <v>1067</v>
      </c>
      <c r="B1068">
        <f t="shared" ca="1" si="96"/>
        <v>5</v>
      </c>
      <c r="C1068" t="str">
        <f t="shared" ca="1" si="97"/>
        <v>상품E</v>
      </c>
      <c r="D1068" s="1">
        <f t="shared" si="101"/>
        <v>42271.885416666664</v>
      </c>
      <c r="E1068">
        <f t="shared" ca="1" si="98"/>
        <v>900</v>
      </c>
      <c r="F1068">
        <f t="shared" ca="1" si="99"/>
        <v>48</v>
      </c>
      <c r="G1068">
        <f t="shared" ca="1" si="100"/>
        <v>43200</v>
      </c>
      <c r="H1068" t="s">
        <v>28</v>
      </c>
    </row>
    <row r="1069" spans="1:8" x14ac:dyDescent="0.3">
      <c r="A1069">
        <v>1068</v>
      </c>
      <c r="B1069">
        <f t="shared" ca="1" si="96"/>
        <v>4</v>
      </c>
      <c r="C1069" t="str">
        <f t="shared" ca="1" si="97"/>
        <v>상품D</v>
      </c>
      <c r="D1069" s="1">
        <f t="shared" si="101"/>
        <v>42272.135416666664</v>
      </c>
      <c r="E1069">
        <f t="shared" ca="1" si="98"/>
        <v>200</v>
      </c>
      <c r="F1069">
        <f t="shared" ca="1" si="99"/>
        <v>48</v>
      </c>
      <c r="G1069">
        <f t="shared" ca="1" si="100"/>
        <v>9600</v>
      </c>
      <c r="H1069" t="s">
        <v>14</v>
      </c>
    </row>
    <row r="1070" spans="1:8" x14ac:dyDescent="0.3">
      <c r="A1070">
        <v>1069</v>
      </c>
      <c r="B1070">
        <f t="shared" ca="1" si="96"/>
        <v>1</v>
      </c>
      <c r="C1070" t="str">
        <f t="shared" ca="1" si="97"/>
        <v>상품A</v>
      </c>
      <c r="D1070" s="1">
        <f t="shared" si="101"/>
        <v>42272.385416666664</v>
      </c>
      <c r="E1070">
        <f t="shared" ca="1" si="98"/>
        <v>500</v>
      </c>
      <c r="F1070">
        <f t="shared" ca="1" si="99"/>
        <v>40</v>
      </c>
      <c r="G1070">
        <f t="shared" ca="1" si="100"/>
        <v>20000</v>
      </c>
      <c r="H1070" t="s">
        <v>30</v>
      </c>
    </row>
    <row r="1071" spans="1:8" x14ac:dyDescent="0.3">
      <c r="A1071">
        <v>1070</v>
      </c>
      <c r="B1071">
        <f t="shared" ca="1" si="96"/>
        <v>4</v>
      </c>
      <c r="C1071" t="str">
        <f t="shared" ca="1" si="97"/>
        <v>상품D</v>
      </c>
      <c r="D1071" s="1">
        <f t="shared" si="101"/>
        <v>42272.635416666664</v>
      </c>
      <c r="E1071">
        <f t="shared" ca="1" si="98"/>
        <v>200</v>
      </c>
      <c r="F1071">
        <f t="shared" ca="1" si="99"/>
        <v>48</v>
      </c>
      <c r="G1071">
        <f t="shared" ca="1" si="100"/>
        <v>9600</v>
      </c>
      <c r="H1071" t="s">
        <v>16</v>
      </c>
    </row>
    <row r="1072" spans="1:8" x14ac:dyDescent="0.3">
      <c r="A1072">
        <v>1071</v>
      </c>
      <c r="B1072">
        <f t="shared" ca="1" si="96"/>
        <v>1</v>
      </c>
      <c r="C1072" t="str">
        <f t="shared" ca="1" si="97"/>
        <v>상품A</v>
      </c>
      <c r="D1072" s="1">
        <f t="shared" si="101"/>
        <v>42272.885416666664</v>
      </c>
      <c r="E1072">
        <f t="shared" ca="1" si="98"/>
        <v>500</v>
      </c>
      <c r="F1072">
        <f t="shared" ca="1" si="99"/>
        <v>52</v>
      </c>
      <c r="G1072">
        <f t="shared" ca="1" si="100"/>
        <v>26000</v>
      </c>
      <c r="H1072" t="s">
        <v>25</v>
      </c>
    </row>
    <row r="1073" spans="1:8" x14ac:dyDescent="0.3">
      <c r="A1073">
        <v>1072</v>
      </c>
      <c r="B1073">
        <f t="shared" ca="1" si="96"/>
        <v>1</v>
      </c>
      <c r="C1073" t="str">
        <f t="shared" ca="1" si="97"/>
        <v>상품A</v>
      </c>
      <c r="D1073" s="1">
        <f t="shared" si="101"/>
        <v>42273.135416666664</v>
      </c>
      <c r="E1073">
        <f t="shared" ca="1" si="98"/>
        <v>500</v>
      </c>
      <c r="F1073">
        <f t="shared" ca="1" si="99"/>
        <v>52</v>
      </c>
      <c r="G1073">
        <f t="shared" ca="1" si="100"/>
        <v>26000</v>
      </c>
      <c r="H1073" t="s">
        <v>11</v>
      </c>
    </row>
    <row r="1074" spans="1:8" x14ac:dyDescent="0.3">
      <c r="A1074">
        <v>1073</v>
      </c>
      <c r="B1074">
        <f t="shared" ca="1" si="96"/>
        <v>4</v>
      </c>
      <c r="C1074" t="str">
        <f t="shared" ca="1" si="97"/>
        <v>상품D</v>
      </c>
      <c r="D1074" s="1">
        <f t="shared" si="101"/>
        <v>42273.385416666664</v>
      </c>
      <c r="E1074">
        <f t="shared" ca="1" si="98"/>
        <v>200</v>
      </c>
      <c r="F1074">
        <f t="shared" ca="1" si="99"/>
        <v>42</v>
      </c>
      <c r="G1074">
        <f t="shared" ca="1" si="100"/>
        <v>8400</v>
      </c>
      <c r="H1074" t="s">
        <v>12</v>
      </c>
    </row>
    <row r="1075" spans="1:8" x14ac:dyDescent="0.3">
      <c r="A1075">
        <v>1074</v>
      </c>
      <c r="B1075">
        <f t="shared" ca="1" si="96"/>
        <v>5</v>
      </c>
      <c r="C1075" t="str">
        <f t="shared" ca="1" si="97"/>
        <v>상품E</v>
      </c>
      <c r="D1075" s="1">
        <f t="shared" si="101"/>
        <v>42273.635416666664</v>
      </c>
      <c r="E1075">
        <f t="shared" ca="1" si="98"/>
        <v>900</v>
      </c>
      <c r="F1075">
        <f t="shared" ca="1" si="99"/>
        <v>56</v>
      </c>
      <c r="G1075">
        <f t="shared" ca="1" si="100"/>
        <v>50400</v>
      </c>
      <c r="H1075" t="s">
        <v>14</v>
      </c>
    </row>
    <row r="1076" spans="1:8" x14ac:dyDescent="0.3">
      <c r="A1076">
        <v>1075</v>
      </c>
      <c r="B1076">
        <f t="shared" ca="1" si="96"/>
        <v>4</v>
      </c>
      <c r="C1076" t="str">
        <f t="shared" ca="1" si="97"/>
        <v>상품D</v>
      </c>
      <c r="D1076" s="1">
        <f t="shared" si="101"/>
        <v>42273.885416666664</v>
      </c>
      <c r="E1076">
        <f t="shared" ca="1" si="98"/>
        <v>200</v>
      </c>
      <c r="F1076">
        <f t="shared" ca="1" si="99"/>
        <v>48</v>
      </c>
      <c r="G1076">
        <f t="shared" ca="1" si="100"/>
        <v>9600</v>
      </c>
      <c r="H1076" t="s">
        <v>15</v>
      </c>
    </row>
    <row r="1077" spans="1:8" x14ac:dyDescent="0.3">
      <c r="A1077">
        <v>1076</v>
      </c>
      <c r="B1077">
        <f t="shared" ca="1" si="96"/>
        <v>2</v>
      </c>
      <c r="C1077" t="str">
        <f t="shared" ca="1" si="97"/>
        <v>상품B</v>
      </c>
      <c r="D1077" s="1">
        <f t="shared" si="101"/>
        <v>42274.135416666664</v>
      </c>
      <c r="E1077">
        <f t="shared" ca="1" si="98"/>
        <v>600</v>
      </c>
      <c r="F1077">
        <f t="shared" ca="1" si="99"/>
        <v>51</v>
      </c>
      <c r="G1077">
        <f t="shared" ca="1" si="100"/>
        <v>30600</v>
      </c>
      <c r="H1077" t="s">
        <v>16</v>
      </c>
    </row>
    <row r="1078" spans="1:8" x14ac:dyDescent="0.3">
      <c r="A1078">
        <v>1077</v>
      </c>
      <c r="B1078">
        <f t="shared" ca="1" si="96"/>
        <v>2</v>
      </c>
      <c r="C1078" t="str">
        <f t="shared" ca="1" si="97"/>
        <v>상품B</v>
      </c>
      <c r="D1078" s="1">
        <f t="shared" si="101"/>
        <v>42274.385416666664</v>
      </c>
      <c r="E1078">
        <f t="shared" ca="1" si="98"/>
        <v>600</v>
      </c>
      <c r="F1078">
        <f t="shared" ca="1" si="99"/>
        <v>47</v>
      </c>
      <c r="G1078">
        <f t="shared" ca="1" si="100"/>
        <v>28200</v>
      </c>
      <c r="H1078" t="s">
        <v>27</v>
      </c>
    </row>
    <row r="1079" spans="1:8" x14ac:dyDescent="0.3">
      <c r="A1079">
        <v>1078</v>
      </c>
      <c r="B1079">
        <f t="shared" ca="1" si="96"/>
        <v>4</v>
      </c>
      <c r="C1079" t="str">
        <f t="shared" ca="1" si="97"/>
        <v>상품D</v>
      </c>
      <c r="D1079" s="1">
        <f t="shared" si="101"/>
        <v>42274.635416666664</v>
      </c>
      <c r="E1079">
        <f t="shared" ca="1" si="98"/>
        <v>200</v>
      </c>
      <c r="F1079">
        <f t="shared" ca="1" si="99"/>
        <v>59</v>
      </c>
      <c r="G1079">
        <f t="shared" ca="1" si="100"/>
        <v>11800</v>
      </c>
      <c r="H1079" t="s">
        <v>34</v>
      </c>
    </row>
    <row r="1080" spans="1:8" x14ac:dyDescent="0.3">
      <c r="A1080">
        <v>1079</v>
      </c>
      <c r="B1080">
        <f t="shared" ca="1" si="96"/>
        <v>3</v>
      </c>
      <c r="C1080" t="str">
        <f t="shared" ca="1" si="97"/>
        <v>상품C</v>
      </c>
      <c r="D1080" s="1">
        <f t="shared" si="101"/>
        <v>42274.885416666664</v>
      </c>
      <c r="E1080">
        <f t="shared" ca="1" si="98"/>
        <v>700</v>
      </c>
      <c r="F1080">
        <f t="shared" ca="1" si="99"/>
        <v>42</v>
      </c>
      <c r="G1080">
        <f t="shared" ca="1" si="100"/>
        <v>29400</v>
      </c>
      <c r="H1080" t="s">
        <v>12</v>
      </c>
    </row>
    <row r="1081" spans="1:8" x14ac:dyDescent="0.3">
      <c r="A1081">
        <v>1080</v>
      </c>
      <c r="B1081">
        <f t="shared" ca="1" si="96"/>
        <v>1</v>
      </c>
      <c r="C1081" t="str">
        <f t="shared" ca="1" si="97"/>
        <v>상품A</v>
      </c>
      <c r="D1081" s="1">
        <f t="shared" si="101"/>
        <v>42275.135416666664</v>
      </c>
      <c r="E1081">
        <f t="shared" ca="1" si="98"/>
        <v>500</v>
      </c>
      <c r="F1081">
        <f t="shared" ca="1" si="99"/>
        <v>48</v>
      </c>
      <c r="G1081">
        <f t="shared" ca="1" si="100"/>
        <v>24000</v>
      </c>
      <c r="H1081" t="s">
        <v>23</v>
      </c>
    </row>
    <row r="1082" spans="1:8" x14ac:dyDescent="0.3">
      <c r="A1082">
        <v>1081</v>
      </c>
      <c r="B1082">
        <f t="shared" ca="1" si="96"/>
        <v>3</v>
      </c>
      <c r="C1082" t="str">
        <f t="shared" ca="1" si="97"/>
        <v>상품C</v>
      </c>
      <c r="D1082" s="1">
        <f t="shared" si="101"/>
        <v>42275.385416666664</v>
      </c>
      <c r="E1082">
        <f t="shared" ca="1" si="98"/>
        <v>700</v>
      </c>
      <c r="F1082">
        <f t="shared" ca="1" si="99"/>
        <v>50</v>
      </c>
      <c r="G1082">
        <f t="shared" ca="1" si="100"/>
        <v>35000</v>
      </c>
      <c r="H1082" t="s">
        <v>20</v>
      </c>
    </row>
    <row r="1083" spans="1:8" x14ac:dyDescent="0.3">
      <c r="A1083">
        <v>1082</v>
      </c>
      <c r="B1083">
        <f t="shared" ca="1" si="96"/>
        <v>2</v>
      </c>
      <c r="C1083" t="str">
        <f t="shared" ca="1" si="97"/>
        <v>상품B</v>
      </c>
      <c r="D1083" s="1">
        <f t="shared" si="101"/>
        <v>42275.635416666664</v>
      </c>
      <c r="E1083">
        <f t="shared" ca="1" si="98"/>
        <v>600</v>
      </c>
      <c r="F1083">
        <f t="shared" ca="1" si="99"/>
        <v>54</v>
      </c>
      <c r="G1083">
        <f t="shared" ca="1" si="100"/>
        <v>32400</v>
      </c>
      <c r="H1083" t="s">
        <v>25</v>
      </c>
    </row>
    <row r="1084" spans="1:8" x14ac:dyDescent="0.3">
      <c r="A1084">
        <v>1083</v>
      </c>
      <c r="B1084">
        <f t="shared" ca="1" si="96"/>
        <v>1</v>
      </c>
      <c r="C1084" t="str">
        <f t="shared" ca="1" si="97"/>
        <v>상품A</v>
      </c>
      <c r="D1084" s="1">
        <f t="shared" si="101"/>
        <v>42275.885416666664</v>
      </c>
      <c r="E1084">
        <f t="shared" ca="1" si="98"/>
        <v>500</v>
      </c>
      <c r="F1084">
        <f t="shared" ca="1" si="99"/>
        <v>52</v>
      </c>
      <c r="G1084">
        <f t="shared" ca="1" si="100"/>
        <v>26000</v>
      </c>
      <c r="H1084" t="s">
        <v>11</v>
      </c>
    </row>
    <row r="1085" spans="1:8" x14ac:dyDescent="0.3">
      <c r="A1085">
        <v>1084</v>
      </c>
      <c r="B1085">
        <f t="shared" ca="1" si="96"/>
        <v>4</v>
      </c>
      <c r="C1085" t="str">
        <f t="shared" ca="1" si="97"/>
        <v>상품D</v>
      </c>
      <c r="D1085" s="1">
        <f t="shared" si="101"/>
        <v>42276.135416666664</v>
      </c>
      <c r="E1085">
        <f t="shared" ca="1" si="98"/>
        <v>200</v>
      </c>
      <c r="F1085">
        <f t="shared" ca="1" si="99"/>
        <v>45</v>
      </c>
      <c r="G1085">
        <f t="shared" ca="1" si="100"/>
        <v>9000</v>
      </c>
      <c r="H1085" t="s">
        <v>28</v>
      </c>
    </row>
    <row r="1086" spans="1:8" x14ac:dyDescent="0.3">
      <c r="A1086">
        <v>1085</v>
      </c>
      <c r="B1086">
        <f t="shared" ca="1" si="96"/>
        <v>3</v>
      </c>
      <c r="C1086" t="str">
        <f t="shared" ca="1" si="97"/>
        <v>상품C</v>
      </c>
      <c r="D1086" s="1">
        <f t="shared" si="101"/>
        <v>42276.385416666664</v>
      </c>
      <c r="E1086">
        <f t="shared" ca="1" si="98"/>
        <v>700</v>
      </c>
      <c r="F1086">
        <f t="shared" ca="1" si="99"/>
        <v>40</v>
      </c>
      <c r="G1086">
        <f t="shared" ca="1" si="100"/>
        <v>28000</v>
      </c>
      <c r="H1086" t="s">
        <v>14</v>
      </c>
    </row>
    <row r="1087" spans="1:8" x14ac:dyDescent="0.3">
      <c r="A1087">
        <v>1086</v>
      </c>
      <c r="B1087">
        <f t="shared" ca="1" si="96"/>
        <v>5</v>
      </c>
      <c r="C1087" t="str">
        <f t="shared" ca="1" si="97"/>
        <v>상품E</v>
      </c>
      <c r="D1087" s="1">
        <f t="shared" si="101"/>
        <v>42276.635416666664</v>
      </c>
      <c r="E1087">
        <f t="shared" ca="1" si="98"/>
        <v>900</v>
      </c>
      <c r="F1087">
        <f t="shared" ca="1" si="99"/>
        <v>47</v>
      </c>
      <c r="G1087">
        <f t="shared" ca="1" si="100"/>
        <v>42300</v>
      </c>
      <c r="H1087" t="s">
        <v>30</v>
      </c>
    </row>
    <row r="1088" spans="1:8" x14ac:dyDescent="0.3">
      <c r="A1088">
        <v>1087</v>
      </c>
      <c r="B1088">
        <f t="shared" ca="1" si="96"/>
        <v>5</v>
      </c>
      <c r="C1088" t="str">
        <f t="shared" ca="1" si="97"/>
        <v>상품E</v>
      </c>
      <c r="D1088" s="1">
        <f t="shared" si="101"/>
        <v>42276.885416666664</v>
      </c>
      <c r="E1088">
        <f t="shared" ca="1" si="98"/>
        <v>900</v>
      </c>
      <c r="F1088">
        <f t="shared" ca="1" si="99"/>
        <v>44</v>
      </c>
      <c r="G1088">
        <f t="shared" ca="1" si="100"/>
        <v>39600</v>
      </c>
      <c r="H1088" t="s">
        <v>16</v>
      </c>
    </row>
    <row r="1089" spans="1:8" x14ac:dyDescent="0.3">
      <c r="A1089">
        <v>1088</v>
      </c>
      <c r="B1089">
        <f t="shared" ca="1" si="96"/>
        <v>1</v>
      </c>
      <c r="C1089" t="str">
        <f t="shared" ca="1" si="97"/>
        <v>상품A</v>
      </c>
      <c r="D1089" s="1">
        <f t="shared" si="101"/>
        <v>42277.135416666664</v>
      </c>
      <c r="E1089">
        <f t="shared" ca="1" si="98"/>
        <v>500</v>
      </c>
      <c r="F1089">
        <f t="shared" ca="1" si="99"/>
        <v>47</v>
      </c>
      <c r="G1089">
        <f t="shared" ca="1" si="100"/>
        <v>23500</v>
      </c>
      <c r="H1089" t="s">
        <v>25</v>
      </c>
    </row>
    <row r="1090" spans="1:8" x14ac:dyDescent="0.3">
      <c r="A1090">
        <v>1089</v>
      </c>
      <c r="B1090">
        <f t="shared" ca="1" si="96"/>
        <v>5</v>
      </c>
      <c r="C1090" t="str">
        <f t="shared" ca="1" si="97"/>
        <v>상품E</v>
      </c>
      <c r="D1090" s="1">
        <f t="shared" si="101"/>
        <v>42277.385416666664</v>
      </c>
      <c r="E1090">
        <f t="shared" ca="1" si="98"/>
        <v>900</v>
      </c>
      <c r="F1090">
        <f t="shared" ca="1" si="99"/>
        <v>57</v>
      </c>
      <c r="G1090">
        <f t="shared" ca="1" si="100"/>
        <v>51300</v>
      </c>
      <c r="H1090" t="s">
        <v>11</v>
      </c>
    </row>
    <row r="1091" spans="1:8" x14ac:dyDescent="0.3">
      <c r="A1091">
        <v>1090</v>
      </c>
      <c r="B1091">
        <f t="shared" ref="B1091:B1154" ca="1" si="102">RANDBETWEEN(1,5)</f>
        <v>5</v>
      </c>
      <c r="C1091" t="str">
        <f t="shared" ref="C1091:C1154" ca="1" si="103">VLOOKUP(B1091,$I$2:$K$6,2,FALSE)</f>
        <v>상품E</v>
      </c>
      <c r="D1091" s="1">
        <f t="shared" si="101"/>
        <v>42277.635416666664</v>
      </c>
      <c r="E1091">
        <f t="shared" ref="E1091:E1154" ca="1" si="104">VLOOKUP(B1091,$I$2:$K$6, 3, FALSE)</f>
        <v>900</v>
      </c>
      <c r="F1091">
        <f t="shared" ref="F1091:F1154" ca="1" si="105">RANDBETWEEN(40,60)</f>
        <v>60</v>
      </c>
      <c r="G1091">
        <f t="shared" ref="G1091:G1154" ca="1" si="106">E1091*F1091</f>
        <v>54000</v>
      </c>
      <c r="H1091" t="s">
        <v>28</v>
      </c>
    </row>
    <row r="1092" spans="1:8" x14ac:dyDescent="0.3">
      <c r="A1092">
        <v>1091</v>
      </c>
      <c r="B1092">
        <f t="shared" ca="1" si="102"/>
        <v>4</v>
      </c>
      <c r="C1092" t="str">
        <f t="shared" ca="1" si="103"/>
        <v>상품D</v>
      </c>
      <c r="D1092" s="1">
        <f t="shared" ref="D1092:D1155" si="107">D1091+0.25</f>
        <v>42277.885416666664</v>
      </c>
      <c r="E1092">
        <f t="shared" ca="1" si="104"/>
        <v>200</v>
      </c>
      <c r="F1092">
        <f t="shared" ca="1" si="105"/>
        <v>50</v>
      </c>
      <c r="G1092">
        <f t="shared" ca="1" si="106"/>
        <v>10000</v>
      </c>
      <c r="H1092" t="s">
        <v>27</v>
      </c>
    </row>
    <row r="1093" spans="1:8" x14ac:dyDescent="0.3">
      <c r="A1093">
        <v>1092</v>
      </c>
      <c r="B1093">
        <f t="shared" ca="1" si="102"/>
        <v>2</v>
      </c>
      <c r="C1093" t="str">
        <f t="shared" ca="1" si="103"/>
        <v>상품B</v>
      </c>
      <c r="D1093" s="1">
        <f t="shared" si="107"/>
        <v>42278.135416666664</v>
      </c>
      <c r="E1093">
        <f t="shared" ca="1" si="104"/>
        <v>600</v>
      </c>
      <c r="F1093">
        <f t="shared" ca="1" si="105"/>
        <v>59</v>
      </c>
      <c r="G1093">
        <f t="shared" ca="1" si="106"/>
        <v>35400</v>
      </c>
      <c r="H1093" t="s">
        <v>11</v>
      </c>
    </row>
    <row r="1094" spans="1:8" x14ac:dyDescent="0.3">
      <c r="A1094">
        <v>1093</v>
      </c>
      <c r="B1094">
        <f t="shared" ca="1" si="102"/>
        <v>5</v>
      </c>
      <c r="C1094" t="str">
        <f t="shared" ca="1" si="103"/>
        <v>상품E</v>
      </c>
      <c r="D1094" s="1">
        <f t="shared" si="107"/>
        <v>42278.385416666664</v>
      </c>
      <c r="E1094">
        <f t="shared" ca="1" si="104"/>
        <v>900</v>
      </c>
      <c r="F1094">
        <f t="shared" ca="1" si="105"/>
        <v>44</v>
      </c>
      <c r="G1094">
        <f t="shared" ca="1" si="106"/>
        <v>39600</v>
      </c>
      <c r="H1094" t="s">
        <v>12</v>
      </c>
    </row>
    <row r="1095" spans="1:8" x14ac:dyDescent="0.3">
      <c r="A1095">
        <v>1094</v>
      </c>
      <c r="B1095">
        <f t="shared" ca="1" si="102"/>
        <v>4</v>
      </c>
      <c r="C1095" t="str">
        <f t="shared" ca="1" si="103"/>
        <v>상품D</v>
      </c>
      <c r="D1095" s="1">
        <f t="shared" si="107"/>
        <v>42278.635416666664</v>
      </c>
      <c r="E1095">
        <f t="shared" ca="1" si="104"/>
        <v>200</v>
      </c>
      <c r="F1095">
        <f t="shared" ca="1" si="105"/>
        <v>56</v>
      </c>
      <c r="G1095">
        <f t="shared" ca="1" si="106"/>
        <v>11200</v>
      </c>
      <c r="H1095" t="s">
        <v>37</v>
      </c>
    </row>
    <row r="1096" spans="1:8" x14ac:dyDescent="0.3">
      <c r="A1096">
        <v>1095</v>
      </c>
      <c r="B1096">
        <f t="shared" ca="1" si="102"/>
        <v>1</v>
      </c>
      <c r="C1096" t="str">
        <f t="shared" ca="1" si="103"/>
        <v>상품A</v>
      </c>
      <c r="D1096" s="1">
        <f t="shared" si="107"/>
        <v>42278.885416666664</v>
      </c>
      <c r="E1096">
        <f t="shared" ca="1" si="104"/>
        <v>500</v>
      </c>
      <c r="F1096">
        <f t="shared" ca="1" si="105"/>
        <v>54</v>
      </c>
      <c r="G1096">
        <f t="shared" ca="1" si="106"/>
        <v>27000</v>
      </c>
      <c r="H1096" t="s">
        <v>12</v>
      </c>
    </row>
    <row r="1097" spans="1:8" x14ac:dyDescent="0.3">
      <c r="A1097">
        <v>1096</v>
      </c>
      <c r="B1097">
        <f t="shared" ca="1" si="102"/>
        <v>1</v>
      </c>
      <c r="C1097" t="str">
        <f t="shared" ca="1" si="103"/>
        <v>상품A</v>
      </c>
      <c r="D1097" s="1">
        <f t="shared" si="107"/>
        <v>42279.135416666664</v>
      </c>
      <c r="E1097">
        <f t="shared" ca="1" si="104"/>
        <v>500</v>
      </c>
      <c r="F1097">
        <f t="shared" ca="1" si="105"/>
        <v>48</v>
      </c>
      <c r="G1097">
        <f t="shared" ca="1" si="106"/>
        <v>24000</v>
      </c>
      <c r="H1097" t="s">
        <v>32</v>
      </c>
    </row>
    <row r="1098" spans="1:8" x14ac:dyDescent="0.3">
      <c r="A1098">
        <v>1097</v>
      </c>
      <c r="B1098">
        <f t="shared" ca="1" si="102"/>
        <v>3</v>
      </c>
      <c r="C1098" t="str">
        <f t="shared" ca="1" si="103"/>
        <v>상품C</v>
      </c>
      <c r="D1098" s="1">
        <f t="shared" si="107"/>
        <v>42279.385416666664</v>
      </c>
      <c r="E1098">
        <f t="shared" ca="1" si="104"/>
        <v>700</v>
      </c>
      <c r="F1098">
        <f t="shared" ca="1" si="105"/>
        <v>59</v>
      </c>
      <c r="G1098">
        <f t="shared" ca="1" si="106"/>
        <v>41300</v>
      </c>
      <c r="H1098" t="s">
        <v>20</v>
      </c>
    </row>
    <row r="1099" spans="1:8" x14ac:dyDescent="0.3">
      <c r="A1099">
        <v>1098</v>
      </c>
      <c r="B1099">
        <f t="shared" ca="1" si="102"/>
        <v>2</v>
      </c>
      <c r="C1099" t="str">
        <f t="shared" ca="1" si="103"/>
        <v>상품B</v>
      </c>
      <c r="D1099" s="1">
        <f t="shared" si="107"/>
        <v>42279.635416666664</v>
      </c>
      <c r="E1099">
        <f t="shared" ca="1" si="104"/>
        <v>600</v>
      </c>
      <c r="F1099">
        <f t="shared" ca="1" si="105"/>
        <v>55</v>
      </c>
      <c r="G1099">
        <f t="shared" ca="1" si="106"/>
        <v>33000</v>
      </c>
      <c r="H1099" t="s">
        <v>31</v>
      </c>
    </row>
    <row r="1100" spans="1:8" x14ac:dyDescent="0.3">
      <c r="A1100">
        <v>1099</v>
      </c>
      <c r="B1100">
        <f t="shared" ca="1" si="102"/>
        <v>4</v>
      </c>
      <c r="C1100" t="str">
        <f t="shared" ca="1" si="103"/>
        <v>상품D</v>
      </c>
      <c r="D1100" s="1">
        <f t="shared" si="107"/>
        <v>42279.885416666664</v>
      </c>
      <c r="E1100">
        <f t="shared" ca="1" si="104"/>
        <v>200</v>
      </c>
      <c r="F1100">
        <f t="shared" ca="1" si="105"/>
        <v>51</v>
      </c>
      <c r="G1100">
        <f t="shared" ca="1" si="106"/>
        <v>10200</v>
      </c>
      <c r="H1100" t="s">
        <v>11</v>
      </c>
    </row>
    <row r="1101" spans="1:8" x14ac:dyDescent="0.3">
      <c r="A1101">
        <v>1100</v>
      </c>
      <c r="B1101">
        <f t="shared" ca="1" si="102"/>
        <v>2</v>
      </c>
      <c r="C1101" t="str">
        <f t="shared" ca="1" si="103"/>
        <v>상품B</v>
      </c>
      <c r="D1101" s="1">
        <f t="shared" si="107"/>
        <v>42280.135416666664</v>
      </c>
      <c r="E1101">
        <f t="shared" ca="1" si="104"/>
        <v>600</v>
      </c>
      <c r="F1101">
        <f t="shared" ca="1" si="105"/>
        <v>46</v>
      </c>
      <c r="G1101">
        <f t="shared" ca="1" si="106"/>
        <v>27600</v>
      </c>
      <c r="H1101" t="s">
        <v>12</v>
      </c>
    </row>
    <row r="1102" spans="1:8" x14ac:dyDescent="0.3">
      <c r="A1102">
        <v>1101</v>
      </c>
      <c r="B1102">
        <f t="shared" ca="1" si="102"/>
        <v>5</v>
      </c>
      <c r="C1102" t="str">
        <f t="shared" ca="1" si="103"/>
        <v>상품E</v>
      </c>
      <c r="D1102" s="1">
        <f t="shared" si="107"/>
        <v>42280.385416666664</v>
      </c>
      <c r="E1102">
        <f t="shared" ca="1" si="104"/>
        <v>900</v>
      </c>
      <c r="F1102">
        <f t="shared" ca="1" si="105"/>
        <v>40</v>
      </c>
      <c r="G1102">
        <f t="shared" ca="1" si="106"/>
        <v>36000</v>
      </c>
      <c r="H1102" t="s">
        <v>8</v>
      </c>
    </row>
    <row r="1103" spans="1:8" x14ac:dyDescent="0.3">
      <c r="A1103">
        <v>1102</v>
      </c>
      <c r="B1103">
        <f t="shared" ca="1" si="102"/>
        <v>2</v>
      </c>
      <c r="C1103" t="str">
        <f t="shared" ca="1" si="103"/>
        <v>상품B</v>
      </c>
      <c r="D1103" s="1">
        <f t="shared" si="107"/>
        <v>42280.635416666664</v>
      </c>
      <c r="E1103">
        <f t="shared" ca="1" si="104"/>
        <v>600</v>
      </c>
      <c r="F1103">
        <f t="shared" ca="1" si="105"/>
        <v>41</v>
      </c>
      <c r="G1103">
        <f t="shared" ca="1" si="106"/>
        <v>24600</v>
      </c>
      <c r="H1103" t="s">
        <v>10</v>
      </c>
    </row>
    <row r="1104" spans="1:8" x14ac:dyDescent="0.3">
      <c r="A1104">
        <v>1103</v>
      </c>
      <c r="B1104">
        <f t="shared" ca="1" si="102"/>
        <v>1</v>
      </c>
      <c r="C1104" t="str">
        <f t="shared" ca="1" si="103"/>
        <v>상품A</v>
      </c>
      <c r="D1104" s="1">
        <f t="shared" si="107"/>
        <v>42280.885416666664</v>
      </c>
      <c r="E1104">
        <f t="shared" ca="1" si="104"/>
        <v>500</v>
      </c>
      <c r="F1104">
        <f t="shared" ca="1" si="105"/>
        <v>59</v>
      </c>
      <c r="G1104">
        <f t="shared" ca="1" si="106"/>
        <v>29500</v>
      </c>
      <c r="H1104" t="s">
        <v>11</v>
      </c>
    </row>
    <row r="1105" spans="1:8" x14ac:dyDescent="0.3">
      <c r="A1105">
        <v>1104</v>
      </c>
      <c r="B1105">
        <f t="shared" ca="1" si="102"/>
        <v>3</v>
      </c>
      <c r="C1105" t="str">
        <f t="shared" ca="1" si="103"/>
        <v>상품C</v>
      </c>
      <c r="D1105" s="1">
        <f t="shared" si="107"/>
        <v>42281.135416666664</v>
      </c>
      <c r="E1105">
        <f t="shared" ca="1" si="104"/>
        <v>700</v>
      </c>
      <c r="F1105">
        <f t="shared" ca="1" si="105"/>
        <v>48</v>
      </c>
      <c r="G1105">
        <f t="shared" ca="1" si="106"/>
        <v>33600</v>
      </c>
      <c r="H1105" t="s">
        <v>12</v>
      </c>
    </row>
    <row r="1106" spans="1:8" x14ac:dyDescent="0.3">
      <c r="A1106">
        <v>1105</v>
      </c>
      <c r="B1106">
        <f t="shared" ca="1" si="102"/>
        <v>2</v>
      </c>
      <c r="C1106" t="str">
        <f t="shared" ca="1" si="103"/>
        <v>상품B</v>
      </c>
      <c r="D1106" s="1">
        <f t="shared" si="107"/>
        <v>42281.385416666664</v>
      </c>
      <c r="E1106">
        <f t="shared" ca="1" si="104"/>
        <v>600</v>
      </c>
      <c r="F1106">
        <f t="shared" ca="1" si="105"/>
        <v>45</v>
      </c>
      <c r="G1106">
        <f t="shared" ca="1" si="106"/>
        <v>27000</v>
      </c>
      <c r="H1106" t="s">
        <v>14</v>
      </c>
    </row>
    <row r="1107" spans="1:8" x14ac:dyDescent="0.3">
      <c r="A1107">
        <v>1106</v>
      </c>
      <c r="B1107">
        <f t="shared" ca="1" si="102"/>
        <v>1</v>
      </c>
      <c r="C1107" t="str">
        <f t="shared" ca="1" si="103"/>
        <v>상품A</v>
      </c>
      <c r="D1107" s="1">
        <f t="shared" si="107"/>
        <v>42281.635416666664</v>
      </c>
      <c r="E1107">
        <f t="shared" ca="1" si="104"/>
        <v>500</v>
      </c>
      <c r="F1107">
        <f t="shared" ca="1" si="105"/>
        <v>46</v>
      </c>
      <c r="G1107">
        <f t="shared" ca="1" si="106"/>
        <v>23000</v>
      </c>
      <c r="H1107" t="s">
        <v>15</v>
      </c>
    </row>
    <row r="1108" spans="1:8" x14ac:dyDescent="0.3">
      <c r="A1108">
        <v>1107</v>
      </c>
      <c r="B1108">
        <f t="shared" ca="1" si="102"/>
        <v>3</v>
      </c>
      <c r="C1108" t="str">
        <f t="shared" ca="1" si="103"/>
        <v>상품C</v>
      </c>
      <c r="D1108" s="1">
        <f t="shared" si="107"/>
        <v>42281.885416666664</v>
      </c>
      <c r="E1108">
        <f t="shared" ca="1" si="104"/>
        <v>700</v>
      </c>
      <c r="F1108">
        <f t="shared" ca="1" si="105"/>
        <v>57</v>
      </c>
      <c r="G1108">
        <f t="shared" ca="1" si="106"/>
        <v>39900</v>
      </c>
      <c r="H1108" t="s">
        <v>16</v>
      </c>
    </row>
    <row r="1109" spans="1:8" x14ac:dyDescent="0.3">
      <c r="A1109">
        <v>1108</v>
      </c>
      <c r="B1109">
        <f t="shared" ca="1" si="102"/>
        <v>3</v>
      </c>
      <c r="C1109" t="str">
        <f t="shared" ca="1" si="103"/>
        <v>상품C</v>
      </c>
      <c r="D1109" s="1">
        <f t="shared" si="107"/>
        <v>42282.135416666664</v>
      </c>
      <c r="E1109">
        <f t="shared" ca="1" si="104"/>
        <v>700</v>
      </c>
      <c r="F1109">
        <f t="shared" ca="1" si="105"/>
        <v>49</v>
      </c>
      <c r="G1109">
        <f t="shared" ca="1" si="106"/>
        <v>34300</v>
      </c>
      <c r="H1109" t="s">
        <v>17</v>
      </c>
    </row>
    <row r="1110" spans="1:8" x14ac:dyDescent="0.3">
      <c r="A1110">
        <v>1109</v>
      </c>
      <c r="B1110">
        <f t="shared" ca="1" si="102"/>
        <v>2</v>
      </c>
      <c r="C1110" t="str">
        <f t="shared" ca="1" si="103"/>
        <v>상품B</v>
      </c>
      <c r="D1110" s="1">
        <f t="shared" si="107"/>
        <v>42282.385416666664</v>
      </c>
      <c r="E1110">
        <f t="shared" ca="1" si="104"/>
        <v>600</v>
      </c>
      <c r="F1110">
        <f t="shared" ca="1" si="105"/>
        <v>57</v>
      </c>
      <c r="G1110">
        <f t="shared" ca="1" si="106"/>
        <v>34200</v>
      </c>
      <c r="H1110" t="s">
        <v>11</v>
      </c>
    </row>
    <row r="1111" spans="1:8" x14ac:dyDescent="0.3">
      <c r="A1111">
        <v>1110</v>
      </c>
      <c r="B1111">
        <f t="shared" ca="1" si="102"/>
        <v>2</v>
      </c>
      <c r="C1111" t="str">
        <f t="shared" ca="1" si="103"/>
        <v>상품B</v>
      </c>
      <c r="D1111" s="1">
        <f t="shared" si="107"/>
        <v>42282.635416666664</v>
      </c>
      <c r="E1111">
        <f t="shared" ca="1" si="104"/>
        <v>600</v>
      </c>
      <c r="F1111">
        <f t="shared" ca="1" si="105"/>
        <v>50</v>
      </c>
      <c r="G1111">
        <f t="shared" ca="1" si="106"/>
        <v>30000</v>
      </c>
      <c r="H1111" t="s">
        <v>12</v>
      </c>
    </row>
    <row r="1112" spans="1:8" x14ac:dyDescent="0.3">
      <c r="A1112">
        <v>1111</v>
      </c>
      <c r="B1112">
        <f t="shared" ca="1" si="102"/>
        <v>3</v>
      </c>
      <c r="C1112" t="str">
        <f t="shared" ca="1" si="103"/>
        <v>상품C</v>
      </c>
      <c r="D1112" s="1">
        <f t="shared" si="107"/>
        <v>42282.885416666664</v>
      </c>
      <c r="E1112">
        <f t="shared" ca="1" si="104"/>
        <v>700</v>
      </c>
      <c r="F1112">
        <f t="shared" ca="1" si="105"/>
        <v>56</v>
      </c>
      <c r="G1112">
        <f t="shared" ca="1" si="106"/>
        <v>39200</v>
      </c>
      <c r="H1112" t="s">
        <v>14</v>
      </c>
    </row>
    <row r="1113" spans="1:8" x14ac:dyDescent="0.3">
      <c r="A1113">
        <v>1112</v>
      </c>
      <c r="B1113">
        <f t="shared" ca="1" si="102"/>
        <v>4</v>
      </c>
      <c r="C1113" t="str">
        <f t="shared" ca="1" si="103"/>
        <v>상품D</v>
      </c>
      <c r="D1113" s="1">
        <f t="shared" si="107"/>
        <v>42283.135416666664</v>
      </c>
      <c r="E1113">
        <f t="shared" ca="1" si="104"/>
        <v>200</v>
      </c>
      <c r="F1113">
        <f t="shared" ca="1" si="105"/>
        <v>45</v>
      </c>
      <c r="G1113">
        <f t="shared" ca="1" si="106"/>
        <v>9000</v>
      </c>
      <c r="H1113" t="s">
        <v>20</v>
      </c>
    </row>
    <row r="1114" spans="1:8" x14ac:dyDescent="0.3">
      <c r="A1114">
        <v>1113</v>
      </c>
      <c r="B1114">
        <f t="shared" ca="1" si="102"/>
        <v>3</v>
      </c>
      <c r="C1114" t="str">
        <f t="shared" ca="1" si="103"/>
        <v>상품C</v>
      </c>
      <c r="D1114" s="1">
        <f t="shared" si="107"/>
        <v>42283.385416666664</v>
      </c>
      <c r="E1114">
        <f t="shared" ca="1" si="104"/>
        <v>700</v>
      </c>
      <c r="F1114">
        <f t="shared" ca="1" si="105"/>
        <v>43</v>
      </c>
      <c r="G1114">
        <f t="shared" ca="1" si="106"/>
        <v>30100</v>
      </c>
      <c r="H1114" t="s">
        <v>21</v>
      </c>
    </row>
    <row r="1115" spans="1:8" x14ac:dyDescent="0.3">
      <c r="A1115">
        <v>1114</v>
      </c>
      <c r="B1115">
        <f t="shared" ca="1" si="102"/>
        <v>4</v>
      </c>
      <c r="C1115" t="str">
        <f t="shared" ca="1" si="103"/>
        <v>상품D</v>
      </c>
      <c r="D1115" s="1">
        <f t="shared" si="107"/>
        <v>42283.635416666664</v>
      </c>
      <c r="E1115">
        <f t="shared" ca="1" si="104"/>
        <v>200</v>
      </c>
      <c r="F1115">
        <f t="shared" ca="1" si="105"/>
        <v>43</v>
      </c>
      <c r="G1115">
        <f t="shared" ca="1" si="106"/>
        <v>8600</v>
      </c>
      <c r="H1115" t="s">
        <v>10</v>
      </c>
    </row>
    <row r="1116" spans="1:8" x14ac:dyDescent="0.3">
      <c r="A1116">
        <v>1115</v>
      </c>
      <c r="B1116">
        <f t="shared" ca="1" si="102"/>
        <v>1</v>
      </c>
      <c r="C1116" t="str">
        <f t="shared" ca="1" si="103"/>
        <v>상품A</v>
      </c>
      <c r="D1116" s="1">
        <f t="shared" si="107"/>
        <v>42283.885416666664</v>
      </c>
      <c r="E1116">
        <f t="shared" ca="1" si="104"/>
        <v>500</v>
      </c>
      <c r="F1116">
        <f t="shared" ca="1" si="105"/>
        <v>48</v>
      </c>
      <c r="G1116">
        <f t="shared" ca="1" si="106"/>
        <v>24000</v>
      </c>
      <c r="H1116" t="s">
        <v>22</v>
      </c>
    </row>
    <row r="1117" spans="1:8" x14ac:dyDescent="0.3">
      <c r="A1117">
        <v>1116</v>
      </c>
      <c r="B1117">
        <f t="shared" ca="1" si="102"/>
        <v>5</v>
      </c>
      <c r="C1117" t="str">
        <f t="shared" ca="1" si="103"/>
        <v>상품E</v>
      </c>
      <c r="D1117" s="1">
        <f t="shared" si="107"/>
        <v>42284.135416666664</v>
      </c>
      <c r="E1117">
        <f t="shared" ca="1" si="104"/>
        <v>900</v>
      </c>
      <c r="F1117">
        <f t="shared" ca="1" si="105"/>
        <v>52</v>
      </c>
      <c r="G1117">
        <f t="shared" ca="1" si="106"/>
        <v>46800</v>
      </c>
      <c r="H1117" t="s">
        <v>12</v>
      </c>
    </row>
    <row r="1118" spans="1:8" x14ac:dyDescent="0.3">
      <c r="A1118">
        <v>1117</v>
      </c>
      <c r="B1118">
        <f t="shared" ca="1" si="102"/>
        <v>5</v>
      </c>
      <c r="C1118" t="str">
        <f t="shared" ca="1" si="103"/>
        <v>상품E</v>
      </c>
      <c r="D1118" s="1">
        <f t="shared" si="107"/>
        <v>42284.385416666664</v>
      </c>
      <c r="E1118">
        <f t="shared" ca="1" si="104"/>
        <v>900</v>
      </c>
      <c r="F1118">
        <f t="shared" ca="1" si="105"/>
        <v>40</v>
      </c>
      <c r="G1118">
        <f t="shared" ca="1" si="106"/>
        <v>36000</v>
      </c>
      <c r="H1118" t="s">
        <v>23</v>
      </c>
    </row>
    <row r="1119" spans="1:8" x14ac:dyDescent="0.3">
      <c r="A1119">
        <v>1118</v>
      </c>
      <c r="B1119">
        <f t="shared" ca="1" si="102"/>
        <v>4</v>
      </c>
      <c r="C1119" t="str">
        <f t="shared" ca="1" si="103"/>
        <v>상품D</v>
      </c>
      <c r="D1119" s="1">
        <f t="shared" si="107"/>
        <v>42284.635416666664</v>
      </c>
      <c r="E1119">
        <f t="shared" ca="1" si="104"/>
        <v>200</v>
      </c>
      <c r="F1119">
        <f t="shared" ca="1" si="105"/>
        <v>59</v>
      </c>
      <c r="G1119">
        <f t="shared" ca="1" si="106"/>
        <v>11800</v>
      </c>
      <c r="H1119" t="s">
        <v>20</v>
      </c>
    </row>
    <row r="1120" spans="1:8" x14ac:dyDescent="0.3">
      <c r="A1120">
        <v>1119</v>
      </c>
      <c r="B1120">
        <f t="shared" ca="1" si="102"/>
        <v>4</v>
      </c>
      <c r="C1120" t="str">
        <f t="shared" ca="1" si="103"/>
        <v>상품D</v>
      </c>
      <c r="D1120" s="1">
        <f t="shared" si="107"/>
        <v>42284.885416666664</v>
      </c>
      <c r="E1120">
        <f t="shared" ca="1" si="104"/>
        <v>200</v>
      </c>
      <c r="F1120">
        <f t="shared" ca="1" si="105"/>
        <v>52</v>
      </c>
      <c r="G1120">
        <f t="shared" ca="1" si="106"/>
        <v>10400</v>
      </c>
      <c r="H1120" t="s">
        <v>16</v>
      </c>
    </row>
    <row r="1121" spans="1:8" x14ac:dyDescent="0.3">
      <c r="A1121">
        <v>1120</v>
      </c>
      <c r="B1121">
        <f t="shared" ca="1" si="102"/>
        <v>4</v>
      </c>
      <c r="C1121" t="str">
        <f t="shared" ca="1" si="103"/>
        <v>상품D</v>
      </c>
      <c r="D1121" s="1">
        <f t="shared" si="107"/>
        <v>42285.135416666664</v>
      </c>
      <c r="E1121">
        <f t="shared" ca="1" si="104"/>
        <v>200</v>
      </c>
      <c r="F1121">
        <f t="shared" ca="1" si="105"/>
        <v>49</v>
      </c>
      <c r="G1121">
        <f t="shared" ca="1" si="106"/>
        <v>9800</v>
      </c>
      <c r="H1121" t="s">
        <v>10</v>
      </c>
    </row>
    <row r="1122" spans="1:8" x14ac:dyDescent="0.3">
      <c r="A1122">
        <v>1121</v>
      </c>
      <c r="B1122">
        <f t="shared" ca="1" si="102"/>
        <v>1</v>
      </c>
      <c r="C1122" t="str">
        <f t="shared" ca="1" si="103"/>
        <v>상품A</v>
      </c>
      <c r="D1122" s="1">
        <f t="shared" si="107"/>
        <v>42285.385416666664</v>
      </c>
      <c r="E1122">
        <f t="shared" ca="1" si="104"/>
        <v>500</v>
      </c>
      <c r="F1122">
        <f t="shared" ca="1" si="105"/>
        <v>54</v>
      </c>
      <c r="G1122">
        <f t="shared" ca="1" si="106"/>
        <v>27000</v>
      </c>
      <c r="H1122" t="s">
        <v>11</v>
      </c>
    </row>
    <row r="1123" spans="1:8" x14ac:dyDescent="0.3">
      <c r="A1123">
        <v>1122</v>
      </c>
      <c r="B1123">
        <f t="shared" ca="1" si="102"/>
        <v>5</v>
      </c>
      <c r="C1123" t="str">
        <f t="shared" ca="1" si="103"/>
        <v>상품E</v>
      </c>
      <c r="D1123" s="1">
        <f t="shared" si="107"/>
        <v>42285.635416666664</v>
      </c>
      <c r="E1123">
        <f t="shared" ca="1" si="104"/>
        <v>900</v>
      </c>
      <c r="F1123">
        <f t="shared" ca="1" si="105"/>
        <v>58</v>
      </c>
      <c r="G1123">
        <f t="shared" ca="1" si="106"/>
        <v>52200</v>
      </c>
      <c r="H1123" t="s">
        <v>12</v>
      </c>
    </row>
    <row r="1124" spans="1:8" x14ac:dyDescent="0.3">
      <c r="A1124">
        <v>1123</v>
      </c>
      <c r="B1124">
        <f t="shared" ca="1" si="102"/>
        <v>4</v>
      </c>
      <c r="C1124" t="str">
        <f t="shared" ca="1" si="103"/>
        <v>상품D</v>
      </c>
      <c r="D1124" s="1">
        <f t="shared" si="107"/>
        <v>42285.885416666664</v>
      </c>
      <c r="E1124">
        <f t="shared" ca="1" si="104"/>
        <v>200</v>
      </c>
      <c r="F1124">
        <f t="shared" ca="1" si="105"/>
        <v>59</v>
      </c>
      <c r="G1124">
        <f t="shared" ca="1" si="106"/>
        <v>11800</v>
      </c>
      <c r="H1124" t="s">
        <v>24</v>
      </c>
    </row>
    <row r="1125" spans="1:8" x14ac:dyDescent="0.3">
      <c r="A1125">
        <v>1124</v>
      </c>
      <c r="B1125">
        <f t="shared" ca="1" si="102"/>
        <v>1</v>
      </c>
      <c r="C1125" t="str">
        <f t="shared" ca="1" si="103"/>
        <v>상품A</v>
      </c>
      <c r="D1125" s="1">
        <f t="shared" si="107"/>
        <v>42286.135416666664</v>
      </c>
      <c r="E1125">
        <f t="shared" ca="1" si="104"/>
        <v>500</v>
      </c>
      <c r="F1125">
        <f t="shared" ca="1" si="105"/>
        <v>42</v>
      </c>
      <c r="G1125">
        <f t="shared" ca="1" si="106"/>
        <v>21000</v>
      </c>
      <c r="H1125" t="s">
        <v>20</v>
      </c>
    </row>
    <row r="1126" spans="1:8" x14ac:dyDescent="0.3">
      <c r="A1126">
        <v>1125</v>
      </c>
      <c r="B1126">
        <f t="shared" ca="1" si="102"/>
        <v>2</v>
      </c>
      <c r="C1126" t="str">
        <f t="shared" ca="1" si="103"/>
        <v>상품B</v>
      </c>
      <c r="D1126" s="1">
        <f t="shared" si="107"/>
        <v>42286.385416666664</v>
      </c>
      <c r="E1126">
        <f t="shared" ca="1" si="104"/>
        <v>600</v>
      </c>
      <c r="F1126">
        <f t="shared" ca="1" si="105"/>
        <v>53</v>
      </c>
      <c r="G1126">
        <f t="shared" ca="1" si="106"/>
        <v>31800</v>
      </c>
      <c r="H1126" t="s">
        <v>25</v>
      </c>
    </row>
    <row r="1127" spans="1:8" x14ac:dyDescent="0.3">
      <c r="A1127">
        <v>1126</v>
      </c>
      <c r="B1127">
        <f t="shared" ca="1" si="102"/>
        <v>4</v>
      </c>
      <c r="C1127" t="str">
        <f t="shared" ca="1" si="103"/>
        <v>상품D</v>
      </c>
      <c r="D1127" s="1">
        <f t="shared" si="107"/>
        <v>42286.635416666664</v>
      </c>
      <c r="E1127">
        <f t="shared" ca="1" si="104"/>
        <v>200</v>
      </c>
      <c r="F1127">
        <f t="shared" ca="1" si="105"/>
        <v>60</v>
      </c>
      <c r="G1127">
        <f t="shared" ca="1" si="106"/>
        <v>12000</v>
      </c>
      <c r="H1127" t="s">
        <v>22</v>
      </c>
    </row>
    <row r="1128" spans="1:8" x14ac:dyDescent="0.3">
      <c r="A1128">
        <v>1127</v>
      </c>
      <c r="B1128">
        <f t="shared" ca="1" si="102"/>
        <v>4</v>
      </c>
      <c r="C1128" t="str">
        <f t="shared" ca="1" si="103"/>
        <v>상품D</v>
      </c>
      <c r="D1128" s="1">
        <f t="shared" si="107"/>
        <v>42286.885416666664</v>
      </c>
      <c r="E1128">
        <f t="shared" ca="1" si="104"/>
        <v>200</v>
      </c>
      <c r="F1128">
        <f t="shared" ca="1" si="105"/>
        <v>44</v>
      </c>
      <c r="G1128">
        <f t="shared" ca="1" si="106"/>
        <v>8800</v>
      </c>
      <c r="H1128" t="s">
        <v>26</v>
      </c>
    </row>
    <row r="1129" spans="1:8" x14ac:dyDescent="0.3">
      <c r="A1129">
        <v>1128</v>
      </c>
      <c r="B1129">
        <f t="shared" ca="1" si="102"/>
        <v>1</v>
      </c>
      <c r="C1129" t="str">
        <f t="shared" ca="1" si="103"/>
        <v>상품A</v>
      </c>
      <c r="D1129" s="1">
        <f t="shared" si="107"/>
        <v>42287.135416666664</v>
      </c>
      <c r="E1129">
        <f t="shared" ca="1" si="104"/>
        <v>500</v>
      </c>
      <c r="F1129">
        <f t="shared" ca="1" si="105"/>
        <v>48</v>
      </c>
      <c r="G1129">
        <f t="shared" ca="1" si="106"/>
        <v>24000</v>
      </c>
      <c r="H1129" t="s">
        <v>14</v>
      </c>
    </row>
    <row r="1130" spans="1:8" x14ac:dyDescent="0.3">
      <c r="A1130">
        <v>1129</v>
      </c>
      <c r="B1130">
        <f t="shared" ca="1" si="102"/>
        <v>1</v>
      </c>
      <c r="C1130" t="str">
        <f t="shared" ca="1" si="103"/>
        <v>상품A</v>
      </c>
      <c r="D1130" s="1">
        <f t="shared" si="107"/>
        <v>42287.385416666664</v>
      </c>
      <c r="E1130">
        <f t="shared" ca="1" si="104"/>
        <v>500</v>
      </c>
      <c r="F1130">
        <f t="shared" ca="1" si="105"/>
        <v>54</v>
      </c>
      <c r="G1130">
        <f t="shared" ca="1" si="106"/>
        <v>27000</v>
      </c>
      <c r="H1130" t="s">
        <v>20</v>
      </c>
    </row>
    <row r="1131" spans="1:8" x14ac:dyDescent="0.3">
      <c r="A1131">
        <v>1130</v>
      </c>
      <c r="B1131">
        <f t="shared" ca="1" si="102"/>
        <v>2</v>
      </c>
      <c r="C1131" t="str">
        <f t="shared" ca="1" si="103"/>
        <v>상품B</v>
      </c>
      <c r="D1131" s="1">
        <f t="shared" si="107"/>
        <v>42287.635416666664</v>
      </c>
      <c r="E1131">
        <f t="shared" ca="1" si="104"/>
        <v>600</v>
      </c>
      <c r="F1131">
        <f t="shared" ca="1" si="105"/>
        <v>54</v>
      </c>
      <c r="G1131">
        <f t="shared" ca="1" si="106"/>
        <v>32400</v>
      </c>
      <c r="H1131" t="s">
        <v>21</v>
      </c>
    </row>
    <row r="1132" spans="1:8" x14ac:dyDescent="0.3">
      <c r="A1132">
        <v>1131</v>
      </c>
      <c r="B1132">
        <f t="shared" ca="1" si="102"/>
        <v>2</v>
      </c>
      <c r="C1132" t="str">
        <f t="shared" ca="1" si="103"/>
        <v>상품B</v>
      </c>
      <c r="D1132" s="1">
        <f t="shared" si="107"/>
        <v>42287.885416666664</v>
      </c>
      <c r="E1132">
        <f t="shared" ca="1" si="104"/>
        <v>600</v>
      </c>
      <c r="F1132">
        <f t="shared" ca="1" si="105"/>
        <v>40</v>
      </c>
      <c r="G1132">
        <f t="shared" ca="1" si="106"/>
        <v>24000</v>
      </c>
      <c r="H1132" t="s">
        <v>27</v>
      </c>
    </row>
    <row r="1133" spans="1:8" x14ac:dyDescent="0.3">
      <c r="A1133">
        <v>1132</v>
      </c>
      <c r="B1133">
        <f t="shared" ca="1" si="102"/>
        <v>1</v>
      </c>
      <c r="C1133" t="str">
        <f t="shared" ca="1" si="103"/>
        <v>상품A</v>
      </c>
      <c r="D1133" s="1">
        <f t="shared" si="107"/>
        <v>42288.135416666664</v>
      </c>
      <c r="E1133">
        <f t="shared" ca="1" si="104"/>
        <v>500</v>
      </c>
      <c r="F1133">
        <f t="shared" ca="1" si="105"/>
        <v>55</v>
      </c>
      <c r="G1133">
        <f t="shared" ca="1" si="106"/>
        <v>27500</v>
      </c>
      <c r="H1133" t="s">
        <v>11</v>
      </c>
    </row>
    <row r="1134" spans="1:8" x14ac:dyDescent="0.3">
      <c r="A1134">
        <v>1133</v>
      </c>
      <c r="B1134">
        <f t="shared" ca="1" si="102"/>
        <v>5</v>
      </c>
      <c r="C1134" t="str">
        <f t="shared" ca="1" si="103"/>
        <v>상품E</v>
      </c>
      <c r="D1134" s="1">
        <f t="shared" si="107"/>
        <v>42288.385416666664</v>
      </c>
      <c r="E1134">
        <f t="shared" ca="1" si="104"/>
        <v>900</v>
      </c>
      <c r="F1134">
        <f t="shared" ca="1" si="105"/>
        <v>45</v>
      </c>
      <c r="G1134">
        <f t="shared" ca="1" si="106"/>
        <v>40500</v>
      </c>
      <c r="H1134" t="s">
        <v>28</v>
      </c>
    </row>
    <row r="1135" spans="1:8" x14ac:dyDescent="0.3">
      <c r="A1135">
        <v>1134</v>
      </c>
      <c r="B1135">
        <f t="shared" ca="1" si="102"/>
        <v>3</v>
      </c>
      <c r="C1135" t="str">
        <f t="shared" ca="1" si="103"/>
        <v>상품C</v>
      </c>
      <c r="D1135" s="1">
        <f t="shared" si="107"/>
        <v>42288.635416666664</v>
      </c>
      <c r="E1135">
        <f t="shared" ca="1" si="104"/>
        <v>700</v>
      </c>
      <c r="F1135">
        <f t="shared" ca="1" si="105"/>
        <v>48</v>
      </c>
      <c r="G1135">
        <f t="shared" ca="1" si="106"/>
        <v>33600</v>
      </c>
      <c r="H1135" t="s">
        <v>10</v>
      </c>
    </row>
    <row r="1136" spans="1:8" x14ac:dyDescent="0.3">
      <c r="A1136">
        <v>1135</v>
      </c>
      <c r="B1136">
        <f t="shared" ca="1" si="102"/>
        <v>1</v>
      </c>
      <c r="C1136" t="str">
        <f t="shared" ca="1" si="103"/>
        <v>상품A</v>
      </c>
      <c r="D1136" s="1">
        <f t="shared" si="107"/>
        <v>42288.885416666664</v>
      </c>
      <c r="E1136">
        <f t="shared" ca="1" si="104"/>
        <v>500</v>
      </c>
      <c r="F1136">
        <f t="shared" ca="1" si="105"/>
        <v>55</v>
      </c>
      <c r="G1136">
        <f t="shared" ca="1" si="106"/>
        <v>27500</v>
      </c>
      <c r="H1136" t="s">
        <v>11</v>
      </c>
    </row>
    <row r="1137" spans="1:8" x14ac:dyDescent="0.3">
      <c r="A1137">
        <v>1136</v>
      </c>
      <c r="B1137">
        <f t="shared" ca="1" si="102"/>
        <v>5</v>
      </c>
      <c r="C1137" t="str">
        <f t="shared" ca="1" si="103"/>
        <v>상품E</v>
      </c>
      <c r="D1137" s="1">
        <f t="shared" si="107"/>
        <v>42289.135416666664</v>
      </c>
      <c r="E1137">
        <f t="shared" ca="1" si="104"/>
        <v>900</v>
      </c>
      <c r="F1137">
        <f t="shared" ca="1" si="105"/>
        <v>40</v>
      </c>
      <c r="G1137">
        <f t="shared" ca="1" si="106"/>
        <v>36000</v>
      </c>
      <c r="H1137" t="s">
        <v>12</v>
      </c>
    </row>
    <row r="1138" spans="1:8" x14ac:dyDescent="0.3">
      <c r="A1138">
        <v>1137</v>
      </c>
      <c r="B1138">
        <f t="shared" ca="1" si="102"/>
        <v>5</v>
      </c>
      <c r="C1138" t="str">
        <f t="shared" ca="1" si="103"/>
        <v>상품E</v>
      </c>
      <c r="D1138" s="1">
        <f t="shared" si="107"/>
        <v>42289.385416666664</v>
      </c>
      <c r="E1138">
        <f t="shared" ca="1" si="104"/>
        <v>900</v>
      </c>
      <c r="F1138">
        <f t="shared" ca="1" si="105"/>
        <v>50</v>
      </c>
      <c r="G1138">
        <f t="shared" ca="1" si="106"/>
        <v>45000</v>
      </c>
      <c r="H1138" t="s">
        <v>14</v>
      </c>
    </row>
    <row r="1139" spans="1:8" x14ac:dyDescent="0.3">
      <c r="A1139">
        <v>1138</v>
      </c>
      <c r="B1139">
        <f t="shared" ca="1" si="102"/>
        <v>2</v>
      </c>
      <c r="C1139" t="str">
        <f t="shared" ca="1" si="103"/>
        <v>상품B</v>
      </c>
      <c r="D1139" s="1">
        <f t="shared" si="107"/>
        <v>42289.635416666664</v>
      </c>
      <c r="E1139">
        <f t="shared" ca="1" si="104"/>
        <v>600</v>
      </c>
      <c r="F1139">
        <f t="shared" ca="1" si="105"/>
        <v>49</v>
      </c>
      <c r="G1139">
        <f t="shared" ca="1" si="106"/>
        <v>29400</v>
      </c>
      <c r="H1139" t="s">
        <v>12</v>
      </c>
    </row>
    <row r="1140" spans="1:8" x14ac:dyDescent="0.3">
      <c r="A1140">
        <v>1139</v>
      </c>
      <c r="B1140">
        <f t="shared" ca="1" si="102"/>
        <v>5</v>
      </c>
      <c r="C1140" t="str">
        <f t="shared" ca="1" si="103"/>
        <v>상품E</v>
      </c>
      <c r="D1140" s="1">
        <f t="shared" si="107"/>
        <v>42289.885416666664</v>
      </c>
      <c r="E1140">
        <f t="shared" ca="1" si="104"/>
        <v>900</v>
      </c>
      <c r="F1140">
        <f t="shared" ca="1" si="105"/>
        <v>41</v>
      </c>
      <c r="G1140">
        <f t="shared" ca="1" si="106"/>
        <v>36900</v>
      </c>
      <c r="H1140" t="s">
        <v>14</v>
      </c>
    </row>
    <row r="1141" spans="1:8" x14ac:dyDescent="0.3">
      <c r="A1141">
        <v>1140</v>
      </c>
      <c r="B1141">
        <f t="shared" ca="1" si="102"/>
        <v>4</v>
      </c>
      <c r="C1141" t="str">
        <f t="shared" ca="1" si="103"/>
        <v>상품D</v>
      </c>
      <c r="D1141" s="1">
        <f t="shared" si="107"/>
        <v>42290.135416666664</v>
      </c>
      <c r="E1141">
        <f t="shared" ca="1" si="104"/>
        <v>200</v>
      </c>
      <c r="F1141">
        <f t="shared" ca="1" si="105"/>
        <v>55</v>
      </c>
      <c r="G1141">
        <f t="shared" ca="1" si="106"/>
        <v>11000</v>
      </c>
      <c r="H1141" t="s">
        <v>15</v>
      </c>
    </row>
    <row r="1142" spans="1:8" x14ac:dyDescent="0.3">
      <c r="A1142">
        <v>1141</v>
      </c>
      <c r="B1142">
        <f t="shared" ca="1" si="102"/>
        <v>2</v>
      </c>
      <c r="C1142" t="str">
        <f t="shared" ca="1" si="103"/>
        <v>상품B</v>
      </c>
      <c r="D1142" s="1">
        <f t="shared" si="107"/>
        <v>42290.385416666664</v>
      </c>
      <c r="E1142">
        <f t="shared" ca="1" si="104"/>
        <v>600</v>
      </c>
      <c r="F1142">
        <f t="shared" ca="1" si="105"/>
        <v>53</v>
      </c>
      <c r="G1142">
        <f t="shared" ca="1" si="106"/>
        <v>31800</v>
      </c>
      <c r="H1142" t="s">
        <v>17</v>
      </c>
    </row>
    <row r="1143" spans="1:8" x14ac:dyDescent="0.3">
      <c r="A1143">
        <v>1142</v>
      </c>
      <c r="B1143">
        <f t="shared" ca="1" si="102"/>
        <v>3</v>
      </c>
      <c r="C1143" t="str">
        <f t="shared" ca="1" si="103"/>
        <v>상품C</v>
      </c>
      <c r="D1143" s="1">
        <f t="shared" si="107"/>
        <v>42290.635416666664</v>
      </c>
      <c r="E1143">
        <f t="shared" ca="1" si="104"/>
        <v>700</v>
      </c>
      <c r="F1143">
        <f t="shared" ca="1" si="105"/>
        <v>41</v>
      </c>
      <c r="G1143">
        <f t="shared" ca="1" si="106"/>
        <v>28700</v>
      </c>
      <c r="H1143" t="s">
        <v>29</v>
      </c>
    </row>
    <row r="1144" spans="1:8" x14ac:dyDescent="0.3">
      <c r="A1144">
        <v>1143</v>
      </c>
      <c r="B1144">
        <f t="shared" ca="1" si="102"/>
        <v>5</v>
      </c>
      <c r="C1144" t="str">
        <f t="shared" ca="1" si="103"/>
        <v>상품E</v>
      </c>
      <c r="D1144" s="1">
        <f t="shared" si="107"/>
        <v>42290.885416666664</v>
      </c>
      <c r="E1144">
        <f t="shared" ca="1" si="104"/>
        <v>900</v>
      </c>
      <c r="F1144">
        <f t="shared" ca="1" si="105"/>
        <v>60</v>
      </c>
      <c r="G1144">
        <f t="shared" ca="1" si="106"/>
        <v>54000</v>
      </c>
      <c r="H1144" t="s">
        <v>26</v>
      </c>
    </row>
    <row r="1145" spans="1:8" x14ac:dyDescent="0.3">
      <c r="A1145">
        <v>1144</v>
      </c>
      <c r="B1145">
        <f t="shared" ca="1" si="102"/>
        <v>1</v>
      </c>
      <c r="C1145" t="str">
        <f t="shared" ca="1" si="103"/>
        <v>상품A</v>
      </c>
      <c r="D1145" s="1">
        <f t="shared" si="107"/>
        <v>42291.135416666664</v>
      </c>
      <c r="E1145">
        <f t="shared" ca="1" si="104"/>
        <v>500</v>
      </c>
      <c r="F1145">
        <f t="shared" ca="1" si="105"/>
        <v>41</v>
      </c>
      <c r="G1145">
        <f t="shared" ca="1" si="106"/>
        <v>20500</v>
      </c>
      <c r="H1145" t="s">
        <v>14</v>
      </c>
    </row>
    <row r="1146" spans="1:8" x14ac:dyDescent="0.3">
      <c r="A1146">
        <v>1145</v>
      </c>
      <c r="B1146">
        <f t="shared" ca="1" si="102"/>
        <v>3</v>
      </c>
      <c r="C1146" t="str">
        <f t="shared" ca="1" si="103"/>
        <v>상품C</v>
      </c>
      <c r="D1146" s="1">
        <f t="shared" si="107"/>
        <v>42291.385416666664</v>
      </c>
      <c r="E1146">
        <f t="shared" ca="1" si="104"/>
        <v>700</v>
      </c>
      <c r="F1146">
        <f t="shared" ca="1" si="105"/>
        <v>57</v>
      </c>
      <c r="G1146">
        <f t="shared" ca="1" si="106"/>
        <v>39900</v>
      </c>
      <c r="H1146" t="s">
        <v>30</v>
      </c>
    </row>
    <row r="1147" spans="1:8" x14ac:dyDescent="0.3">
      <c r="A1147">
        <v>1146</v>
      </c>
      <c r="B1147">
        <f t="shared" ca="1" si="102"/>
        <v>3</v>
      </c>
      <c r="C1147" t="str">
        <f t="shared" ca="1" si="103"/>
        <v>상품C</v>
      </c>
      <c r="D1147" s="1">
        <f t="shared" si="107"/>
        <v>42291.635416666664</v>
      </c>
      <c r="E1147">
        <f t="shared" ca="1" si="104"/>
        <v>700</v>
      </c>
      <c r="F1147">
        <f t="shared" ca="1" si="105"/>
        <v>47</v>
      </c>
      <c r="G1147">
        <f t="shared" ca="1" si="106"/>
        <v>32900</v>
      </c>
      <c r="H1147" t="s">
        <v>28</v>
      </c>
    </row>
    <row r="1148" spans="1:8" x14ac:dyDescent="0.3">
      <c r="A1148">
        <v>1147</v>
      </c>
      <c r="B1148">
        <f t="shared" ca="1" si="102"/>
        <v>5</v>
      </c>
      <c r="C1148" t="str">
        <f t="shared" ca="1" si="103"/>
        <v>상품E</v>
      </c>
      <c r="D1148" s="1">
        <f t="shared" si="107"/>
        <v>42291.885416666664</v>
      </c>
      <c r="E1148">
        <f t="shared" ca="1" si="104"/>
        <v>900</v>
      </c>
      <c r="F1148">
        <f t="shared" ca="1" si="105"/>
        <v>60</v>
      </c>
      <c r="G1148">
        <f t="shared" ca="1" si="106"/>
        <v>54000</v>
      </c>
      <c r="H1148" t="s">
        <v>24</v>
      </c>
    </row>
    <row r="1149" spans="1:8" x14ac:dyDescent="0.3">
      <c r="A1149">
        <v>1148</v>
      </c>
      <c r="B1149">
        <f t="shared" ca="1" si="102"/>
        <v>3</v>
      </c>
      <c r="C1149" t="str">
        <f t="shared" ca="1" si="103"/>
        <v>상품C</v>
      </c>
      <c r="D1149" s="1">
        <f t="shared" si="107"/>
        <v>42292.135416666664</v>
      </c>
      <c r="E1149">
        <f t="shared" ca="1" si="104"/>
        <v>700</v>
      </c>
      <c r="F1149">
        <f t="shared" ca="1" si="105"/>
        <v>56</v>
      </c>
      <c r="G1149">
        <f t="shared" ca="1" si="106"/>
        <v>39200</v>
      </c>
      <c r="H1149" t="s">
        <v>15</v>
      </c>
    </row>
    <row r="1150" spans="1:8" x14ac:dyDescent="0.3">
      <c r="A1150">
        <v>1149</v>
      </c>
      <c r="B1150">
        <f t="shared" ca="1" si="102"/>
        <v>1</v>
      </c>
      <c r="C1150" t="str">
        <f t="shared" ca="1" si="103"/>
        <v>상품A</v>
      </c>
      <c r="D1150" s="1">
        <f t="shared" si="107"/>
        <v>42292.385416666664</v>
      </c>
      <c r="E1150">
        <f t="shared" ca="1" si="104"/>
        <v>500</v>
      </c>
      <c r="F1150">
        <f t="shared" ca="1" si="105"/>
        <v>48</v>
      </c>
      <c r="G1150">
        <f t="shared" ca="1" si="106"/>
        <v>24000</v>
      </c>
      <c r="H1150" t="s">
        <v>17</v>
      </c>
    </row>
    <row r="1151" spans="1:8" x14ac:dyDescent="0.3">
      <c r="A1151">
        <v>1150</v>
      </c>
      <c r="B1151">
        <f t="shared" ca="1" si="102"/>
        <v>5</v>
      </c>
      <c r="C1151" t="str">
        <f t="shared" ca="1" si="103"/>
        <v>상품E</v>
      </c>
      <c r="D1151" s="1">
        <f t="shared" si="107"/>
        <v>42292.635416666664</v>
      </c>
      <c r="E1151">
        <f t="shared" ca="1" si="104"/>
        <v>900</v>
      </c>
      <c r="F1151">
        <f t="shared" ca="1" si="105"/>
        <v>43</v>
      </c>
      <c r="G1151">
        <f t="shared" ca="1" si="106"/>
        <v>38700</v>
      </c>
      <c r="H1151" t="s">
        <v>22</v>
      </c>
    </row>
    <row r="1152" spans="1:8" x14ac:dyDescent="0.3">
      <c r="A1152">
        <v>1151</v>
      </c>
      <c r="B1152">
        <f t="shared" ca="1" si="102"/>
        <v>5</v>
      </c>
      <c r="C1152" t="str">
        <f t="shared" ca="1" si="103"/>
        <v>상품E</v>
      </c>
      <c r="D1152" s="1">
        <f t="shared" si="107"/>
        <v>42292.885416666664</v>
      </c>
      <c r="E1152">
        <f t="shared" ca="1" si="104"/>
        <v>900</v>
      </c>
      <c r="F1152">
        <f t="shared" ca="1" si="105"/>
        <v>50</v>
      </c>
      <c r="G1152">
        <f t="shared" ca="1" si="106"/>
        <v>45000</v>
      </c>
      <c r="H1152" t="s">
        <v>12</v>
      </c>
    </row>
    <row r="1153" spans="1:8" x14ac:dyDescent="0.3">
      <c r="A1153">
        <v>1152</v>
      </c>
      <c r="B1153">
        <f t="shared" ca="1" si="102"/>
        <v>3</v>
      </c>
      <c r="C1153" t="str">
        <f t="shared" ca="1" si="103"/>
        <v>상품C</v>
      </c>
      <c r="D1153" s="1">
        <f t="shared" si="107"/>
        <v>42293.135416666664</v>
      </c>
      <c r="E1153">
        <f t="shared" ca="1" si="104"/>
        <v>700</v>
      </c>
      <c r="F1153">
        <f t="shared" ca="1" si="105"/>
        <v>43</v>
      </c>
      <c r="G1153">
        <f t="shared" ca="1" si="106"/>
        <v>30100</v>
      </c>
      <c r="H1153" t="s">
        <v>14</v>
      </c>
    </row>
    <row r="1154" spans="1:8" x14ac:dyDescent="0.3">
      <c r="A1154">
        <v>1153</v>
      </c>
      <c r="B1154">
        <f t="shared" ca="1" si="102"/>
        <v>5</v>
      </c>
      <c r="C1154" t="str">
        <f t="shared" ca="1" si="103"/>
        <v>상품E</v>
      </c>
      <c r="D1154" s="1">
        <f t="shared" si="107"/>
        <v>42293.385416666664</v>
      </c>
      <c r="E1154">
        <f t="shared" ca="1" si="104"/>
        <v>900</v>
      </c>
      <c r="F1154">
        <f t="shared" ca="1" si="105"/>
        <v>41</v>
      </c>
      <c r="G1154">
        <f t="shared" ca="1" si="106"/>
        <v>36900</v>
      </c>
      <c r="H1154" t="s">
        <v>20</v>
      </c>
    </row>
    <row r="1155" spans="1:8" x14ac:dyDescent="0.3">
      <c r="A1155">
        <v>1154</v>
      </c>
      <c r="B1155">
        <f t="shared" ref="B1155:B1218" ca="1" si="108">RANDBETWEEN(1,5)</f>
        <v>3</v>
      </c>
      <c r="C1155" t="str">
        <f t="shared" ref="C1155:C1218" ca="1" si="109">VLOOKUP(B1155,$I$2:$K$6,2,FALSE)</f>
        <v>상품C</v>
      </c>
      <c r="D1155" s="1">
        <f t="shared" si="107"/>
        <v>42293.635416666664</v>
      </c>
      <c r="E1155">
        <f t="shared" ref="E1155:E1218" ca="1" si="110">VLOOKUP(B1155,$I$2:$K$6, 3, FALSE)</f>
        <v>700</v>
      </c>
      <c r="F1155">
        <f t="shared" ref="F1155:F1218" ca="1" si="111">RANDBETWEEN(40,60)</f>
        <v>60</v>
      </c>
      <c r="G1155">
        <f t="shared" ref="G1155:G1218" ca="1" si="112">E1155*F1155</f>
        <v>42000</v>
      </c>
      <c r="H1155" t="s">
        <v>16</v>
      </c>
    </row>
    <row r="1156" spans="1:8" x14ac:dyDescent="0.3">
      <c r="A1156">
        <v>1155</v>
      </c>
      <c r="B1156">
        <f t="shared" ca="1" si="108"/>
        <v>4</v>
      </c>
      <c r="C1156" t="str">
        <f t="shared" ca="1" si="109"/>
        <v>상품D</v>
      </c>
      <c r="D1156" s="1">
        <f t="shared" ref="D1156:D1219" si="113">D1155+0.25</f>
        <v>42293.885416666664</v>
      </c>
      <c r="E1156">
        <f t="shared" ca="1" si="110"/>
        <v>200</v>
      </c>
      <c r="F1156">
        <f t="shared" ca="1" si="111"/>
        <v>46</v>
      </c>
      <c r="G1156">
        <f t="shared" ca="1" si="112"/>
        <v>9200</v>
      </c>
      <c r="H1156" t="s">
        <v>25</v>
      </c>
    </row>
    <row r="1157" spans="1:8" x14ac:dyDescent="0.3">
      <c r="A1157">
        <v>1156</v>
      </c>
      <c r="B1157">
        <f t="shared" ca="1" si="108"/>
        <v>4</v>
      </c>
      <c r="C1157" t="str">
        <f t="shared" ca="1" si="109"/>
        <v>상품D</v>
      </c>
      <c r="D1157" s="1">
        <f t="shared" si="113"/>
        <v>42294.135416666664</v>
      </c>
      <c r="E1157">
        <f t="shared" ca="1" si="110"/>
        <v>200</v>
      </c>
      <c r="F1157">
        <f t="shared" ca="1" si="111"/>
        <v>55</v>
      </c>
      <c r="G1157">
        <f t="shared" ca="1" si="112"/>
        <v>11000</v>
      </c>
      <c r="H1157" t="s">
        <v>29</v>
      </c>
    </row>
    <row r="1158" spans="1:8" x14ac:dyDescent="0.3">
      <c r="A1158">
        <v>1157</v>
      </c>
      <c r="B1158">
        <f t="shared" ca="1" si="108"/>
        <v>3</v>
      </c>
      <c r="C1158" t="str">
        <f t="shared" ca="1" si="109"/>
        <v>상품C</v>
      </c>
      <c r="D1158" s="1">
        <f t="shared" si="113"/>
        <v>42294.385416666664</v>
      </c>
      <c r="E1158">
        <f t="shared" ca="1" si="110"/>
        <v>700</v>
      </c>
      <c r="F1158">
        <f t="shared" ca="1" si="111"/>
        <v>51</v>
      </c>
      <c r="G1158">
        <f t="shared" ca="1" si="112"/>
        <v>35700</v>
      </c>
      <c r="H1158" t="s">
        <v>12</v>
      </c>
    </row>
    <row r="1159" spans="1:8" x14ac:dyDescent="0.3">
      <c r="A1159">
        <v>1158</v>
      </c>
      <c r="B1159">
        <f t="shared" ca="1" si="108"/>
        <v>1</v>
      </c>
      <c r="C1159" t="str">
        <f t="shared" ca="1" si="109"/>
        <v>상품A</v>
      </c>
      <c r="D1159" s="1">
        <f t="shared" si="113"/>
        <v>42294.635416666664</v>
      </c>
      <c r="E1159">
        <f t="shared" ca="1" si="110"/>
        <v>500</v>
      </c>
      <c r="F1159">
        <f t="shared" ca="1" si="111"/>
        <v>54</v>
      </c>
      <c r="G1159">
        <f t="shared" ca="1" si="112"/>
        <v>27000</v>
      </c>
      <c r="H1159" t="s">
        <v>25</v>
      </c>
    </row>
    <row r="1160" spans="1:8" x14ac:dyDescent="0.3">
      <c r="A1160">
        <v>1159</v>
      </c>
      <c r="B1160">
        <f t="shared" ca="1" si="108"/>
        <v>1</v>
      </c>
      <c r="C1160" t="str">
        <f t="shared" ca="1" si="109"/>
        <v>상품A</v>
      </c>
      <c r="D1160" s="1">
        <f t="shared" si="113"/>
        <v>42294.885416666664</v>
      </c>
      <c r="E1160">
        <f t="shared" ca="1" si="110"/>
        <v>500</v>
      </c>
      <c r="F1160">
        <f t="shared" ca="1" si="111"/>
        <v>52</v>
      </c>
      <c r="G1160">
        <f t="shared" ca="1" si="112"/>
        <v>26000</v>
      </c>
      <c r="H1160" t="s">
        <v>11</v>
      </c>
    </row>
    <row r="1161" spans="1:8" x14ac:dyDescent="0.3">
      <c r="A1161">
        <v>1160</v>
      </c>
      <c r="B1161">
        <f t="shared" ca="1" si="108"/>
        <v>1</v>
      </c>
      <c r="C1161" t="str">
        <f t="shared" ca="1" si="109"/>
        <v>상품A</v>
      </c>
      <c r="D1161" s="1">
        <f t="shared" si="113"/>
        <v>42295.135416666664</v>
      </c>
      <c r="E1161">
        <f t="shared" ca="1" si="110"/>
        <v>500</v>
      </c>
      <c r="F1161">
        <f t="shared" ca="1" si="111"/>
        <v>56</v>
      </c>
      <c r="G1161">
        <f t="shared" ca="1" si="112"/>
        <v>28000</v>
      </c>
      <c r="H1161" t="s">
        <v>16</v>
      </c>
    </row>
    <row r="1162" spans="1:8" x14ac:dyDescent="0.3">
      <c r="A1162">
        <v>1161</v>
      </c>
      <c r="B1162">
        <f t="shared" ca="1" si="108"/>
        <v>2</v>
      </c>
      <c r="C1162" t="str">
        <f t="shared" ca="1" si="109"/>
        <v>상품B</v>
      </c>
      <c r="D1162" s="1">
        <f t="shared" si="113"/>
        <v>42295.385416666664</v>
      </c>
      <c r="E1162">
        <f t="shared" ca="1" si="110"/>
        <v>600</v>
      </c>
      <c r="F1162">
        <f t="shared" ca="1" si="111"/>
        <v>43</v>
      </c>
      <c r="G1162">
        <f t="shared" ca="1" si="112"/>
        <v>25800</v>
      </c>
      <c r="H1162" t="s">
        <v>10</v>
      </c>
    </row>
    <row r="1163" spans="1:8" x14ac:dyDescent="0.3">
      <c r="A1163">
        <v>1162</v>
      </c>
      <c r="B1163">
        <f t="shared" ca="1" si="108"/>
        <v>4</v>
      </c>
      <c r="C1163" t="str">
        <f t="shared" ca="1" si="109"/>
        <v>상품D</v>
      </c>
      <c r="D1163" s="1">
        <f t="shared" si="113"/>
        <v>42295.635416666664</v>
      </c>
      <c r="E1163">
        <f t="shared" ca="1" si="110"/>
        <v>200</v>
      </c>
      <c r="F1163">
        <f t="shared" ca="1" si="111"/>
        <v>43</v>
      </c>
      <c r="G1163">
        <f t="shared" ca="1" si="112"/>
        <v>8600</v>
      </c>
      <c r="H1163" t="s">
        <v>11</v>
      </c>
    </row>
    <row r="1164" spans="1:8" x14ac:dyDescent="0.3">
      <c r="A1164">
        <v>1163</v>
      </c>
      <c r="B1164">
        <f t="shared" ca="1" si="108"/>
        <v>4</v>
      </c>
      <c r="C1164" t="str">
        <f t="shared" ca="1" si="109"/>
        <v>상품D</v>
      </c>
      <c r="D1164" s="1">
        <f t="shared" si="113"/>
        <v>42295.885416666664</v>
      </c>
      <c r="E1164">
        <f t="shared" ca="1" si="110"/>
        <v>200</v>
      </c>
      <c r="F1164">
        <f t="shared" ca="1" si="111"/>
        <v>49</v>
      </c>
      <c r="G1164">
        <f t="shared" ca="1" si="112"/>
        <v>9800</v>
      </c>
      <c r="H1164" t="s">
        <v>26</v>
      </c>
    </row>
    <row r="1165" spans="1:8" x14ac:dyDescent="0.3">
      <c r="A1165">
        <v>1164</v>
      </c>
      <c r="B1165">
        <f t="shared" ca="1" si="108"/>
        <v>4</v>
      </c>
      <c r="C1165" t="str">
        <f t="shared" ca="1" si="109"/>
        <v>상품D</v>
      </c>
      <c r="D1165" s="1">
        <f t="shared" si="113"/>
        <v>42296.135416666664</v>
      </c>
      <c r="E1165">
        <f t="shared" ca="1" si="110"/>
        <v>200</v>
      </c>
      <c r="F1165">
        <f t="shared" ca="1" si="111"/>
        <v>59</v>
      </c>
      <c r="G1165">
        <f t="shared" ca="1" si="112"/>
        <v>11800</v>
      </c>
      <c r="H1165" t="s">
        <v>23</v>
      </c>
    </row>
    <row r="1166" spans="1:8" x14ac:dyDescent="0.3">
      <c r="A1166">
        <v>1165</v>
      </c>
      <c r="B1166">
        <f t="shared" ca="1" si="108"/>
        <v>2</v>
      </c>
      <c r="C1166" t="str">
        <f t="shared" ca="1" si="109"/>
        <v>상품B</v>
      </c>
      <c r="D1166" s="1">
        <f t="shared" si="113"/>
        <v>42296.385416666664</v>
      </c>
      <c r="E1166">
        <f t="shared" ca="1" si="110"/>
        <v>600</v>
      </c>
      <c r="F1166">
        <f t="shared" ca="1" si="111"/>
        <v>49</v>
      </c>
      <c r="G1166">
        <f t="shared" ca="1" si="112"/>
        <v>29400</v>
      </c>
      <c r="H1166" t="s">
        <v>20</v>
      </c>
    </row>
    <row r="1167" spans="1:8" x14ac:dyDescent="0.3">
      <c r="A1167">
        <v>1166</v>
      </c>
      <c r="B1167">
        <f t="shared" ca="1" si="108"/>
        <v>5</v>
      </c>
      <c r="C1167" t="str">
        <f t="shared" ca="1" si="109"/>
        <v>상품E</v>
      </c>
      <c r="D1167" s="1">
        <f t="shared" si="113"/>
        <v>42296.635416666664</v>
      </c>
      <c r="E1167">
        <f t="shared" ca="1" si="110"/>
        <v>900</v>
      </c>
      <c r="F1167">
        <f t="shared" ca="1" si="111"/>
        <v>41</v>
      </c>
      <c r="G1167">
        <f t="shared" ca="1" si="112"/>
        <v>36900</v>
      </c>
      <c r="H1167" t="s">
        <v>16</v>
      </c>
    </row>
    <row r="1168" spans="1:8" x14ac:dyDescent="0.3">
      <c r="A1168">
        <v>1167</v>
      </c>
      <c r="B1168">
        <f t="shared" ca="1" si="108"/>
        <v>1</v>
      </c>
      <c r="C1168" t="str">
        <f t="shared" ca="1" si="109"/>
        <v>상품A</v>
      </c>
      <c r="D1168" s="1">
        <f t="shared" si="113"/>
        <v>42296.885416666664</v>
      </c>
      <c r="E1168">
        <f t="shared" ca="1" si="110"/>
        <v>500</v>
      </c>
      <c r="F1168">
        <f t="shared" ca="1" si="111"/>
        <v>40</v>
      </c>
      <c r="G1168">
        <f t="shared" ca="1" si="112"/>
        <v>20000</v>
      </c>
      <c r="H1168" t="s">
        <v>31</v>
      </c>
    </row>
    <row r="1169" spans="1:8" x14ac:dyDescent="0.3">
      <c r="A1169">
        <v>1168</v>
      </c>
      <c r="B1169">
        <f t="shared" ca="1" si="108"/>
        <v>4</v>
      </c>
      <c r="C1169" t="str">
        <f t="shared" ca="1" si="109"/>
        <v>상품D</v>
      </c>
      <c r="D1169" s="1">
        <f t="shared" si="113"/>
        <v>42297.135416666664</v>
      </c>
      <c r="E1169">
        <f t="shared" ca="1" si="110"/>
        <v>200</v>
      </c>
      <c r="F1169">
        <f t="shared" ca="1" si="111"/>
        <v>51</v>
      </c>
      <c r="G1169">
        <f t="shared" ca="1" si="112"/>
        <v>10200</v>
      </c>
      <c r="H1169" t="s">
        <v>11</v>
      </c>
    </row>
    <row r="1170" spans="1:8" x14ac:dyDescent="0.3">
      <c r="A1170">
        <v>1169</v>
      </c>
      <c r="B1170">
        <f t="shared" ca="1" si="108"/>
        <v>2</v>
      </c>
      <c r="C1170" t="str">
        <f t="shared" ca="1" si="109"/>
        <v>상품B</v>
      </c>
      <c r="D1170" s="1">
        <f t="shared" si="113"/>
        <v>42297.385416666664</v>
      </c>
      <c r="E1170">
        <f t="shared" ca="1" si="110"/>
        <v>600</v>
      </c>
      <c r="F1170">
        <f t="shared" ca="1" si="111"/>
        <v>52</v>
      </c>
      <c r="G1170">
        <f t="shared" ca="1" si="112"/>
        <v>31200</v>
      </c>
      <c r="H1170" t="s">
        <v>12</v>
      </c>
    </row>
    <row r="1171" spans="1:8" x14ac:dyDescent="0.3">
      <c r="A1171">
        <v>1170</v>
      </c>
      <c r="B1171">
        <f t="shared" ca="1" si="108"/>
        <v>2</v>
      </c>
      <c r="C1171" t="str">
        <f t="shared" ca="1" si="109"/>
        <v>상품B</v>
      </c>
      <c r="D1171" s="1">
        <f t="shared" si="113"/>
        <v>42297.635416666664</v>
      </c>
      <c r="E1171">
        <f t="shared" ca="1" si="110"/>
        <v>600</v>
      </c>
      <c r="F1171">
        <f t="shared" ca="1" si="111"/>
        <v>40</v>
      </c>
      <c r="G1171">
        <f t="shared" ca="1" si="112"/>
        <v>24000</v>
      </c>
      <c r="H1171" t="s">
        <v>14</v>
      </c>
    </row>
    <row r="1172" spans="1:8" x14ac:dyDescent="0.3">
      <c r="A1172">
        <v>1171</v>
      </c>
      <c r="B1172">
        <f t="shared" ca="1" si="108"/>
        <v>2</v>
      </c>
      <c r="C1172" t="str">
        <f t="shared" ca="1" si="109"/>
        <v>상품B</v>
      </c>
      <c r="D1172" s="1">
        <f t="shared" si="113"/>
        <v>42297.885416666664</v>
      </c>
      <c r="E1172">
        <f t="shared" ca="1" si="110"/>
        <v>600</v>
      </c>
      <c r="F1172">
        <f t="shared" ca="1" si="111"/>
        <v>57</v>
      </c>
      <c r="G1172">
        <f t="shared" ca="1" si="112"/>
        <v>34200</v>
      </c>
      <c r="H1172" t="s">
        <v>15</v>
      </c>
    </row>
    <row r="1173" spans="1:8" x14ac:dyDescent="0.3">
      <c r="A1173">
        <v>1172</v>
      </c>
      <c r="B1173">
        <f t="shared" ca="1" si="108"/>
        <v>4</v>
      </c>
      <c r="C1173" t="str">
        <f t="shared" ca="1" si="109"/>
        <v>상품D</v>
      </c>
      <c r="D1173" s="1">
        <f t="shared" si="113"/>
        <v>42298.135416666664</v>
      </c>
      <c r="E1173">
        <f t="shared" ca="1" si="110"/>
        <v>200</v>
      </c>
      <c r="F1173">
        <f t="shared" ca="1" si="111"/>
        <v>57</v>
      </c>
      <c r="G1173">
        <f t="shared" ca="1" si="112"/>
        <v>11400</v>
      </c>
      <c r="H1173" t="s">
        <v>16</v>
      </c>
    </row>
    <row r="1174" spans="1:8" x14ac:dyDescent="0.3">
      <c r="A1174">
        <v>1173</v>
      </c>
      <c r="B1174">
        <f t="shared" ca="1" si="108"/>
        <v>2</v>
      </c>
      <c r="C1174" t="str">
        <f t="shared" ca="1" si="109"/>
        <v>상품B</v>
      </c>
      <c r="D1174" s="1">
        <f t="shared" si="113"/>
        <v>42298.385416666664</v>
      </c>
      <c r="E1174">
        <f t="shared" ca="1" si="110"/>
        <v>600</v>
      </c>
      <c r="F1174">
        <f t="shared" ca="1" si="111"/>
        <v>50</v>
      </c>
      <c r="G1174">
        <f t="shared" ca="1" si="112"/>
        <v>30000</v>
      </c>
      <c r="H1174" t="s">
        <v>10</v>
      </c>
    </row>
    <row r="1175" spans="1:8" x14ac:dyDescent="0.3">
      <c r="A1175">
        <v>1174</v>
      </c>
      <c r="B1175">
        <f t="shared" ca="1" si="108"/>
        <v>5</v>
      </c>
      <c r="C1175" t="str">
        <f t="shared" ca="1" si="109"/>
        <v>상품E</v>
      </c>
      <c r="D1175" s="1">
        <f t="shared" si="113"/>
        <v>42298.635416666664</v>
      </c>
      <c r="E1175">
        <f t="shared" ca="1" si="110"/>
        <v>900</v>
      </c>
      <c r="F1175">
        <f t="shared" ca="1" si="111"/>
        <v>57</v>
      </c>
      <c r="G1175">
        <f t="shared" ca="1" si="112"/>
        <v>51300</v>
      </c>
      <c r="H1175" t="s">
        <v>22</v>
      </c>
    </row>
    <row r="1176" spans="1:8" x14ac:dyDescent="0.3">
      <c r="A1176">
        <v>1175</v>
      </c>
      <c r="B1176">
        <f t="shared" ca="1" si="108"/>
        <v>2</v>
      </c>
      <c r="C1176" t="str">
        <f t="shared" ca="1" si="109"/>
        <v>상품B</v>
      </c>
      <c r="D1176" s="1">
        <f t="shared" si="113"/>
        <v>42298.885416666664</v>
      </c>
      <c r="E1176">
        <f t="shared" ca="1" si="110"/>
        <v>600</v>
      </c>
      <c r="F1176">
        <f t="shared" ca="1" si="111"/>
        <v>49</v>
      </c>
      <c r="G1176">
        <f t="shared" ca="1" si="112"/>
        <v>29400</v>
      </c>
      <c r="H1176" t="s">
        <v>12</v>
      </c>
    </row>
    <row r="1177" spans="1:8" x14ac:dyDescent="0.3">
      <c r="A1177">
        <v>1176</v>
      </c>
      <c r="B1177">
        <f t="shared" ca="1" si="108"/>
        <v>2</v>
      </c>
      <c r="C1177" t="str">
        <f t="shared" ca="1" si="109"/>
        <v>상품B</v>
      </c>
      <c r="D1177" s="1">
        <f t="shared" si="113"/>
        <v>42299.135416666664</v>
      </c>
      <c r="E1177">
        <f t="shared" ca="1" si="110"/>
        <v>600</v>
      </c>
      <c r="F1177">
        <f t="shared" ca="1" si="111"/>
        <v>48</v>
      </c>
      <c r="G1177">
        <f t="shared" ca="1" si="112"/>
        <v>28800</v>
      </c>
      <c r="H1177" t="s">
        <v>24</v>
      </c>
    </row>
    <row r="1178" spans="1:8" x14ac:dyDescent="0.3">
      <c r="A1178">
        <v>1177</v>
      </c>
      <c r="B1178">
        <f t="shared" ca="1" si="108"/>
        <v>3</v>
      </c>
      <c r="C1178" t="str">
        <f t="shared" ca="1" si="109"/>
        <v>상품C</v>
      </c>
      <c r="D1178" s="1">
        <f t="shared" si="113"/>
        <v>42299.385416666664</v>
      </c>
      <c r="E1178">
        <f t="shared" ca="1" si="110"/>
        <v>700</v>
      </c>
      <c r="F1178">
        <f t="shared" ca="1" si="111"/>
        <v>44</v>
      </c>
      <c r="G1178">
        <f t="shared" ca="1" si="112"/>
        <v>30800</v>
      </c>
      <c r="H1178" t="s">
        <v>20</v>
      </c>
    </row>
    <row r="1179" spans="1:8" x14ac:dyDescent="0.3">
      <c r="A1179">
        <v>1178</v>
      </c>
      <c r="B1179">
        <f t="shared" ca="1" si="108"/>
        <v>1</v>
      </c>
      <c r="C1179" t="str">
        <f t="shared" ca="1" si="109"/>
        <v>상품A</v>
      </c>
      <c r="D1179" s="1">
        <f t="shared" si="113"/>
        <v>42299.635416666664</v>
      </c>
      <c r="E1179">
        <f t="shared" ca="1" si="110"/>
        <v>500</v>
      </c>
      <c r="F1179">
        <f t="shared" ca="1" si="111"/>
        <v>56</v>
      </c>
      <c r="G1179">
        <f t="shared" ca="1" si="112"/>
        <v>28000</v>
      </c>
      <c r="H1179" t="s">
        <v>21</v>
      </c>
    </row>
    <row r="1180" spans="1:8" x14ac:dyDescent="0.3">
      <c r="A1180">
        <v>1179</v>
      </c>
      <c r="B1180">
        <f t="shared" ca="1" si="108"/>
        <v>3</v>
      </c>
      <c r="C1180" t="str">
        <f t="shared" ca="1" si="109"/>
        <v>상품C</v>
      </c>
      <c r="D1180" s="1">
        <f t="shared" si="113"/>
        <v>42299.885416666664</v>
      </c>
      <c r="E1180">
        <f t="shared" ca="1" si="110"/>
        <v>700</v>
      </c>
      <c r="F1180">
        <f t="shared" ca="1" si="111"/>
        <v>52</v>
      </c>
      <c r="G1180">
        <f t="shared" ca="1" si="112"/>
        <v>36400</v>
      </c>
      <c r="H1180" t="s">
        <v>17</v>
      </c>
    </row>
    <row r="1181" spans="1:8" x14ac:dyDescent="0.3">
      <c r="A1181">
        <v>1180</v>
      </c>
      <c r="B1181">
        <f t="shared" ca="1" si="108"/>
        <v>5</v>
      </c>
      <c r="C1181" t="str">
        <f t="shared" ca="1" si="109"/>
        <v>상품E</v>
      </c>
      <c r="D1181" s="1">
        <f t="shared" si="113"/>
        <v>42300.135416666664</v>
      </c>
      <c r="E1181">
        <f t="shared" ca="1" si="110"/>
        <v>900</v>
      </c>
      <c r="F1181">
        <f t="shared" ca="1" si="111"/>
        <v>57</v>
      </c>
      <c r="G1181">
        <f t="shared" ca="1" si="112"/>
        <v>51300</v>
      </c>
      <c r="H1181" t="s">
        <v>11</v>
      </c>
    </row>
    <row r="1182" spans="1:8" x14ac:dyDescent="0.3">
      <c r="A1182">
        <v>1181</v>
      </c>
      <c r="B1182">
        <f t="shared" ca="1" si="108"/>
        <v>5</v>
      </c>
      <c r="C1182" t="str">
        <f t="shared" ca="1" si="109"/>
        <v>상품E</v>
      </c>
      <c r="D1182" s="1">
        <f t="shared" si="113"/>
        <v>42300.385416666664</v>
      </c>
      <c r="E1182">
        <f t="shared" ca="1" si="110"/>
        <v>900</v>
      </c>
      <c r="F1182">
        <f t="shared" ca="1" si="111"/>
        <v>47</v>
      </c>
      <c r="G1182">
        <f t="shared" ca="1" si="112"/>
        <v>42300</v>
      </c>
      <c r="H1182" t="s">
        <v>12</v>
      </c>
    </row>
    <row r="1183" spans="1:8" x14ac:dyDescent="0.3">
      <c r="A1183">
        <v>1182</v>
      </c>
      <c r="B1183">
        <f t="shared" ca="1" si="108"/>
        <v>1</v>
      </c>
      <c r="C1183" t="str">
        <f t="shared" ca="1" si="109"/>
        <v>상품A</v>
      </c>
      <c r="D1183" s="1">
        <f t="shared" si="113"/>
        <v>42300.635416666664</v>
      </c>
      <c r="E1183">
        <f t="shared" ca="1" si="110"/>
        <v>500</v>
      </c>
      <c r="F1183">
        <f t="shared" ca="1" si="111"/>
        <v>43</v>
      </c>
      <c r="G1183">
        <f t="shared" ca="1" si="112"/>
        <v>21500</v>
      </c>
      <c r="H1183" t="s">
        <v>14</v>
      </c>
    </row>
    <row r="1184" spans="1:8" x14ac:dyDescent="0.3">
      <c r="A1184">
        <v>1183</v>
      </c>
      <c r="B1184">
        <f t="shared" ca="1" si="108"/>
        <v>4</v>
      </c>
      <c r="C1184" t="str">
        <f t="shared" ca="1" si="109"/>
        <v>상품D</v>
      </c>
      <c r="D1184" s="1">
        <f t="shared" si="113"/>
        <v>42300.885416666664</v>
      </c>
      <c r="E1184">
        <f t="shared" ca="1" si="110"/>
        <v>200</v>
      </c>
      <c r="F1184">
        <f t="shared" ca="1" si="111"/>
        <v>44</v>
      </c>
      <c r="G1184">
        <f t="shared" ca="1" si="112"/>
        <v>8800</v>
      </c>
      <c r="H1184" t="s">
        <v>20</v>
      </c>
    </row>
    <row r="1185" spans="1:8" x14ac:dyDescent="0.3">
      <c r="A1185">
        <v>1184</v>
      </c>
      <c r="B1185">
        <f t="shared" ca="1" si="108"/>
        <v>1</v>
      </c>
      <c r="C1185" t="str">
        <f t="shared" ca="1" si="109"/>
        <v>상품A</v>
      </c>
      <c r="D1185" s="1">
        <f t="shared" si="113"/>
        <v>42301.135416666664</v>
      </c>
      <c r="E1185">
        <f t="shared" ca="1" si="110"/>
        <v>500</v>
      </c>
      <c r="F1185">
        <f t="shared" ca="1" si="111"/>
        <v>53</v>
      </c>
      <c r="G1185">
        <f t="shared" ca="1" si="112"/>
        <v>26500</v>
      </c>
      <c r="H1185" t="s">
        <v>25</v>
      </c>
    </row>
    <row r="1186" spans="1:8" x14ac:dyDescent="0.3">
      <c r="A1186">
        <v>1185</v>
      </c>
      <c r="B1186">
        <f t="shared" ca="1" si="108"/>
        <v>3</v>
      </c>
      <c r="C1186" t="str">
        <f t="shared" ca="1" si="109"/>
        <v>상품C</v>
      </c>
      <c r="D1186" s="1">
        <f t="shared" si="113"/>
        <v>42301.385416666664</v>
      </c>
      <c r="E1186">
        <f t="shared" ca="1" si="110"/>
        <v>700</v>
      </c>
      <c r="F1186">
        <f t="shared" ca="1" si="111"/>
        <v>54</v>
      </c>
      <c r="G1186">
        <f t="shared" ca="1" si="112"/>
        <v>37800</v>
      </c>
      <c r="H1186" t="s">
        <v>11</v>
      </c>
    </row>
    <row r="1187" spans="1:8" x14ac:dyDescent="0.3">
      <c r="A1187">
        <v>1186</v>
      </c>
      <c r="B1187">
        <f t="shared" ca="1" si="108"/>
        <v>4</v>
      </c>
      <c r="C1187" t="str">
        <f t="shared" ca="1" si="109"/>
        <v>상품D</v>
      </c>
      <c r="D1187" s="1">
        <f t="shared" si="113"/>
        <v>42301.635416666664</v>
      </c>
      <c r="E1187">
        <f t="shared" ca="1" si="110"/>
        <v>200</v>
      </c>
      <c r="F1187">
        <f t="shared" ca="1" si="111"/>
        <v>53</v>
      </c>
      <c r="G1187">
        <f t="shared" ca="1" si="112"/>
        <v>10600</v>
      </c>
      <c r="H1187" t="s">
        <v>28</v>
      </c>
    </row>
    <row r="1188" spans="1:8" x14ac:dyDescent="0.3">
      <c r="A1188">
        <v>1187</v>
      </c>
      <c r="B1188">
        <f t="shared" ca="1" si="108"/>
        <v>1</v>
      </c>
      <c r="C1188" t="str">
        <f t="shared" ca="1" si="109"/>
        <v>상품A</v>
      </c>
      <c r="D1188" s="1">
        <f t="shared" si="113"/>
        <v>42301.885416666664</v>
      </c>
      <c r="E1188">
        <f t="shared" ca="1" si="110"/>
        <v>500</v>
      </c>
      <c r="F1188">
        <f t="shared" ca="1" si="111"/>
        <v>46</v>
      </c>
      <c r="G1188">
        <f t="shared" ca="1" si="112"/>
        <v>23000</v>
      </c>
      <c r="H1188" t="s">
        <v>14</v>
      </c>
    </row>
    <row r="1189" spans="1:8" x14ac:dyDescent="0.3">
      <c r="A1189">
        <v>1188</v>
      </c>
      <c r="B1189">
        <f t="shared" ca="1" si="108"/>
        <v>4</v>
      </c>
      <c r="C1189" t="str">
        <f t="shared" ca="1" si="109"/>
        <v>상품D</v>
      </c>
      <c r="D1189" s="1">
        <f t="shared" si="113"/>
        <v>42302.135416666664</v>
      </c>
      <c r="E1189">
        <f t="shared" ca="1" si="110"/>
        <v>200</v>
      </c>
      <c r="F1189">
        <f t="shared" ca="1" si="111"/>
        <v>42</v>
      </c>
      <c r="G1189">
        <f t="shared" ca="1" si="112"/>
        <v>8400</v>
      </c>
      <c r="H1189" t="s">
        <v>20</v>
      </c>
    </row>
    <row r="1190" spans="1:8" x14ac:dyDescent="0.3">
      <c r="A1190">
        <v>1189</v>
      </c>
      <c r="B1190">
        <f t="shared" ca="1" si="108"/>
        <v>2</v>
      </c>
      <c r="C1190" t="str">
        <f t="shared" ca="1" si="109"/>
        <v>상품B</v>
      </c>
      <c r="D1190" s="1">
        <f t="shared" si="113"/>
        <v>42302.385416666664</v>
      </c>
      <c r="E1190">
        <f t="shared" ca="1" si="110"/>
        <v>600</v>
      </c>
      <c r="F1190">
        <f t="shared" ca="1" si="111"/>
        <v>58</v>
      </c>
      <c r="G1190">
        <f t="shared" ca="1" si="112"/>
        <v>34800</v>
      </c>
      <c r="H1190" t="s">
        <v>16</v>
      </c>
    </row>
    <row r="1191" spans="1:8" x14ac:dyDescent="0.3">
      <c r="A1191">
        <v>1190</v>
      </c>
      <c r="B1191">
        <f t="shared" ca="1" si="108"/>
        <v>3</v>
      </c>
      <c r="C1191" t="str">
        <f t="shared" ca="1" si="109"/>
        <v>상품C</v>
      </c>
      <c r="D1191" s="1">
        <f t="shared" si="113"/>
        <v>42302.635416666664</v>
      </c>
      <c r="E1191">
        <f t="shared" ca="1" si="110"/>
        <v>700</v>
      </c>
      <c r="F1191">
        <f t="shared" ca="1" si="111"/>
        <v>60</v>
      </c>
      <c r="G1191">
        <f t="shared" ca="1" si="112"/>
        <v>42000</v>
      </c>
      <c r="H1191" t="s">
        <v>25</v>
      </c>
    </row>
    <row r="1192" spans="1:8" x14ac:dyDescent="0.3">
      <c r="A1192">
        <v>1191</v>
      </c>
      <c r="B1192">
        <f t="shared" ca="1" si="108"/>
        <v>4</v>
      </c>
      <c r="C1192" t="str">
        <f t="shared" ca="1" si="109"/>
        <v>상품D</v>
      </c>
      <c r="D1192" s="1">
        <f t="shared" si="113"/>
        <v>42302.885416666664</v>
      </c>
      <c r="E1192">
        <f t="shared" ca="1" si="110"/>
        <v>200</v>
      </c>
      <c r="F1192">
        <f t="shared" ca="1" si="111"/>
        <v>54</v>
      </c>
      <c r="G1192">
        <f t="shared" ca="1" si="112"/>
        <v>10800</v>
      </c>
      <c r="H1192" t="s">
        <v>11</v>
      </c>
    </row>
    <row r="1193" spans="1:8" x14ac:dyDescent="0.3">
      <c r="A1193">
        <v>1192</v>
      </c>
      <c r="B1193">
        <f t="shared" ca="1" si="108"/>
        <v>5</v>
      </c>
      <c r="C1193" t="str">
        <f t="shared" ca="1" si="109"/>
        <v>상품E</v>
      </c>
      <c r="D1193" s="1">
        <f t="shared" si="113"/>
        <v>42303.135416666664</v>
      </c>
      <c r="E1193">
        <f t="shared" ca="1" si="110"/>
        <v>900</v>
      </c>
      <c r="F1193">
        <f t="shared" ca="1" si="111"/>
        <v>43</v>
      </c>
      <c r="G1193">
        <f t="shared" ca="1" si="112"/>
        <v>38700</v>
      </c>
      <c r="H1193" t="s">
        <v>12</v>
      </c>
    </row>
    <row r="1194" spans="1:8" x14ac:dyDescent="0.3">
      <c r="A1194">
        <v>1193</v>
      </c>
      <c r="B1194">
        <f t="shared" ca="1" si="108"/>
        <v>4</v>
      </c>
      <c r="C1194" t="str">
        <f t="shared" ca="1" si="109"/>
        <v>상품D</v>
      </c>
      <c r="D1194" s="1">
        <f t="shared" si="113"/>
        <v>42303.385416666664</v>
      </c>
      <c r="E1194">
        <f t="shared" ca="1" si="110"/>
        <v>200</v>
      </c>
      <c r="F1194">
        <f t="shared" ca="1" si="111"/>
        <v>48</v>
      </c>
      <c r="G1194">
        <f t="shared" ca="1" si="112"/>
        <v>9600</v>
      </c>
      <c r="H1194" t="s">
        <v>21</v>
      </c>
    </row>
    <row r="1195" spans="1:8" x14ac:dyDescent="0.3">
      <c r="A1195">
        <v>1194</v>
      </c>
      <c r="B1195">
        <f t="shared" ca="1" si="108"/>
        <v>5</v>
      </c>
      <c r="C1195" t="str">
        <f t="shared" ca="1" si="109"/>
        <v>상품E</v>
      </c>
      <c r="D1195" s="1">
        <f t="shared" si="113"/>
        <v>42303.635416666664</v>
      </c>
      <c r="E1195">
        <f t="shared" ca="1" si="110"/>
        <v>900</v>
      </c>
      <c r="F1195">
        <f t="shared" ca="1" si="111"/>
        <v>40</v>
      </c>
      <c r="G1195">
        <f t="shared" ca="1" si="112"/>
        <v>36000</v>
      </c>
      <c r="H1195" t="s">
        <v>29</v>
      </c>
    </row>
    <row r="1196" spans="1:8" x14ac:dyDescent="0.3">
      <c r="A1196">
        <v>1195</v>
      </c>
      <c r="B1196">
        <f t="shared" ca="1" si="108"/>
        <v>2</v>
      </c>
      <c r="C1196" t="str">
        <f t="shared" ca="1" si="109"/>
        <v>상품B</v>
      </c>
      <c r="D1196" s="1">
        <f t="shared" si="113"/>
        <v>42303.885416666664</v>
      </c>
      <c r="E1196">
        <f t="shared" ca="1" si="110"/>
        <v>600</v>
      </c>
      <c r="F1196">
        <f t="shared" ca="1" si="111"/>
        <v>42</v>
      </c>
      <c r="G1196">
        <f t="shared" ca="1" si="112"/>
        <v>25200</v>
      </c>
      <c r="H1196" t="s">
        <v>28</v>
      </c>
    </row>
    <row r="1197" spans="1:8" x14ac:dyDescent="0.3">
      <c r="A1197">
        <v>1196</v>
      </c>
      <c r="B1197">
        <f t="shared" ca="1" si="108"/>
        <v>3</v>
      </c>
      <c r="C1197" t="str">
        <f t="shared" ca="1" si="109"/>
        <v>상품C</v>
      </c>
      <c r="D1197" s="1">
        <f t="shared" si="113"/>
        <v>42304.135416666664</v>
      </c>
      <c r="E1197">
        <f t="shared" ca="1" si="110"/>
        <v>700</v>
      </c>
      <c r="F1197">
        <f t="shared" ca="1" si="111"/>
        <v>42</v>
      </c>
      <c r="G1197">
        <f t="shared" ca="1" si="112"/>
        <v>29400</v>
      </c>
      <c r="H1197" t="s">
        <v>23</v>
      </c>
    </row>
    <row r="1198" spans="1:8" x14ac:dyDescent="0.3">
      <c r="A1198">
        <v>1197</v>
      </c>
      <c r="B1198">
        <f t="shared" ca="1" si="108"/>
        <v>1</v>
      </c>
      <c r="C1198" t="str">
        <f t="shared" ca="1" si="109"/>
        <v>상품A</v>
      </c>
      <c r="D1198" s="1">
        <f t="shared" si="113"/>
        <v>42304.385416666664</v>
      </c>
      <c r="E1198">
        <f t="shared" ca="1" si="110"/>
        <v>500</v>
      </c>
      <c r="F1198">
        <f t="shared" ca="1" si="111"/>
        <v>57</v>
      </c>
      <c r="G1198">
        <f t="shared" ca="1" si="112"/>
        <v>28500</v>
      </c>
      <c r="H1198" t="s">
        <v>12</v>
      </c>
    </row>
    <row r="1199" spans="1:8" x14ac:dyDescent="0.3">
      <c r="A1199">
        <v>1198</v>
      </c>
      <c r="B1199">
        <f t="shared" ca="1" si="108"/>
        <v>1</v>
      </c>
      <c r="C1199" t="str">
        <f t="shared" ca="1" si="109"/>
        <v>상품A</v>
      </c>
      <c r="D1199" s="1">
        <f t="shared" si="113"/>
        <v>42304.635416666664</v>
      </c>
      <c r="E1199">
        <f t="shared" ca="1" si="110"/>
        <v>500</v>
      </c>
      <c r="F1199">
        <f t="shared" ca="1" si="111"/>
        <v>42</v>
      </c>
      <c r="G1199">
        <f t="shared" ca="1" si="112"/>
        <v>21000</v>
      </c>
      <c r="H1199" t="s">
        <v>14</v>
      </c>
    </row>
    <row r="1200" spans="1:8" x14ac:dyDescent="0.3">
      <c r="A1200">
        <v>1199</v>
      </c>
      <c r="B1200">
        <f t="shared" ca="1" si="108"/>
        <v>2</v>
      </c>
      <c r="C1200" t="str">
        <f t="shared" ca="1" si="109"/>
        <v>상품B</v>
      </c>
      <c r="D1200" s="1">
        <f t="shared" si="113"/>
        <v>42304.885416666664</v>
      </c>
      <c r="E1200">
        <f t="shared" ca="1" si="110"/>
        <v>600</v>
      </c>
      <c r="F1200">
        <f t="shared" ca="1" si="111"/>
        <v>58</v>
      </c>
      <c r="G1200">
        <f t="shared" ca="1" si="112"/>
        <v>34800</v>
      </c>
      <c r="H1200" t="s">
        <v>20</v>
      </c>
    </row>
    <row r="1201" spans="1:8" x14ac:dyDescent="0.3">
      <c r="A1201">
        <v>1200</v>
      </c>
      <c r="B1201">
        <f t="shared" ca="1" si="108"/>
        <v>3</v>
      </c>
      <c r="C1201" t="str">
        <f t="shared" ca="1" si="109"/>
        <v>상품C</v>
      </c>
      <c r="D1201" s="1">
        <f t="shared" si="113"/>
        <v>42305.135416666664</v>
      </c>
      <c r="E1201">
        <f t="shared" ca="1" si="110"/>
        <v>700</v>
      </c>
      <c r="F1201">
        <f t="shared" ca="1" si="111"/>
        <v>46</v>
      </c>
      <c r="G1201">
        <f t="shared" ca="1" si="112"/>
        <v>32200</v>
      </c>
      <c r="H1201" t="s">
        <v>25</v>
      </c>
    </row>
    <row r="1202" spans="1:8" x14ac:dyDescent="0.3">
      <c r="A1202">
        <v>1201</v>
      </c>
      <c r="B1202">
        <f t="shared" ca="1" si="108"/>
        <v>4</v>
      </c>
      <c r="C1202" t="str">
        <f t="shared" ca="1" si="109"/>
        <v>상품D</v>
      </c>
      <c r="D1202" s="1">
        <f t="shared" si="113"/>
        <v>42305.385416666664</v>
      </c>
      <c r="E1202">
        <f t="shared" ca="1" si="110"/>
        <v>200</v>
      </c>
      <c r="F1202">
        <f t="shared" ca="1" si="111"/>
        <v>53</v>
      </c>
      <c r="G1202">
        <f t="shared" ca="1" si="112"/>
        <v>10600</v>
      </c>
      <c r="H1202" t="s">
        <v>11</v>
      </c>
    </row>
    <row r="1203" spans="1:8" x14ac:dyDescent="0.3">
      <c r="A1203">
        <v>1202</v>
      </c>
      <c r="B1203">
        <f t="shared" ca="1" si="108"/>
        <v>1</v>
      </c>
      <c r="C1203" t="str">
        <f t="shared" ca="1" si="109"/>
        <v>상품A</v>
      </c>
      <c r="D1203" s="1">
        <f t="shared" si="113"/>
        <v>42305.635416666664</v>
      </c>
      <c r="E1203">
        <f t="shared" ca="1" si="110"/>
        <v>500</v>
      </c>
      <c r="F1203">
        <f t="shared" ca="1" si="111"/>
        <v>59</v>
      </c>
      <c r="G1203">
        <f t="shared" ca="1" si="112"/>
        <v>29500</v>
      </c>
      <c r="H1203" t="s">
        <v>12</v>
      </c>
    </row>
    <row r="1204" spans="1:8" x14ac:dyDescent="0.3">
      <c r="A1204">
        <v>1203</v>
      </c>
      <c r="B1204">
        <f t="shared" ca="1" si="108"/>
        <v>4</v>
      </c>
      <c r="C1204" t="str">
        <f t="shared" ca="1" si="109"/>
        <v>상품D</v>
      </c>
      <c r="D1204" s="1">
        <f t="shared" si="113"/>
        <v>42305.885416666664</v>
      </c>
      <c r="E1204">
        <f t="shared" ca="1" si="110"/>
        <v>200</v>
      </c>
      <c r="F1204">
        <f t="shared" ca="1" si="111"/>
        <v>54</v>
      </c>
      <c r="G1204">
        <f t="shared" ca="1" si="112"/>
        <v>10800</v>
      </c>
      <c r="H1204" t="s">
        <v>32</v>
      </c>
    </row>
    <row r="1205" spans="1:8" x14ac:dyDescent="0.3">
      <c r="A1205">
        <v>1204</v>
      </c>
      <c r="B1205">
        <f t="shared" ca="1" si="108"/>
        <v>1</v>
      </c>
      <c r="C1205" t="str">
        <f t="shared" ca="1" si="109"/>
        <v>상품A</v>
      </c>
      <c r="D1205" s="1">
        <f t="shared" si="113"/>
        <v>42306.135416666664</v>
      </c>
      <c r="E1205">
        <f t="shared" ca="1" si="110"/>
        <v>500</v>
      </c>
      <c r="F1205">
        <f t="shared" ca="1" si="111"/>
        <v>45</v>
      </c>
      <c r="G1205">
        <f t="shared" ca="1" si="112"/>
        <v>22500</v>
      </c>
      <c r="H1205" t="s">
        <v>20</v>
      </c>
    </row>
    <row r="1206" spans="1:8" x14ac:dyDescent="0.3">
      <c r="A1206">
        <v>1205</v>
      </c>
      <c r="B1206">
        <f t="shared" ca="1" si="108"/>
        <v>2</v>
      </c>
      <c r="C1206" t="str">
        <f t="shared" ca="1" si="109"/>
        <v>상품B</v>
      </c>
      <c r="D1206" s="1">
        <f t="shared" si="113"/>
        <v>42306.385416666664</v>
      </c>
      <c r="E1206">
        <f t="shared" ca="1" si="110"/>
        <v>600</v>
      </c>
      <c r="F1206">
        <f t="shared" ca="1" si="111"/>
        <v>46</v>
      </c>
      <c r="G1206">
        <f t="shared" ca="1" si="112"/>
        <v>27600</v>
      </c>
      <c r="H1206" t="s">
        <v>12</v>
      </c>
    </row>
    <row r="1207" spans="1:8" x14ac:dyDescent="0.3">
      <c r="A1207">
        <v>1206</v>
      </c>
      <c r="B1207">
        <f t="shared" ca="1" si="108"/>
        <v>4</v>
      </c>
      <c r="C1207" t="str">
        <f t="shared" ca="1" si="109"/>
        <v>상품D</v>
      </c>
      <c r="D1207" s="1">
        <f t="shared" si="113"/>
        <v>42306.635416666664</v>
      </c>
      <c r="E1207">
        <f t="shared" ca="1" si="110"/>
        <v>200</v>
      </c>
      <c r="F1207">
        <f t="shared" ca="1" si="111"/>
        <v>46</v>
      </c>
      <c r="G1207">
        <f t="shared" ca="1" si="112"/>
        <v>9200</v>
      </c>
      <c r="H1207" t="s">
        <v>32</v>
      </c>
    </row>
    <row r="1208" spans="1:8" x14ac:dyDescent="0.3">
      <c r="A1208">
        <v>1207</v>
      </c>
      <c r="B1208">
        <f t="shared" ca="1" si="108"/>
        <v>4</v>
      </c>
      <c r="C1208" t="str">
        <f t="shared" ca="1" si="109"/>
        <v>상품D</v>
      </c>
      <c r="D1208" s="1">
        <f t="shared" si="113"/>
        <v>42306.885416666664</v>
      </c>
      <c r="E1208">
        <f t="shared" ca="1" si="110"/>
        <v>200</v>
      </c>
      <c r="F1208">
        <f t="shared" ca="1" si="111"/>
        <v>54</v>
      </c>
      <c r="G1208">
        <f t="shared" ca="1" si="112"/>
        <v>10800</v>
      </c>
      <c r="H1208" t="s">
        <v>20</v>
      </c>
    </row>
    <row r="1209" spans="1:8" x14ac:dyDescent="0.3">
      <c r="A1209">
        <v>1208</v>
      </c>
      <c r="B1209">
        <f t="shared" ca="1" si="108"/>
        <v>1</v>
      </c>
      <c r="C1209" t="str">
        <f t="shared" ca="1" si="109"/>
        <v>상품A</v>
      </c>
      <c r="D1209" s="1">
        <f t="shared" si="113"/>
        <v>42307.135416666664</v>
      </c>
      <c r="E1209">
        <f t="shared" ca="1" si="110"/>
        <v>500</v>
      </c>
      <c r="F1209">
        <f t="shared" ca="1" si="111"/>
        <v>58</v>
      </c>
      <c r="G1209">
        <f t="shared" ca="1" si="112"/>
        <v>29000</v>
      </c>
      <c r="H1209" t="s">
        <v>25</v>
      </c>
    </row>
    <row r="1210" spans="1:8" x14ac:dyDescent="0.3">
      <c r="A1210">
        <v>1209</v>
      </c>
      <c r="B1210">
        <f t="shared" ca="1" si="108"/>
        <v>1</v>
      </c>
      <c r="C1210" t="str">
        <f t="shared" ca="1" si="109"/>
        <v>상품A</v>
      </c>
      <c r="D1210" s="1">
        <f t="shared" si="113"/>
        <v>42307.385416666664</v>
      </c>
      <c r="E1210">
        <f t="shared" ca="1" si="110"/>
        <v>500</v>
      </c>
      <c r="F1210">
        <f t="shared" ca="1" si="111"/>
        <v>46</v>
      </c>
      <c r="G1210">
        <f t="shared" ca="1" si="112"/>
        <v>23000</v>
      </c>
      <c r="H1210" t="s">
        <v>11</v>
      </c>
    </row>
    <row r="1211" spans="1:8" x14ac:dyDescent="0.3">
      <c r="A1211">
        <v>1210</v>
      </c>
      <c r="B1211">
        <f t="shared" ca="1" si="108"/>
        <v>1</v>
      </c>
      <c r="C1211" t="str">
        <f t="shared" ca="1" si="109"/>
        <v>상품A</v>
      </c>
      <c r="D1211" s="1">
        <f t="shared" si="113"/>
        <v>42307.635416666664</v>
      </c>
      <c r="E1211">
        <f t="shared" ca="1" si="110"/>
        <v>500</v>
      </c>
      <c r="F1211">
        <f t="shared" ca="1" si="111"/>
        <v>59</v>
      </c>
      <c r="G1211">
        <f t="shared" ca="1" si="112"/>
        <v>29500</v>
      </c>
      <c r="H1211" t="s">
        <v>12</v>
      </c>
    </row>
    <row r="1212" spans="1:8" x14ac:dyDescent="0.3">
      <c r="A1212">
        <v>1211</v>
      </c>
      <c r="B1212">
        <f t="shared" ca="1" si="108"/>
        <v>2</v>
      </c>
      <c r="C1212" t="str">
        <f t="shared" ca="1" si="109"/>
        <v>상품B</v>
      </c>
      <c r="D1212" s="1">
        <f t="shared" si="113"/>
        <v>42307.885416666664</v>
      </c>
      <c r="E1212">
        <f t="shared" ca="1" si="110"/>
        <v>600</v>
      </c>
      <c r="F1212">
        <f t="shared" ca="1" si="111"/>
        <v>55</v>
      </c>
      <c r="G1212">
        <f t="shared" ca="1" si="112"/>
        <v>33000</v>
      </c>
      <c r="H1212" t="s">
        <v>14</v>
      </c>
    </row>
    <row r="1213" spans="1:8" x14ac:dyDescent="0.3">
      <c r="A1213">
        <v>1212</v>
      </c>
      <c r="B1213">
        <f t="shared" ca="1" si="108"/>
        <v>5</v>
      </c>
      <c r="C1213" t="str">
        <f t="shared" ca="1" si="109"/>
        <v>상품E</v>
      </c>
      <c r="D1213" s="1">
        <f t="shared" si="113"/>
        <v>42308.135416666664</v>
      </c>
      <c r="E1213">
        <f t="shared" ca="1" si="110"/>
        <v>900</v>
      </c>
      <c r="F1213">
        <f t="shared" ca="1" si="111"/>
        <v>51</v>
      </c>
      <c r="G1213">
        <f t="shared" ca="1" si="112"/>
        <v>45900</v>
      </c>
      <c r="H1213" t="s">
        <v>20</v>
      </c>
    </row>
    <row r="1214" spans="1:8" x14ac:dyDescent="0.3">
      <c r="A1214">
        <v>1213</v>
      </c>
      <c r="B1214">
        <f t="shared" ca="1" si="108"/>
        <v>2</v>
      </c>
      <c r="C1214" t="str">
        <f t="shared" ca="1" si="109"/>
        <v>상품B</v>
      </c>
      <c r="D1214" s="1">
        <f t="shared" si="113"/>
        <v>42308.385416666664</v>
      </c>
      <c r="E1214">
        <f t="shared" ca="1" si="110"/>
        <v>600</v>
      </c>
      <c r="F1214">
        <f t="shared" ca="1" si="111"/>
        <v>53</v>
      </c>
      <c r="G1214">
        <f t="shared" ca="1" si="112"/>
        <v>31800</v>
      </c>
      <c r="H1214" t="s">
        <v>21</v>
      </c>
    </row>
    <row r="1215" spans="1:8" x14ac:dyDescent="0.3">
      <c r="A1215">
        <v>1214</v>
      </c>
      <c r="B1215">
        <f t="shared" ca="1" si="108"/>
        <v>1</v>
      </c>
      <c r="C1215" t="str">
        <f t="shared" ca="1" si="109"/>
        <v>상품A</v>
      </c>
      <c r="D1215" s="1">
        <f t="shared" si="113"/>
        <v>42308.635416666664</v>
      </c>
      <c r="E1215">
        <f t="shared" ca="1" si="110"/>
        <v>500</v>
      </c>
      <c r="F1215">
        <f t="shared" ca="1" si="111"/>
        <v>47</v>
      </c>
      <c r="G1215">
        <f t="shared" ca="1" si="112"/>
        <v>23500</v>
      </c>
      <c r="H1215" t="s">
        <v>17</v>
      </c>
    </row>
    <row r="1216" spans="1:8" x14ac:dyDescent="0.3">
      <c r="A1216">
        <v>1215</v>
      </c>
      <c r="B1216">
        <f t="shared" ca="1" si="108"/>
        <v>5</v>
      </c>
      <c r="C1216" t="str">
        <f t="shared" ca="1" si="109"/>
        <v>상품E</v>
      </c>
      <c r="D1216" s="1">
        <f t="shared" si="113"/>
        <v>42308.885416666664</v>
      </c>
      <c r="E1216">
        <f t="shared" ca="1" si="110"/>
        <v>900</v>
      </c>
      <c r="F1216">
        <f t="shared" ca="1" si="111"/>
        <v>51</v>
      </c>
      <c r="G1216">
        <f t="shared" ca="1" si="112"/>
        <v>45900</v>
      </c>
      <c r="H1216" t="s">
        <v>11</v>
      </c>
    </row>
    <row r="1217" spans="1:8" x14ac:dyDescent="0.3">
      <c r="A1217">
        <v>1216</v>
      </c>
      <c r="B1217">
        <f t="shared" ca="1" si="108"/>
        <v>4</v>
      </c>
      <c r="C1217" t="str">
        <f t="shared" ca="1" si="109"/>
        <v>상품D</v>
      </c>
      <c r="D1217" s="1">
        <f t="shared" si="113"/>
        <v>42309.135416666664</v>
      </c>
      <c r="E1217">
        <f t="shared" ca="1" si="110"/>
        <v>200</v>
      </c>
      <c r="F1217">
        <f t="shared" ca="1" si="111"/>
        <v>53</v>
      </c>
      <c r="G1217">
        <f t="shared" ca="1" si="112"/>
        <v>10600</v>
      </c>
      <c r="H1217" t="s">
        <v>12</v>
      </c>
    </row>
    <row r="1218" spans="1:8" x14ac:dyDescent="0.3">
      <c r="A1218">
        <v>1217</v>
      </c>
      <c r="B1218">
        <f t="shared" ca="1" si="108"/>
        <v>5</v>
      </c>
      <c r="C1218" t="str">
        <f t="shared" ca="1" si="109"/>
        <v>상품E</v>
      </c>
      <c r="D1218" s="1">
        <f t="shared" si="113"/>
        <v>42309.385416666664</v>
      </c>
      <c r="E1218">
        <f t="shared" ca="1" si="110"/>
        <v>900</v>
      </c>
      <c r="F1218">
        <f t="shared" ca="1" si="111"/>
        <v>44</v>
      </c>
      <c r="G1218">
        <f t="shared" ca="1" si="112"/>
        <v>39600</v>
      </c>
      <c r="H1218" t="s">
        <v>25</v>
      </c>
    </row>
    <row r="1219" spans="1:8" x14ac:dyDescent="0.3">
      <c r="A1219">
        <v>1218</v>
      </c>
      <c r="B1219">
        <f t="shared" ref="B1219:B1282" ca="1" si="114">RANDBETWEEN(1,5)</f>
        <v>4</v>
      </c>
      <c r="C1219" t="str">
        <f t="shared" ref="C1219:C1282" ca="1" si="115">VLOOKUP(B1219,$I$2:$K$6,2,FALSE)</f>
        <v>상품D</v>
      </c>
      <c r="D1219" s="1">
        <f t="shared" si="113"/>
        <v>42309.635416666664</v>
      </c>
      <c r="E1219">
        <f t="shared" ref="E1219:E1282" ca="1" si="116">VLOOKUP(B1219,$I$2:$K$6, 3, FALSE)</f>
        <v>200</v>
      </c>
      <c r="F1219">
        <f t="shared" ref="F1219:F1282" ca="1" si="117">RANDBETWEEN(40,60)</f>
        <v>60</v>
      </c>
      <c r="G1219">
        <f t="shared" ref="G1219:G1282" ca="1" si="118">E1219*F1219</f>
        <v>12000</v>
      </c>
      <c r="H1219" t="s">
        <v>22</v>
      </c>
    </row>
    <row r="1220" spans="1:8" x14ac:dyDescent="0.3">
      <c r="A1220">
        <v>1219</v>
      </c>
      <c r="B1220">
        <f t="shared" ca="1" si="114"/>
        <v>2</v>
      </c>
      <c r="C1220" t="str">
        <f t="shared" ca="1" si="115"/>
        <v>상품B</v>
      </c>
      <c r="D1220" s="1">
        <f t="shared" ref="D1220:D1283" si="119">D1219+0.25</f>
        <v>42309.885416666664</v>
      </c>
      <c r="E1220">
        <f t="shared" ca="1" si="116"/>
        <v>600</v>
      </c>
      <c r="F1220">
        <f t="shared" ca="1" si="117"/>
        <v>58</v>
      </c>
      <c r="G1220">
        <f t="shared" ca="1" si="118"/>
        <v>34800</v>
      </c>
      <c r="H1220" t="s">
        <v>21</v>
      </c>
    </row>
    <row r="1221" spans="1:8" x14ac:dyDescent="0.3">
      <c r="A1221">
        <v>1220</v>
      </c>
      <c r="B1221">
        <f t="shared" ca="1" si="114"/>
        <v>5</v>
      </c>
      <c r="C1221" t="str">
        <f t="shared" ca="1" si="115"/>
        <v>상품E</v>
      </c>
      <c r="D1221" s="1">
        <f t="shared" si="119"/>
        <v>42310.135416666664</v>
      </c>
      <c r="E1221">
        <f t="shared" ca="1" si="116"/>
        <v>900</v>
      </c>
      <c r="F1221">
        <f t="shared" ca="1" si="117"/>
        <v>50</v>
      </c>
      <c r="G1221">
        <f t="shared" ca="1" si="118"/>
        <v>45000</v>
      </c>
      <c r="H1221" t="s">
        <v>25</v>
      </c>
    </row>
    <row r="1222" spans="1:8" x14ac:dyDescent="0.3">
      <c r="A1222">
        <v>1221</v>
      </c>
      <c r="B1222">
        <f t="shared" ca="1" si="114"/>
        <v>1</v>
      </c>
      <c r="C1222" t="str">
        <f t="shared" ca="1" si="115"/>
        <v>상품A</v>
      </c>
      <c r="D1222" s="1">
        <f t="shared" si="119"/>
        <v>42310.385416666664</v>
      </c>
      <c r="E1222">
        <f t="shared" ca="1" si="116"/>
        <v>500</v>
      </c>
      <c r="F1222">
        <f t="shared" ca="1" si="117"/>
        <v>42</v>
      </c>
      <c r="G1222">
        <f t="shared" ca="1" si="118"/>
        <v>21000</v>
      </c>
      <c r="H1222" t="s">
        <v>11</v>
      </c>
    </row>
    <row r="1223" spans="1:8" x14ac:dyDescent="0.3">
      <c r="A1223">
        <v>1222</v>
      </c>
      <c r="B1223">
        <f t="shared" ca="1" si="114"/>
        <v>3</v>
      </c>
      <c r="C1223" t="str">
        <f t="shared" ca="1" si="115"/>
        <v>상품C</v>
      </c>
      <c r="D1223" s="1">
        <f t="shared" si="119"/>
        <v>42310.635416666664</v>
      </c>
      <c r="E1223">
        <f t="shared" ca="1" si="116"/>
        <v>700</v>
      </c>
      <c r="F1223">
        <f t="shared" ca="1" si="117"/>
        <v>58</v>
      </c>
      <c r="G1223">
        <f t="shared" ca="1" si="118"/>
        <v>40600</v>
      </c>
      <c r="H1223" t="s">
        <v>28</v>
      </c>
    </row>
    <row r="1224" spans="1:8" x14ac:dyDescent="0.3">
      <c r="A1224">
        <v>1223</v>
      </c>
      <c r="B1224">
        <f t="shared" ca="1" si="114"/>
        <v>3</v>
      </c>
      <c r="C1224" t="str">
        <f t="shared" ca="1" si="115"/>
        <v>상품C</v>
      </c>
      <c r="D1224" s="1">
        <f t="shared" si="119"/>
        <v>42310.885416666664</v>
      </c>
      <c r="E1224">
        <f t="shared" ca="1" si="116"/>
        <v>700</v>
      </c>
      <c r="F1224">
        <f t="shared" ca="1" si="117"/>
        <v>47</v>
      </c>
      <c r="G1224">
        <f t="shared" ca="1" si="118"/>
        <v>32900</v>
      </c>
      <c r="H1224" t="s">
        <v>14</v>
      </c>
    </row>
    <row r="1225" spans="1:8" x14ac:dyDescent="0.3">
      <c r="A1225">
        <v>1224</v>
      </c>
      <c r="B1225">
        <f t="shared" ca="1" si="114"/>
        <v>5</v>
      </c>
      <c r="C1225" t="str">
        <f t="shared" ca="1" si="115"/>
        <v>상품E</v>
      </c>
      <c r="D1225" s="1">
        <f t="shared" si="119"/>
        <v>42311.135416666664</v>
      </c>
      <c r="E1225">
        <f t="shared" ca="1" si="116"/>
        <v>900</v>
      </c>
      <c r="F1225">
        <f t="shared" ca="1" si="117"/>
        <v>44</v>
      </c>
      <c r="G1225">
        <f t="shared" ca="1" si="118"/>
        <v>39600</v>
      </c>
      <c r="H1225" t="s">
        <v>20</v>
      </c>
    </row>
    <row r="1226" spans="1:8" x14ac:dyDescent="0.3">
      <c r="A1226">
        <v>1225</v>
      </c>
      <c r="B1226">
        <f t="shared" ca="1" si="114"/>
        <v>1</v>
      </c>
      <c r="C1226" t="str">
        <f t="shared" ca="1" si="115"/>
        <v>상품A</v>
      </c>
      <c r="D1226" s="1">
        <f t="shared" si="119"/>
        <v>42311.385416666664</v>
      </c>
      <c r="E1226">
        <f t="shared" ca="1" si="116"/>
        <v>500</v>
      </c>
      <c r="F1226">
        <f t="shared" ca="1" si="117"/>
        <v>45</v>
      </c>
      <c r="G1226">
        <f t="shared" ca="1" si="118"/>
        <v>22500</v>
      </c>
      <c r="H1226" t="s">
        <v>21</v>
      </c>
    </row>
    <row r="1227" spans="1:8" x14ac:dyDescent="0.3">
      <c r="A1227">
        <v>1226</v>
      </c>
      <c r="B1227">
        <f t="shared" ca="1" si="114"/>
        <v>2</v>
      </c>
      <c r="C1227" t="str">
        <f t="shared" ca="1" si="115"/>
        <v>상품B</v>
      </c>
      <c r="D1227" s="1">
        <f t="shared" si="119"/>
        <v>42311.635416666664</v>
      </c>
      <c r="E1227">
        <f t="shared" ca="1" si="116"/>
        <v>600</v>
      </c>
      <c r="F1227">
        <f t="shared" ca="1" si="117"/>
        <v>48</v>
      </c>
      <c r="G1227">
        <f t="shared" ca="1" si="118"/>
        <v>28800</v>
      </c>
      <c r="H1227" t="s">
        <v>25</v>
      </c>
    </row>
    <row r="1228" spans="1:8" x14ac:dyDescent="0.3">
      <c r="A1228">
        <v>1227</v>
      </c>
      <c r="B1228">
        <f t="shared" ca="1" si="114"/>
        <v>4</v>
      </c>
      <c r="C1228" t="str">
        <f t="shared" ca="1" si="115"/>
        <v>상품D</v>
      </c>
      <c r="D1228" s="1">
        <f t="shared" si="119"/>
        <v>42311.885416666664</v>
      </c>
      <c r="E1228">
        <f t="shared" ca="1" si="116"/>
        <v>200</v>
      </c>
      <c r="F1228">
        <f t="shared" ca="1" si="117"/>
        <v>53</v>
      </c>
      <c r="G1228">
        <f t="shared" ca="1" si="118"/>
        <v>10600</v>
      </c>
      <c r="H1228" t="s">
        <v>22</v>
      </c>
    </row>
    <row r="1229" spans="1:8" x14ac:dyDescent="0.3">
      <c r="A1229">
        <v>1228</v>
      </c>
      <c r="B1229">
        <f t="shared" ca="1" si="114"/>
        <v>4</v>
      </c>
      <c r="C1229" t="str">
        <f t="shared" ca="1" si="115"/>
        <v>상품D</v>
      </c>
      <c r="D1229" s="1">
        <f t="shared" si="119"/>
        <v>42312.135416666664</v>
      </c>
      <c r="E1229">
        <f t="shared" ca="1" si="116"/>
        <v>200</v>
      </c>
      <c r="F1229">
        <f t="shared" ca="1" si="117"/>
        <v>40</v>
      </c>
      <c r="G1229">
        <f t="shared" ca="1" si="118"/>
        <v>8000</v>
      </c>
      <c r="H1229" t="s">
        <v>12</v>
      </c>
    </row>
    <row r="1230" spans="1:8" x14ac:dyDescent="0.3">
      <c r="A1230">
        <v>1229</v>
      </c>
      <c r="B1230">
        <f t="shared" ca="1" si="114"/>
        <v>2</v>
      </c>
      <c r="C1230" t="str">
        <f t="shared" ca="1" si="115"/>
        <v>상품B</v>
      </c>
      <c r="D1230" s="1">
        <f t="shared" si="119"/>
        <v>42312.385416666664</v>
      </c>
      <c r="E1230">
        <f t="shared" ca="1" si="116"/>
        <v>600</v>
      </c>
      <c r="F1230">
        <f t="shared" ca="1" si="117"/>
        <v>43</v>
      </c>
      <c r="G1230">
        <f t="shared" ca="1" si="118"/>
        <v>25800</v>
      </c>
      <c r="H1230" t="s">
        <v>32</v>
      </c>
    </row>
    <row r="1231" spans="1:8" x14ac:dyDescent="0.3">
      <c r="A1231">
        <v>1230</v>
      </c>
      <c r="B1231">
        <f t="shared" ca="1" si="114"/>
        <v>3</v>
      </c>
      <c r="C1231" t="str">
        <f t="shared" ca="1" si="115"/>
        <v>상품C</v>
      </c>
      <c r="D1231" s="1">
        <f t="shared" si="119"/>
        <v>42312.635416666664</v>
      </c>
      <c r="E1231">
        <f t="shared" ca="1" si="116"/>
        <v>700</v>
      </c>
      <c r="F1231">
        <f t="shared" ca="1" si="117"/>
        <v>47</v>
      </c>
      <c r="G1231">
        <f t="shared" ca="1" si="118"/>
        <v>32900</v>
      </c>
      <c r="H1231" t="s">
        <v>30</v>
      </c>
    </row>
    <row r="1232" spans="1:8" x14ac:dyDescent="0.3">
      <c r="A1232">
        <v>1231</v>
      </c>
      <c r="B1232">
        <f t="shared" ca="1" si="114"/>
        <v>3</v>
      </c>
      <c r="C1232" t="str">
        <f t="shared" ca="1" si="115"/>
        <v>상품C</v>
      </c>
      <c r="D1232" s="1">
        <f t="shared" si="119"/>
        <v>42312.885416666664</v>
      </c>
      <c r="E1232">
        <f t="shared" ca="1" si="116"/>
        <v>700</v>
      </c>
      <c r="F1232">
        <f t="shared" ca="1" si="117"/>
        <v>52</v>
      </c>
      <c r="G1232">
        <f t="shared" ca="1" si="118"/>
        <v>36400</v>
      </c>
      <c r="H1232" t="s">
        <v>16</v>
      </c>
    </row>
    <row r="1233" spans="1:8" x14ac:dyDescent="0.3">
      <c r="A1233">
        <v>1232</v>
      </c>
      <c r="B1233">
        <f t="shared" ca="1" si="114"/>
        <v>5</v>
      </c>
      <c r="C1233" t="str">
        <f t="shared" ca="1" si="115"/>
        <v>상품E</v>
      </c>
      <c r="D1233" s="1">
        <f t="shared" si="119"/>
        <v>42313.135416666664</v>
      </c>
      <c r="E1233">
        <f t="shared" ca="1" si="116"/>
        <v>900</v>
      </c>
      <c r="F1233">
        <f t="shared" ca="1" si="117"/>
        <v>51</v>
      </c>
      <c r="G1233">
        <f t="shared" ca="1" si="118"/>
        <v>45900</v>
      </c>
      <c r="H1233" t="s">
        <v>25</v>
      </c>
    </row>
    <row r="1234" spans="1:8" x14ac:dyDescent="0.3">
      <c r="A1234">
        <v>1233</v>
      </c>
      <c r="B1234">
        <f t="shared" ca="1" si="114"/>
        <v>5</v>
      </c>
      <c r="C1234" t="str">
        <f t="shared" ca="1" si="115"/>
        <v>상품E</v>
      </c>
      <c r="D1234" s="1">
        <f t="shared" si="119"/>
        <v>42313.385416666664</v>
      </c>
      <c r="E1234">
        <f t="shared" ca="1" si="116"/>
        <v>900</v>
      </c>
      <c r="F1234">
        <f t="shared" ca="1" si="117"/>
        <v>40</v>
      </c>
      <c r="G1234">
        <f t="shared" ca="1" si="118"/>
        <v>36000</v>
      </c>
      <c r="H1234" t="s">
        <v>11</v>
      </c>
    </row>
    <row r="1235" spans="1:8" x14ac:dyDescent="0.3">
      <c r="A1235">
        <v>1234</v>
      </c>
      <c r="B1235">
        <f t="shared" ca="1" si="114"/>
        <v>3</v>
      </c>
      <c r="C1235" t="str">
        <f t="shared" ca="1" si="115"/>
        <v>상품C</v>
      </c>
      <c r="D1235" s="1">
        <f t="shared" si="119"/>
        <v>42313.635416666664</v>
      </c>
      <c r="E1235">
        <f t="shared" ca="1" si="116"/>
        <v>700</v>
      </c>
      <c r="F1235">
        <f t="shared" ca="1" si="117"/>
        <v>42</v>
      </c>
      <c r="G1235">
        <f t="shared" ca="1" si="118"/>
        <v>29400</v>
      </c>
      <c r="H1235" t="s">
        <v>12</v>
      </c>
    </row>
    <row r="1236" spans="1:8" x14ac:dyDescent="0.3">
      <c r="A1236">
        <v>1235</v>
      </c>
      <c r="B1236">
        <f t="shared" ca="1" si="114"/>
        <v>5</v>
      </c>
      <c r="C1236" t="str">
        <f t="shared" ca="1" si="115"/>
        <v>상품E</v>
      </c>
      <c r="D1236" s="1">
        <f t="shared" si="119"/>
        <v>42313.885416666664</v>
      </c>
      <c r="E1236">
        <f t="shared" ca="1" si="116"/>
        <v>900</v>
      </c>
      <c r="F1236">
        <f t="shared" ca="1" si="117"/>
        <v>53</v>
      </c>
      <c r="G1236">
        <f t="shared" ca="1" si="118"/>
        <v>47700</v>
      </c>
      <c r="H1236" t="s">
        <v>14</v>
      </c>
    </row>
    <row r="1237" spans="1:8" x14ac:dyDescent="0.3">
      <c r="A1237">
        <v>1236</v>
      </c>
      <c r="B1237">
        <f t="shared" ca="1" si="114"/>
        <v>1</v>
      </c>
      <c r="C1237" t="str">
        <f t="shared" ca="1" si="115"/>
        <v>상품A</v>
      </c>
      <c r="D1237" s="1">
        <f t="shared" si="119"/>
        <v>42314.135416666664</v>
      </c>
      <c r="E1237">
        <f t="shared" ca="1" si="116"/>
        <v>500</v>
      </c>
      <c r="F1237">
        <f t="shared" ca="1" si="117"/>
        <v>51</v>
      </c>
      <c r="G1237">
        <f t="shared" ca="1" si="118"/>
        <v>25500</v>
      </c>
      <c r="H1237" t="s">
        <v>15</v>
      </c>
    </row>
    <row r="1238" spans="1:8" x14ac:dyDescent="0.3">
      <c r="A1238">
        <v>1237</v>
      </c>
      <c r="B1238">
        <f t="shared" ca="1" si="114"/>
        <v>4</v>
      </c>
      <c r="C1238" t="str">
        <f t="shared" ca="1" si="115"/>
        <v>상품D</v>
      </c>
      <c r="D1238" s="1">
        <f t="shared" si="119"/>
        <v>42314.385416666664</v>
      </c>
      <c r="E1238">
        <f t="shared" ca="1" si="116"/>
        <v>200</v>
      </c>
      <c r="F1238">
        <f t="shared" ca="1" si="117"/>
        <v>40</v>
      </c>
      <c r="G1238">
        <f t="shared" ca="1" si="118"/>
        <v>8000</v>
      </c>
      <c r="H1238" t="s">
        <v>16</v>
      </c>
    </row>
    <row r="1239" spans="1:8" x14ac:dyDescent="0.3">
      <c r="A1239">
        <v>1238</v>
      </c>
      <c r="B1239">
        <f t="shared" ca="1" si="114"/>
        <v>4</v>
      </c>
      <c r="C1239" t="str">
        <f t="shared" ca="1" si="115"/>
        <v>상품D</v>
      </c>
      <c r="D1239" s="1">
        <f t="shared" si="119"/>
        <v>42314.635416666664</v>
      </c>
      <c r="E1239">
        <f t="shared" ca="1" si="116"/>
        <v>200</v>
      </c>
      <c r="F1239">
        <f t="shared" ca="1" si="117"/>
        <v>55</v>
      </c>
      <c r="G1239">
        <f t="shared" ca="1" si="118"/>
        <v>11000</v>
      </c>
      <c r="H1239" t="s">
        <v>25</v>
      </c>
    </row>
    <row r="1240" spans="1:8" x14ac:dyDescent="0.3">
      <c r="A1240">
        <v>1239</v>
      </c>
      <c r="B1240">
        <f t="shared" ca="1" si="114"/>
        <v>4</v>
      </c>
      <c r="C1240" t="str">
        <f t="shared" ca="1" si="115"/>
        <v>상품D</v>
      </c>
      <c r="D1240" s="1">
        <f t="shared" si="119"/>
        <v>42314.885416666664</v>
      </c>
      <c r="E1240">
        <f t="shared" ca="1" si="116"/>
        <v>200</v>
      </c>
      <c r="F1240">
        <f t="shared" ca="1" si="117"/>
        <v>53</v>
      </c>
      <c r="G1240">
        <f t="shared" ca="1" si="118"/>
        <v>10600</v>
      </c>
      <c r="H1240" t="s">
        <v>22</v>
      </c>
    </row>
    <row r="1241" spans="1:8" x14ac:dyDescent="0.3">
      <c r="A1241">
        <v>1240</v>
      </c>
      <c r="B1241">
        <f t="shared" ca="1" si="114"/>
        <v>4</v>
      </c>
      <c r="C1241" t="str">
        <f t="shared" ca="1" si="115"/>
        <v>상품D</v>
      </c>
      <c r="D1241" s="1">
        <f t="shared" si="119"/>
        <v>42315.135416666664</v>
      </c>
      <c r="E1241">
        <f t="shared" ca="1" si="116"/>
        <v>200</v>
      </c>
      <c r="F1241">
        <f t="shared" ca="1" si="117"/>
        <v>59</v>
      </c>
      <c r="G1241">
        <f t="shared" ca="1" si="118"/>
        <v>11800</v>
      </c>
      <c r="H1241" t="s">
        <v>12</v>
      </c>
    </row>
    <row r="1242" spans="1:8" x14ac:dyDescent="0.3">
      <c r="A1242">
        <v>1241</v>
      </c>
      <c r="B1242">
        <f t="shared" ca="1" si="114"/>
        <v>1</v>
      </c>
      <c r="C1242" t="str">
        <f t="shared" ca="1" si="115"/>
        <v>상품A</v>
      </c>
      <c r="D1242" s="1">
        <f t="shared" si="119"/>
        <v>42315.385416666664</v>
      </c>
      <c r="E1242">
        <f t="shared" ca="1" si="116"/>
        <v>500</v>
      </c>
      <c r="F1242">
        <f t="shared" ca="1" si="117"/>
        <v>57</v>
      </c>
      <c r="G1242">
        <f t="shared" ca="1" si="118"/>
        <v>28500</v>
      </c>
      <c r="H1242" t="s">
        <v>14</v>
      </c>
    </row>
    <row r="1243" spans="1:8" x14ac:dyDescent="0.3">
      <c r="A1243">
        <v>1242</v>
      </c>
      <c r="B1243">
        <f t="shared" ca="1" si="114"/>
        <v>2</v>
      </c>
      <c r="C1243" t="str">
        <f t="shared" ca="1" si="115"/>
        <v>상품B</v>
      </c>
      <c r="D1243" s="1">
        <f t="shared" si="119"/>
        <v>42315.635416666664</v>
      </c>
      <c r="E1243">
        <f t="shared" ca="1" si="116"/>
        <v>600</v>
      </c>
      <c r="F1243">
        <f t="shared" ca="1" si="117"/>
        <v>54</v>
      </c>
      <c r="G1243">
        <f t="shared" ca="1" si="118"/>
        <v>32400</v>
      </c>
      <c r="H1243" t="s">
        <v>30</v>
      </c>
    </row>
    <row r="1244" spans="1:8" x14ac:dyDescent="0.3">
      <c r="A1244">
        <v>1243</v>
      </c>
      <c r="B1244">
        <f t="shared" ca="1" si="114"/>
        <v>2</v>
      </c>
      <c r="C1244" t="str">
        <f t="shared" ca="1" si="115"/>
        <v>상품B</v>
      </c>
      <c r="D1244" s="1">
        <f t="shared" si="119"/>
        <v>42315.885416666664</v>
      </c>
      <c r="E1244">
        <f t="shared" ca="1" si="116"/>
        <v>600</v>
      </c>
      <c r="F1244">
        <f t="shared" ca="1" si="117"/>
        <v>47</v>
      </c>
      <c r="G1244">
        <f t="shared" ca="1" si="118"/>
        <v>28200</v>
      </c>
      <c r="H1244" t="s">
        <v>25</v>
      </c>
    </row>
    <row r="1245" spans="1:8" x14ac:dyDescent="0.3">
      <c r="A1245">
        <v>1244</v>
      </c>
      <c r="B1245">
        <f t="shared" ca="1" si="114"/>
        <v>1</v>
      </c>
      <c r="C1245" t="str">
        <f t="shared" ca="1" si="115"/>
        <v>상품A</v>
      </c>
      <c r="D1245" s="1">
        <f t="shared" si="119"/>
        <v>42316.135416666664</v>
      </c>
      <c r="E1245">
        <f t="shared" ca="1" si="116"/>
        <v>500</v>
      </c>
      <c r="F1245">
        <f t="shared" ca="1" si="117"/>
        <v>50</v>
      </c>
      <c r="G1245">
        <f t="shared" ca="1" si="118"/>
        <v>25000</v>
      </c>
      <c r="H1245" t="s">
        <v>22</v>
      </c>
    </row>
    <row r="1246" spans="1:8" x14ac:dyDescent="0.3">
      <c r="A1246">
        <v>1245</v>
      </c>
      <c r="B1246">
        <f t="shared" ca="1" si="114"/>
        <v>2</v>
      </c>
      <c r="C1246" t="str">
        <f t="shared" ca="1" si="115"/>
        <v>상품B</v>
      </c>
      <c r="D1246" s="1">
        <f t="shared" si="119"/>
        <v>42316.385416666664</v>
      </c>
      <c r="E1246">
        <f t="shared" ca="1" si="116"/>
        <v>600</v>
      </c>
      <c r="F1246">
        <f t="shared" ca="1" si="117"/>
        <v>53</v>
      </c>
      <c r="G1246">
        <f t="shared" ca="1" si="118"/>
        <v>31800</v>
      </c>
      <c r="H1246" t="s">
        <v>12</v>
      </c>
    </row>
    <row r="1247" spans="1:8" x14ac:dyDescent="0.3">
      <c r="A1247">
        <v>1246</v>
      </c>
      <c r="B1247">
        <f t="shared" ca="1" si="114"/>
        <v>4</v>
      </c>
      <c r="C1247" t="str">
        <f t="shared" ca="1" si="115"/>
        <v>상품D</v>
      </c>
      <c r="D1247" s="1">
        <f t="shared" si="119"/>
        <v>42316.635416666664</v>
      </c>
      <c r="E1247">
        <f t="shared" ca="1" si="116"/>
        <v>200</v>
      </c>
      <c r="F1247">
        <f t="shared" ca="1" si="117"/>
        <v>59</v>
      </c>
      <c r="G1247">
        <f t="shared" ca="1" si="118"/>
        <v>11800</v>
      </c>
      <c r="H1247" t="s">
        <v>14</v>
      </c>
    </row>
    <row r="1248" spans="1:8" x14ac:dyDescent="0.3">
      <c r="A1248">
        <v>1247</v>
      </c>
      <c r="B1248">
        <f t="shared" ca="1" si="114"/>
        <v>1</v>
      </c>
      <c r="C1248" t="str">
        <f t="shared" ca="1" si="115"/>
        <v>상품A</v>
      </c>
      <c r="D1248" s="1">
        <f t="shared" si="119"/>
        <v>42316.885416666664</v>
      </c>
      <c r="E1248">
        <f t="shared" ca="1" si="116"/>
        <v>500</v>
      </c>
      <c r="F1248">
        <f t="shared" ca="1" si="117"/>
        <v>58</v>
      </c>
      <c r="G1248">
        <f t="shared" ca="1" si="118"/>
        <v>29000</v>
      </c>
      <c r="H1248" t="s">
        <v>15</v>
      </c>
    </row>
    <row r="1249" spans="1:8" x14ac:dyDescent="0.3">
      <c r="A1249">
        <v>1248</v>
      </c>
      <c r="B1249">
        <f t="shared" ca="1" si="114"/>
        <v>1</v>
      </c>
      <c r="C1249" t="str">
        <f t="shared" ca="1" si="115"/>
        <v>상품A</v>
      </c>
      <c r="D1249" s="1">
        <f t="shared" si="119"/>
        <v>42317.135416666664</v>
      </c>
      <c r="E1249">
        <f t="shared" ca="1" si="116"/>
        <v>500</v>
      </c>
      <c r="F1249">
        <f t="shared" ca="1" si="117"/>
        <v>48</v>
      </c>
      <c r="G1249">
        <f t="shared" ca="1" si="118"/>
        <v>24000</v>
      </c>
      <c r="H1249" t="s">
        <v>16</v>
      </c>
    </row>
    <row r="1250" spans="1:8" x14ac:dyDescent="0.3">
      <c r="A1250">
        <v>1249</v>
      </c>
      <c r="B1250">
        <f t="shared" ca="1" si="114"/>
        <v>1</v>
      </c>
      <c r="C1250" t="str">
        <f t="shared" ca="1" si="115"/>
        <v>상품A</v>
      </c>
      <c r="D1250" s="1">
        <f t="shared" si="119"/>
        <v>42317.385416666664</v>
      </c>
      <c r="E1250">
        <f t="shared" ca="1" si="116"/>
        <v>500</v>
      </c>
      <c r="F1250">
        <f t="shared" ca="1" si="117"/>
        <v>58</v>
      </c>
      <c r="G1250">
        <f t="shared" ca="1" si="118"/>
        <v>29000</v>
      </c>
      <c r="H1250" t="s">
        <v>25</v>
      </c>
    </row>
    <row r="1251" spans="1:8" x14ac:dyDescent="0.3">
      <c r="A1251">
        <v>1250</v>
      </c>
      <c r="B1251">
        <f t="shared" ca="1" si="114"/>
        <v>5</v>
      </c>
      <c r="C1251" t="str">
        <f t="shared" ca="1" si="115"/>
        <v>상품E</v>
      </c>
      <c r="D1251" s="1">
        <f t="shared" si="119"/>
        <v>42317.635416666664</v>
      </c>
      <c r="E1251">
        <f t="shared" ca="1" si="116"/>
        <v>900</v>
      </c>
      <c r="F1251">
        <f t="shared" ca="1" si="117"/>
        <v>45</v>
      </c>
      <c r="G1251">
        <f t="shared" ca="1" si="118"/>
        <v>40500</v>
      </c>
      <c r="H1251" t="s">
        <v>11</v>
      </c>
    </row>
    <row r="1252" spans="1:8" x14ac:dyDescent="0.3">
      <c r="A1252">
        <v>1251</v>
      </c>
      <c r="B1252">
        <f t="shared" ca="1" si="114"/>
        <v>1</v>
      </c>
      <c r="C1252" t="str">
        <f t="shared" ca="1" si="115"/>
        <v>상품A</v>
      </c>
      <c r="D1252" s="1">
        <f t="shared" si="119"/>
        <v>42317.885416666664</v>
      </c>
      <c r="E1252">
        <f t="shared" ca="1" si="116"/>
        <v>500</v>
      </c>
      <c r="F1252">
        <f t="shared" ca="1" si="117"/>
        <v>43</v>
      </c>
      <c r="G1252">
        <f t="shared" ca="1" si="118"/>
        <v>21500</v>
      </c>
      <c r="H1252" t="s">
        <v>12</v>
      </c>
    </row>
    <row r="1253" spans="1:8" x14ac:dyDescent="0.3">
      <c r="A1253">
        <v>1252</v>
      </c>
      <c r="B1253">
        <f t="shared" ca="1" si="114"/>
        <v>2</v>
      </c>
      <c r="C1253" t="str">
        <f t="shared" ca="1" si="115"/>
        <v>상품B</v>
      </c>
      <c r="D1253" s="1">
        <f t="shared" si="119"/>
        <v>42318.135416666664</v>
      </c>
      <c r="E1253">
        <f t="shared" ca="1" si="116"/>
        <v>600</v>
      </c>
      <c r="F1253">
        <f t="shared" ca="1" si="117"/>
        <v>54</v>
      </c>
      <c r="G1253">
        <f t="shared" ca="1" si="118"/>
        <v>32400</v>
      </c>
      <c r="H1253" t="s">
        <v>25</v>
      </c>
    </row>
    <row r="1254" spans="1:8" x14ac:dyDescent="0.3">
      <c r="A1254">
        <v>1253</v>
      </c>
      <c r="B1254">
        <f t="shared" ca="1" si="114"/>
        <v>4</v>
      </c>
      <c r="C1254" t="str">
        <f t="shared" ca="1" si="115"/>
        <v>상품D</v>
      </c>
      <c r="D1254" s="1">
        <f t="shared" si="119"/>
        <v>42318.385416666664</v>
      </c>
      <c r="E1254">
        <f t="shared" ca="1" si="116"/>
        <v>200</v>
      </c>
      <c r="F1254">
        <f t="shared" ca="1" si="117"/>
        <v>58</v>
      </c>
      <c r="G1254">
        <f t="shared" ca="1" si="118"/>
        <v>11600</v>
      </c>
      <c r="H1254" t="s">
        <v>22</v>
      </c>
    </row>
    <row r="1255" spans="1:8" x14ac:dyDescent="0.3">
      <c r="A1255">
        <v>1254</v>
      </c>
      <c r="B1255">
        <f t="shared" ca="1" si="114"/>
        <v>2</v>
      </c>
      <c r="C1255" t="str">
        <f t="shared" ca="1" si="115"/>
        <v>상품B</v>
      </c>
      <c r="D1255" s="1">
        <f t="shared" si="119"/>
        <v>42318.635416666664</v>
      </c>
      <c r="E1255">
        <f t="shared" ca="1" si="116"/>
        <v>600</v>
      </c>
      <c r="F1255">
        <f t="shared" ca="1" si="117"/>
        <v>53</v>
      </c>
      <c r="G1255">
        <f t="shared" ca="1" si="118"/>
        <v>31800</v>
      </c>
      <c r="H1255" t="s">
        <v>12</v>
      </c>
    </row>
    <row r="1256" spans="1:8" x14ac:dyDescent="0.3">
      <c r="A1256">
        <v>1255</v>
      </c>
      <c r="B1256">
        <f t="shared" ca="1" si="114"/>
        <v>1</v>
      </c>
      <c r="C1256" t="str">
        <f t="shared" ca="1" si="115"/>
        <v>상품A</v>
      </c>
      <c r="D1256" s="1">
        <f t="shared" si="119"/>
        <v>42318.885416666664</v>
      </c>
      <c r="E1256">
        <f t="shared" ca="1" si="116"/>
        <v>500</v>
      </c>
      <c r="F1256">
        <f t="shared" ca="1" si="117"/>
        <v>47</v>
      </c>
      <c r="G1256">
        <f t="shared" ca="1" si="118"/>
        <v>23500</v>
      </c>
      <c r="H1256" t="s">
        <v>14</v>
      </c>
    </row>
    <row r="1257" spans="1:8" x14ac:dyDescent="0.3">
      <c r="A1257">
        <v>1256</v>
      </c>
      <c r="B1257">
        <f t="shared" ca="1" si="114"/>
        <v>1</v>
      </c>
      <c r="C1257" t="str">
        <f t="shared" ca="1" si="115"/>
        <v>상품A</v>
      </c>
      <c r="D1257" s="1">
        <f t="shared" si="119"/>
        <v>42319.135416666664</v>
      </c>
      <c r="E1257">
        <f t="shared" ca="1" si="116"/>
        <v>500</v>
      </c>
      <c r="F1257">
        <f t="shared" ca="1" si="117"/>
        <v>42</v>
      </c>
      <c r="G1257">
        <f t="shared" ca="1" si="118"/>
        <v>21000</v>
      </c>
      <c r="H1257" t="s">
        <v>12</v>
      </c>
    </row>
    <row r="1258" spans="1:8" x14ac:dyDescent="0.3">
      <c r="A1258">
        <v>1257</v>
      </c>
      <c r="B1258">
        <f t="shared" ca="1" si="114"/>
        <v>4</v>
      </c>
      <c r="C1258" t="str">
        <f t="shared" ca="1" si="115"/>
        <v>상품D</v>
      </c>
      <c r="D1258" s="1">
        <f t="shared" si="119"/>
        <v>42319.385416666664</v>
      </c>
      <c r="E1258">
        <f t="shared" ca="1" si="116"/>
        <v>200</v>
      </c>
      <c r="F1258">
        <f t="shared" ca="1" si="117"/>
        <v>48</v>
      </c>
      <c r="G1258">
        <f t="shared" ca="1" si="118"/>
        <v>9600</v>
      </c>
      <c r="H1258" t="s">
        <v>32</v>
      </c>
    </row>
    <row r="1259" spans="1:8" x14ac:dyDescent="0.3">
      <c r="A1259">
        <v>1258</v>
      </c>
      <c r="B1259">
        <f t="shared" ca="1" si="114"/>
        <v>4</v>
      </c>
      <c r="C1259" t="str">
        <f t="shared" ca="1" si="115"/>
        <v>상품D</v>
      </c>
      <c r="D1259" s="1">
        <f t="shared" si="119"/>
        <v>42319.635416666664</v>
      </c>
      <c r="E1259">
        <f t="shared" ca="1" si="116"/>
        <v>200</v>
      </c>
      <c r="F1259">
        <f t="shared" ca="1" si="117"/>
        <v>46</v>
      </c>
      <c r="G1259">
        <f t="shared" ca="1" si="118"/>
        <v>9200</v>
      </c>
      <c r="H1259" t="s">
        <v>20</v>
      </c>
    </row>
    <row r="1260" spans="1:8" x14ac:dyDescent="0.3">
      <c r="A1260">
        <v>1259</v>
      </c>
      <c r="B1260">
        <f t="shared" ca="1" si="114"/>
        <v>4</v>
      </c>
      <c r="C1260" t="str">
        <f t="shared" ca="1" si="115"/>
        <v>상품D</v>
      </c>
      <c r="D1260" s="1">
        <f t="shared" si="119"/>
        <v>42319.885416666664</v>
      </c>
      <c r="E1260">
        <f t="shared" ca="1" si="116"/>
        <v>200</v>
      </c>
      <c r="F1260">
        <f t="shared" ca="1" si="117"/>
        <v>42</v>
      </c>
      <c r="G1260">
        <f t="shared" ca="1" si="118"/>
        <v>8400</v>
      </c>
      <c r="H1260" t="s">
        <v>33</v>
      </c>
    </row>
    <row r="1261" spans="1:8" x14ac:dyDescent="0.3">
      <c r="A1261">
        <v>1260</v>
      </c>
      <c r="B1261">
        <f t="shared" ca="1" si="114"/>
        <v>1</v>
      </c>
      <c r="C1261" t="str">
        <f t="shared" ca="1" si="115"/>
        <v>상품A</v>
      </c>
      <c r="D1261" s="1">
        <f t="shared" si="119"/>
        <v>42320.135416666664</v>
      </c>
      <c r="E1261">
        <f t="shared" ca="1" si="116"/>
        <v>500</v>
      </c>
      <c r="F1261">
        <f t="shared" ca="1" si="117"/>
        <v>55</v>
      </c>
      <c r="G1261">
        <f t="shared" ca="1" si="118"/>
        <v>27500</v>
      </c>
      <c r="H1261" t="s">
        <v>11</v>
      </c>
    </row>
    <row r="1262" spans="1:8" x14ac:dyDescent="0.3">
      <c r="A1262">
        <v>1261</v>
      </c>
      <c r="B1262">
        <f t="shared" ca="1" si="114"/>
        <v>2</v>
      </c>
      <c r="C1262" t="str">
        <f t="shared" ca="1" si="115"/>
        <v>상품B</v>
      </c>
      <c r="D1262" s="1">
        <f t="shared" si="119"/>
        <v>42320.385416666664</v>
      </c>
      <c r="E1262">
        <f t="shared" ca="1" si="116"/>
        <v>600</v>
      </c>
      <c r="F1262">
        <f t="shared" ca="1" si="117"/>
        <v>52</v>
      </c>
      <c r="G1262">
        <f t="shared" ca="1" si="118"/>
        <v>31200</v>
      </c>
      <c r="H1262" t="s">
        <v>12</v>
      </c>
    </row>
    <row r="1263" spans="1:8" x14ac:dyDescent="0.3">
      <c r="A1263">
        <v>1262</v>
      </c>
      <c r="B1263">
        <f t="shared" ca="1" si="114"/>
        <v>2</v>
      </c>
      <c r="C1263" t="str">
        <f t="shared" ca="1" si="115"/>
        <v>상품B</v>
      </c>
      <c r="D1263" s="1">
        <f t="shared" si="119"/>
        <v>42320.635416666664</v>
      </c>
      <c r="E1263">
        <f t="shared" ca="1" si="116"/>
        <v>600</v>
      </c>
      <c r="F1263">
        <f t="shared" ca="1" si="117"/>
        <v>50</v>
      </c>
      <c r="G1263">
        <f t="shared" ca="1" si="118"/>
        <v>30000</v>
      </c>
      <c r="H1263" t="s">
        <v>14</v>
      </c>
    </row>
    <row r="1264" spans="1:8" x14ac:dyDescent="0.3">
      <c r="A1264">
        <v>1263</v>
      </c>
      <c r="B1264">
        <f t="shared" ca="1" si="114"/>
        <v>5</v>
      </c>
      <c r="C1264" t="str">
        <f t="shared" ca="1" si="115"/>
        <v>상품E</v>
      </c>
      <c r="D1264" s="1">
        <f t="shared" si="119"/>
        <v>42320.885416666664</v>
      </c>
      <c r="E1264">
        <f t="shared" ca="1" si="116"/>
        <v>900</v>
      </c>
      <c r="F1264">
        <f t="shared" ca="1" si="117"/>
        <v>45</v>
      </c>
      <c r="G1264">
        <f t="shared" ca="1" si="118"/>
        <v>40500</v>
      </c>
      <c r="H1264" t="s">
        <v>30</v>
      </c>
    </row>
    <row r="1265" spans="1:8" x14ac:dyDescent="0.3">
      <c r="A1265">
        <v>1264</v>
      </c>
      <c r="B1265">
        <f t="shared" ca="1" si="114"/>
        <v>2</v>
      </c>
      <c r="C1265" t="str">
        <f t="shared" ca="1" si="115"/>
        <v>상품B</v>
      </c>
      <c r="D1265" s="1">
        <f t="shared" si="119"/>
        <v>42321.135416666664</v>
      </c>
      <c r="E1265">
        <f t="shared" ca="1" si="116"/>
        <v>600</v>
      </c>
      <c r="F1265">
        <f t="shared" ca="1" si="117"/>
        <v>57</v>
      </c>
      <c r="G1265">
        <f t="shared" ca="1" si="118"/>
        <v>34200</v>
      </c>
      <c r="H1265" t="s">
        <v>28</v>
      </c>
    </row>
    <row r="1266" spans="1:8" x14ac:dyDescent="0.3">
      <c r="A1266">
        <v>1265</v>
      </c>
      <c r="B1266">
        <f t="shared" ca="1" si="114"/>
        <v>1</v>
      </c>
      <c r="C1266" t="str">
        <f t="shared" ca="1" si="115"/>
        <v>상품A</v>
      </c>
      <c r="D1266" s="1">
        <f t="shared" si="119"/>
        <v>42321.385416666664</v>
      </c>
      <c r="E1266">
        <f t="shared" ca="1" si="116"/>
        <v>500</v>
      </c>
      <c r="F1266">
        <f t="shared" ca="1" si="117"/>
        <v>54</v>
      </c>
      <c r="G1266">
        <f t="shared" ca="1" si="118"/>
        <v>27000</v>
      </c>
      <c r="H1266" t="s">
        <v>14</v>
      </c>
    </row>
    <row r="1267" spans="1:8" x14ac:dyDescent="0.3">
      <c r="A1267">
        <v>1266</v>
      </c>
      <c r="B1267">
        <f t="shared" ca="1" si="114"/>
        <v>5</v>
      </c>
      <c r="C1267" t="str">
        <f t="shared" ca="1" si="115"/>
        <v>상품E</v>
      </c>
      <c r="D1267" s="1">
        <f t="shared" si="119"/>
        <v>42321.635416666664</v>
      </c>
      <c r="E1267">
        <f t="shared" ca="1" si="116"/>
        <v>900</v>
      </c>
      <c r="F1267">
        <f t="shared" ca="1" si="117"/>
        <v>41</v>
      </c>
      <c r="G1267">
        <f t="shared" ca="1" si="118"/>
        <v>36900</v>
      </c>
      <c r="H1267" t="s">
        <v>20</v>
      </c>
    </row>
    <row r="1268" spans="1:8" x14ac:dyDescent="0.3">
      <c r="A1268">
        <v>1267</v>
      </c>
      <c r="B1268">
        <f t="shared" ca="1" si="114"/>
        <v>1</v>
      </c>
      <c r="C1268" t="str">
        <f t="shared" ca="1" si="115"/>
        <v>상품A</v>
      </c>
      <c r="D1268" s="1">
        <f t="shared" si="119"/>
        <v>42321.885416666664</v>
      </c>
      <c r="E1268">
        <f t="shared" ca="1" si="116"/>
        <v>500</v>
      </c>
      <c r="F1268">
        <f t="shared" ca="1" si="117"/>
        <v>56</v>
      </c>
      <c r="G1268">
        <f t="shared" ca="1" si="118"/>
        <v>28000</v>
      </c>
      <c r="H1268" t="s">
        <v>25</v>
      </c>
    </row>
    <row r="1269" spans="1:8" x14ac:dyDescent="0.3">
      <c r="A1269">
        <v>1268</v>
      </c>
      <c r="B1269">
        <f t="shared" ca="1" si="114"/>
        <v>3</v>
      </c>
      <c r="C1269" t="str">
        <f t="shared" ca="1" si="115"/>
        <v>상품C</v>
      </c>
      <c r="D1269" s="1">
        <f t="shared" si="119"/>
        <v>42322.135416666664</v>
      </c>
      <c r="E1269">
        <f t="shared" ca="1" si="116"/>
        <v>700</v>
      </c>
      <c r="F1269">
        <f t="shared" ca="1" si="117"/>
        <v>48</v>
      </c>
      <c r="G1269">
        <f t="shared" ca="1" si="118"/>
        <v>33600</v>
      </c>
      <c r="H1269" t="s">
        <v>34</v>
      </c>
    </row>
    <row r="1270" spans="1:8" x14ac:dyDescent="0.3">
      <c r="A1270">
        <v>1269</v>
      </c>
      <c r="B1270">
        <f t="shared" ca="1" si="114"/>
        <v>3</v>
      </c>
      <c r="C1270" t="str">
        <f t="shared" ca="1" si="115"/>
        <v>상품C</v>
      </c>
      <c r="D1270" s="1">
        <f t="shared" si="119"/>
        <v>42322.385416666664</v>
      </c>
      <c r="E1270">
        <f t="shared" ca="1" si="116"/>
        <v>700</v>
      </c>
      <c r="F1270">
        <f t="shared" ca="1" si="117"/>
        <v>54</v>
      </c>
      <c r="G1270">
        <f t="shared" ca="1" si="118"/>
        <v>37800</v>
      </c>
      <c r="H1270" t="s">
        <v>28</v>
      </c>
    </row>
    <row r="1271" spans="1:8" x14ac:dyDescent="0.3">
      <c r="A1271">
        <v>1270</v>
      </c>
      <c r="B1271">
        <f t="shared" ca="1" si="114"/>
        <v>4</v>
      </c>
      <c r="C1271" t="str">
        <f t="shared" ca="1" si="115"/>
        <v>상품D</v>
      </c>
      <c r="D1271" s="1">
        <f t="shared" si="119"/>
        <v>42322.635416666664</v>
      </c>
      <c r="E1271">
        <f t="shared" ca="1" si="116"/>
        <v>200</v>
      </c>
      <c r="F1271">
        <f t="shared" ca="1" si="117"/>
        <v>58</v>
      </c>
      <c r="G1271">
        <f t="shared" ca="1" si="118"/>
        <v>11600</v>
      </c>
      <c r="H1271" t="s">
        <v>32</v>
      </c>
    </row>
    <row r="1272" spans="1:8" x14ac:dyDescent="0.3">
      <c r="A1272">
        <v>1271</v>
      </c>
      <c r="B1272">
        <f t="shared" ca="1" si="114"/>
        <v>2</v>
      </c>
      <c r="C1272" t="str">
        <f t="shared" ca="1" si="115"/>
        <v>상품B</v>
      </c>
      <c r="D1272" s="1">
        <f t="shared" si="119"/>
        <v>42322.885416666664</v>
      </c>
      <c r="E1272">
        <f t="shared" ca="1" si="116"/>
        <v>600</v>
      </c>
      <c r="F1272">
        <f t="shared" ca="1" si="117"/>
        <v>60</v>
      </c>
      <c r="G1272">
        <f t="shared" ca="1" si="118"/>
        <v>36000</v>
      </c>
      <c r="H1272" t="s">
        <v>15</v>
      </c>
    </row>
    <row r="1273" spans="1:8" x14ac:dyDescent="0.3">
      <c r="A1273">
        <v>1272</v>
      </c>
      <c r="B1273">
        <f t="shared" ca="1" si="114"/>
        <v>3</v>
      </c>
      <c r="C1273" t="str">
        <f t="shared" ca="1" si="115"/>
        <v>상품C</v>
      </c>
      <c r="D1273" s="1">
        <f t="shared" si="119"/>
        <v>42323.135416666664</v>
      </c>
      <c r="E1273">
        <f t="shared" ca="1" si="116"/>
        <v>700</v>
      </c>
      <c r="F1273">
        <f t="shared" ca="1" si="117"/>
        <v>59</v>
      </c>
      <c r="G1273">
        <f t="shared" ca="1" si="118"/>
        <v>41300</v>
      </c>
      <c r="H1273" t="s">
        <v>16</v>
      </c>
    </row>
    <row r="1274" spans="1:8" x14ac:dyDescent="0.3">
      <c r="A1274">
        <v>1273</v>
      </c>
      <c r="B1274">
        <f t="shared" ca="1" si="114"/>
        <v>3</v>
      </c>
      <c r="C1274" t="str">
        <f t="shared" ca="1" si="115"/>
        <v>상품C</v>
      </c>
      <c r="D1274" s="1">
        <f t="shared" si="119"/>
        <v>42323.385416666664</v>
      </c>
      <c r="E1274">
        <f t="shared" ca="1" si="116"/>
        <v>700</v>
      </c>
      <c r="F1274">
        <f t="shared" ca="1" si="117"/>
        <v>41</v>
      </c>
      <c r="G1274">
        <f t="shared" ca="1" si="118"/>
        <v>28700</v>
      </c>
      <c r="H1274" t="s">
        <v>27</v>
      </c>
    </row>
    <row r="1275" spans="1:8" x14ac:dyDescent="0.3">
      <c r="A1275">
        <v>1274</v>
      </c>
      <c r="B1275">
        <f t="shared" ca="1" si="114"/>
        <v>1</v>
      </c>
      <c r="C1275" t="str">
        <f t="shared" ca="1" si="115"/>
        <v>상품A</v>
      </c>
      <c r="D1275" s="1">
        <f t="shared" si="119"/>
        <v>42323.635416666664</v>
      </c>
      <c r="E1275">
        <f t="shared" ca="1" si="116"/>
        <v>500</v>
      </c>
      <c r="F1275">
        <f t="shared" ca="1" si="117"/>
        <v>47</v>
      </c>
      <c r="G1275">
        <f t="shared" ca="1" si="118"/>
        <v>23500</v>
      </c>
      <c r="H1275" t="s">
        <v>11</v>
      </c>
    </row>
    <row r="1276" spans="1:8" x14ac:dyDescent="0.3">
      <c r="A1276">
        <v>1275</v>
      </c>
      <c r="B1276">
        <f t="shared" ca="1" si="114"/>
        <v>3</v>
      </c>
      <c r="C1276" t="str">
        <f t="shared" ca="1" si="115"/>
        <v>상품C</v>
      </c>
      <c r="D1276" s="1">
        <f t="shared" si="119"/>
        <v>42323.885416666664</v>
      </c>
      <c r="E1276">
        <f t="shared" ca="1" si="116"/>
        <v>700</v>
      </c>
      <c r="F1276">
        <f t="shared" ca="1" si="117"/>
        <v>50</v>
      </c>
      <c r="G1276">
        <f t="shared" ca="1" si="118"/>
        <v>35000</v>
      </c>
      <c r="H1276" t="s">
        <v>28</v>
      </c>
    </row>
    <row r="1277" spans="1:8" x14ac:dyDescent="0.3">
      <c r="A1277">
        <v>1276</v>
      </c>
      <c r="B1277">
        <f t="shared" ca="1" si="114"/>
        <v>3</v>
      </c>
      <c r="C1277" t="str">
        <f t="shared" ca="1" si="115"/>
        <v>상품C</v>
      </c>
      <c r="D1277" s="1">
        <f t="shared" si="119"/>
        <v>42324.135416666664</v>
      </c>
      <c r="E1277">
        <f t="shared" ca="1" si="116"/>
        <v>700</v>
      </c>
      <c r="F1277">
        <f t="shared" ca="1" si="117"/>
        <v>60</v>
      </c>
      <c r="G1277">
        <f t="shared" ca="1" si="118"/>
        <v>42000</v>
      </c>
      <c r="H1277" t="s">
        <v>25</v>
      </c>
    </row>
    <row r="1278" spans="1:8" x14ac:dyDescent="0.3">
      <c r="A1278">
        <v>1277</v>
      </c>
      <c r="B1278">
        <f t="shared" ca="1" si="114"/>
        <v>1</v>
      </c>
      <c r="C1278" t="str">
        <f t="shared" ca="1" si="115"/>
        <v>상품A</v>
      </c>
      <c r="D1278" s="1">
        <f t="shared" si="119"/>
        <v>42324.385416666664</v>
      </c>
      <c r="E1278">
        <f t="shared" ca="1" si="116"/>
        <v>500</v>
      </c>
      <c r="F1278">
        <f t="shared" ca="1" si="117"/>
        <v>60</v>
      </c>
      <c r="G1278">
        <f t="shared" ca="1" si="118"/>
        <v>30000</v>
      </c>
      <c r="H1278" t="s">
        <v>11</v>
      </c>
    </row>
    <row r="1279" spans="1:8" x14ac:dyDescent="0.3">
      <c r="A1279">
        <v>1278</v>
      </c>
      <c r="B1279">
        <f t="shared" ca="1" si="114"/>
        <v>1</v>
      </c>
      <c r="C1279" t="str">
        <f t="shared" ca="1" si="115"/>
        <v>상품A</v>
      </c>
      <c r="D1279" s="1">
        <f t="shared" si="119"/>
        <v>42324.635416666664</v>
      </c>
      <c r="E1279">
        <f t="shared" ca="1" si="116"/>
        <v>500</v>
      </c>
      <c r="F1279">
        <f t="shared" ca="1" si="117"/>
        <v>49</v>
      </c>
      <c r="G1279">
        <f t="shared" ca="1" si="118"/>
        <v>24500</v>
      </c>
      <c r="H1279" t="s">
        <v>16</v>
      </c>
    </row>
    <row r="1280" spans="1:8" x14ac:dyDescent="0.3">
      <c r="A1280">
        <v>1279</v>
      </c>
      <c r="B1280">
        <f t="shared" ca="1" si="114"/>
        <v>2</v>
      </c>
      <c r="C1280" t="str">
        <f t="shared" ca="1" si="115"/>
        <v>상품B</v>
      </c>
      <c r="D1280" s="1">
        <f t="shared" si="119"/>
        <v>42324.885416666664</v>
      </c>
      <c r="E1280">
        <f t="shared" ca="1" si="116"/>
        <v>600</v>
      </c>
      <c r="F1280">
        <f t="shared" ca="1" si="117"/>
        <v>43</v>
      </c>
      <c r="G1280">
        <f t="shared" ca="1" si="118"/>
        <v>25800</v>
      </c>
      <c r="H1280" t="s">
        <v>25</v>
      </c>
    </row>
    <row r="1281" spans="1:8" x14ac:dyDescent="0.3">
      <c r="A1281">
        <v>1280</v>
      </c>
      <c r="B1281">
        <f t="shared" ca="1" si="114"/>
        <v>5</v>
      </c>
      <c r="C1281" t="str">
        <f t="shared" ca="1" si="115"/>
        <v>상품E</v>
      </c>
      <c r="D1281" s="1">
        <f t="shared" si="119"/>
        <v>42325.135416666664</v>
      </c>
      <c r="E1281">
        <f t="shared" ca="1" si="116"/>
        <v>900</v>
      </c>
      <c r="F1281">
        <f t="shared" ca="1" si="117"/>
        <v>48</v>
      </c>
      <c r="G1281">
        <f t="shared" ca="1" si="118"/>
        <v>43200</v>
      </c>
      <c r="H1281" t="s">
        <v>11</v>
      </c>
    </row>
    <row r="1282" spans="1:8" x14ac:dyDescent="0.3">
      <c r="A1282">
        <v>1281</v>
      </c>
      <c r="B1282">
        <f t="shared" ca="1" si="114"/>
        <v>1</v>
      </c>
      <c r="C1282" t="str">
        <f t="shared" ca="1" si="115"/>
        <v>상품A</v>
      </c>
      <c r="D1282" s="1">
        <f t="shared" si="119"/>
        <v>42325.385416666664</v>
      </c>
      <c r="E1282">
        <f t="shared" ca="1" si="116"/>
        <v>500</v>
      </c>
      <c r="F1282">
        <f t="shared" ca="1" si="117"/>
        <v>46</v>
      </c>
      <c r="G1282">
        <f t="shared" ca="1" si="118"/>
        <v>23000</v>
      </c>
      <c r="H1282" t="s">
        <v>12</v>
      </c>
    </row>
    <row r="1283" spans="1:8" x14ac:dyDescent="0.3">
      <c r="A1283">
        <v>1282</v>
      </c>
      <c r="B1283">
        <f t="shared" ref="B1283:B1346" ca="1" si="120">RANDBETWEEN(1,5)</f>
        <v>2</v>
      </c>
      <c r="C1283" t="str">
        <f t="shared" ref="C1283:C1346" ca="1" si="121">VLOOKUP(B1283,$I$2:$K$6,2,FALSE)</f>
        <v>상품B</v>
      </c>
      <c r="D1283" s="1">
        <f t="shared" si="119"/>
        <v>42325.635416666664</v>
      </c>
      <c r="E1283">
        <f t="shared" ref="E1283:E1346" ca="1" si="122">VLOOKUP(B1283,$I$2:$K$6, 3, FALSE)</f>
        <v>600</v>
      </c>
      <c r="F1283">
        <f t="shared" ref="F1283:F1346" ca="1" si="123">RANDBETWEEN(40,60)</f>
        <v>42</v>
      </c>
      <c r="G1283">
        <f t="shared" ref="G1283:G1346" ca="1" si="124">E1283*F1283</f>
        <v>25200</v>
      </c>
      <c r="H1283" t="s">
        <v>14</v>
      </c>
    </row>
    <row r="1284" spans="1:8" x14ac:dyDescent="0.3">
      <c r="A1284">
        <v>1283</v>
      </c>
      <c r="B1284">
        <f t="shared" ca="1" si="120"/>
        <v>5</v>
      </c>
      <c r="C1284" t="str">
        <f t="shared" ca="1" si="121"/>
        <v>상품E</v>
      </c>
      <c r="D1284" s="1">
        <f t="shared" ref="D1284:D1347" si="125">D1283+0.25</f>
        <v>42325.885416666664</v>
      </c>
      <c r="E1284">
        <f t="shared" ca="1" si="122"/>
        <v>900</v>
      </c>
      <c r="F1284">
        <f t="shared" ca="1" si="123"/>
        <v>52</v>
      </c>
      <c r="G1284">
        <f t="shared" ca="1" si="124"/>
        <v>46800</v>
      </c>
      <c r="H1284" t="s">
        <v>35</v>
      </c>
    </row>
    <row r="1285" spans="1:8" x14ac:dyDescent="0.3">
      <c r="A1285">
        <v>1284</v>
      </c>
      <c r="B1285">
        <f t="shared" ca="1" si="120"/>
        <v>4</v>
      </c>
      <c r="C1285" t="str">
        <f t="shared" ca="1" si="121"/>
        <v>상품D</v>
      </c>
      <c r="D1285" s="1">
        <f t="shared" si="125"/>
        <v>42326.135416666664</v>
      </c>
      <c r="E1285">
        <f t="shared" ca="1" si="122"/>
        <v>200</v>
      </c>
      <c r="F1285">
        <f t="shared" ca="1" si="123"/>
        <v>50</v>
      </c>
      <c r="G1285">
        <f t="shared" ca="1" si="124"/>
        <v>10000</v>
      </c>
      <c r="H1285" t="s">
        <v>36</v>
      </c>
    </row>
    <row r="1286" spans="1:8" x14ac:dyDescent="0.3">
      <c r="A1286">
        <v>1285</v>
      </c>
      <c r="B1286">
        <f t="shared" ca="1" si="120"/>
        <v>1</v>
      </c>
      <c r="C1286" t="str">
        <f t="shared" ca="1" si="121"/>
        <v>상품A</v>
      </c>
      <c r="D1286" s="1">
        <f t="shared" si="125"/>
        <v>42326.385416666664</v>
      </c>
      <c r="E1286">
        <f t="shared" ca="1" si="122"/>
        <v>500</v>
      </c>
      <c r="F1286">
        <f t="shared" ca="1" si="123"/>
        <v>55</v>
      </c>
      <c r="G1286">
        <f t="shared" ca="1" si="124"/>
        <v>27500</v>
      </c>
      <c r="H1286" t="s">
        <v>27</v>
      </c>
    </row>
    <row r="1287" spans="1:8" x14ac:dyDescent="0.3">
      <c r="A1287">
        <v>1286</v>
      </c>
      <c r="B1287">
        <f t="shared" ca="1" si="120"/>
        <v>1</v>
      </c>
      <c r="C1287" t="str">
        <f t="shared" ca="1" si="121"/>
        <v>상품A</v>
      </c>
      <c r="D1287" s="1">
        <f t="shared" si="125"/>
        <v>42326.635416666664</v>
      </c>
      <c r="E1287">
        <f t="shared" ca="1" si="122"/>
        <v>500</v>
      </c>
      <c r="F1287">
        <f t="shared" ca="1" si="123"/>
        <v>50</v>
      </c>
      <c r="G1287">
        <f t="shared" ca="1" si="124"/>
        <v>25000</v>
      </c>
      <c r="H1287" t="s">
        <v>11</v>
      </c>
    </row>
    <row r="1288" spans="1:8" x14ac:dyDescent="0.3">
      <c r="A1288">
        <v>1287</v>
      </c>
      <c r="B1288">
        <f t="shared" ca="1" si="120"/>
        <v>4</v>
      </c>
      <c r="C1288" t="str">
        <f t="shared" ca="1" si="121"/>
        <v>상품D</v>
      </c>
      <c r="D1288" s="1">
        <f t="shared" si="125"/>
        <v>42326.885416666664</v>
      </c>
      <c r="E1288">
        <f t="shared" ca="1" si="122"/>
        <v>200</v>
      </c>
      <c r="F1288">
        <f t="shared" ca="1" si="123"/>
        <v>45</v>
      </c>
      <c r="G1288">
        <f t="shared" ca="1" si="124"/>
        <v>9000</v>
      </c>
      <c r="H1288" t="s">
        <v>28</v>
      </c>
    </row>
    <row r="1289" spans="1:8" x14ac:dyDescent="0.3">
      <c r="A1289">
        <v>1288</v>
      </c>
      <c r="B1289">
        <f t="shared" ca="1" si="120"/>
        <v>5</v>
      </c>
      <c r="C1289" t="str">
        <f t="shared" ca="1" si="121"/>
        <v>상품E</v>
      </c>
      <c r="D1289" s="1">
        <f t="shared" si="125"/>
        <v>42327.135416666664</v>
      </c>
      <c r="E1289">
        <f t="shared" ca="1" si="122"/>
        <v>900</v>
      </c>
      <c r="F1289">
        <f t="shared" ca="1" si="123"/>
        <v>49</v>
      </c>
      <c r="G1289">
        <f t="shared" ca="1" si="124"/>
        <v>44100</v>
      </c>
      <c r="H1289" t="s">
        <v>14</v>
      </c>
    </row>
    <row r="1290" spans="1:8" x14ac:dyDescent="0.3">
      <c r="A1290">
        <v>1289</v>
      </c>
      <c r="B1290">
        <f t="shared" ca="1" si="120"/>
        <v>2</v>
      </c>
      <c r="C1290" t="str">
        <f t="shared" ca="1" si="121"/>
        <v>상품B</v>
      </c>
      <c r="D1290" s="1">
        <f t="shared" si="125"/>
        <v>42327.385416666664</v>
      </c>
      <c r="E1290">
        <f t="shared" ca="1" si="122"/>
        <v>600</v>
      </c>
      <c r="F1290">
        <f t="shared" ca="1" si="123"/>
        <v>52</v>
      </c>
      <c r="G1290">
        <f t="shared" ca="1" si="124"/>
        <v>31200</v>
      </c>
      <c r="H1290" t="s">
        <v>30</v>
      </c>
    </row>
    <row r="1291" spans="1:8" x14ac:dyDescent="0.3">
      <c r="A1291">
        <v>1290</v>
      </c>
      <c r="B1291">
        <f t="shared" ca="1" si="120"/>
        <v>2</v>
      </c>
      <c r="C1291" t="str">
        <f t="shared" ca="1" si="121"/>
        <v>상품B</v>
      </c>
      <c r="D1291" s="1">
        <f t="shared" si="125"/>
        <v>42327.635416666664</v>
      </c>
      <c r="E1291">
        <f t="shared" ca="1" si="122"/>
        <v>600</v>
      </c>
      <c r="F1291">
        <f t="shared" ca="1" si="123"/>
        <v>46</v>
      </c>
      <c r="G1291">
        <f t="shared" ca="1" si="124"/>
        <v>27600</v>
      </c>
      <c r="H1291" t="s">
        <v>16</v>
      </c>
    </row>
    <row r="1292" spans="1:8" x14ac:dyDescent="0.3">
      <c r="A1292">
        <v>1291</v>
      </c>
      <c r="B1292">
        <f t="shared" ca="1" si="120"/>
        <v>2</v>
      </c>
      <c r="C1292" t="str">
        <f t="shared" ca="1" si="121"/>
        <v>상품B</v>
      </c>
      <c r="D1292" s="1">
        <f t="shared" si="125"/>
        <v>42327.885416666664</v>
      </c>
      <c r="E1292">
        <f t="shared" ca="1" si="122"/>
        <v>600</v>
      </c>
      <c r="F1292">
        <f t="shared" ca="1" si="123"/>
        <v>52</v>
      </c>
      <c r="G1292">
        <f t="shared" ca="1" si="124"/>
        <v>31200</v>
      </c>
      <c r="H1292" t="s">
        <v>25</v>
      </c>
    </row>
    <row r="1293" spans="1:8" x14ac:dyDescent="0.3">
      <c r="A1293">
        <v>1292</v>
      </c>
      <c r="B1293">
        <f t="shared" ca="1" si="120"/>
        <v>1</v>
      </c>
      <c r="C1293" t="str">
        <f t="shared" ca="1" si="121"/>
        <v>상품A</v>
      </c>
      <c r="D1293" s="1">
        <f t="shared" si="125"/>
        <v>42328.135416666664</v>
      </c>
      <c r="E1293">
        <f t="shared" ca="1" si="122"/>
        <v>500</v>
      </c>
      <c r="F1293">
        <f t="shared" ca="1" si="123"/>
        <v>50</v>
      </c>
      <c r="G1293">
        <f t="shared" ca="1" si="124"/>
        <v>25000</v>
      </c>
      <c r="H1293" t="s">
        <v>11</v>
      </c>
    </row>
    <row r="1294" spans="1:8" x14ac:dyDescent="0.3">
      <c r="A1294">
        <v>1293</v>
      </c>
      <c r="B1294">
        <f t="shared" ca="1" si="120"/>
        <v>5</v>
      </c>
      <c r="C1294" t="str">
        <f t="shared" ca="1" si="121"/>
        <v>상품E</v>
      </c>
      <c r="D1294" s="1">
        <f t="shared" si="125"/>
        <v>42328.385416666664</v>
      </c>
      <c r="E1294">
        <f t="shared" ca="1" si="122"/>
        <v>900</v>
      </c>
      <c r="F1294">
        <f t="shared" ca="1" si="123"/>
        <v>45</v>
      </c>
      <c r="G1294">
        <f t="shared" ca="1" si="124"/>
        <v>40500</v>
      </c>
      <c r="H1294" t="s">
        <v>12</v>
      </c>
    </row>
    <row r="1295" spans="1:8" x14ac:dyDescent="0.3">
      <c r="A1295">
        <v>1294</v>
      </c>
      <c r="B1295">
        <f t="shared" ca="1" si="120"/>
        <v>2</v>
      </c>
      <c r="C1295" t="str">
        <f t="shared" ca="1" si="121"/>
        <v>상품B</v>
      </c>
      <c r="D1295" s="1">
        <f t="shared" si="125"/>
        <v>42328.635416666664</v>
      </c>
      <c r="E1295">
        <f t="shared" ca="1" si="122"/>
        <v>600</v>
      </c>
      <c r="F1295">
        <f t="shared" ca="1" si="123"/>
        <v>49</v>
      </c>
      <c r="G1295">
        <f t="shared" ca="1" si="124"/>
        <v>29400</v>
      </c>
      <c r="H1295" t="s">
        <v>14</v>
      </c>
    </row>
    <row r="1296" spans="1:8" x14ac:dyDescent="0.3">
      <c r="A1296">
        <v>1295</v>
      </c>
      <c r="B1296">
        <f t="shared" ca="1" si="120"/>
        <v>5</v>
      </c>
      <c r="C1296" t="str">
        <f t="shared" ca="1" si="121"/>
        <v>상품E</v>
      </c>
      <c r="D1296" s="1">
        <f t="shared" si="125"/>
        <v>42328.885416666664</v>
      </c>
      <c r="E1296">
        <f t="shared" ca="1" si="122"/>
        <v>900</v>
      </c>
      <c r="F1296">
        <f t="shared" ca="1" si="123"/>
        <v>56</v>
      </c>
      <c r="G1296">
        <f t="shared" ca="1" si="124"/>
        <v>50400</v>
      </c>
      <c r="H1296" t="s">
        <v>15</v>
      </c>
    </row>
    <row r="1297" spans="1:8" x14ac:dyDescent="0.3">
      <c r="A1297">
        <v>1296</v>
      </c>
      <c r="B1297">
        <f t="shared" ca="1" si="120"/>
        <v>3</v>
      </c>
      <c r="C1297" t="str">
        <f t="shared" ca="1" si="121"/>
        <v>상품C</v>
      </c>
      <c r="D1297" s="1">
        <f t="shared" si="125"/>
        <v>42329.135416666664</v>
      </c>
      <c r="E1297">
        <f t="shared" ca="1" si="122"/>
        <v>700</v>
      </c>
      <c r="F1297">
        <f t="shared" ca="1" si="123"/>
        <v>51</v>
      </c>
      <c r="G1297">
        <f t="shared" ca="1" si="124"/>
        <v>35700</v>
      </c>
      <c r="H1297" t="s">
        <v>16</v>
      </c>
    </row>
    <row r="1298" spans="1:8" x14ac:dyDescent="0.3">
      <c r="A1298">
        <v>1297</v>
      </c>
      <c r="B1298">
        <f t="shared" ca="1" si="120"/>
        <v>2</v>
      </c>
      <c r="C1298" t="str">
        <f t="shared" ca="1" si="121"/>
        <v>상품B</v>
      </c>
      <c r="D1298" s="1">
        <f t="shared" si="125"/>
        <v>42329.385416666664</v>
      </c>
      <c r="E1298">
        <f t="shared" ca="1" si="122"/>
        <v>600</v>
      </c>
      <c r="F1298">
        <f t="shared" ca="1" si="123"/>
        <v>49</v>
      </c>
      <c r="G1298">
        <f t="shared" ca="1" si="124"/>
        <v>29400</v>
      </c>
      <c r="H1298" t="s">
        <v>27</v>
      </c>
    </row>
    <row r="1299" spans="1:8" x14ac:dyDescent="0.3">
      <c r="A1299">
        <v>1298</v>
      </c>
      <c r="B1299">
        <f t="shared" ca="1" si="120"/>
        <v>2</v>
      </c>
      <c r="C1299" t="str">
        <f t="shared" ca="1" si="121"/>
        <v>상품B</v>
      </c>
      <c r="D1299" s="1">
        <f t="shared" si="125"/>
        <v>42329.635416666664</v>
      </c>
      <c r="E1299">
        <f t="shared" ca="1" si="122"/>
        <v>600</v>
      </c>
      <c r="F1299">
        <f t="shared" ca="1" si="123"/>
        <v>58</v>
      </c>
      <c r="G1299">
        <f t="shared" ca="1" si="124"/>
        <v>34800</v>
      </c>
      <c r="H1299" t="s">
        <v>34</v>
      </c>
    </row>
    <row r="1300" spans="1:8" x14ac:dyDescent="0.3">
      <c r="A1300">
        <v>1299</v>
      </c>
      <c r="B1300">
        <f t="shared" ca="1" si="120"/>
        <v>5</v>
      </c>
      <c r="C1300" t="str">
        <f t="shared" ca="1" si="121"/>
        <v>상품E</v>
      </c>
      <c r="D1300" s="1">
        <f t="shared" si="125"/>
        <v>42329.885416666664</v>
      </c>
      <c r="E1300">
        <f t="shared" ca="1" si="122"/>
        <v>900</v>
      </c>
      <c r="F1300">
        <f t="shared" ca="1" si="123"/>
        <v>53</v>
      </c>
      <c r="G1300">
        <f t="shared" ca="1" si="124"/>
        <v>47700</v>
      </c>
      <c r="H1300" t="s">
        <v>12</v>
      </c>
    </row>
    <row r="1301" spans="1:8" x14ac:dyDescent="0.3">
      <c r="A1301">
        <v>1300</v>
      </c>
      <c r="B1301">
        <f t="shared" ca="1" si="120"/>
        <v>2</v>
      </c>
      <c r="C1301" t="str">
        <f t="shared" ca="1" si="121"/>
        <v>상품B</v>
      </c>
      <c r="D1301" s="1">
        <f t="shared" si="125"/>
        <v>42330.135416666664</v>
      </c>
      <c r="E1301">
        <f t="shared" ca="1" si="122"/>
        <v>600</v>
      </c>
      <c r="F1301">
        <f t="shared" ca="1" si="123"/>
        <v>53</v>
      </c>
      <c r="G1301">
        <f t="shared" ca="1" si="124"/>
        <v>31800</v>
      </c>
      <c r="H1301" t="s">
        <v>23</v>
      </c>
    </row>
    <row r="1302" spans="1:8" x14ac:dyDescent="0.3">
      <c r="A1302">
        <v>1301</v>
      </c>
      <c r="B1302">
        <f t="shared" ca="1" si="120"/>
        <v>5</v>
      </c>
      <c r="C1302" t="str">
        <f t="shared" ca="1" si="121"/>
        <v>상품E</v>
      </c>
      <c r="D1302" s="1">
        <f t="shared" si="125"/>
        <v>42330.385416666664</v>
      </c>
      <c r="E1302">
        <f t="shared" ca="1" si="122"/>
        <v>900</v>
      </c>
      <c r="F1302">
        <f t="shared" ca="1" si="123"/>
        <v>51</v>
      </c>
      <c r="G1302">
        <f t="shared" ca="1" si="124"/>
        <v>45900</v>
      </c>
      <c r="H1302" t="s">
        <v>20</v>
      </c>
    </row>
    <row r="1303" spans="1:8" x14ac:dyDescent="0.3">
      <c r="A1303">
        <v>1302</v>
      </c>
      <c r="B1303">
        <f t="shared" ca="1" si="120"/>
        <v>1</v>
      </c>
      <c r="C1303" t="str">
        <f t="shared" ca="1" si="121"/>
        <v>상품A</v>
      </c>
      <c r="D1303" s="1">
        <f t="shared" si="125"/>
        <v>42330.635416666664</v>
      </c>
      <c r="E1303">
        <f t="shared" ca="1" si="122"/>
        <v>500</v>
      </c>
      <c r="F1303">
        <f t="shared" ca="1" si="123"/>
        <v>54</v>
      </c>
      <c r="G1303">
        <f t="shared" ca="1" si="124"/>
        <v>27000</v>
      </c>
      <c r="H1303" t="s">
        <v>25</v>
      </c>
    </row>
    <row r="1304" spans="1:8" x14ac:dyDescent="0.3">
      <c r="A1304">
        <v>1303</v>
      </c>
      <c r="B1304">
        <f t="shared" ca="1" si="120"/>
        <v>1</v>
      </c>
      <c r="C1304" t="str">
        <f t="shared" ca="1" si="121"/>
        <v>상품A</v>
      </c>
      <c r="D1304" s="1">
        <f t="shared" si="125"/>
        <v>42330.885416666664</v>
      </c>
      <c r="E1304">
        <f t="shared" ca="1" si="122"/>
        <v>500</v>
      </c>
      <c r="F1304">
        <f t="shared" ca="1" si="123"/>
        <v>47</v>
      </c>
      <c r="G1304">
        <f t="shared" ca="1" si="124"/>
        <v>23500</v>
      </c>
      <c r="H1304" t="s">
        <v>11</v>
      </c>
    </row>
    <row r="1305" spans="1:8" x14ac:dyDescent="0.3">
      <c r="A1305">
        <v>1304</v>
      </c>
      <c r="B1305">
        <f t="shared" ca="1" si="120"/>
        <v>5</v>
      </c>
      <c r="C1305" t="str">
        <f t="shared" ca="1" si="121"/>
        <v>상품E</v>
      </c>
      <c r="D1305" s="1">
        <f t="shared" si="125"/>
        <v>42331.135416666664</v>
      </c>
      <c r="E1305">
        <f t="shared" ca="1" si="122"/>
        <v>900</v>
      </c>
      <c r="F1305">
        <f t="shared" ca="1" si="123"/>
        <v>53</v>
      </c>
      <c r="G1305">
        <f t="shared" ca="1" si="124"/>
        <v>47700</v>
      </c>
      <c r="H1305" t="s">
        <v>28</v>
      </c>
    </row>
    <row r="1306" spans="1:8" x14ac:dyDescent="0.3">
      <c r="A1306">
        <v>1305</v>
      </c>
      <c r="B1306">
        <f t="shared" ca="1" si="120"/>
        <v>4</v>
      </c>
      <c r="C1306" t="str">
        <f t="shared" ca="1" si="121"/>
        <v>상품D</v>
      </c>
      <c r="D1306" s="1">
        <f t="shared" si="125"/>
        <v>42331.385416666664</v>
      </c>
      <c r="E1306">
        <f t="shared" ca="1" si="122"/>
        <v>200</v>
      </c>
      <c r="F1306">
        <f t="shared" ca="1" si="123"/>
        <v>47</v>
      </c>
      <c r="G1306">
        <f t="shared" ca="1" si="124"/>
        <v>9400</v>
      </c>
      <c r="H1306" t="s">
        <v>14</v>
      </c>
    </row>
    <row r="1307" spans="1:8" x14ac:dyDescent="0.3">
      <c r="A1307">
        <v>1306</v>
      </c>
      <c r="B1307">
        <f t="shared" ca="1" si="120"/>
        <v>1</v>
      </c>
      <c r="C1307" t="str">
        <f t="shared" ca="1" si="121"/>
        <v>상품A</v>
      </c>
      <c r="D1307" s="1">
        <f t="shared" si="125"/>
        <v>42331.635416666664</v>
      </c>
      <c r="E1307">
        <f t="shared" ca="1" si="122"/>
        <v>500</v>
      </c>
      <c r="F1307">
        <f t="shared" ca="1" si="123"/>
        <v>49</v>
      </c>
      <c r="G1307">
        <f t="shared" ca="1" si="124"/>
        <v>24500</v>
      </c>
      <c r="H1307" t="s">
        <v>30</v>
      </c>
    </row>
    <row r="1308" spans="1:8" x14ac:dyDescent="0.3">
      <c r="A1308">
        <v>1307</v>
      </c>
      <c r="B1308">
        <f t="shared" ca="1" si="120"/>
        <v>2</v>
      </c>
      <c r="C1308" t="str">
        <f t="shared" ca="1" si="121"/>
        <v>상품B</v>
      </c>
      <c r="D1308" s="1">
        <f t="shared" si="125"/>
        <v>42331.885416666664</v>
      </c>
      <c r="E1308">
        <f t="shared" ca="1" si="122"/>
        <v>600</v>
      </c>
      <c r="F1308">
        <f t="shared" ca="1" si="123"/>
        <v>51</v>
      </c>
      <c r="G1308">
        <f t="shared" ca="1" si="124"/>
        <v>30600</v>
      </c>
      <c r="H1308" t="s">
        <v>16</v>
      </c>
    </row>
    <row r="1309" spans="1:8" x14ac:dyDescent="0.3">
      <c r="A1309">
        <v>1308</v>
      </c>
      <c r="B1309">
        <f t="shared" ca="1" si="120"/>
        <v>3</v>
      </c>
      <c r="C1309" t="str">
        <f t="shared" ca="1" si="121"/>
        <v>상품C</v>
      </c>
      <c r="D1309" s="1">
        <f t="shared" si="125"/>
        <v>42332.135416666664</v>
      </c>
      <c r="E1309">
        <f t="shared" ca="1" si="122"/>
        <v>700</v>
      </c>
      <c r="F1309">
        <f t="shared" ca="1" si="123"/>
        <v>41</v>
      </c>
      <c r="G1309">
        <f t="shared" ca="1" si="124"/>
        <v>28700</v>
      </c>
      <c r="H1309" t="s">
        <v>25</v>
      </c>
    </row>
    <row r="1310" spans="1:8" x14ac:dyDescent="0.3">
      <c r="A1310">
        <v>1309</v>
      </c>
      <c r="B1310">
        <f t="shared" ca="1" si="120"/>
        <v>5</v>
      </c>
      <c r="C1310" t="str">
        <f t="shared" ca="1" si="121"/>
        <v>상품E</v>
      </c>
      <c r="D1310" s="1">
        <f t="shared" si="125"/>
        <v>42332.385416666664</v>
      </c>
      <c r="E1310">
        <f t="shared" ca="1" si="122"/>
        <v>900</v>
      </c>
      <c r="F1310">
        <f t="shared" ca="1" si="123"/>
        <v>51</v>
      </c>
      <c r="G1310">
        <f t="shared" ca="1" si="124"/>
        <v>45900</v>
      </c>
      <c r="H1310" t="s">
        <v>11</v>
      </c>
    </row>
    <row r="1311" spans="1:8" x14ac:dyDescent="0.3">
      <c r="A1311">
        <v>1310</v>
      </c>
      <c r="B1311">
        <f t="shared" ca="1" si="120"/>
        <v>2</v>
      </c>
      <c r="C1311" t="str">
        <f t="shared" ca="1" si="121"/>
        <v>상품B</v>
      </c>
      <c r="D1311" s="1">
        <f t="shared" si="125"/>
        <v>42332.635416666664</v>
      </c>
      <c r="E1311">
        <f t="shared" ca="1" si="122"/>
        <v>600</v>
      </c>
      <c r="F1311">
        <f t="shared" ca="1" si="123"/>
        <v>58</v>
      </c>
      <c r="G1311">
        <f t="shared" ca="1" si="124"/>
        <v>34800</v>
      </c>
      <c r="H1311" t="s">
        <v>28</v>
      </c>
    </row>
    <row r="1312" spans="1:8" x14ac:dyDescent="0.3">
      <c r="A1312">
        <v>1311</v>
      </c>
      <c r="B1312">
        <f t="shared" ca="1" si="120"/>
        <v>5</v>
      </c>
      <c r="C1312" t="str">
        <f t="shared" ca="1" si="121"/>
        <v>상품E</v>
      </c>
      <c r="D1312" s="1">
        <f t="shared" si="125"/>
        <v>42332.885416666664</v>
      </c>
      <c r="E1312">
        <f t="shared" ca="1" si="122"/>
        <v>900</v>
      </c>
      <c r="F1312">
        <f t="shared" ca="1" si="123"/>
        <v>40</v>
      </c>
      <c r="G1312">
        <f t="shared" ca="1" si="124"/>
        <v>36000</v>
      </c>
      <c r="H1312" t="s">
        <v>27</v>
      </c>
    </row>
    <row r="1313" spans="1:8" x14ac:dyDescent="0.3">
      <c r="A1313">
        <v>1312</v>
      </c>
      <c r="B1313">
        <f t="shared" ca="1" si="120"/>
        <v>4</v>
      </c>
      <c r="C1313" t="str">
        <f t="shared" ca="1" si="121"/>
        <v>상품D</v>
      </c>
      <c r="D1313" s="1">
        <f t="shared" si="125"/>
        <v>42333.135416666664</v>
      </c>
      <c r="E1313">
        <f t="shared" ca="1" si="122"/>
        <v>200</v>
      </c>
      <c r="F1313">
        <f t="shared" ca="1" si="123"/>
        <v>57</v>
      </c>
      <c r="G1313">
        <f t="shared" ca="1" si="124"/>
        <v>11400</v>
      </c>
      <c r="H1313" t="s">
        <v>11</v>
      </c>
    </row>
    <row r="1314" spans="1:8" x14ac:dyDescent="0.3">
      <c r="A1314">
        <v>1313</v>
      </c>
      <c r="B1314">
        <f t="shared" ca="1" si="120"/>
        <v>4</v>
      </c>
      <c r="C1314" t="str">
        <f t="shared" ca="1" si="121"/>
        <v>상품D</v>
      </c>
      <c r="D1314" s="1">
        <f t="shared" si="125"/>
        <v>42333.385416666664</v>
      </c>
      <c r="E1314">
        <f t="shared" ca="1" si="122"/>
        <v>200</v>
      </c>
      <c r="F1314">
        <f t="shared" ca="1" si="123"/>
        <v>41</v>
      </c>
      <c r="G1314">
        <f t="shared" ca="1" si="124"/>
        <v>8200</v>
      </c>
      <c r="H1314" t="s">
        <v>12</v>
      </c>
    </row>
    <row r="1315" spans="1:8" x14ac:dyDescent="0.3">
      <c r="A1315">
        <v>1314</v>
      </c>
      <c r="B1315">
        <f t="shared" ca="1" si="120"/>
        <v>4</v>
      </c>
      <c r="C1315" t="str">
        <f t="shared" ca="1" si="121"/>
        <v>상품D</v>
      </c>
      <c r="D1315" s="1">
        <f t="shared" si="125"/>
        <v>42333.635416666664</v>
      </c>
      <c r="E1315">
        <f t="shared" ca="1" si="122"/>
        <v>200</v>
      </c>
      <c r="F1315">
        <f t="shared" ca="1" si="123"/>
        <v>41</v>
      </c>
      <c r="G1315">
        <f t="shared" ca="1" si="124"/>
        <v>8200</v>
      </c>
      <c r="H1315" t="s">
        <v>37</v>
      </c>
    </row>
    <row r="1316" spans="1:8" x14ac:dyDescent="0.3">
      <c r="A1316">
        <v>1315</v>
      </c>
      <c r="B1316">
        <f t="shared" ca="1" si="120"/>
        <v>4</v>
      </c>
      <c r="C1316" t="str">
        <f t="shared" ca="1" si="121"/>
        <v>상품D</v>
      </c>
      <c r="D1316" s="1">
        <f t="shared" si="125"/>
        <v>42333.885416666664</v>
      </c>
      <c r="E1316">
        <f t="shared" ca="1" si="122"/>
        <v>200</v>
      </c>
      <c r="F1316">
        <f t="shared" ca="1" si="123"/>
        <v>59</v>
      </c>
      <c r="G1316">
        <f t="shared" ca="1" si="124"/>
        <v>11800</v>
      </c>
      <c r="H1316" t="s">
        <v>12</v>
      </c>
    </row>
    <row r="1317" spans="1:8" x14ac:dyDescent="0.3">
      <c r="A1317">
        <v>1316</v>
      </c>
      <c r="B1317">
        <f t="shared" ca="1" si="120"/>
        <v>2</v>
      </c>
      <c r="C1317" t="str">
        <f t="shared" ca="1" si="121"/>
        <v>상품B</v>
      </c>
      <c r="D1317" s="1">
        <f t="shared" si="125"/>
        <v>42334.135416666664</v>
      </c>
      <c r="E1317">
        <f t="shared" ca="1" si="122"/>
        <v>600</v>
      </c>
      <c r="F1317">
        <f t="shared" ca="1" si="123"/>
        <v>59</v>
      </c>
      <c r="G1317">
        <f t="shared" ca="1" si="124"/>
        <v>35400</v>
      </c>
      <c r="H1317" t="s">
        <v>32</v>
      </c>
    </row>
    <row r="1318" spans="1:8" x14ac:dyDescent="0.3">
      <c r="A1318">
        <v>1317</v>
      </c>
      <c r="B1318">
        <f t="shared" ca="1" si="120"/>
        <v>2</v>
      </c>
      <c r="C1318" t="str">
        <f t="shared" ca="1" si="121"/>
        <v>상품B</v>
      </c>
      <c r="D1318" s="1">
        <f t="shared" si="125"/>
        <v>42334.385416666664</v>
      </c>
      <c r="E1318">
        <f t="shared" ca="1" si="122"/>
        <v>600</v>
      </c>
      <c r="F1318">
        <f t="shared" ca="1" si="123"/>
        <v>51</v>
      </c>
      <c r="G1318">
        <f t="shared" ca="1" si="124"/>
        <v>30600</v>
      </c>
      <c r="H1318" t="s">
        <v>20</v>
      </c>
    </row>
    <row r="1319" spans="1:8" x14ac:dyDescent="0.3">
      <c r="A1319">
        <v>1318</v>
      </c>
      <c r="B1319">
        <f t="shared" ca="1" si="120"/>
        <v>4</v>
      </c>
      <c r="C1319" t="str">
        <f t="shared" ca="1" si="121"/>
        <v>상품D</v>
      </c>
      <c r="D1319" s="1">
        <f t="shared" si="125"/>
        <v>42334.635416666664</v>
      </c>
      <c r="E1319">
        <f t="shared" ca="1" si="122"/>
        <v>200</v>
      </c>
      <c r="F1319">
        <f t="shared" ca="1" si="123"/>
        <v>44</v>
      </c>
      <c r="G1319">
        <f t="shared" ca="1" si="124"/>
        <v>8800</v>
      </c>
      <c r="H1319" t="s">
        <v>31</v>
      </c>
    </row>
    <row r="1320" spans="1:8" x14ac:dyDescent="0.3">
      <c r="A1320">
        <v>1319</v>
      </c>
      <c r="B1320">
        <f t="shared" ca="1" si="120"/>
        <v>4</v>
      </c>
      <c r="C1320" t="str">
        <f t="shared" ca="1" si="121"/>
        <v>상품D</v>
      </c>
      <c r="D1320" s="1">
        <f t="shared" si="125"/>
        <v>42334.885416666664</v>
      </c>
      <c r="E1320">
        <f t="shared" ca="1" si="122"/>
        <v>200</v>
      </c>
      <c r="F1320">
        <f t="shared" ca="1" si="123"/>
        <v>42</v>
      </c>
      <c r="G1320">
        <f t="shared" ca="1" si="124"/>
        <v>8400</v>
      </c>
      <c r="H1320" t="s">
        <v>11</v>
      </c>
    </row>
    <row r="1321" spans="1:8" x14ac:dyDescent="0.3">
      <c r="A1321">
        <v>1320</v>
      </c>
      <c r="B1321">
        <f t="shared" ca="1" si="120"/>
        <v>5</v>
      </c>
      <c r="C1321" t="str">
        <f t="shared" ca="1" si="121"/>
        <v>상품E</v>
      </c>
      <c r="D1321" s="1">
        <f t="shared" si="125"/>
        <v>42335.135416666664</v>
      </c>
      <c r="E1321">
        <f t="shared" ca="1" si="122"/>
        <v>900</v>
      </c>
      <c r="F1321">
        <f t="shared" ca="1" si="123"/>
        <v>45</v>
      </c>
      <c r="G1321">
        <f t="shared" ca="1" si="124"/>
        <v>40500</v>
      </c>
      <c r="H1321" t="s">
        <v>12</v>
      </c>
    </row>
    <row r="1322" spans="1:8" x14ac:dyDescent="0.3">
      <c r="A1322">
        <v>1321</v>
      </c>
      <c r="B1322">
        <f t="shared" ca="1" si="120"/>
        <v>1</v>
      </c>
      <c r="C1322" t="str">
        <f t="shared" ca="1" si="121"/>
        <v>상품A</v>
      </c>
      <c r="D1322" s="1">
        <f t="shared" si="125"/>
        <v>42335.385416666664</v>
      </c>
      <c r="E1322">
        <f t="shared" ca="1" si="122"/>
        <v>500</v>
      </c>
      <c r="F1322">
        <f t="shared" ca="1" si="123"/>
        <v>46</v>
      </c>
      <c r="G1322">
        <f t="shared" ca="1" si="124"/>
        <v>23000</v>
      </c>
      <c r="H1322" t="s">
        <v>8</v>
      </c>
    </row>
    <row r="1323" spans="1:8" x14ac:dyDescent="0.3">
      <c r="A1323">
        <v>1322</v>
      </c>
      <c r="B1323">
        <f t="shared" ca="1" si="120"/>
        <v>1</v>
      </c>
      <c r="C1323" t="str">
        <f t="shared" ca="1" si="121"/>
        <v>상품A</v>
      </c>
      <c r="D1323" s="1">
        <f t="shared" si="125"/>
        <v>42335.635416666664</v>
      </c>
      <c r="E1323">
        <f t="shared" ca="1" si="122"/>
        <v>500</v>
      </c>
      <c r="F1323">
        <f t="shared" ca="1" si="123"/>
        <v>42</v>
      </c>
      <c r="G1323">
        <f t="shared" ca="1" si="124"/>
        <v>21000</v>
      </c>
      <c r="H1323" t="s">
        <v>10</v>
      </c>
    </row>
    <row r="1324" spans="1:8" x14ac:dyDescent="0.3">
      <c r="A1324">
        <v>1323</v>
      </c>
      <c r="B1324">
        <f t="shared" ca="1" si="120"/>
        <v>3</v>
      </c>
      <c r="C1324" t="str">
        <f t="shared" ca="1" si="121"/>
        <v>상품C</v>
      </c>
      <c r="D1324" s="1">
        <f t="shared" si="125"/>
        <v>42335.885416666664</v>
      </c>
      <c r="E1324">
        <f t="shared" ca="1" si="122"/>
        <v>700</v>
      </c>
      <c r="F1324">
        <f t="shared" ca="1" si="123"/>
        <v>56</v>
      </c>
      <c r="G1324">
        <f t="shared" ca="1" si="124"/>
        <v>39200</v>
      </c>
      <c r="H1324" t="s">
        <v>11</v>
      </c>
    </row>
    <row r="1325" spans="1:8" x14ac:dyDescent="0.3">
      <c r="A1325">
        <v>1324</v>
      </c>
      <c r="B1325">
        <f t="shared" ca="1" si="120"/>
        <v>3</v>
      </c>
      <c r="C1325" t="str">
        <f t="shared" ca="1" si="121"/>
        <v>상품C</v>
      </c>
      <c r="D1325" s="1">
        <f t="shared" si="125"/>
        <v>42336.135416666664</v>
      </c>
      <c r="E1325">
        <f t="shared" ca="1" si="122"/>
        <v>700</v>
      </c>
      <c r="F1325">
        <f t="shared" ca="1" si="123"/>
        <v>58</v>
      </c>
      <c r="G1325">
        <f t="shared" ca="1" si="124"/>
        <v>40600</v>
      </c>
      <c r="H1325" t="s">
        <v>12</v>
      </c>
    </row>
    <row r="1326" spans="1:8" x14ac:dyDescent="0.3">
      <c r="A1326">
        <v>1325</v>
      </c>
      <c r="B1326">
        <f t="shared" ca="1" si="120"/>
        <v>1</v>
      </c>
      <c r="C1326" t="str">
        <f t="shared" ca="1" si="121"/>
        <v>상품A</v>
      </c>
      <c r="D1326" s="1">
        <f t="shared" si="125"/>
        <v>42336.385416666664</v>
      </c>
      <c r="E1326">
        <f t="shared" ca="1" si="122"/>
        <v>500</v>
      </c>
      <c r="F1326">
        <f t="shared" ca="1" si="123"/>
        <v>48</v>
      </c>
      <c r="G1326">
        <f t="shared" ca="1" si="124"/>
        <v>24000</v>
      </c>
      <c r="H1326" t="s">
        <v>14</v>
      </c>
    </row>
    <row r="1327" spans="1:8" x14ac:dyDescent="0.3">
      <c r="A1327">
        <v>1326</v>
      </c>
      <c r="B1327">
        <f t="shared" ca="1" si="120"/>
        <v>5</v>
      </c>
      <c r="C1327" t="str">
        <f t="shared" ca="1" si="121"/>
        <v>상품E</v>
      </c>
      <c r="D1327" s="1">
        <f t="shared" si="125"/>
        <v>42336.635416666664</v>
      </c>
      <c r="E1327">
        <f t="shared" ca="1" si="122"/>
        <v>900</v>
      </c>
      <c r="F1327">
        <f t="shared" ca="1" si="123"/>
        <v>40</v>
      </c>
      <c r="G1327">
        <f t="shared" ca="1" si="124"/>
        <v>36000</v>
      </c>
      <c r="H1327" t="s">
        <v>15</v>
      </c>
    </row>
    <row r="1328" spans="1:8" x14ac:dyDescent="0.3">
      <c r="A1328">
        <v>1327</v>
      </c>
      <c r="B1328">
        <f t="shared" ca="1" si="120"/>
        <v>1</v>
      </c>
      <c r="C1328" t="str">
        <f t="shared" ca="1" si="121"/>
        <v>상품A</v>
      </c>
      <c r="D1328" s="1">
        <f t="shared" si="125"/>
        <v>42336.885416666664</v>
      </c>
      <c r="E1328">
        <f t="shared" ca="1" si="122"/>
        <v>500</v>
      </c>
      <c r="F1328">
        <f t="shared" ca="1" si="123"/>
        <v>45</v>
      </c>
      <c r="G1328">
        <f t="shared" ca="1" si="124"/>
        <v>22500</v>
      </c>
      <c r="H1328" t="s">
        <v>16</v>
      </c>
    </row>
    <row r="1329" spans="1:8" x14ac:dyDescent="0.3">
      <c r="A1329">
        <v>1328</v>
      </c>
      <c r="B1329">
        <f t="shared" ca="1" si="120"/>
        <v>5</v>
      </c>
      <c r="C1329" t="str">
        <f t="shared" ca="1" si="121"/>
        <v>상품E</v>
      </c>
      <c r="D1329" s="1">
        <f t="shared" si="125"/>
        <v>42337.135416666664</v>
      </c>
      <c r="E1329">
        <f t="shared" ca="1" si="122"/>
        <v>900</v>
      </c>
      <c r="F1329">
        <f t="shared" ca="1" si="123"/>
        <v>53</v>
      </c>
      <c r="G1329">
        <f t="shared" ca="1" si="124"/>
        <v>47700</v>
      </c>
      <c r="H1329" t="s">
        <v>17</v>
      </c>
    </row>
    <row r="1330" spans="1:8" x14ac:dyDescent="0.3">
      <c r="A1330">
        <v>1329</v>
      </c>
      <c r="B1330">
        <f t="shared" ca="1" si="120"/>
        <v>1</v>
      </c>
      <c r="C1330" t="str">
        <f t="shared" ca="1" si="121"/>
        <v>상품A</v>
      </c>
      <c r="D1330" s="1">
        <f t="shared" si="125"/>
        <v>42337.385416666664</v>
      </c>
      <c r="E1330">
        <f t="shared" ca="1" si="122"/>
        <v>500</v>
      </c>
      <c r="F1330">
        <f t="shared" ca="1" si="123"/>
        <v>44</v>
      </c>
      <c r="G1330">
        <f t="shared" ca="1" si="124"/>
        <v>22000</v>
      </c>
      <c r="H1330" t="s">
        <v>11</v>
      </c>
    </row>
    <row r="1331" spans="1:8" x14ac:dyDescent="0.3">
      <c r="A1331">
        <v>1330</v>
      </c>
      <c r="B1331">
        <f t="shared" ca="1" si="120"/>
        <v>5</v>
      </c>
      <c r="C1331" t="str">
        <f t="shared" ca="1" si="121"/>
        <v>상품E</v>
      </c>
      <c r="D1331" s="1">
        <f t="shared" si="125"/>
        <v>42337.635416666664</v>
      </c>
      <c r="E1331">
        <f t="shared" ca="1" si="122"/>
        <v>900</v>
      </c>
      <c r="F1331">
        <f t="shared" ca="1" si="123"/>
        <v>42</v>
      </c>
      <c r="G1331">
        <f t="shared" ca="1" si="124"/>
        <v>37800</v>
      </c>
      <c r="H1331" t="s">
        <v>12</v>
      </c>
    </row>
    <row r="1332" spans="1:8" x14ac:dyDescent="0.3">
      <c r="A1332">
        <v>1331</v>
      </c>
      <c r="B1332">
        <f t="shared" ca="1" si="120"/>
        <v>4</v>
      </c>
      <c r="C1332" t="str">
        <f t="shared" ca="1" si="121"/>
        <v>상품D</v>
      </c>
      <c r="D1332" s="1">
        <f t="shared" si="125"/>
        <v>42337.885416666664</v>
      </c>
      <c r="E1332">
        <f t="shared" ca="1" si="122"/>
        <v>200</v>
      </c>
      <c r="F1332">
        <f t="shared" ca="1" si="123"/>
        <v>52</v>
      </c>
      <c r="G1332">
        <f t="shared" ca="1" si="124"/>
        <v>10400</v>
      </c>
      <c r="H1332" t="s">
        <v>14</v>
      </c>
    </row>
    <row r="1333" spans="1:8" x14ac:dyDescent="0.3">
      <c r="A1333">
        <v>1332</v>
      </c>
      <c r="B1333">
        <f t="shared" ca="1" si="120"/>
        <v>1</v>
      </c>
      <c r="C1333" t="str">
        <f t="shared" ca="1" si="121"/>
        <v>상품A</v>
      </c>
      <c r="D1333" s="1">
        <f t="shared" si="125"/>
        <v>42338.135416666664</v>
      </c>
      <c r="E1333">
        <f t="shared" ca="1" si="122"/>
        <v>500</v>
      </c>
      <c r="F1333">
        <f t="shared" ca="1" si="123"/>
        <v>41</v>
      </c>
      <c r="G1333">
        <f t="shared" ca="1" si="124"/>
        <v>20500</v>
      </c>
      <c r="H1333" t="s">
        <v>20</v>
      </c>
    </row>
    <row r="1334" spans="1:8" x14ac:dyDescent="0.3">
      <c r="A1334">
        <v>1333</v>
      </c>
      <c r="B1334">
        <f t="shared" ca="1" si="120"/>
        <v>1</v>
      </c>
      <c r="C1334" t="str">
        <f t="shared" ca="1" si="121"/>
        <v>상품A</v>
      </c>
      <c r="D1334" s="1">
        <f t="shared" si="125"/>
        <v>42338.385416666664</v>
      </c>
      <c r="E1334">
        <f t="shared" ca="1" si="122"/>
        <v>500</v>
      </c>
      <c r="F1334">
        <f t="shared" ca="1" si="123"/>
        <v>46</v>
      </c>
      <c r="G1334">
        <f t="shared" ca="1" si="124"/>
        <v>23000</v>
      </c>
      <c r="H1334" t="s">
        <v>21</v>
      </c>
    </row>
    <row r="1335" spans="1:8" x14ac:dyDescent="0.3">
      <c r="A1335">
        <v>1334</v>
      </c>
      <c r="B1335">
        <f t="shared" ca="1" si="120"/>
        <v>1</v>
      </c>
      <c r="C1335" t="str">
        <f t="shared" ca="1" si="121"/>
        <v>상품A</v>
      </c>
      <c r="D1335" s="1">
        <f t="shared" si="125"/>
        <v>42338.635416666664</v>
      </c>
      <c r="E1335">
        <f t="shared" ca="1" si="122"/>
        <v>500</v>
      </c>
      <c r="F1335">
        <f t="shared" ca="1" si="123"/>
        <v>45</v>
      </c>
      <c r="G1335">
        <f t="shared" ca="1" si="124"/>
        <v>22500</v>
      </c>
      <c r="H1335" t="s">
        <v>10</v>
      </c>
    </row>
    <row r="1336" spans="1:8" x14ac:dyDescent="0.3">
      <c r="A1336">
        <v>1335</v>
      </c>
      <c r="B1336">
        <f t="shared" ca="1" si="120"/>
        <v>3</v>
      </c>
      <c r="C1336" t="str">
        <f t="shared" ca="1" si="121"/>
        <v>상품C</v>
      </c>
      <c r="D1336" s="1">
        <f t="shared" si="125"/>
        <v>42338.885416666664</v>
      </c>
      <c r="E1336">
        <f t="shared" ca="1" si="122"/>
        <v>700</v>
      </c>
      <c r="F1336">
        <f t="shared" ca="1" si="123"/>
        <v>53</v>
      </c>
      <c r="G1336">
        <f t="shared" ca="1" si="124"/>
        <v>37100</v>
      </c>
      <c r="H1336" t="s">
        <v>22</v>
      </c>
    </row>
    <row r="1337" spans="1:8" x14ac:dyDescent="0.3">
      <c r="A1337">
        <v>1336</v>
      </c>
      <c r="B1337">
        <f t="shared" ca="1" si="120"/>
        <v>5</v>
      </c>
      <c r="C1337" t="str">
        <f t="shared" ca="1" si="121"/>
        <v>상품E</v>
      </c>
      <c r="D1337" s="1">
        <f t="shared" si="125"/>
        <v>42339.135416666664</v>
      </c>
      <c r="E1337">
        <f t="shared" ca="1" si="122"/>
        <v>900</v>
      </c>
      <c r="F1337">
        <f t="shared" ca="1" si="123"/>
        <v>59</v>
      </c>
      <c r="G1337">
        <f t="shared" ca="1" si="124"/>
        <v>53100</v>
      </c>
      <c r="H1337" t="s">
        <v>12</v>
      </c>
    </row>
    <row r="1338" spans="1:8" x14ac:dyDescent="0.3">
      <c r="A1338">
        <v>1337</v>
      </c>
      <c r="B1338">
        <f t="shared" ca="1" si="120"/>
        <v>5</v>
      </c>
      <c r="C1338" t="str">
        <f t="shared" ca="1" si="121"/>
        <v>상품E</v>
      </c>
      <c r="D1338" s="1">
        <f t="shared" si="125"/>
        <v>42339.385416666664</v>
      </c>
      <c r="E1338">
        <f t="shared" ca="1" si="122"/>
        <v>900</v>
      </c>
      <c r="F1338">
        <f t="shared" ca="1" si="123"/>
        <v>58</v>
      </c>
      <c r="G1338">
        <f t="shared" ca="1" si="124"/>
        <v>52200</v>
      </c>
      <c r="H1338" t="s">
        <v>23</v>
      </c>
    </row>
    <row r="1339" spans="1:8" x14ac:dyDescent="0.3">
      <c r="A1339">
        <v>1338</v>
      </c>
      <c r="B1339">
        <f t="shared" ca="1" si="120"/>
        <v>4</v>
      </c>
      <c r="C1339" t="str">
        <f t="shared" ca="1" si="121"/>
        <v>상품D</v>
      </c>
      <c r="D1339" s="1">
        <f t="shared" si="125"/>
        <v>42339.635416666664</v>
      </c>
      <c r="E1339">
        <f t="shared" ca="1" si="122"/>
        <v>200</v>
      </c>
      <c r="F1339">
        <f t="shared" ca="1" si="123"/>
        <v>46</v>
      </c>
      <c r="G1339">
        <f t="shared" ca="1" si="124"/>
        <v>9200</v>
      </c>
      <c r="H1339" t="s">
        <v>20</v>
      </c>
    </row>
    <row r="1340" spans="1:8" x14ac:dyDescent="0.3">
      <c r="A1340">
        <v>1339</v>
      </c>
      <c r="B1340">
        <f t="shared" ca="1" si="120"/>
        <v>4</v>
      </c>
      <c r="C1340" t="str">
        <f t="shared" ca="1" si="121"/>
        <v>상품D</v>
      </c>
      <c r="D1340" s="1">
        <f t="shared" si="125"/>
        <v>42339.885416666664</v>
      </c>
      <c r="E1340">
        <f t="shared" ca="1" si="122"/>
        <v>200</v>
      </c>
      <c r="F1340">
        <f t="shared" ca="1" si="123"/>
        <v>57</v>
      </c>
      <c r="G1340">
        <f t="shared" ca="1" si="124"/>
        <v>11400</v>
      </c>
      <c r="H1340" t="s">
        <v>16</v>
      </c>
    </row>
    <row r="1341" spans="1:8" x14ac:dyDescent="0.3">
      <c r="A1341">
        <v>1340</v>
      </c>
      <c r="B1341">
        <f t="shared" ca="1" si="120"/>
        <v>3</v>
      </c>
      <c r="C1341" t="str">
        <f t="shared" ca="1" si="121"/>
        <v>상품C</v>
      </c>
      <c r="D1341" s="1">
        <f t="shared" si="125"/>
        <v>42340.135416666664</v>
      </c>
      <c r="E1341">
        <f t="shared" ca="1" si="122"/>
        <v>700</v>
      </c>
      <c r="F1341">
        <f t="shared" ca="1" si="123"/>
        <v>47</v>
      </c>
      <c r="G1341">
        <f t="shared" ca="1" si="124"/>
        <v>32900</v>
      </c>
      <c r="H1341" t="s">
        <v>10</v>
      </c>
    </row>
    <row r="1342" spans="1:8" x14ac:dyDescent="0.3">
      <c r="A1342">
        <v>1341</v>
      </c>
      <c r="B1342">
        <f t="shared" ca="1" si="120"/>
        <v>3</v>
      </c>
      <c r="C1342" t="str">
        <f t="shared" ca="1" si="121"/>
        <v>상품C</v>
      </c>
      <c r="D1342" s="1">
        <f t="shared" si="125"/>
        <v>42340.385416666664</v>
      </c>
      <c r="E1342">
        <f t="shared" ca="1" si="122"/>
        <v>700</v>
      </c>
      <c r="F1342">
        <f t="shared" ca="1" si="123"/>
        <v>49</v>
      </c>
      <c r="G1342">
        <f t="shared" ca="1" si="124"/>
        <v>34300</v>
      </c>
      <c r="H1342" t="s">
        <v>11</v>
      </c>
    </row>
    <row r="1343" spans="1:8" x14ac:dyDescent="0.3">
      <c r="A1343">
        <v>1342</v>
      </c>
      <c r="B1343">
        <f t="shared" ca="1" si="120"/>
        <v>5</v>
      </c>
      <c r="C1343" t="str">
        <f t="shared" ca="1" si="121"/>
        <v>상품E</v>
      </c>
      <c r="D1343" s="1">
        <f t="shared" si="125"/>
        <v>42340.635416666664</v>
      </c>
      <c r="E1343">
        <f t="shared" ca="1" si="122"/>
        <v>900</v>
      </c>
      <c r="F1343">
        <f t="shared" ca="1" si="123"/>
        <v>55</v>
      </c>
      <c r="G1343">
        <f t="shared" ca="1" si="124"/>
        <v>49500</v>
      </c>
      <c r="H1343" t="s">
        <v>12</v>
      </c>
    </row>
    <row r="1344" spans="1:8" x14ac:dyDescent="0.3">
      <c r="A1344">
        <v>1343</v>
      </c>
      <c r="B1344">
        <f t="shared" ca="1" si="120"/>
        <v>3</v>
      </c>
      <c r="C1344" t="str">
        <f t="shared" ca="1" si="121"/>
        <v>상품C</v>
      </c>
      <c r="D1344" s="1">
        <f t="shared" si="125"/>
        <v>42340.885416666664</v>
      </c>
      <c r="E1344">
        <f t="shared" ca="1" si="122"/>
        <v>700</v>
      </c>
      <c r="F1344">
        <f t="shared" ca="1" si="123"/>
        <v>54</v>
      </c>
      <c r="G1344">
        <f t="shared" ca="1" si="124"/>
        <v>37800</v>
      </c>
      <c r="H1344" t="s">
        <v>24</v>
      </c>
    </row>
    <row r="1345" spans="1:8" x14ac:dyDescent="0.3">
      <c r="A1345">
        <v>1344</v>
      </c>
      <c r="B1345">
        <f t="shared" ca="1" si="120"/>
        <v>3</v>
      </c>
      <c r="C1345" t="str">
        <f t="shared" ca="1" si="121"/>
        <v>상품C</v>
      </c>
      <c r="D1345" s="1">
        <f t="shared" si="125"/>
        <v>42341.135416666664</v>
      </c>
      <c r="E1345">
        <f t="shared" ca="1" si="122"/>
        <v>700</v>
      </c>
      <c r="F1345">
        <f t="shared" ca="1" si="123"/>
        <v>40</v>
      </c>
      <c r="G1345">
        <f t="shared" ca="1" si="124"/>
        <v>28000</v>
      </c>
      <c r="H1345" t="s">
        <v>20</v>
      </c>
    </row>
    <row r="1346" spans="1:8" x14ac:dyDescent="0.3">
      <c r="A1346">
        <v>1345</v>
      </c>
      <c r="B1346">
        <f t="shared" ca="1" si="120"/>
        <v>4</v>
      </c>
      <c r="C1346" t="str">
        <f t="shared" ca="1" si="121"/>
        <v>상품D</v>
      </c>
      <c r="D1346" s="1">
        <f t="shared" si="125"/>
        <v>42341.385416666664</v>
      </c>
      <c r="E1346">
        <f t="shared" ca="1" si="122"/>
        <v>200</v>
      </c>
      <c r="F1346">
        <f t="shared" ca="1" si="123"/>
        <v>42</v>
      </c>
      <c r="G1346">
        <f t="shared" ca="1" si="124"/>
        <v>8400</v>
      </c>
      <c r="H1346" t="s">
        <v>25</v>
      </c>
    </row>
    <row r="1347" spans="1:8" x14ac:dyDescent="0.3">
      <c r="A1347">
        <v>1346</v>
      </c>
      <c r="B1347">
        <f t="shared" ref="B1347:B1410" ca="1" si="126">RANDBETWEEN(1,5)</f>
        <v>5</v>
      </c>
      <c r="C1347" t="str">
        <f t="shared" ref="C1347:C1410" ca="1" si="127">VLOOKUP(B1347,$I$2:$K$6,2,FALSE)</f>
        <v>상품E</v>
      </c>
      <c r="D1347" s="1">
        <f t="shared" si="125"/>
        <v>42341.635416666664</v>
      </c>
      <c r="E1347">
        <f t="shared" ref="E1347:E1410" ca="1" si="128">VLOOKUP(B1347,$I$2:$K$6, 3, FALSE)</f>
        <v>900</v>
      </c>
      <c r="F1347">
        <f t="shared" ref="F1347:F1410" ca="1" si="129">RANDBETWEEN(40,60)</f>
        <v>50</v>
      </c>
      <c r="G1347">
        <f t="shared" ref="G1347:G1410" ca="1" si="130">E1347*F1347</f>
        <v>45000</v>
      </c>
      <c r="H1347" t="s">
        <v>22</v>
      </c>
    </row>
    <row r="1348" spans="1:8" x14ac:dyDescent="0.3">
      <c r="A1348">
        <v>1347</v>
      </c>
      <c r="B1348">
        <f t="shared" ca="1" si="126"/>
        <v>4</v>
      </c>
      <c r="C1348" t="str">
        <f t="shared" ca="1" si="127"/>
        <v>상품D</v>
      </c>
      <c r="D1348" s="1">
        <f t="shared" ref="D1348:D1411" si="131">D1347+0.25</f>
        <v>42341.885416666664</v>
      </c>
      <c r="E1348">
        <f t="shared" ca="1" si="128"/>
        <v>200</v>
      </c>
      <c r="F1348">
        <f t="shared" ca="1" si="129"/>
        <v>45</v>
      </c>
      <c r="G1348">
        <f t="shared" ca="1" si="130"/>
        <v>9000</v>
      </c>
      <c r="H1348" t="s">
        <v>26</v>
      </c>
    </row>
    <row r="1349" spans="1:8" x14ac:dyDescent="0.3">
      <c r="A1349">
        <v>1348</v>
      </c>
      <c r="B1349">
        <f t="shared" ca="1" si="126"/>
        <v>3</v>
      </c>
      <c r="C1349" t="str">
        <f t="shared" ca="1" si="127"/>
        <v>상품C</v>
      </c>
      <c r="D1349" s="1">
        <f t="shared" si="131"/>
        <v>42342.135416666664</v>
      </c>
      <c r="E1349">
        <f t="shared" ca="1" si="128"/>
        <v>700</v>
      </c>
      <c r="F1349">
        <f t="shared" ca="1" si="129"/>
        <v>47</v>
      </c>
      <c r="G1349">
        <f t="shared" ca="1" si="130"/>
        <v>32900</v>
      </c>
      <c r="H1349" t="s">
        <v>14</v>
      </c>
    </row>
    <row r="1350" spans="1:8" x14ac:dyDescent="0.3">
      <c r="A1350">
        <v>1349</v>
      </c>
      <c r="B1350">
        <f t="shared" ca="1" si="126"/>
        <v>4</v>
      </c>
      <c r="C1350" t="str">
        <f t="shared" ca="1" si="127"/>
        <v>상품D</v>
      </c>
      <c r="D1350" s="1">
        <f t="shared" si="131"/>
        <v>42342.385416666664</v>
      </c>
      <c r="E1350">
        <f t="shared" ca="1" si="128"/>
        <v>200</v>
      </c>
      <c r="F1350">
        <f t="shared" ca="1" si="129"/>
        <v>44</v>
      </c>
      <c r="G1350">
        <f t="shared" ca="1" si="130"/>
        <v>8800</v>
      </c>
      <c r="H1350" t="s">
        <v>20</v>
      </c>
    </row>
    <row r="1351" spans="1:8" x14ac:dyDescent="0.3">
      <c r="A1351">
        <v>1350</v>
      </c>
      <c r="B1351">
        <f t="shared" ca="1" si="126"/>
        <v>2</v>
      </c>
      <c r="C1351" t="str">
        <f t="shared" ca="1" si="127"/>
        <v>상품B</v>
      </c>
      <c r="D1351" s="1">
        <f t="shared" si="131"/>
        <v>42342.635416666664</v>
      </c>
      <c r="E1351">
        <f t="shared" ca="1" si="128"/>
        <v>600</v>
      </c>
      <c r="F1351">
        <f t="shared" ca="1" si="129"/>
        <v>54</v>
      </c>
      <c r="G1351">
        <f t="shared" ca="1" si="130"/>
        <v>32400</v>
      </c>
      <c r="H1351" t="s">
        <v>21</v>
      </c>
    </row>
    <row r="1352" spans="1:8" x14ac:dyDescent="0.3">
      <c r="A1352">
        <v>1351</v>
      </c>
      <c r="B1352">
        <f t="shared" ca="1" si="126"/>
        <v>4</v>
      </c>
      <c r="C1352" t="str">
        <f t="shared" ca="1" si="127"/>
        <v>상품D</v>
      </c>
      <c r="D1352" s="1">
        <f t="shared" si="131"/>
        <v>42342.885416666664</v>
      </c>
      <c r="E1352">
        <f t="shared" ca="1" si="128"/>
        <v>200</v>
      </c>
      <c r="F1352">
        <f t="shared" ca="1" si="129"/>
        <v>53</v>
      </c>
      <c r="G1352">
        <f t="shared" ca="1" si="130"/>
        <v>10600</v>
      </c>
      <c r="H1352" t="s">
        <v>27</v>
      </c>
    </row>
    <row r="1353" spans="1:8" x14ac:dyDescent="0.3">
      <c r="A1353">
        <v>1352</v>
      </c>
      <c r="B1353">
        <f t="shared" ca="1" si="126"/>
        <v>5</v>
      </c>
      <c r="C1353" t="str">
        <f t="shared" ca="1" si="127"/>
        <v>상품E</v>
      </c>
      <c r="D1353" s="1">
        <f t="shared" si="131"/>
        <v>42343.135416666664</v>
      </c>
      <c r="E1353">
        <f t="shared" ca="1" si="128"/>
        <v>900</v>
      </c>
      <c r="F1353">
        <f t="shared" ca="1" si="129"/>
        <v>52</v>
      </c>
      <c r="G1353">
        <f t="shared" ca="1" si="130"/>
        <v>46800</v>
      </c>
      <c r="H1353" t="s">
        <v>11</v>
      </c>
    </row>
    <row r="1354" spans="1:8" x14ac:dyDescent="0.3">
      <c r="A1354">
        <v>1353</v>
      </c>
      <c r="B1354">
        <f t="shared" ca="1" si="126"/>
        <v>4</v>
      </c>
      <c r="C1354" t="str">
        <f t="shared" ca="1" si="127"/>
        <v>상품D</v>
      </c>
      <c r="D1354" s="1">
        <f t="shared" si="131"/>
        <v>42343.385416666664</v>
      </c>
      <c r="E1354">
        <f t="shared" ca="1" si="128"/>
        <v>200</v>
      </c>
      <c r="F1354">
        <f t="shared" ca="1" si="129"/>
        <v>60</v>
      </c>
      <c r="G1354">
        <f t="shared" ca="1" si="130"/>
        <v>12000</v>
      </c>
      <c r="H1354" t="s">
        <v>28</v>
      </c>
    </row>
    <row r="1355" spans="1:8" x14ac:dyDescent="0.3">
      <c r="A1355">
        <v>1354</v>
      </c>
      <c r="B1355">
        <f t="shared" ca="1" si="126"/>
        <v>1</v>
      </c>
      <c r="C1355" t="str">
        <f t="shared" ca="1" si="127"/>
        <v>상품A</v>
      </c>
      <c r="D1355" s="1">
        <f t="shared" si="131"/>
        <v>42343.635416666664</v>
      </c>
      <c r="E1355">
        <f t="shared" ca="1" si="128"/>
        <v>500</v>
      </c>
      <c r="F1355">
        <f t="shared" ca="1" si="129"/>
        <v>54</v>
      </c>
      <c r="G1355">
        <f t="shared" ca="1" si="130"/>
        <v>27000</v>
      </c>
      <c r="H1355" t="s">
        <v>10</v>
      </c>
    </row>
    <row r="1356" spans="1:8" x14ac:dyDescent="0.3">
      <c r="A1356">
        <v>1355</v>
      </c>
      <c r="B1356">
        <f t="shared" ca="1" si="126"/>
        <v>4</v>
      </c>
      <c r="C1356" t="str">
        <f t="shared" ca="1" si="127"/>
        <v>상품D</v>
      </c>
      <c r="D1356" s="1">
        <f t="shared" si="131"/>
        <v>42343.885416666664</v>
      </c>
      <c r="E1356">
        <f t="shared" ca="1" si="128"/>
        <v>200</v>
      </c>
      <c r="F1356">
        <f t="shared" ca="1" si="129"/>
        <v>46</v>
      </c>
      <c r="G1356">
        <f t="shared" ca="1" si="130"/>
        <v>9200</v>
      </c>
      <c r="H1356" t="s">
        <v>11</v>
      </c>
    </row>
    <row r="1357" spans="1:8" x14ac:dyDescent="0.3">
      <c r="A1357">
        <v>1356</v>
      </c>
      <c r="B1357">
        <f t="shared" ca="1" si="126"/>
        <v>5</v>
      </c>
      <c r="C1357" t="str">
        <f t="shared" ca="1" si="127"/>
        <v>상품E</v>
      </c>
      <c r="D1357" s="1">
        <f t="shared" si="131"/>
        <v>42344.135416666664</v>
      </c>
      <c r="E1357">
        <f t="shared" ca="1" si="128"/>
        <v>900</v>
      </c>
      <c r="F1357">
        <f t="shared" ca="1" si="129"/>
        <v>50</v>
      </c>
      <c r="G1357">
        <f t="shared" ca="1" si="130"/>
        <v>45000</v>
      </c>
      <c r="H1357" t="s">
        <v>12</v>
      </c>
    </row>
    <row r="1358" spans="1:8" x14ac:dyDescent="0.3">
      <c r="A1358">
        <v>1357</v>
      </c>
      <c r="B1358">
        <f t="shared" ca="1" si="126"/>
        <v>1</v>
      </c>
      <c r="C1358" t="str">
        <f t="shared" ca="1" si="127"/>
        <v>상품A</v>
      </c>
      <c r="D1358" s="1">
        <f t="shared" si="131"/>
        <v>42344.385416666664</v>
      </c>
      <c r="E1358">
        <f t="shared" ca="1" si="128"/>
        <v>500</v>
      </c>
      <c r="F1358">
        <f t="shared" ca="1" si="129"/>
        <v>53</v>
      </c>
      <c r="G1358">
        <f t="shared" ca="1" si="130"/>
        <v>26500</v>
      </c>
      <c r="H1358" t="s">
        <v>14</v>
      </c>
    </row>
    <row r="1359" spans="1:8" x14ac:dyDescent="0.3">
      <c r="A1359">
        <v>1358</v>
      </c>
      <c r="B1359">
        <f t="shared" ca="1" si="126"/>
        <v>3</v>
      </c>
      <c r="C1359" t="str">
        <f t="shared" ca="1" si="127"/>
        <v>상품C</v>
      </c>
      <c r="D1359" s="1">
        <f t="shared" si="131"/>
        <v>42344.635416666664</v>
      </c>
      <c r="E1359">
        <f t="shared" ca="1" si="128"/>
        <v>700</v>
      </c>
      <c r="F1359">
        <f t="shared" ca="1" si="129"/>
        <v>42</v>
      </c>
      <c r="G1359">
        <f t="shared" ca="1" si="130"/>
        <v>29400</v>
      </c>
      <c r="H1359" t="s">
        <v>12</v>
      </c>
    </row>
    <row r="1360" spans="1:8" x14ac:dyDescent="0.3">
      <c r="A1360">
        <v>1359</v>
      </c>
      <c r="B1360">
        <f t="shared" ca="1" si="126"/>
        <v>3</v>
      </c>
      <c r="C1360" t="str">
        <f t="shared" ca="1" si="127"/>
        <v>상품C</v>
      </c>
      <c r="D1360" s="1">
        <f t="shared" si="131"/>
        <v>42344.885416666664</v>
      </c>
      <c r="E1360">
        <f t="shared" ca="1" si="128"/>
        <v>700</v>
      </c>
      <c r="F1360">
        <f t="shared" ca="1" si="129"/>
        <v>59</v>
      </c>
      <c r="G1360">
        <f t="shared" ca="1" si="130"/>
        <v>41300</v>
      </c>
      <c r="H1360" t="s">
        <v>14</v>
      </c>
    </row>
    <row r="1361" spans="1:8" x14ac:dyDescent="0.3">
      <c r="A1361">
        <v>1360</v>
      </c>
      <c r="B1361">
        <f t="shared" ca="1" si="126"/>
        <v>1</v>
      </c>
      <c r="C1361" t="str">
        <f t="shared" ca="1" si="127"/>
        <v>상품A</v>
      </c>
      <c r="D1361" s="1">
        <f t="shared" si="131"/>
        <v>42345.135416666664</v>
      </c>
      <c r="E1361">
        <f t="shared" ca="1" si="128"/>
        <v>500</v>
      </c>
      <c r="F1361">
        <f t="shared" ca="1" si="129"/>
        <v>41</v>
      </c>
      <c r="G1361">
        <f t="shared" ca="1" si="130"/>
        <v>20500</v>
      </c>
      <c r="H1361" t="s">
        <v>15</v>
      </c>
    </row>
    <row r="1362" spans="1:8" x14ac:dyDescent="0.3">
      <c r="A1362">
        <v>1361</v>
      </c>
      <c r="B1362">
        <f t="shared" ca="1" si="126"/>
        <v>5</v>
      </c>
      <c r="C1362" t="str">
        <f t="shared" ca="1" si="127"/>
        <v>상품E</v>
      </c>
      <c r="D1362" s="1">
        <f t="shared" si="131"/>
        <v>42345.385416666664</v>
      </c>
      <c r="E1362">
        <f t="shared" ca="1" si="128"/>
        <v>900</v>
      </c>
      <c r="F1362">
        <f t="shared" ca="1" si="129"/>
        <v>43</v>
      </c>
      <c r="G1362">
        <f t="shared" ca="1" si="130"/>
        <v>38700</v>
      </c>
      <c r="H1362" t="s">
        <v>17</v>
      </c>
    </row>
    <row r="1363" spans="1:8" x14ac:dyDescent="0.3">
      <c r="A1363">
        <v>1362</v>
      </c>
      <c r="B1363">
        <f t="shared" ca="1" si="126"/>
        <v>5</v>
      </c>
      <c r="C1363" t="str">
        <f t="shared" ca="1" si="127"/>
        <v>상품E</v>
      </c>
      <c r="D1363" s="1">
        <f t="shared" si="131"/>
        <v>42345.635416666664</v>
      </c>
      <c r="E1363">
        <f t="shared" ca="1" si="128"/>
        <v>900</v>
      </c>
      <c r="F1363">
        <f t="shared" ca="1" si="129"/>
        <v>54</v>
      </c>
      <c r="G1363">
        <f t="shared" ca="1" si="130"/>
        <v>48600</v>
      </c>
      <c r="H1363" t="s">
        <v>29</v>
      </c>
    </row>
    <row r="1364" spans="1:8" x14ac:dyDescent="0.3">
      <c r="A1364">
        <v>1363</v>
      </c>
      <c r="B1364">
        <f t="shared" ca="1" si="126"/>
        <v>2</v>
      </c>
      <c r="C1364" t="str">
        <f t="shared" ca="1" si="127"/>
        <v>상품B</v>
      </c>
      <c r="D1364" s="1">
        <f t="shared" si="131"/>
        <v>42345.885416666664</v>
      </c>
      <c r="E1364">
        <f t="shared" ca="1" si="128"/>
        <v>600</v>
      </c>
      <c r="F1364">
        <f t="shared" ca="1" si="129"/>
        <v>47</v>
      </c>
      <c r="G1364">
        <f t="shared" ca="1" si="130"/>
        <v>28200</v>
      </c>
      <c r="H1364" t="s">
        <v>26</v>
      </c>
    </row>
    <row r="1365" spans="1:8" x14ac:dyDescent="0.3">
      <c r="A1365">
        <v>1364</v>
      </c>
      <c r="B1365">
        <f t="shared" ca="1" si="126"/>
        <v>5</v>
      </c>
      <c r="C1365" t="str">
        <f t="shared" ca="1" si="127"/>
        <v>상품E</v>
      </c>
      <c r="D1365" s="1">
        <f t="shared" si="131"/>
        <v>42346.135416666664</v>
      </c>
      <c r="E1365">
        <f t="shared" ca="1" si="128"/>
        <v>900</v>
      </c>
      <c r="F1365">
        <f t="shared" ca="1" si="129"/>
        <v>53</v>
      </c>
      <c r="G1365">
        <f t="shared" ca="1" si="130"/>
        <v>47700</v>
      </c>
      <c r="H1365" t="s">
        <v>14</v>
      </c>
    </row>
    <row r="1366" spans="1:8" x14ac:dyDescent="0.3">
      <c r="A1366">
        <v>1365</v>
      </c>
      <c r="B1366">
        <f t="shared" ca="1" si="126"/>
        <v>4</v>
      </c>
      <c r="C1366" t="str">
        <f t="shared" ca="1" si="127"/>
        <v>상품D</v>
      </c>
      <c r="D1366" s="1">
        <f t="shared" si="131"/>
        <v>42346.385416666664</v>
      </c>
      <c r="E1366">
        <f t="shared" ca="1" si="128"/>
        <v>200</v>
      </c>
      <c r="F1366">
        <f t="shared" ca="1" si="129"/>
        <v>49</v>
      </c>
      <c r="G1366">
        <f t="shared" ca="1" si="130"/>
        <v>9800</v>
      </c>
      <c r="H1366" t="s">
        <v>30</v>
      </c>
    </row>
    <row r="1367" spans="1:8" x14ac:dyDescent="0.3">
      <c r="A1367">
        <v>1366</v>
      </c>
      <c r="B1367">
        <f t="shared" ca="1" si="126"/>
        <v>5</v>
      </c>
      <c r="C1367" t="str">
        <f t="shared" ca="1" si="127"/>
        <v>상품E</v>
      </c>
      <c r="D1367" s="1">
        <f t="shared" si="131"/>
        <v>42346.635416666664</v>
      </c>
      <c r="E1367">
        <f t="shared" ca="1" si="128"/>
        <v>900</v>
      </c>
      <c r="F1367">
        <f t="shared" ca="1" si="129"/>
        <v>58</v>
      </c>
      <c r="G1367">
        <f t="shared" ca="1" si="130"/>
        <v>52200</v>
      </c>
      <c r="H1367" t="s">
        <v>28</v>
      </c>
    </row>
    <row r="1368" spans="1:8" x14ac:dyDescent="0.3">
      <c r="A1368">
        <v>1367</v>
      </c>
      <c r="B1368">
        <f t="shared" ca="1" si="126"/>
        <v>5</v>
      </c>
      <c r="C1368" t="str">
        <f t="shared" ca="1" si="127"/>
        <v>상품E</v>
      </c>
      <c r="D1368" s="1">
        <f t="shared" si="131"/>
        <v>42346.885416666664</v>
      </c>
      <c r="E1368">
        <f t="shared" ca="1" si="128"/>
        <v>900</v>
      </c>
      <c r="F1368">
        <f t="shared" ca="1" si="129"/>
        <v>57</v>
      </c>
      <c r="G1368">
        <f t="shared" ca="1" si="130"/>
        <v>51300</v>
      </c>
      <c r="H1368" t="s">
        <v>24</v>
      </c>
    </row>
    <row r="1369" spans="1:8" x14ac:dyDescent="0.3">
      <c r="A1369">
        <v>1368</v>
      </c>
      <c r="B1369">
        <f t="shared" ca="1" si="126"/>
        <v>3</v>
      </c>
      <c r="C1369" t="str">
        <f t="shared" ca="1" si="127"/>
        <v>상품C</v>
      </c>
      <c r="D1369" s="1">
        <f t="shared" si="131"/>
        <v>42347.135416666664</v>
      </c>
      <c r="E1369">
        <f t="shared" ca="1" si="128"/>
        <v>700</v>
      </c>
      <c r="F1369">
        <f t="shared" ca="1" si="129"/>
        <v>56</v>
      </c>
      <c r="G1369">
        <f t="shared" ca="1" si="130"/>
        <v>39200</v>
      </c>
      <c r="H1369" t="s">
        <v>15</v>
      </c>
    </row>
    <row r="1370" spans="1:8" x14ac:dyDescent="0.3">
      <c r="A1370">
        <v>1369</v>
      </c>
      <c r="B1370">
        <f t="shared" ca="1" si="126"/>
        <v>2</v>
      </c>
      <c r="C1370" t="str">
        <f t="shared" ca="1" si="127"/>
        <v>상품B</v>
      </c>
      <c r="D1370" s="1">
        <f t="shared" si="131"/>
        <v>42347.385416666664</v>
      </c>
      <c r="E1370">
        <f t="shared" ca="1" si="128"/>
        <v>600</v>
      </c>
      <c r="F1370">
        <f t="shared" ca="1" si="129"/>
        <v>50</v>
      </c>
      <c r="G1370">
        <f t="shared" ca="1" si="130"/>
        <v>30000</v>
      </c>
      <c r="H1370" t="s">
        <v>17</v>
      </c>
    </row>
    <row r="1371" spans="1:8" x14ac:dyDescent="0.3">
      <c r="A1371">
        <v>1370</v>
      </c>
      <c r="B1371">
        <f t="shared" ca="1" si="126"/>
        <v>1</v>
      </c>
      <c r="C1371" t="str">
        <f t="shared" ca="1" si="127"/>
        <v>상품A</v>
      </c>
      <c r="D1371" s="1">
        <f t="shared" si="131"/>
        <v>42347.635416666664</v>
      </c>
      <c r="E1371">
        <f t="shared" ca="1" si="128"/>
        <v>500</v>
      </c>
      <c r="F1371">
        <f t="shared" ca="1" si="129"/>
        <v>51</v>
      </c>
      <c r="G1371">
        <f t="shared" ca="1" si="130"/>
        <v>25500</v>
      </c>
      <c r="H1371" t="s">
        <v>22</v>
      </c>
    </row>
    <row r="1372" spans="1:8" x14ac:dyDescent="0.3">
      <c r="A1372">
        <v>1371</v>
      </c>
      <c r="B1372">
        <f t="shared" ca="1" si="126"/>
        <v>3</v>
      </c>
      <c r="C1372" t="str">
        <f t="shared" ca="1" si="127"/>
        <v>상품C</v>
      </c>
      <c r="D1372" s="1">
        <f t="shared" si="131"/>
        <v>42347.885416666664</v>
      </c>
      <c r="E1372">
        <f t="shared" ca="1" si="128"/>
        <v>700</v>
      </c>
      <c r="F1372">
        <f t="shared" ca="1" si="129"/>
        <v>52</v>
      </c>
      <c r="G1372">
        <f t="shared" ca="1" si="130"/>
        <v>36400</v>
      </c>
      <c r="H1372" t="s">
        <v>12</v>
      </c>
    </row>
    <row r="1373" spans="1:8" x14ac:dyDescent="0.3">
      <c r="A1373">
        <v>1372</v>
      </c>
      <c r="B1373">
        <f t="shared" ca="1" si="126"/>
        <v>2</v>
      </c>
      <c r="C1373" t="str">
        <f t="shared" ca="1" si="127"/>
        <v>상품B</v>
      </c>
      <c r="D1373" s="1">
        <f t="shared" si="131"/>
        <v>42348.135416666664</v>
      </c>
      <c r="E1373">
        <f t="shared" ca="1" si="128"/>
        <v>600</v>
      </c>
      <c r="F1373">
        <f t="shared" ca="1" si="129"/>
        <v>46</v>
      </c>
      <c r="G1373">
        <f t="shared" ca="1" si="130"/>
        <v>27600</v>
      </c>
      <c r="H1373" t="s">
        <v>14</v>
      </c>
    </row>
    <row r="1374" spans="1:8" x14ac:dyDescent="0.3">
      <c r="A1374">
        <v>1373</v>
      </c>
      <c r="B1374">
        <f t="shared" ca="1" si="126"/>
        <v>4</v>
      </c>
      <c r="C1374" t="str">
        <f t="shared" ca="1" si="127"/>
        <v>상품D</v>
      </c>
      <c r="D1374" s="1">
        <f t="shared" si="131"/>
        <v>42348.385416666664</v>
      </c>
      <c r="E1374">
        <f t="shared" ca="1" si="128"/>
        <v>200</v>
      </c>
      <c r="F1374">
        <f t="shared" ca="1" si="129"/>
        <v>58</v>
      </c>
      <c r="G1374">
        <f t="shared" ca="1" si="130"/>
        <v>11600</v>
      </c>
      <c r="H1374" t="s">
        <v>20</v>
      </c>
    </row>
    <row r="1375" spans="1:8" x14ac:dyDescent="0.3">
      <c r="A1375">
        <v>1374</v>
      </c>
      <c r="B1375">
        <f t="shared" ca="1" si="126"/>
        <v>1</v>
      </c>
      <c r="C1375" t="str">
        <f t="shared" ca="1" si="127"/>
        <v>상품A</v>
      </c>
      <c r="D1375" s="1">
        <f t="shared" si="131"/>
        <v>42348.635416666664</v>
      </c>
      <c r="E1375">
        <f t="shared" ca="1" si="128"/>
        <v>500</v>
      </c>
      <c r="F1375">
        <f t="shared" ca="1" si="129"/>
        <v>51</v>
      </c>
      <c r="G1375">
        <f t="shared" ca="1" si="130"/>
        <v>25500</v>
      </c>
      <c r="H1375" t="s">
        <v>16</v>
      </c>
    </row>
    <row r="1376" spans="1:8" x14ac:dyDescent="0.3">
      <c r="A1376">
        <v>1375</v>
      </c>
      <c r="B1376">
        <f t="shared" ca="1" si="126"/>
        <v>5</v>
      </c>
      <c r="C1376" t="str">
        <f t="shared" ca="1" si="127"/>
        <v>상품E</v>
      </c>
      <c r="D1376" s="1">
        <f t="shared" si="131"/>
        <v>42348.885416666664</v>
      </c>
      <c r="E1376">
        <f t="shared" ca="1" si="128"/>
        <v>900</v>
      </c>
      <c r="F1376">
        <f t="shared" ca="1" si="129"/>
        <v>40</v>
      </c>
      <c r="G1376">
        <f t="shared" ca="1" si="130"/>
        <v>36000</v>
      </c>
      <c r="H1376" t="s">
        <v>25</v>
      </c>
    </row>
    <row r="1377" spans="1:8" x14ac:dyDescent="0.3">
      <c r="A1377">
        <v>1376</v>
      </c>
      <c r="B1377">
        <f t="shared" ca="1" si="126"/>
        <v>2</v>
      </c>
      <c r="C1377" t="str">
        <f t="shared" ca="1" si="127"/>
        <v>상품B</v>
      </c>
      <c r="D1377" s="1">
        <f t="shared" si="131"/>
        <v>42349.135416666664</v>
      </c>
      <c r="E1377">
        <f t="shared" ca="1" si="128"/>
        <v>600</v>
      </c>
      <c r="F1377">
        <f t="shared" ca="1" si="129"/>
        <v>50</v>
      </c>
      <c r="G1377">
        <f t="shared" ca="1" si="130"/>
        <v>30000</v>
      </c>
      <c r="H1377" t="s">
        <v>29</v>
      </c>
    </row>
    <row r="1378" spans="1:8" x14ac:dyDescent="0.3">
      <c r="A1378">
        <v>1377</v>
      </c>
      <c r="B1378">
        <f t="shared" ca="1" si="126"/>
        <v>3</v>
      </c>
      <c r="C1378" t="str">
        <f t="shared" ca="1" si="127"/>
        <v>상품C</v>
      </c>
      <c r="D1378" s="1">
        <f t="shared" si="131"/>
        <v>42349.385416666664</v>
      </c>
      <c r="E1378">
        <f t="shared" ca="1" si="128"/>
        <v>700</v>
      </c>
      <c r="F1378">
        <f t="shared" ca="1" si="129"/>
        <v>51</v>
      </c>
      <c r="G1378">
        <f t="shared" ca="1" si="130"/>
        <v>35700</v>
      </c>
      <c r="H1378" t="s">
        <v>12</v>
      </c>
    </row>
    <row r="1379" spans="1:8" x14ac:dyDescent="0.3">
      <c r="A1379">
        <v>1378</v>
      </c>
      <c r="B1379">
        <f t="shared" ca="1" si="126"/>
        <v>2</v>
      </c>
      <c r="C1379" t="str">
        <f t="shared" ca="1" si="127"/>
        <v>상품B</v>
      </c>
      <c r="D1379" s="1">
        <f t="shared" si="131"/>
        <v>42349.635416666664</v>
      </c>
      <c r="E1379">
        <f t="shared" ca="1" si="128"/>
        <v>600</v>
      </c>
      <c r="F1379">
        <f t="shared" ca="1" si="129"/>
        <v>46</v>
      </c>
      <c r="G1379">
        <f t="shared" ca="1" si="130"/>
        <v>27600</v>
      </c>
      <c r="H1379" t="s">
        <v>25</v>
      </c>
    </row>
    <row r="1380" spans="1:8" x14ac:dyDescent="0.3">
      <c r="A1380">
        <v>1379</v>
      </c>
      <c r="B1380">
        <f t="shared" ca="1" si="126"/>
        <v>2</v>
      </c>
      <c r="C1380" t="str">
        <f t="shared" ca="1" si="127"/>
        <v>상품B</v>
      </c>
      <c r="D1380" s="1">
        <f t="shared" si="131"/>
        <v>42349.885416666664</v>
      </c>
      <c r="E1380">
        <f t="shared" ca="1" si="128"/>
        <v>600</v>
      </c>
      <c r="F1380">
        <f t="shared" ca="1" si="129"/>
        <v>55</v>
      </c>
      <c r="G1380">
        <f t="shared" ca="1" si="130"/>
        <v>33000</v>
      </c>
      <c r="H1380" t="s">
        <v>11</v>
      </c>
    </row>
    <row r="1381" spans="1:8" x14ac:dyDescent="0.3">
      <c r="A1381">
        <v>1380</v>
      </c>
      <c r="B1381">
        <f t="shared" ca="1" si="126"/>
        <v>2</v>
      </c>
      <c r="C1381" t="str">
        <f t="shared" ca="1" si="127"/>
        <v>상품B</v>
      </c>
      <c r="D1381" s="1">
        <f t="shared" si="131"/>
        <v>42350.135416666664</v>
      </c>
      <c r="E1381">
        <f t="shared" ca="1" si="128"/>
        <v>600</v>
      </c>
      <c r="F1381">
        <f t="shared" ca="1" si="129"/>
        <v>54</v>
      </c>
      <c r="G1381">
        <f t="shared" ca="1" si="130"/>
        <v>32400</v>
      </c>
      <c r="H1381" t="s">
        <v>16</v>
      </c>
    </row>
    <row r="1382" spans="1:8" x14ac:dyDescent="0.3">
      <c r="A1382">
        <v>1381</v>
      </c>
      <c r="B1382">
        <f t="shared" ca="1" si="126"/>
        <v>1</v>
      </c>
      <c r="C1382" t="str">
        <f t="shared" ca="1" si="127"/>
        <v>상품A</v>
      </c>
      <c r="D1382" s="1">
        <f t="shared" si="131"/>
        <v>42350.385416666664</v>
      </c>
      <c r="E1382">
        <f t="shared" ca="1" si="128"/>
        <v>500</v>
      </c>
      <c r="F1382">
        <f t="shared" ca="1" si="129"/>
        <v>49</v>
      </c>
      <c r="G1382">
        <f t="shared" ca="1" si="130"/>
        <v>24500</v>
      </c>
      <c r="H1382" t="s">
        <v>10</v>
      </c>
    </row>
    <row r="1383" spans="1:8" x14ac:dyDescent="0.3">
      <c r="A1383">
        <v>1382</v>
      </c>
      <c r="B1383">
        <f t="shared" ca="1" si="126"/>
        <v>3</v>
      </c>
      <c r="C1383" t="str">
        <f t="shared" ca="1" si="127"/>
        <v>상품C</v>
      </c>
      <c r="D1383" s="1">
        <f t="shared" si="131"/>
        <v>42350.635416666664</v>
      </c>
      <c r="E1383">
        <f t="shared" ca="1" si="128"/>
        <v>700</v>
      </c>
      <c r="F1383">
        <f t="shared" ca="1" si="129"/>
        <v>50</v>
      </c>
      <c r="G1383">
        <f t="shared" ca="1" si="130"/>
        <v>35000</v>
      </c>
      <c r="H1383" t="s">
        <v>11</v>
      </c>
    </row>
    <row r="1384" spans="1:8" x14ac:dyDescent="0.3">
      <c r="A1384">
        <v>1383</v>
      </c>
      <c r="B1384">
        <f t="shared" ca="1" si="126"/>
        <v>3</v>
      </c>
      <c r="C1384" t="str">
        <f t="shared" ca="1" si="127"/>
        <v>상품C</v>
      </c>
      <c r="D1384" s="1">
        <f t="shared" si="131"/>
        <v>42350.885416666664</v>
      </c>
      <c r="E1384">
        <f t="shared" ca="1" si="128"/>
        <v>700</v>
      </c>
      <c r="F1384">
        <f t="shared" ca="1" si="129"/>
        <v>48</v>
      </c>
      <c r="G1384">
        <f t="shared" ca="1" si="130"/>
        <v>33600</v>
      </c>
      <c r="H1384" t="s">
        <v>26</v>
      </c>
    </row>
    <row r="1385" spans="1:8" x14ac:dyDescent="0.3">
      <c r="A1385">
        <v>1384</v>
      </c>
      <c r="B1385">
        <f t="shared" ca="1" si="126"/>
        <v>5</v>
      </c>
      <c r="C1385" t="str">
        <f t="shared" ca="1" si="127"/>
        <v>상품E</v>
      </c>
      <c r="D1385" s="1">
        <f t="shared" si="131"/>
        <v>42351.135416666664</v>
      </c>
      <c r="E1385">
        <f t="shared" ca="1" si="128"/>
        <v>900</v>
      </c>
      <c r="F1385">
        <f t="shared" ca="1" si="129"/>
        <v>42</v>
      </c>
      <c r="G1385">
        <f t="shared" ca="1" si="130"/>
        <v>37800</v>
      </c>
      <c r="H1385" t="s">
        <v>23</v>
      </c>
    </row>
    <row r="1386" spans="1:8" x14ac:dyDescent="0.3">
      <c r="A1386">
        <v>1385</v>
      </c>
      <c r="B1386">
        <f t="shared" ca="1" si="126"/>
        <v>2</v>
      </c>
      <c r="C1386" t="str">
        <f t="shared" ca="1" si="127"/>
        <v>상품B</v>
      </c>
      <c r="D1386" s="1">
        <f t="shared" si="131"/>
        <v>42351.385416666664</v>
      </c>
      <c r="E1386">
        <f t="shared" ca="1" si="128"/>
        <v>600</v>
      </c>
      <c r="F1386">
        <f t="shared" ca="1" si="129"/>
        <v>55</v>
      </c>
      <c r="G1386">
        <f t="shared" ca="1" si="130"/>
        <v>33000</v>
      </c>
      <c r="H1386" t="s">
        <v>20</v>
      </c>
    </row>
    <row r="1387" spans="1:8" x14ac:dyDescent="0.3">
      <c r="A1387">
        <v>1386</v>
      </c>
      <c r="B1387">
        <f t="shared" ca="1" si="126"/>
        <v>4</v>
      </c>
      <c r="C1387" t="str">
        <f t="shared" ca="1" si="127"/>
        <v>상품D</v>
      </c>
      <c r="D1387" s="1">
        <f t="shared" si="131"/>
        <v>42351.635416666664</v>
      </c>
      <c r="E1387">
        <f t="shared" ca="1" si="128"/>
        <v>200</v>
      </c>
      <c r="F1387">
        <f t="shared" ca="1" si="129"/>
        <v>57</v>
      </c>
      <c r="G1387">
        <f t="shared" ca="1" si="130"/>
        <v>11400</v>
      </c>
      <c r="H1387" t="s">
        <v>16</v>
      </c>
    </row>
    <row r="1388" spans="1:8" x14ac:dyDescent="0.3">
      <c r="A1388">
        <v>1387</v>
      </c>
      <c r="B1388">
        <f t="shared" ca="1" si="126"/>
        <v>3</v>
      </c>
      <c r="C1388" t="str">
        <f t="shared" ca="1" si="127"/>
        <v>상품C</v>
      </c>
      <c r="D1388" s="1">
        <f t="shared" si="131"/>
        <v>42351.885416666664</v>
      </c>
      <c r="E1388">
        <f t="shared" ca="1" si="128"/>
        <v>700</v>
      </c>
      <c r="F1388">
        <f t="shared" ca="1" si="129"/>
        <v>42</v>
      </c>
      <c r="G1388">
        <f t="shared" ca="1" si="130"/>
        <v>29400</v>
      </c>
      <c r="H1388" t="s">
        <v>31</v>
      </c>
    </row>
    <row r="1389" spans="1:8" x14ac:dyDescent="0.3">
      <c r="A1389">
        <v>1388</v>
      </c>
      <c r="B1389">
        <f t="shared" ca="1" si="126"/>
        <v>4</v>
      </c>
      <c r="C1389" t="str">
        <f t="shared" ca="1" si="127"/>
        <v>상품D</v>
      </c>
      <c r="D1389" s="1">
        <f t="shared" si="131"/>
        <v>42352.135416666664</v>
      </c>
      <c r="E1389">
        <f t="shared" ca="1" si="128"/>
        <v>200</v>
      </c>
      <c r="F1389">
        <f t="shared" ca="1" si="129"/>
        <v>47</v>
      </c>
      <c r="G1389">
        <f t="shared" ca="1" si="130"/>
        <v>9400</v>
      </c>
      <c r="H1389" t="s">
        <v>11</v>
      </c>
    </row>
    <row r="1390" spans="1:8" x14ac:dyDescent="0.3">
      <c r="A1390">
        <v>1389</v>
      </c>
      <c r="B1390">
        <f t="shared" ca="1" si="126"/>
        <v>2</v>
      </c>
      <c r="C1390" t="str">
        <f t="shared" ca="1" si="127"/>
        <v>상품B</v>
      </c>
      <c r="D1390" s="1">
        <f t="shared" si="131"/>
        <v>42352.385416666664</v>
      </c>
      <c r="E1390">
        <f t="shared" ca="1" si="128"/>
        <v>600</v>
      </c>
      <c r="F1390">
        <f t="shared" ca="1" si="129"/>
        <v>49</v>
      </c>
      <c r="G1390">
        <f t="shared" ca="1" si="130"/>
        <v>29400</v>
      </c>
      <c r="H1390" t="s">
        <v>12</v>
      </c>
    </row>
    <row r="1391" spans="1:8" x14ac:dyDescent="0.3">
      <c r="A1391">
        <v>1390</v>
      </c>
      <c r="B1391">
        <f t="shared" ca="1" si="126"/>
        <v>2</v>
      </c>
      <c r="C1391" t="str">
        <f t="shared" ca="1" si="127"/>
        <v>상품B</v>
      </c>
      <c r="D1391" s="1">
        <f t="shared" si="131"/>
        <v>42352.635416666664</v>
      </c>
      <c r="E1391">
        <f t="shared" ca="1" si="128"/>
        <v>600</v>
      </c>
      <c r="F1391">
        <f t="shared" ca="1" si="129"/>
        <v>52</v>
      </c>
      <c r="G1391">
        <f t="shared" ca="1" si="130"/>
        <v>31200</v>
      </c>
      <c r="H1391" t="s">
        <v>14</v>
      </c>
    </row>
    <row r="1392" spans="1:8" x14ac:dyDescent="0.3">
      <c r="A1392">
        <v>1391</v>
      </c>
      <c r="B1392">
        <f t="shared" ca="1" si="126"/>
        <v>1</v>
      </c>
      <c r="C1392" t="str">
        <f t="shared" ca="1" si="127"/>
        <v>상품A</v>
      </c>
      <c r="D1392" s="1">
        <f t="shared" si="131"/>
        <v>42352.885416666664</v>
      </c>
      <c r="E1392">
        <f t="shared" ca="1" si="128"/>
        <v>500</v>
      </c>
      <c r="F1392">
        <f t="shared" ca="1" si="129"/>
        <v>40</v>
      </c>
      <c r="G1392">
        <f t="shared" ca="1" si="130"/>
        <v>20000</v>
      </c>
      <c r="H1392" t="s">
        <v>15</v>
      </c>
    </row>
    <row r="1393" spans="1:8" x14ac:dyDescent="0.3">
      <c r="A1393">
        <v>1392</v>
      </c>
      <c r="B1393">
        <f t="shared" ca="1" si="126"/>
        <v>4</v>
      </c>
      <c r="C1393" t="str">
        <f t="shared" ca="1" si="127"/>
        <v>상품D</v>
      </c>
      <c r="D1393" s="1">
        <f t="shared" si="131"/>
        <v>42353.135416666664</v>
      </c>
      <c r="E1393">
        <f t="shared" ca="1" si="128"/>
        <v>200</v>
      </c>
      <c r="F1393">
        <f t="shared" ca="1" si="129"/>
        <v>41</v>
      </c>
      <c r="G1393">
        <f t="shared" ca="1" si="130"/>
        <v>8200</v>
      </c>
      <c r="H1393" t="s">
        <v>16</v>
      </c>
    </row>
    <row r="1394" spans="1:8" x14ac:dyDescent="0.3">
      <c r="A1394">
        <v>1393</v>
      </c>
      <c r="B1394">
        <f t="shared" ca="1" si="126"/>
        <v>3</v>
      </c>
      <c r="C1394" t="str">
        <f t="shared" ca="1" si="127"/>
        <v>상품C</v>
      </c>
      <c r="D1394" s="1">
        <f t="shared" si="131"/>
        <v>42353.385416666664</v>
      </c>
      <c r="E1394">
        <f t="shared" ca="1" si="128"/>
        <v>700</v>
      </c>
      <c r="F1394">
        <f t="shared" ca="1" si="129"/>
        <v>43</v>
      </c>
      <c r="G1394">
        <f t="shared" ca="1" si="130"/>
        <v>30100</v>
      </c>
      <c r="H1394" t="s">
        <v>10</v>
      </c>
    </row>
    <row r="1395" spans="1:8" x14ac:dyDescent="0.3">
      <c r="A1395">
        <v>1394</v>
      </c>
      <c r="B1395">
        <f t="shared" ca="1" si="126"/>
        <v>3</v>
      </c>
      <c r="C1395" t="str">
        <f t="shared" ca="1" si="127"/>
        <v>상품C</v>
      </c>
      <c r="D1395" s="1">
        <f t="shared" si="131"/>
        <v>42353.635416666664</v>
      </c>
      <c r="E1395">
        <f t="shared" ca="1" si="128"/>
        <v>700</v>
      </c>
      <c r="F1395">
        <f t="shared" ca="1" si="129"/>
        <v>44</v>
      </c>
      <c r="G1395">
        <f t="shared" ca="1" si="130"/>
        <v>30800</v>
      </c>
      <c r="H1395" t="s">
        <v>22</v>
      </c>
    </row>
    <row r="1396" spans="1:8" x14ac:dyDescent="0.3">
      <c r="A1396">
        <v>1395</v>
      </c>
      <c r="B1396">
        <f t="shared" ca="1" si="126"/>
        <v>2</v>
      </c>
      <c r="C1396" t="str">
        <f t="shared" ca="1" si="127"/>
        <v>상품B</v>
      </c>
      <c r="D1396" s="1">
        <f t="shared" si="131"/>
        <v>42353.885416666664</v>
      </c>
      <c r="E1396">
        <f t="shared" ca="1" si="128"/>
        <v>600</v>
      </c>
      <c r="F1396">
        <f t="shared" ca="1" si="129"/>
        <v>57</v>
      </c>
      <c r="G1396">
        <f t="shared" ca="1" si="130"/>
        <v>34200</v>
      </c>
      <c r="H1396" t="s">
        <v>12</v>
      </c>
    </row>
    <row r="1397" spans="1:8" x14ac:dyDescent="0.3">
      <c r="A1397">
        <v>1396</v>
      </c>
      <c r="B1397">
        <f t="shared" ca="1" si="126"/>
        <v>1</v>
      </c>
      <c r="C1397" t="str">
        <f t="shared" ca="1" si="127"/>
        <v>상품A</v>
      </c>
      <c r="D1397" s="1">
        <f t="shared" si="131"/>
        <v>42354.135416666664</v>
      </c>
      <c r="E1397">
        <f t="shared" ca="1" si="128"/>
        <v>500</v>
      </c>
      <c r="F1397">
        <f t="shared" ca="1" si="129"/>
        <v>45</v>
      </c>
      <c r="G1397">
        <f t="shared" ca="1" si="130"/>
        <v>22500</v>
      </c>
      <c r="H1397" t="s">
        <v>24</v>
      </c>
    </row>
    <row r="1398" spans="1:8" x14ac:dyDescent="0.3">
      <c r="A1398">
        <v>1397</v>
      </c>
      <c r="B1398">
        <f t="shared" ca="1" si="126"/>
        <v>3</v>
      </c>
      <c r="C1398" t="str">
        <f t="shared" ca="1" si="127"/>
        <v>상품C</v>
      </c>
      <c r="D1398" s="1">
        <f t="shared" si="131"/>
        <v>42354.385416666664</v>
      </c>
      <c r="E1398">
        <f t="shared" ca="1" si="128"/>
        <v>700</v>
      </c>
      <c r="F1398">
        <f t="shared" ca="1" si="129"/>
        <v>46</v>
      </c>
      <c r="G1398">
        <f t="shared" ca="1" si="130"/>
        <v>32200</v>
      </c>
      <c r="H1398" t="s">
        <v>20</v>
      </c>
    </row>
    <row r="1399" spans="1:8" x14ac:dyDescent="0.3">
      <c r="A1399">
        <v>1398</v>
      </c>
      <c r="B1399">
        <f t="shared" ca="1" si="126"/>
        <v>3</v>
      </c>
      <c r="C1399" t="str">
        <f t="shared" ca="1" si="127"/>
        <v>상품C</v>
      </c>
      <c r="D1399" s="1">
        <f t="shared" si="131"/>
        <v>42354.635416666664</v>
      </c>
      <c r="E1399">
        <f t="shared" ca="1" si="128"/>
        <v>700</v>
      </c>
      <c r="F1399">
        <f t="shared" ca="1" si="129"/>
        <v>56</v>
      </c>
      <c r="G1399">
        <f t="shared" ca="1" si="130"/>
        <v>39200</v>
      </c>
      <c r="H1399" t="s">
        <v>21</v>
      </c>
    </row>
    <row r="1400" spans="1:8" x14ac:dyDescent="0.3">
      <c r="A1400">
        <v>1399</v>
      </c>
      <c r="B1400">
        <f t="shared" ca="1" si="126"/>
        <v>3</v>
      </c>
      <c r="C1400" t="str">
        <f t="shared" ca="1" si="127"/>
        <v>상품C</v>
      </c>
      <c r="D1400" s="1">
        <f t="shared" si="131"/>
        <v>42354.885416666664</v>
      </c>
      <c r="E1400">
        <f t="shared" ca="1" si="128"/>
        <v>700</v>
      </c>
      <c r="F1400">
        <f t="shared" ca="1" si="129"/>
        <v>54</v>
      </c>
      <c r="G1400">
        <f t="shared" ca="1" si="130"/>
        <v>37800</v>
      </c>
      <c r="H1400" t="s">
        <v>17</v>
      </c>
    </row>
    <row r="1401" spans="1:8" x14ac:dyDescent="0.3">
      <c r="A1401">
        <v>1400</v>
      </c>
      <c r="B1401">
        <f t="shared" ca="1" si="126"/>
        <v>5</v>
      </c>
      <c r="C1401" t="str">
        <f t="shared" ca="1" si="127"/>
        <v>상품E</v>
      </c>
      <c r="D1401" s="1">
        <f t="shared" si="131"/>
        <v>42355.135416666664</v>
      </c>
      <c r="E1401">
        <f t="shared" ca="1" si="128"/>
        <v>900</v>
      </c>
      <c r="F1401">
        <f t="shared" ca="1" si="129"/>
        <v>55</v>
      </c>
      <c r="G1401">
        <f t="shared" ca="1" si="130"/>
        <v>49500</v>
      </c>
      <c r="H1401" t="s">
        <v>11</v>
      </c>
    </row>
    <row r="1402" spans="1:8" x14ac:dyDescent="0.3">
      <c r="A1402">
        <v>1401</v>
      </c>
      <c r="B1402">
        <f t="shared" ca="1" si="126"/>
        <v>3</v>
      </c>
      <c r="C1402" t="str">
        <f t="shared" ca="1" si="127"/>
        <v>상품C</v>
      </c>
      <c r="D1402" s="1">
        <f t="shared" si="131"/>
        <v>42355.385416666664</v>
      </c>
      <c r="E1402">
        <f t="shared" ca="1" si="128"/>
        <v>700</v>
      </c>
      <c r="F1402">
        <f t="shared" ca="1" si="129"/>
        <v>52</v>
      </c>
      <c r="G1402">
        <f t="shared" ca="1" si="130"/>
        <v>36400</v>
      </c>
      <c r="H1402" t="s">
        <v>12</v>
      </c>
    </row>
    <row r="1403" spans="1:8" x14ac:dyDescent="0.3">
      <c r="A1403">
        <v>1402</v>
      </c>
      <c r="B1403">
        <f t="shared" ca="1" si="126"/>
        <v>2</v>
      </c>
      <c r="C1403" t="str">
        <f t="shared" ca="1" si="127"/>
        <v>상품B</v>
      </c>
      <c r="D1403" s="1">
        <f t="shared" si="131"/>
        <v>42355.635416666664</v>
      </c>
      <c r="E1403">
        <f t="shared" ca="1" si="128"/>
        <v>600</v>
      </c>
      <c r="F1403">
        <f t="shared" ca="1" si="129"/>
        <v>56</v>
      </c>
      <c r="G1403">
        <f t="shared" ca="1" si="130"/>
        <v>33600</v>
      </c>
      <c r="H1403" t="s">
        <v>14</v>
      </c>
    </row>
    <row r="1404" spans="1:8" x14ac:dyDescent="0.3">
      <c r="A1404">
        <v>1403</v>
      </c>
      <c r="B1404">
        <f t="shared" ca="1" si="126"/>
        <v>4</v>
      </c>
      <c r="C1404" t="str">
        <f t="shared" ca="1" si="127"/>
        <v>상품D</v>
      </c>
      <c r="D1404" s="1">
        <f t="shared" si="131"/>
        <v>42355.885416666664</v>
      </c>
      <c r="E1404">
        <f t="shared" ca="1" si="128"/>
        <v>200</v>
      </c>
      <c r="F1404">
        <f t="shared" ca="1" si="129"/>
        <v>40</v>
      </c>
      <c r="G1404">
        <f t="shared" ca="1" si="130"/>
        <v>8000</v>
      </c>
      <c r="H1404" t="s">
        <v>20</v>
      </c>
    </row>
    <row r="1405" spans="1:8" x14ac:dyDescent="0.3">
      <c r="A1405">
        <v>1404</v>
      </c>
      <c r="B1405">
        <f t="shared" ca="1" si="126"/>
        <v>2</v>
      </c>
      <c r="C1405" t="str">
        <f t="shared" ca="1" si="127"/>
        <v>상품B</v>
      </c>
      <c r="D1405" s="1">
        <f t="shared" si="131"/>
        <v>42356.135416666664</v>
      </c>
      <c r="E1405">
        <f t="shared" ca="1" si="128"/>
        <v>600</v>
      </c>
      <c r="F1405">
        <f t="shared" ca="1" si="129"/>
        <v>55</v>
      </c>
      <c r="G1405">
        <f t="shared" ca="1" si="130"/>
        <v>33000</v>
      </c>
      <c r="H1405" t="s">
        <v>25</v>
      </c>
    </row>
    <row r="1406" spans="1:8" x14ac:dyDescent="0.3">
      <c r="A1406">
        <v>1405</v>
      </c>
      <c r="B1406">
        <f t="shared" ca="1" si="126"/>
        <v>5</v>
      </c>
      <c r="C1406" t="str">
        <f t="shared" ca="1" si="127"/>
        <v>상품E</v>
      </c>
      <c r="D1406" s="1">
        <f t="shared" si="131"/>
        <v>42356.385416666664</v>
      </c>
      <c r="E1406">
        <f t="shared" ca="1" si="128"/>
        <v>900</v>
      </c>
      <c r="F1406">
        <f t="shared" ca="1" si="129"/>
        <v>59</v>
      </c>
      <c r="G1406">
        <f t="shared" ca="1" si="130"/>
        <v>53100</v>
      </c>
      <c r="H1406" t="s">
        <v>11</v>
      </c>
    </row>
    <row r="1407" spans="1:8" x14ac:dyDescent="0.3">
      <c r="A1407">
        <v>1406</v>
      </c>
      <c r="B1407">
        <f t="shared" ca="1" si="126"/>
        <v>2</v>
      </c>
      <c r="C1407" t="str">
        <f t="shared" ca="1" si="127"/>
        <v>상품B</v>
      </c>
      <c r="D1407" s="1">
        <f t="shared" si="131"/>
        <v>42356.635416666664</v>
      </c>
      <c r="E1407">
        <f t="shared" ca="1" si="128"/>
        <v>600</v>
      </c>
      <c r="F1407">
        <f t="shared" ca="1" si="129"/>
        <v>42</v>
      </c>
      <c r="G1407">
        <f t="shared" ca="1" si="130"/>
        <v>25200</v>
      </c>
      <c r="H1407" t="s">
        <v>28</v>
      </c>
    </row>
    <row r="1408" spans="1:8" x14ac:dyDescent="0.3">
      <c r="A1408">
        <v>1407</v>
      </c>
      <c r="B1408">
        <f t="shared" ca="1" si="126"/>
        <v>2</v>
      </c>
      <c r="C1408" t="str">
        <f t="shared" ca="1" si="127"/>
        <v>상품B</v>
      </c>
      <c r="D1408" s="1">
        <f t="shared" si="131"/>
        <v>42356.885416666664</v>
      </c>
      <c r="E1408">
        <f t="shared" ca="1" si="128"/>
        <v>600</v>
      </c>
      <c r="F1408">
        <f t="shared" ca="1" si="129"/>
        <v>60</v>
      </c>
      <c r="G1408">
        <f t="shared" ca="1" si="130"/>
        <v>36000</v>
      </c>
      <c r="H1408" t="s">
        <v>14</v>
      </c>
    </row>
    <row r="1409" spans="1:8" x14ac:dyDescent="0.3">
      <c r="A1409">
        <v>1408</v>
      </c>
      <c r="B1409">
        <f t="shared" ca="1" si="126"/>
        <v>5</v>
      </c>
      <c r="C1409" t="str">
        <f t="shared" ca="1" si="127"/>
        <v>상품E</v>
      </c>
      <c r="D1409" s="1">
        <f t="shared" si="131"/>
        <v>42357.135416666664</v>
      </c>
      <c r="E1409">
        <f t="shared" ca="1" si="128"/>
        <v>900</v>
      </c>
      <c r="F1409">
        <f t="shared" ca="1" si="129"/>
        <v>42</v>
      </c>
      <c r="G1409">
        <f t="shared" ca="1" si="130"/>
        <v>37800</v>
      </c>
      <c r="H1409" t="s">
        <v>20</v>
      </c>
    </row>
    <row r="1410" spans="1:8" x14ac:dyDescent="0.3">
      <c r="A1410">
        <v>1409</v>
      </c>
      <c r="B1410">
        <f t="shared" ca="1" si="126"/>
        <v>5</v>
      </c>
      <c r="C1410" t="str">
        <f t="shared" ca="1" si="127"/>
        <v>상품E</v>
      </c>
      <c r="D1410" s="1">
        <f t="shared" si="131"/>
        <v>42357.385416666664</v>
      </c>
      <c r="E1410">
        <f t="shared" ca="1" si="128"/>
        <v>900</v>
      </c>
      <c r="F1410">
        <f t="shared" ca="1" si="129"/>
        <v>43</v>
      </c>
      <c r="G1410">
        <f t="shared" ca="1" si="130"/>
        <v>38700</v>
      </c>
      <c r="H1410" t="s">
        <v>16</v>
      </c>
    </row>
    <row r="1411" spans="1:8" x14ac:dyDescent="0.3">
      <c r="A1411">
        <v>1410</v>
      </c>
      <c r="B1411">
        <f t="shared" ref="B1411:B1474" ca="1" si="132">RANDBETWEEN(1,5)</f>
        <v>5</v>
      </c>
      <c r="C1411" t="str">
        <f t="shared" ref="C1411:C1474" ca="1" si="133">VLOOKUP(B1411,$I$2:$K$6,2,FALSE)</f>
        <v>상품E</v>
      </c>
      <c r="D1411" s="1">
        <f t="shared" si="131"/>
        <v>42357.635416666664</v>
      </c>
      <c r="E1411">
        <f t="shared" ref="E1411:E1474" ca="1" si="134">VLOOKUP(B1411,$I$2:$K$6, 3, FALSE)</f>
        <v>900</v>
      </c>
      <c r="F1411">
        <f t="shared" ref="F1411:F1474" ca="1" si="135">RANDBETWEEN(40,60)</f>
        <v>53</v>
      </c>
      <c r="G1411">
        <f t="shared" ref="G1411:G1474" ca="1" si="136">E1411*F1411</f>
        <v>47700</v>
      </c>
      <c r="H1411" t="s">
        <v>25</v>
      </c>
    </row>
    <row r="1412" spans="1:8" x14ac:dyDescent="0.3">
      <c r="A1412">
        <v>1411</v>
      </c>
      <c r="B1412">
        <f t="shared" ca="1" si="132"/>
        <v>4</v>
      </c>
      <c r="C1412" t="str">
        <f t="shared" ca="1" si="133"/>
        <v>상품D</v>
      </c>
      <c r="D1412" s="1">
        <f t="shared" ref="D1412:D1475" si="137">D1411+0.25</f>
        <v>42357.885416666664</v>
      </c>
      <c r="E1412">
        <f t="shared" ca="1" si="134"/>
        <v>200</v>
      </c>
      <c r="F1412">
        <f t="shared" ca="1" si="135"/>
        <v>47</v>
      </c>
      <c r="G1412">
        <f t="shared" ca="1" si="136"/>
        <v>9400</v>
      </c>
      <c r="H1412" t="s">
        <v>11</v>
      </c>
    </row>
    <row r="1413" spans="1:8" x14ac:dyDescent="0.3">
      <c r="A1413">
        <v>1412</v>
      </c>
      <c r="B1413">
        <f t="shared" ca="1" si="132"/>
        <v>5</v>
      </c>
      <c r="C1413" t="str">
        <f t="shared" ca="1" si="133"/>
        <v>상품E</v>
      </c>
      <c r="D1413" s="1">
        <f t="shared" si="137"/>
        <v>42358.135416666664</v>
      </c>
      <c r="E1413">
        <f t="shared" ca="1" si="134"/>
        <v>900</v>
      </c>
      <c r="F1413">
        <f t="shared" ca="1" si="135"/>
        <v>51</v>
      </c>
      <c r="G1413">
        <f t="shared" ca="1" si="136"/>
        <v>45900</v>
      </c>
      <c r="H1413" t="s">
        <v>12</v>
      </c>
    </row>
    <row r="1414" spans="1:8" x14ac:dyDescent="0.3">
      <c r="A1414">
        <v>1413</v>
      </c>
      <c r="B1414">
        <f t="shared" ca="1" si="132"/>
        <v>2</v>
      </c>
      <c r="C1414" t="str">
        <f t="shared" ca="1" si="133"/>
        <v>상품B</v>
      </c>
      <c r="D1414" s="1">
        <f t="shared" si="137"/>
        <v>42358.385416666664</v>
      </c>
      <c r="E1414">
        <f t="shared" ca="1" si="134"/>
        <v>600</v>
      </c>
      <c r="F1414">
        <f t="shared" ca="1" si="135"/>
        <v>59</v>
      </c>
      <c r="G1414">
        <f t="shared" ca="1" si="136"/>
        <v>35400</v>
      </c>
      <c r="H1414" t="s">
        <v>21</v>
      </c>
    </row>
    <row r="1415" spans="1:8" x14ac:dyDescent="0.3">
      <c r="A1415">
        <v>1414</v>
      </c>
      <c r="B1415">
        <f t="shared" ca="1" si="132"/>
        <v>1</v>
      </c>
      <c r="C1415" t="str">
        <f t="shared" ca="1" si="133"/>
        <v>상품A</v>
      </c>
      <c r="D1415" s="1">
        <f t="shared" si="137"/>
        <v>42358.635416666664</v>
      </c>
      <c r="E1415">
        <f t="shared" ca="1" si="134"/>
        <v>500</v>
      </c>
      <c r="F1415">
        <f t="shared" ca="1" si="135"/>
        <v>40</v>
      </c>
      <c r="G1415">
        <f t="shared" ca="1" si="136"/>
        <v>20000</v>
      </c>
      <c r="H1415" t="s">
        <v>29</v>
      </c>
    </row>
    <row r="1416" spans="1:8" x14ac:dyDescent="0.3">
      <c r="A1416">
        <v>1415</v>
      </c>
      <c r="B1416">
        <f t="shared" ca="1" si="132"/>
        <v>4</v>
      </c>
      <c r="C1416" t="str">
        <f t="shared" ca="1" si="133"/>
        <v>상품D</v>
      </c>
      <c r="D1416" s="1">
        <f t="shared" si="137"/>
        <v>42358.885416666664</v>
      </c>
      <c r="E1416">
        <f t="shared" ca="1" si="134"/>
        <v>200</v>
      </c>
      <c r="F1416">
        <f t="shared" ca="1" si="135"/>
        <v>44</v>
      </c>
      <c r="G1416">
        <f t="shared" ca="1" si="136"/>
        <v>8800</v>
      </c>
      <c r="H1416" t="s">
        <v>28</v>
      </c>
    </row>
    <row r="1417" spans="1:8" x14ac:dyDescent="0.3">
      <c r="A1417">
        <v>1416</v>
      </c>
      <c r="B1417">
        <f t="shared" ca="1" si="132"/>
        <v>3</v>
      </c>
      <c r="C1417" t="str">
        <f t="shared" ca="1" si="133"/>
        <v>상품C</v>
      </c>
      <c r="D1417" s="1">
        <f t="shared" si="137"/>
        <v>42359.135416666664</v>
      </c>
      <c r="E1417">
        <f t="shared" ca="1" si="134"/>
        <v>700</v>
      </c>
      <c r="F1417">
        <f t="shared" ca="1" si="135"/>
        <v>52</v>
      </c>
      <c r="G1417">
        <f t="shared" ca="1" si="136"/>
        <v>36400</v>
      </c>
      <c r="H1417" t="s">
        <v>23</v>
      </c>
    </row>
    <row r="1418" spans="1:8" x14ac:dyDescent="0.3">
      <c r="A1418">
        <v>1417</v>
      </c>
      <c r="B1418">
        <f t="shared" ca="1" si="132"/>
        <v>2</v>
      </c>
      <c r="C1418" t="str">
        <f t="shared" ca="1" si="133"/>
        <v>상품B</v>
      </c>
      <c r="D1418" s="1">
        <f t="shared" si="137"/>
        <v>42359.385416666664</v>
      </c>
      <c r="E1418">
        <f t="shared" ca="1" si="134"/>
        <v>600</v>
      </c>
      <c r="F1418">
        <f t="shared" ca="1" si="135"/>
        <v>45</v>
      </c>
      <c r="G1418">
        <f t="shared" ca="1" si="136"/>
        <v>27000</v>
      </c>
      <c r="H1418" t="s">
        <v>12</v>
      </c>
    </row>
    <row r="1419" spans="1:8" x14ac:dyDescent="0.3">
      <c r="A1419">
        <v>1418</v>
      </c>
      <c r="B1419">
        <f t="shared" ca="1" si="132"/>
        <v>5</v>
      </c>
      <c r="C1419" t="str">
        <f t="shared" ca="1" si="133"/>
        <v>상품E</v>
      </c>
      <c r="D1419" s="1">
        <f t="shared" si="137"/>
        <v>42359.635416666664</v>
      </c>
      <c r="E1419">
        <f t="shared" ca="1" si="134"/>
        <v>900</v>
      </c>
      <c r="F1419">
        <f t="shared" ca="1" si="135"/>
        <v>55</v>
      </c>
      <c r="G1419">
        <f t="shared" ca="1" si="136"/>
        <v>49500</v>
      </c>
      <c r="H1419" t="s">
        <v>14</v>
      </c>
    </row>
    <row r="1420" spans="1:8" x14ac:dyDescent="0.3">
      <c r="A1420">
        <v>1419</v>
      </c>
      <c r="B1420">
        <f t="shared" ca="1" si="132"/>
        <v>5</v>
      </c>
      <c r="C1420" t="str">
        <f t="shared" ca="1" si="133"/>
        <v>상품E</v>
      </c>
      <c r="D1420" s="1">
        <f t="shared" si="137"/>
        <v>42359.885416666664</v>
      </c>
      <c r="E1420">
        <f t="shared" ca="1" si="134"/>
        <v>900</v>
      </c>
      <c r="F1420">
        <f t="shared" ca="1" si="135"/>
        <v>46</v>
      </c>
      <c r="G1420">
        <f t="shared" ca="1" si="136"/>
        <v>41400</v>
      </c>
      <c r="H1420" t="s">
        <v>20</v>
      </c>
    </row>
    <row r="1421" spans="1:8" x14ac:dyDescent="0.3">
      <c r="A1421">
        <v>1420</v>
      </c>
      <c r="B1421">
        <f t="shared" ca="1" si="132"/>
        <v>1</v>
      </c>
      <c r="C1421" t="str">
        <f t="shared" ca="1" si="133"/>
        <v>상품A</v>
      </c>
      <c r="D1421" s="1">
        <f t="shared" si="137"/>
        <v>42360.135416666664</v>
      </c>
      <c r="E1421">
        <f t="shared" ca="1" si="134"/>
        <v>500</v>
      </c>
      <c r="F1421">
        <f t="shared" ca="1" si="135"/>
        <v>42</v>
      </c>
      <c r="G1421">
        <f t="shared" ca="1" si="136"/>
        <v>21000</v>
      </c>
      <c r="H1421" t="s">
        <v>25</v>
      </c>
    </row>
    <row r="1422" spans="1:8" x14ac:dyDescent="0.3">
      <c r="A1422">
        <v>1421</v>
      </c>
      <c r="B1422">
        <f t="shared" ca="1" si="132"/>
        <v>2</v>
      </c>
      <c r="C1422" t="str">
        <f t="shared" ca="1" si="133"/>
        <v>상품B</v>
      </c>
      <c r="D1422" s="1">
        <f t="shared" si="137"/>
        <v>42360.385416666664</v>
      </c>
      <c r="E1422">
        <f t="shared" ca="1" si="134"/>
        <v>600</v>
      </c>
      <c r="F1422">
        <f t="shared" ca="1" si="135"/>
        <v>53</v>
      </c>
      <c r="G1422">
        <f t="shared" ca="1" si="136"/>
        <v>31800</v>
      </c>
      <c r="H1422" t="s">
        <v>11</v>
      </c>
    </row>
    <row r="1423" spans="1:8" x14ac:dyDescent="0.3">
      <c r="A1423">
        <v>1422</v>
      </c>
      <c r="B1423">
        <f t="shared" ca="1" si="132"/>
        <v>4</v>
      </c>
      <c r="C1423" t="str">
        <f t="shared" ca="1" si="133"/>
        <v>상품D</v>
      </c>
      <c r="D1423" s="1">
        <f t="shared" si="137"/>
        <v>42360.635416666664</v>
      </c>
      <c r="E1423">
        <f t="shared" ca="1" si="134"/>
        <v>200</v>
      </c>
      <c r="F1423">
        <f t="shared" ca="1" si="135"/>
        <v>50</v>
      </c>
      <c r="G1423">
        <f t="shared" ca="1" si="136"/>
        <v>10000</v>
      </c>
      <c r="H1423" t="s">
        <v>12</v>
      </c>
    </row>
    <row r="1424" spans="1:8" x14ac:dyDescent="0.3">
      <c r="A1424">
        <v>1423</v>
      </c>
      <c r="B1424">
        <f t="shared" ca="1" si="132"/>
        <v>3</v>
      </c>
      <c r="C1424" t="str">
        <f t="shared" ca="1" si="133"/>
        <v>상품C</v>
      </c>
      <c r="D1424" s="1">
        <f t="shared" si="137"/>
        <v>42360.885416666664</v>
      </c>
      <c r="E1424">
        <f t="shared" ca="1" si="134"/>
        <v>700</v>
      </c>
      <c r="F1424">
        <f t="shared" ca="1" si="135"/>
        <v>53</v>
      </c>
      <c r="G1424">
        <f t="shared" ca="1" si="136"/>
        <v>37100</v>
      </c>
      <c r="H1424" t="s">
        <v>32</v>
      </c>
    </row>
    <row r="1425" spans="1:8" x14ac:dyDescent="0.3">
      <c r="A1425">
        <v>1424</v>
      </c>
      <c r="B1425">
        <f t="shared" ca="1" si="132"/>
        <v>2</v>
      </c>
      <c r="C1425" t="str">
        <f t="shared" ca="1" si="133"/>
        <v>상품B</v>
      </c>
      <c r="D1425" s="1">
        <f t="shared" si="137"/>
        <v>42361.135416666664</v>
      </c>
      <c r="E1425">
        <f t="shared" ca="1" si="134"/>
        <v>600</v>
      </c>
      <c r="F1425">
        <f t="shared" ca="1" si="135"/>
        <v>46</v>
      </c>
      <c r="G1425">
        <f t="shared" ca="1" si="136"/>
        <v>27600</v>
      </c>
      <c r="H1425" t="s">
        <v>20</v>
      </c>
    </row>
    <row r="1426" spans="1:8" x14ac:dyDescent="0.3">
      <c r="A1426">
        <v>1425</v>
      </c>
      <c r="B1426">
        <f t="shared" ca="1" si="132"/>
        <v>4</v>
      </c>
      <c r="C1426" t="str">
        <f t="shared" ca="1" si="133"/>
        <v>상품D</v>
      </c>
      <c r="D1426" s="1">
        <f t="shared" si="137"/>
        <v>42361.385416666664</v>
      </c>
      <c r="E1426">
        <f t="shared" ca="1" si="134"/>
        <v>200</v>
      </c>
      <c r="F1426">
        <f t="shared" ca="1" si="135"/>
        <v>57</v>
      </c>
      <c r="G1426">
        <f t="shared" ca="1" si="136"/>
        <v>11400</v>
      </c>
      <c r="H1426" t="s">
        <v>12</v>
      </c>
    </row>
    <row r="1427" spans="1:8" x14ac:dyDescent="0.3">
      <c r="A1427">
        <v>1426</v>
      </c>
      <c r="B1427">
        <f t="shared" ca="1" si="132"/>
        <v>2</v>
      </c>
      <c r="C1427" t="str">
        <f t="shared" ca="1" si="133"/>
        <v>상품B</v>
      </c>
      <c r="D1427" s="1">
        <f t="shared" si="137"/>
        <v>42361.635416666664</v>
      </c>
      <c r="E1427">
        <f t="shared" ca="1" si="134"/>
        <v>600</v>
      </c>
      <c r="F1427">
        <f t="shared" ca="1" si="135"/>
        <v>52</v>
      </c>
      <c r="G1427">
        <f t="shared" ca="1" si="136"/>
        <v>31200</v>
      </c>
      <c r="H1427" t="s">
        <v>32</v>
      </c>
    </row>
    <row r="1428" spans="1:8" x14ac:dyDescent="0.3">
      <c r="A1428">
        <v>1427</v>
      </c>
      <c r="B1428">
        <f t="shared" ca="1" si="132"/>
        <v>4</v>
      </c>
      <c r="C1428" t="str">
        <f t="shared" ca="1" si="133"/>
        <v>상품D</v>
      </c>
      <c r="D1428" s="1">
        <f t="shared" si="137"/>
        <v>42361.885416666664</v>
      </c>
      <c r="E1428">
        <f t="shared" ca="1" si="134"/>
        <v>200</v>
      </c>
      <c r="F1428">
        <f t="shared" ca="1" si="135"/>
        <v>57</v>
      </c>
      <c r="G1428">
        <f t="shared" ca="1" si="136"/>
        <v>11400</v>
      </c>
      <c r="H1428" t="s">
        <v>20</v>
      </c>
    </row>
    <row r="1429" spans="1:8" x14ac:dyDescent="0.3">
      <c r="A1429">
        <v>1428</v>
      </c>
      <c r="B1429">
        <f t="shared" ca="1" si="132"/>
        <v>3</v>
      </c>
      <c r="C1429" t="str">
        <f t="shared" ca="1" si="133"/>
        <v>상품C</v>
      </c>
      <c r="D1429" s="1">
        <f t="shared" si="137"/>
        <v>42362.135416666664</v>
      </c>
      <c r="E1429">
        <f t="shared" ca="1" si="134"/>
        <v>700</v>
      </c>
      <c r="F1429">
        <f t="shared" ca="1" si="135"/>
        <v>44</v>
      </c>
      <c r="G1429">
        <f t="shared" ca="1" si="136"/>
        <v>30800</v>
      </c>
      <c r="H1429" t="s">
        <v>25</v>
      </c>
    </row>
    <row r="1430" spans="1:8" x14ac:dyDescent="0.3">
      <c r="A1430">
        <v>1429</v>
      </c>
      <c r="B1430">
        <f t="shared" ca="1" si="132"/>
        <v>3</v>
      </c>
      <c r="C1430" t="str">
        <f t="shared" ca="1" si="133"/>
        <v>상품C</v>
      </c>
      <c r="D1430" s="1">
        <f t="shared" si="137"/>
        <v>42362.385416666664</v>
      </c>
      <c r="E1430">
        <f t="shared" ca="1" si="134"/>
        <v>700</v>
      </c>
      <c r="F1430">
        <f t="shared" ca="1" si="135"/>
        <v>43</v>
      </c>
      <c r="G1430">
        <f t="shared" ca="1" si="136"/>
        <v>30100</v>
      </c>
      <c r="H1430" t="s">
        <v>11</v>
      </c>
    </row>
    <row r="1431" spans="1:8" x14ac:dyDescent="0.3">
      <c r="A1431">
        <v>1430</v>
      </c>
      <c r="B1431">
        <f t="shared" ca="1" si="132"/>
        <v>2</v>
      </c>
      <c r="C1431" t="str">
        <f t="shared" ca="1" si="133"/>
        <v>상품B</v>
      </c>
      <c r="D1431" s="1">
        <f t="shared" si="137"/>
        <v>42362.635416666664</v>
      </c>
      <c r="E1431">
        <f t="shared" ca="1" si="134"/>
        <v>600</v>
      </c>
      <c r="F1431">
        <f t="shared" ca="1" si="135"/>
        <v>60</v>
      </c>
      <c r="G1431">
        <f t="shared" ca="1" si="136"/>
        <v>36000</v>
      </c>
      <c r="H1431" t="s">
        <v>12</v>
      </c>
    </row>
    <row r="1432" spans="1:8" x14ac:dyDescent="0.3">
      <c r="A1432">
        <v>1431</v>
      </c>
      <c r="B1432">
        <f t="shared" ca="1" si="132"/>
        <v>4</v>
      </c>
      <c r="C1432" t="str">
        <f t="shared" ca="1" si="133"/>
        <v>상품D</v>
      </c>
      <c r="D1432" s="1">
        <f t="shared" si="137"/>
        <v>42362.885416666664</v>
      </c>
      <c r="E1432">
        <f t="shared" ca="1" si="134"/>
        <v>200</v>
      </c>
      <c r="F1432">
        <f t="shared" ca="1" si="135"/>
        <v>41</v>
      </c>
      <c r="G1432">
        <f t="shared" ca="1" si="136"/>
        <v>8200</v>
      </c>
      <c r="H1432" t="s">
        <v>14</v>
      </c>
    </row>
    <row r="1433" spans="1:8" x14ac:dyDescent="0.3">
      <c r="A1433">
        <v>1432</v>
      </c>
      <c r="B1433">
        <f t="shared" ca="1" si="132"/>
        <v>4</v>
      </c>
      <c r="C1433" t="str">
        <f t="shared" ca="1" si="133"/>
        <v>상품D</v>
      </c>
      <c r="D1433" s="1">
        <f t="shared" si="137"/>
        <v>42363.135416666664</v>
      </c>
      <c r="E1433">
        <f t="shared" ca="1" si="134"/>
        <v>200</v>
      </c>
      <c r="F1433">
        <f t="shared" ca="1" si="135"/>
        <v>43</v>
      </c>
      <c r="G1433">
        <f t="shared" ca="1" si="136"/>
        <v>8600</v>
      </c>
      <c r="H1433" t="s">
        <v>20</v>
      </c>
    </row>
    <row r="1434" spans="1:8" x14ac:dyDescent="0.3">
      <c r="A1434">
        <v>1433</v>
      </c>
      <c r="B1434">
        <f t="shared" ca="1" si="132"/>
        <v>2</v>
      </c>
      <c r="C1434" t="str">
        <f t="shared" ca="1" si="133"/>
        <v>상품B</v>
      </c>
      <c r="D1434" s="1">
        <f t="shared" si="137"/>
        <v>42363.385416666664</v>
      </c>
      <c r="E1434">
        <f t="shared" ca="1" si="134"/>
        <v>600</v>
      </c>
      <c r="F1434">
        <f t="shared" ca="1" si="135"/>
        <v>44</v>
      </c>
      <c r="G1434">
        <f t="shared" ca="1" si="136"/>
        <v>26400</v>
      </c>
      <c r="H1434" t="s">
        <v>21</v>
      </c>
    </row>
    <row r="1435" spans="1:8" x14ac:dyDescent="0.3">
      <c r="A1435">
        <v>1434</v>
      </c>
      <c r="B1435">
        <f t="shared" ca="1" si="132"/>
        <v>2</v>
      </c>
      <c r="C1435" t="str">
        <f t="shared" ca="1" si="133"/>
        <v>상품B</v>
      </c>
      <c r="D1435" s="1">
        <f t="shared" si="137"/>
        <v>42363.635416666664</v>
      </c>
      <c r="E1435">
        <f t="shared" ca="1" si="134"/>
        <v>600</v>
      </c>
      <c r="F1435">
        <f t="shared" ca="1" si="135"/>
        <v>58</v>
      </c>
      <c r="G1435">
        <f t="shared" ca="1" si="136"/>
        <v>34800</v>
      </c>
      <c r="H1435" t="s">
        <v>17</v>
      </c>
    </row>
    <row r="1436" spans="1:8" x14ac:dyDescent="0.3">
      <c r="A1436">
        <v>1435</v>
      </c>
      <c r="B1436">
        <f t="shared" ca="1" si="132"/>
        <v>4</v>
      </c>
      <c r="C1436" t="str">
        <f t="shared" ca="1" si="133"/>
        <v>상품D</v>
      </c>
      <c r="D1436" s="1">
        <f t="shared" si="137"/>
        <v>42363.885416666664</v>
      </c>
      <c r="E1436">
        <f t="shared" ca="1" si="134"/>
        <v>200</v>
      </c>
      <c r="F1436">
        <f t="shared" ca="1" si="135"/>
        <v>49</v>
      </c>
      <c r="G1436">
        <f t="shared" ca="1" si="136"/>
        <v>9800</v>
      </c>
      <c r="H1436" t="s">
        <v>11</v>
      </c>
    </row>
    <row r="1437" spans="1:8" x14ac:dyDescent="0.3">
      <c r="A1437">
        <v>1436</v>
      </c>
      <c r="B1437">
        <f t="shared" ca="1" si="132"/>
        <v>4</v>
      </c>
      <c r="C1437" t="str">
        <f t="shared" ca="1" si="133"/>
        <v>상품D</v>
      </c>
      <c r="D1437" s="1">
        <f t="shared" si="137"/>
        <v>42364.135416666664</v>
      </c>
      <c r="E1437">
        <f t="shared" ca="1" si="134"/>
        <v>200</v>
      </c>
      <c r="F1437">
        <f t="shared" ca="1" si="135"/>
        <v>43</v>
      </c>
      <c r="G1437">
        <f t="shared" ca="1" si="136"/>
        <v>8600</v>
      </c>
      <c r="H1437" t="s">
        <v>12</v>
      </c>
    </row>
    <row r="1438" spans="1:8" x14ac:dyDescent="0.3">
      <c r="A1438">
        <v>1437</v>
      </c>
      <c r="B1438">
        <f t="shared" ca="1" si="132"/>
        <v>2</v>
      </c>
      <c r="C1438" t="str">
        <f t="shared" ca="1" si="133"/>
        <v>상품B</v>
      </c>
      <c r="D1438" s="1">
        <f t="shared" si="137"/>
        <v>42364.385416666664</v>
      </c>
      <c r="E1438">
        <f t="shared" ca="1" si="134"/>
        <v>600</v>
      </c>
      <c r="F1438">
        <f t="shared" ca="1" si="135"/>
        <v>60</v>
      </c>
      <c r="G1438">
        <f t="shared" ca="1" si="136"/>
        <v>36000</v>
      </c>
      <c r="H1438" t="s">
        <v>25</v>
      </c>
    </row>
    <row r="1439" spans="1:8" x14ac:dyDescent="0.3">
      <c r="A1439">
        <v>1438</v>
      </c>
      <c r="B1439">
        <f t="shared" ca="1" si="132"/>
        <v>2</v>
      </c>
      <c r="C1439" t="str">
        <f t="shared" ca="1" si="133"/>
        <v>상품B</v>
      </c>
      <c r="D1439" s="1">
        <f t="shared" si="137"/>
        <v>42364.635416666664</v>
      </c>
      <c r="E1439">
        <f t="shared" ca="1" si="134"/>
        <v>600</v>
      </c>
      <c r="F1439">
        <f t="shared" ca="1" si="135"/>
        <v>56</v>
      </c>
      <c r="G1439">
        <f t="shared" ca="1" si="136"/>
        <v>33600</v>
      </c>
      <c r="H1439" t="s">
        <v>22</v>
      </c>
    </row>
    <row r="1440" spans="1:8" x14ac:dyDescent="0.3">
      <c r="A1440">
        <v>1439</v>
      </c>
      <c r="B1440">
        <f t="shared" ca="1" si="132"/>
        <v>2</v>
      </c>
      <c r="C1440" t="str">
        <f t="shared" ca="1" si="133"/>
        <v>상품B</v>
      </c>
      <c r="D1440" s="1">
        <f t="shared" si="137"/>
        <v>42364.885416666664</v>
      </c>
      <c r="E1440">
        <f t="shared" ca="1" si="134"/>
        <v>600</v>
      </c>
      <c r="F1440">
        <f t="shared" ca="1" si="135"/>
        <v>49</v>
      </c>
      <c r="G1440">
        <f t="shared" ca="1" si="136"/>
        <v>29400</v>
      </c>
      <c r="H1440" t="s">
        <v>21</v>
      </c>
    </row>
    <row r="1441" spans="1:8" x14ac:dyDescent="0.3">
      <c r="A1441">
        <v>1440</v>
      </c>
      <c r="B1441">
        <f t="shared" ca="1" si="132"/>
        <v>5</v>
      </c>
      <c r="C1441" t="str">
        <f t="shared" ca="1" si="133"/>
        <v>상품E</v>
      </c>
      <c r="D1441" s="1">
        <f t="shared" si="137"/>
        <v>42365.135416666664</v>
      </c>
      <c r="E1441">
        <f t="shared" ca="1" si="134"/>
        <v>900</v>
      </c>
      <c r="F1441">
        <f t="shared" ca="1" si="135"/>
        <v>46</v>
      </c>
      <c r="G1441">
        <f t="shared" ca="1" si="136"/>
        <v>41400</v>
      </c>
      <c r="H1441" t="s">
        <v>25</v>
      </c>
    </row>
    <row r="1442" spans="1:8" x14ac:dyDescent="0.3">
      <c r="A1442">
        <v>1441</v>
      </c>
      <c r="B1442">
        <f t="shared" ca="1" si="132"/>
        <v>4</v>
      </c>
      <c r="C1442" t="str">
        <f t="shared" ca="1" si="133"/>
        <v>상품D</v>
      </c>
      <c r="D1442" s="1">
        <f t="shared" si="137"/>
        <v>42365.385416666664</v>
      </c>
      <c r="E1442">
        <f t="shared" ca="1" si="134"/>
        <v>200</v>
      </c>
      <c r="F1442">
        <f t="shared" ca="1" si="135"/>
        <v>46</v>
      </c>
      <c r="G1442">
        <f t="shared" ca="1" si="136"/>
        <v>9200</v>
      </c>
      <c r="H1442" t="s">
        <v>11</v>
      </c>
    </row>
    <row r="1443" spans="1:8" x14ac:dyDescent="0.3">
      <c r="A1443">
        <v>1442</v>
      </c>
      <c r="B1443">
        <f t="shared" ca="1" si="132"/>
        <v>5</v>
      </c>
      <c r="C1443" t="str">
        <f t="shared" ca="1" si="133"/>
        <v>상품E</v>
      </c>
      <c r="D1443" s="1">
        <f t="shared" si="137"/>
        <v>42365.635416666664</v>
      </c>
      <c r="E1443">
        <f t="shared" ca="1" si="134"/>
        <v>900</v>
      </c>
      <c r="F1443">
        <f t="shared" ca="1" si="135"/>
        <v>43</v>
      </c>
      <c r="G1443">
        <f t="shared" ca="1" si="136"/>
        <v>38700</v>
      </c>
      <c r="H1443" t="s">
        <v>28</v>
      </c>
    </row>
    <row r="1444" spans="1:8" x14ac:dyDescent="0.3">
      <c r="A1444">
        <v>1443</v>
      </c>
      <c r="B1444">
        <f t="shared" ca="1" si="132"/>
        <v>3</v>
      </c>
      <c r="C1444" t="str">
        <f t="shared" ca="1" si="133"/>
        <v>상품C</v>
      </c>
      <c r="D1444" s="1">
        <f t="shared" si="137"/>
        <v>42365.885416666664</v>
      </c>
      <c r="E1444">
        <f t="shared" ca="1" si="134"/>
        <v>700</v>
      </c>
      <c r="F1444">
        <f t="shared" ca="1" si="135"/>
        <v>46</v>
      </c>
      <c r="G1444">
        <f t="shared" ca="1" si="136"/>
        <v>32200</v>
      </c>
      <c r="H1444" t="s">
        <v>14</v>
      </c>
    </row>
    <row r="1445" spans="1:8" x14ac:dyDescent="0.3">
      <c r="A1445">
        <v>1444</v>
      </c>
      <c r="B1445">
        <f t="shared" ca="1" si="132"/>
        <v>3</v>
      </c>
      <c r="C1445" t="str">
        <f t="shared" ca="1" si="133"/>
        <v>상품C</v>
      </c>
      <c r="D1445" s="1">
        <f t="shared" si="137"/>
        <v>42366.135416666664</v>
      </c>
      <c r="E1445">
        <f t="shared" ca="1" si="134"/>
        <v>700</v>
      </c>
      <c r="F1445">
        <f t="shared" ca="1" si="135"/>
        <v>50</v>
      </c>
      <c r="G1445">
        <f t="shared" ca="1" si="136"/>
        <v>35000</v>
      </c>
      <c r="H1445" t="s">
        <v>20</v>
      </c>
    </row>
    <row r="1446" spans="1:8" x14ac:dyDescent="0.3">
      <c r="A1446">
        <v>1445</v>
      </c>
      <c r="B1446">
        <f t="shared" ca="1" si="132"/>
        <v>3</v>
      </c>
      <c r="C1446" t="str">
        <f t="shared" ca="1" si="133"/>
        <v>상품C</v>
      </c>
      <c r="D1446" s="1">
        <f t="shared" si="137"/>
        <v>42366.385416666664</v>
      </c>
      <c r="E1446">
        <f t="shared" ca="1" si="134"/>
        <v>700</v>
      </c>
      <c r="F1446">
        <f t="shared" ca="1" si="135"/>
        <v>48</v>
      </c>
      <c r="G1446">
        <f t="shared" ca="1" si="136"/>
        <v>33600</v>
      </c>
      <c r="H1446" t="s">
        <v>21</v>
      </c>
    </row>
    <row r="1447" spans="1:8" x14ac:dyDescent="0.3">
      <c r="A1447">
        <v>1446</v>
      </c>
      <c r="B1447">
        <f t="shared" ca="1" si="132"/>
        <v>1</v>
      </c>
      <c r="C1447" t="str">
        <f t="shared" ca="1" si="133"/>
        <v>상품A</v>
      </c>
      <c r="D1447" s="1">
        <f t="shared" si="137"/>
        <v>42366.635416666664</v>
      </c>
      <c r="E1447">
        <f t="shared" ca="1" si="134"/>
        <v>500</v>
      </c>
      <c r="F1447">
        <f t="shared" ca="1" si="135"/>
        <v>58</v>
      </c>
      <c r="G1447">
        <f t="shared" ca="1" si="136"/>
        <v>29000</v>
      </c>
      <c r="H1447" t="s">
        <v>25</v>
      </c>
    </row>
    <row r="1448" spans="1:8" x14ac:dyDescent="0.3">
      <c r="A1448">
        <v>1447</v>
      </c>
      <c r="B1448">
        <f t="shared" ca="1" si="132"/>
        <v>1</v>
      </c>
      <c r="C1448" t="str">
        <f t="shared" ca="1" si="133"/>
        <v>상품A</v>
      </c>
      <c r="D1448" s="1">
        <f t="shared" si="137"/>
        <v>42366.885416666664</v>
      </c>
      <c r="E1448">
        <f t="shared" ca="1" si="134"/>
        <v>500</v>
      </c>
      <c r="F1448">
        <f t="shared" ca="1" si="135"/>
        <v>49</v>
      </c>
      <c r="G1448">
        <f t="shared" ca="1" si="136"/>
        <v>24500</v>
      </c>
      <c r="H1448" t="s">
        <v>22</v>
      </c>
    </row>
    <row r="1449" spans="1:8" x14ac:dyDescent="0.3">
      <c r="A1449">
        <v>1448</v>
      </c>
      <c r="B1449">
        <f t="shared" ca="1" si="132"/>
        <v>4</v>
      </c>
      <c r="C1449" t="str">
        <f t="shared" ca="1" si="133"/>
        <v>상품D</v>
      </c>
      <c r="D1449" s="1">
        <f t="shared" si="137"/>
        <v>42367.135416666664</v>
      </c>
      <c r="E1449">
        <f t="shared" ca="1" si="134"/>
        <v>200</v>
      </c>
      <c r="F1449">
        <f t="shared" ca="1" si="135"/>
        <v>60</v>
      </c>
      <c r="G1449">
        <f t="shared" ca="1" si="136"/>
        <v>12000</v>
      </c>
      <c r="H1449" t="s">
        <v>12</v>
      </c>
    </row>
    <row r="1450" spans="1:8" x14ac:dyDescent="0.3">
      <c r="A1450">
        <v>1449</v>
      </c>
      <c r="B1450">
        <f t="shared" ca="1" si="132"/>
        <v>1</v>
      </c>
      <c r="C1450" t="str">
        <f t="shared" ca="1" si="133"/>
        <v>상품A</v>
      </c>
      <c r="D1450" s="1">
        <f t="shared" si="137"/>
        <v>42367.385416666664</v>
      </c>
      <c r="E1450">
        <f t="shared" ca="1" si="134"/>
        <v>500</v>
      </c>
      <c r="F1450">
        <f t="shared" ca="1" si="135"/>
        <v>40</v>
      </c>
      <c r="G1450">
        <f t="shared" ca="1" si="136"/>
        <v>20000</v>
      </c>
      <c r="H1450" t="s">
        <v>32</v>
      </c>
    </row>
    <row r="1451" spans="1:8" x14ac:dyDescent="0.3">
      <c r="A1451">
        <v>1450</v>
      </c>
      <c r="B1451">
        <f t="shared" ca="1" si="132"/>
        <v>1</v>
      </c>
      <c r="C1451" t="str">
        <f t="shared" ca="1" si="133"/>
        <v>상품A</v>
      </c>
      <c r="D1451" s="1">
        <f t="shared" si="137"/>
        <v>42367.635416666664</v>
      </c>
      <c r="E1451">
        <f t="shared" ca="1" si="134"/>
        <v>500</v>
      </c>
      <c r="F1451">
        <f t="shared" ca="1" si="135"/>
        <v>60</v>
      </c>
      <c r="G1451">
        <f t="shared" ca="1" si="136"/>
        <v>30000</v>
      </c>
      <c r="H1451" t="s">
        <v>30</v>
      </c>
    </row>
    <row r="1452" spans="1:8" x14ac:dyDescent="0.3">
      <c r="A1452">
        <v>1451</v>
      </c>
      <c r="B1452">
        <f t="shared" ca="1" si="132"/>
        <v>5</v>
      </c>
      <c r="C1452" t="str">
        <f t="shared" ca="1" si="133"/>
        <v>상품E</v>
      </c>
      <c r="D1452" s="1">
        <f t="shared" si="137"/>
        <v>42367.885416666664</v>
      </c>
      <c r="E1452">
        <f t="shared" ca="1" si="134"/>
        <v>900</v>
      </c>
      <c r="F1452">
        <f t="shared" ca="1" si="135"/>
        <v>40</v>
      </c>
      <c r="G1452">
        <f t="shared" ca="1" si="136"/>
        <v>36000</v>
      </c>
      <c r="H1452" t="s">
        <v>16</v>
      </c>
    </row>
    <row r="1453" spans="1:8" x14ac:dyDescent="0.3">
      <c r="A1453">
        <v>1452</v>
      </c>
      <c r="B1453">
        <f t="shared" ca="1" si="132"/>
        <v>1</v>
      </c>
      <c r="C1453" t="str">
        <f t="shared" ca="1" si="133"/>
        <v>상품A</v>
      </c>
      <c r="D1453" s="1">
        <f t="shared" si="137"/>
        <v>42368.135416666664</v>
      </c>
      <c r="E1453">
        <f t="shared" ca="1" si="134"/>
        <v>500</v>
      </c>
      <c r="F1453">
        <f t="shared" ca="1" si="135"/>
        <v>51</v>
      </c>
      <c r="G1453">
        <f t="shared" ca="1" si="136"/>
        <v>25500</v>
      </c>
      <c r="H1453" t="s">
        <v>25</v>
      </c>
    </row>
    <row r="1454" spans="1:8" x14ac:dyDescent="0.3">
      <c r="A1454">
        <v>1453</v>
      </c>
      <c r="B1454">
        <f t="shared" ca="1" si="132"/>
        <v>4</v>
      </c>
      <c r="C1454" t="str">
        <f t="shared" ca="1" si="133"/>
        <v>상품D</v>
      </c>
      <c r="D1454" s="1">
        <f t="shared" si="137"/>
        <v>42368.385416666664</v>
      </c>
      <c r="E1454">
        <f t="shared" ca="1" si="134"/>
        <v>200</v>
      </c>
      <c r="F1454">
        <f t="shared" ca="1" si="135"/>
        <v>50</v>
      </c>
      <c r="G1454">
        <f t="shared" ca="1" si="136"/>
        <v>10000</v>
      </c>
      <c r="H1454" t="s">
        <v>11</v>
      </c>
    </row>
    <row r="1455" spans="1:8" x14ac:dyDescent="0.3">
      <c r="A1455">
        <v>1454</v>
      </c>
      <c r="B1455">
        <f t="shared" ca="1" si="132"/>
        <v>2</v>
      </c>
      <c r="C1455" t="str">
        <f t="shared" ca="1" si="133"/>
        <v>상품B</v>
      </c>
      <c r="D1455" s="1">
        <f t="shared" si="137"/>
        <v>42368.635416666664</v>
      </c>
      <c r="E1455">
        <f t="shared" ca="1" si="134"/>
        <v>600</v>
      </c>
      <c r="F1455">
        <f t="shared" ca="1" si="135"/>
        <v>50</v>
      </c>
      <c r="G1455">
        <f t="shared" ca="1" si="136"/>
        <v>30000</v>
      </c>
      <c r="H1455" t="s">
        <v>12</v>
      </c>
    </row>
    <row r="1456" spans="1:8" x14ac:dyDescent="0.3">
      <c r="A1456">
        <v>1455</v>
      </c>
      <c r="B1456">
        <f t="shared" ca="1" si="132"/>
        <v>5</v>
      </c>
      <c r="C1456" t="str">
        <f t="shared" ca="1" si="133"/>
        <v>상품E</v>
      </c>
      <c r="D1456" s="1">
        <f t="shared" si="137"/>
        <v>42368.885416666664</v>
      </c>
      <c r="E1456">
        <f t="shared" ca="1" si="134"/>
        <v>900</v>
      </c>
      <c r="F1456">
        <f t="shared" ca="1" si="135"/>
        <v>56</v>
      </c>
      <c r="G1456">
        <f t="shared" ca="1" si="136"/>
        <v>50400</v>
      </c>
      <c r="H1456" t="s">
        <v>14</v>
      </c>
    </row>
    <row r="1457" spans="1:8" x14ac:dyDescent="0.3">
      <c r="A1457">
        <v>1456</v>
      </c>
      <c r="B1457">
        <f t="shared" ca="1" si="132"/>
        <v>4</v>
      </c>
      <c r="C1457" t="str">
        <f t="shared" ca="1" si="133"/>
        <v>상품D</v>
      </c>
      <c r="D1457" s="1">
        <f t="shared" si="137"/>
        <v>42369.135416666664</v>
      </c>
      <c r="E1457">
        <f t="shared" ca="1" si="134"/>
        <v>200</v>
      </c>
      <c r="F1457">
        <f t="shared" ca="1" si="135"/>
        <v>51</v>
      </c>
      <c r="G1457">
        <f t="shared" ca="1" si="136"/>
        <v>10200</v>
      </c>
      <c r="H1457" t="s">
        <v>15</v>
      </c>
    </row>
    <row r="1458" spans="1:8" x14ac:dyDescent="0.3">
      <c r="A1458">
        <v>1457</v>
      </c>
      <c r="B1458">
        <f t="shared" ca="1" si="132"/>
        <v>5</v>
      </c>
      <c r="C1458" t="str">
        <f t="shared" ca="1" si="133"/>
        <v>상품E</v>
      </c>
      <c r="D1458" s="1">
        <f t="shared" si="137"/>
        <v>42369.385416666664</v>
      </c>
      <c r="E1458">
        <f t="shared" ca="1" si="134"/>
        <v>900</v>
      </c>
      <c r="F1458">
        <f t="shared" ca="1" si="135"/>
        <v>41</v>
      </c>
      <c r="G1458">
        <f t="shared" ca="1" si="136"/>
        <v>36900</v>
      </c>
      <c r="H1458" t="s">
        <v>16</v>
      </c>
    </row>
    <row r="1459" spans="1:8" x14ac:dyDescent="0.3">
      <c r="A1459">
        <v>1458</v>
      </c>
      <c r="B1459">
        <f t="shared" ca="1" si="132"/>
        <v>2</v>
      </c>
      <c r="C1459" t="str">
        <f t="shared" ca="1" si="133"/>
        <v>상품B</v>
      </c>
      <c r="D1459" s="1">
        <f t="shared" si="137"/>
        <v>42369.635416666664</v>
      </c>
      <c r="E1459">
        <f t="shared" ca="1" si="134"/>
        <v>600</v>
      </c>
      <c r="F1459">
        <f t="shared" ca="1" si="135"/>
        <v>60</v>
      </c>
      <c r="G1459">
        <f t="shared" ca="1" si="136"/>
        <v>36000</v>
      </c>
      <c r="H1459" t="s">
        <v>25</v>
      </c>
    </row>
    <row r="1460" spans="1:8" x14ac:dyDescent="0.3">
      <c r="A1460">
        <v>1459</v>
      </c>
      <c r="B1460">
        <f t="shared" ca="1" si="132"/>
        <v>2</v>
      </c>
      <c r="C1460" t="str">
        <f t="shared" ca="1" si="133"/>
        <v>상품B</v>
      </c>
      <c r="D1460" s="1">
        <f t="shared" si="137"/>
        <v>42369.885416666664</v>
      </c>
      <c r="E1460">
        <f t="shared" ca="1" si="134"/>
        <v>600</v>
      </c>
      <c r="F1460">
        <f t="shared" ca="1" si="135"/>
        <v>47</v>
      </c>
      <c r="G1460">
        <f t="shared" ca="1" si="136"/>
        <v>28200</v>
      </c>
      <c r="H1460" t="s">
        <v>22</v>
      </c>
    </row>
    <row r="1461" spans="1:8" x14ac:dyDescent="0.3">
      <c r="A1461">
        <v>1460</v>
      </c>
      <c r="B1461">
        <f t="shared" ca="1" si="132"/>
        <v>5</v>
      </c>
      <c r="C1461" t="str">
        <f t="shared" ca="1" si="133"/>
        <v>상품E</v>
      </c>
      <c r="D1461" s="1">
        <f t="shared" si="137"/>
        <v>42370.135416666664</v>
      </c>
      <c r="E1461">
        <f t="shared" ca="1" si="134"/>
        <v>900</v>
      </c>
      <c r="F1461">
        <f t="shared" ca="1" si="135"/>
        <v>41</v>
      </c>
      <c r="G1461">
        <f t="shared" ca="1" si="136"/>
        <v>36900</v>
      </c>
      <c r="H1461" t="s">
        <v>12</v>
      </c>
    </row>
    <row r="1462" spans="1:8" x14ac:dyDescent="0.3">
      <c r="A1462">
        <v>1461</v>
      </c>
      <c r="B1462">
        <f t="shared" ca="1" si="132"/>
        <v>5</v>
      </c>
      <c r="C1462" t="str">
        <f t="shared" ca="1" si="133"/>
        <v>상품E</v>
      </c>
      <c r="D1462" s="1">
        <f t="shared" si="137"/>
        <v>42370.385416666664</v>
      </c>
      <c r="E1462">
        <f t="shared" ca="1" si="134"/>
        <v>900</v>
      </c>
      <c r="F1462">
        <f t="shared" ca="1" si="135"/>
        <v>59</v>
      </c>
      <c r="G1462">
        <f t="shared" ca="1" si="136"/>
        <v>53100</v>
      </c>
      <c r="H1462" t="s">
        <v>14</v>
      </c>
    </row>
    <row r="1463" spans="1:8" x14ac:dyDescent="0.3">
      <c r="A1463">
        <v>1462</v>
      </c>
      <c r="B1463">
        <f t="shared" ca="1" si="132"/>
        <v>3</v>
      </c>
      <c r="C1463" t="str">
        <f t="shared" ca="1" si="133"/>
        <v>상품C</v>
      </c>
      <c r="D1463" s="1">
        <f t="shared" si="137"/>
        <v>42370.635416666664</v>
      </c>
      <c r="E1463">
        <f t="shared" ca="1" si="134"/>
        <v>700</v>
      </c>
      <c r="F1463">
        <f t="shared" ca="1" si="135"/>
        <v>57</v>
      </c>
      <c r="G1463">
        <f t="shared" ca="1" si="136"/>
        <v>39900</v>
      </c>
      <c r="H1463" t="s">
        <v>30</v>
      </c>
    </row>
    <row r="1464" spans="1:8" x14ac:dyDescent="0.3">
      <c r="A1464">
        <v>1463</v>
      </c>
      <c r="B1464">
        <f t="shared" ca="1" si="132"/>
        <v>3</v>
      </c>
      <c r="C1464" t="str">
        <f t="shared" ca="1" si="133"/>
        <v>상품C</v>
      </c>
      <c r="D1464" s="1">
        <f t="shared" si="137"/>
        <v>42370.885416666664</v>
      </c>
      <c r="E1464">
        <f t="shared" ca="1" si="134"/>
        <v>700</v>
      </c>
      <c r="F1464">
        <f t="shared" ca="1" si="135"/>
        <v>56</v>
      </c>
      <c r="G1464">
        <f t="shared" ca="1" si="136"/>
        <v>39200</v>
      </c>
      <c r="H1464" t="s">
        <v>25</v>
      </c>
    </row>
    <row r="1465" spans="1:8" x14ac:dyDescent="0.3">
      <c r="A1465">
        <v>1464</v>
      </c>
      <c r="B1465">
        <f t="shared" ca="1" si="132"/>
        <v>2</v>
      </c>
      <c r="C1465" t="str">
        <f t="shared" ca="1" si="133"/>
        <v>상품B</v>
      </c>
      <c r="D1465" s="1">
        <f t="shared" si="137"/>
        <v>42371.135416666664</v>
      </c>
      <c r="E1465">
        <f t="shared" ca="1" si="134"/>
        <v>600</v>
      </c>
      <c r="F1465">
        <f t="shared" ca="1" si="135"/>
        <v>41</v>
      </c>
      <c r="G1465">
        <f t="shared" ca="1" si="136"/>
        <v>24600</v>
      </c>
      <c r="H1465" t="s">
        <v>22</v>
      </c>
    </row>
    <row r="1466" spans="1:8" x14ac:dyDescent="0.3">
      <c r="A1466">
        <v>1465</v>
      </c>
      <c r="B1466">
        <f t="shared" ca="1" si="132"/>
        <v>2</v>
      </c>
      <c r="C1466" t="str">
        <f t="shared" ca="1" si="133"/>
        <v>상품B</v>
      </c>
      <c r="D1466" s="1">
        <f t="shared" si="137"/>
        <v>42371.385416666664</v>
      </c>
      <c r="E1466">
        <f t="shared" ca="1" si="134"/>
        <v>600</v>
      </c>
      <c r="F1466">
        <f t="shared" ca="1" si="135"/>
        <v>59</v>
      </c>
      <c r="G1466">
        <f t="shared" ca="1" si="136"/>
        <v>35400</v>
      </c>
      <c r="H1466" t="s">
        <v>12</v>
      </c>
    </row>
    <row r="1467" spans="1:8" x14ac:dyDescent="0.3">
      <c r="A1467">
        <v>1466</v>
      </c>
      <c r="B1467">
        <f t="shared" ca="1" si="132"/>
        <v>2</v>
      </c>
      <c r="C1467" t="str">
        <f t="shared" ca="1" si="133"/>
        <v>상품B</v>
      </c>
      <c r="D1467" s="1">
        <f t="shared" si="137"/>
        <v>42371.635416666664</v>
      </c>
      <c r="E1467">
        <f t="shared" ca="1" si="134"/>
        <v>600</v>
      </c>
      <c r="F1467">
        <f t="shared" ca="1" si="135"/>
        <v>51</v>
      </c>
      <c r="G1467">
        <f t="shared" ca="1" si="136"/>
        <v>30600</v>
      </c>
      <c r="H1467" t="s">
        <v>14</v>
      </c>
    </row>
    <row r="1468" spans="1:8" x14ac:dyDescent="0.3">
      <c r="A1468">
        <v>1467</v>
      </c>
      <c r="B1468">
        <f t="shared" ca="1" si="132"/>
        <v>1</v>
      </c>
      <c r="C1468" t="str">
        <f t="shared" ca="1" si="133"/>
        <v>상품A</v>
      </c>
      <c r="D1468" s="1">
        <f t="shared" si="137"/>
        <v>42371.885416666664</v>
      </c>
      <c r="E1468">
        <f t="shared" ca="1" si="134"/>
        <v>500</v>
      </c>
      <c r="F1468">
        <f t="shared" ca="1" si="135"/>
        <v>58</v>
      </c>
      <c r="G1468">
        <f t="shared" ca="1" si="136"/>
        <v>29000</v>
      </c>
      <c r="H1468" t="s">
        <v>15</v>
      </c>
    </row>
    <row r="1469" spans="1:8" x14ac:dyDescent="0.3">
      <c r="A1469">
        <v>1468</v>
      </c>
      <c r="B1469">
        <f t="shared" ca="1" si="132"/>
        <v>2</v>
      </c>
      <c r="C1469" t="str">
        <f t="shared" ca="1" si="133"/>
        <v>상품B</v>
      </c>
      <c r="D1469" s="1">
        <f t="shared" si="137"/>
        <v>42372.135416666664</v>
      </c>
      <c r="E1469">
        <f t="shared" ca="1" si="134"/>
        <v>600</v>
      </c>
      <c r="F1469">
        <f t="shared" ca="1" si="135"/>
        <v>57</v>
      </c>
      <c r="G1469">
        <f t="shared" ca="1" si="136"/>
        <v>34200</v>
      </c>
      <c r="H1469" t="s">
        <v>16</v>
      </c>
    </row>
    <row r="1470" spans="1:8" x14ac:dyDescent="0.3">
      <c r="A1470">
        <v>1469</v>
      </c>
      <c r="B1470">
        <f t="shared" ca="1" si="132"/>
        <v>3</v>
      </c>
      <c r="C1470" t="str">
        <f t="shared" ca="1" si="133"/>
        <v>상품C</v>
      </c>
      <c r="D1470" s="1">
        <f t="shared" si="137"/>
        <v>42372.385416666664</v>
      </c>
      <c r="E1470">
        <f t="shared" ca="1" si="134"/>
        <v>700</v>
      </c>
      <c r="F1470">
        <f t="shared" ca="1" si="135"/>
        <v>43</v>
      </c>
      <c r="G1470">
        <f t="shared" ca="1" si="136"/>
        <v>30100</v>
      </c>
      <c r="H1470" t="s">
        <v>25</v>
      </c>
    </row>
    <row r="1471" spans="1:8" x14ac:dyDescent="0.3">
      <c r="A1471">
        <v>1470</v>
      </c>
      <c r="B1471">
        <f t="shared" ca="1" si="132"/>
        <v>2</v>
      </c>
      <c r="C1471" t="str">
        <f t="shared" ca="1" si="133"/>
        <v>상품B</v>
      </c>
      <c r="D1471" s="1">
        <f t="shared" si="137"/>
        <v>42372.635416666664</v>
      </c>
      <c r="E1471">
        <f t="shared" ca="1" si="134"/>
        <v>600</v>
      </c>
      <c r="F1471">
        <f t="shared" ca="1" si="135"/>
        <v>46</v>
      </c>
      <c r="G1471">
        <f t="shared" ca="1" si="136"/>
        <v>27600</v>
      </c>
      <c r="H1471" t="s">
        <v>11</v>
      </c>
    </row>
    <row r="1472" spans="1:8" x14ac:dyDescent="0.3">
      <c r="A1472">
        <v>1471</v>
      </c>
      <c r="B1472">
        <f t="shared" ca="1" si="132"/>
        <v>1</v>
      </c>
      <c r="C1472" t="str">
        <f t="shared" ca="1" si="133"/>
        <v>상품A</v>
      </c>
      <c r="D1472" s="1">
        <f t="shared" si="137"/>
        <v>42372.885416666664</v>
      </c>
      <c r="E1472">
        <f t="shared" ca="1" si="134"/>
        <v>500</v>
      </c>
      <c r="F1472">
        <f t="shared" ca="1" si="135"/>
        <v>51</v>
      </c>
      <c r="G1472">
        <f t="shared" ca="1" si="136"/>
        <v>25500</v>
      </c>
      <c r="H1472" t="s">
        <v>12</v>
      </c>
    </row>
    <row r="1473" spans="1:8" x14ac:dyDescent="0.3">
      <c r="A1473">
        <v>1472</v>
      </c>
      <c r="B1473">
        <f t="shared" ca="1" si="132"/>
        <v>3</v>
      </c>
      <c r="C1473" t="str">
        <f t="shared" ca="1" si="133"/>
        <v>상품C</v>
      </c>
      <c r="D1473" s="1">
        <f t="shared" si="137"/>
        <v>42373.135416666664</v>
      </c>
      <c r="E1473">
        <f t="shared" ca="1" si="134"/>
        <v>700</v>
      </c>
      <c r="F1473">
        <f t="shared" ca="1" si="135"/>
        <v>52</v>
      </c>
      <c r="G1473">
        <f t="shared" ca="1" si="136"/>
        <v>36400</v>
      </c>
      <c r="H1473" t="s">
        <v>25</v>
      </c>
    </row>
    <row r="1474" spans="1:8" x14ac:dyDescent="0.3">
      <c r="A1474">
        <v>1473</v>
      </c>
      <c r="B1474">
        <f t="shared" ca="1" si="132"/>
        <v>4</v>
      </c>
      <c r="C1474" t="str">
        <f t="shared" ca="1" si="133"/>
        <v>상품D</v>
      </c>
      <c r="D1474" s="1">
        <f t="shared" si="137"/>
        <v>42373.385416666664</v>
      </c>
      <c r="E1474">
        <f t="shared" ca="1" si="134"/>
        <v>200</v>
      </c>
      <c r="F1474">
        <f t="shared" ca="1" si="135"/>
        <v>42</v>
      </c>
      <c r="G1474">
        <f t="shared" ca="1" si="136"/>
        <v>8400</v>
      </c>
      <c r="H1474" t="s">
        <v>22</v>
      </c>
    </row>
    <row r="1475" spans="1:8" x14ac:dyDescent="0.3">
      <c r="A1475">
        <v>1474</v>
      </c>
      <c r="B1475">
        <f t="shared" ref="B1475:B1538" ca="1" si="138">RANDBETWEEN(1,5)</f>
        <v>3</v>
      </c>
      <c r="C1475" t="str">
        <f t="shared" ref="C1475:C1538" ca="1" si="139">VLOOKUP(B1475,$I$2:$K$6,2,FALSE)</f>
        <v>상품C</v>
      </c>
      <c r="D1475" s="1">
        <f t="shared" si="137"/>
        <v>42373.635416666664</v>
      </c>
      <c r="E1475">
        <f t="shared" ref="E1475:E1538" ca="1" si="140">VLOOKUP(B1475,$I$2:$K$6, 3, FALSE)</f>
        <v>700</v>
      </c>
      <c r="F1475">
        <f t="shared" ref="F1475:F1538" ca="1" si="141">RANDBETWEEN(40,60)</f>
        <v>42</v>
      </c>
      <c r="G1475">
        <f t="shared" ref="G1475:G1538" ca="1" si="142">E1475*F1475</f>
        <v>29400</v>
      </c>
      <c r="H1475" t="s">
        <v>12</v>
      </c>
    </row>
    <row r="1476" spans="1:8" x14ac:dyDescent="0.3">
      <c r="A1476">
        <v>1475</v>
      </c>
      <c r="B1476">
        <f t="shared" ca="1" si="138"/>
        <v>1</v>
      </c>
      <c r="C1476" t="str">
        <f t="shared" ca="1" si="139"/>
        <v>상품A</v>
      </c>
      <c r="D1476" s="1">
        <f t="shared" ref="D1476:D1539" si="143">D1475+0.25</f>
        <v>42373.885416666664</v>
      </c>
      <c r="E1476">
        <f t="shared" ca="1" si="140"/>
        <v>500</v>
      </c>
      <c r="F1476">
        <f t="shared" ca="1" si="141"/>
        <v>60</v>
      </c>
      <c r="G1476">
        <f t="shared" ca="1" si="142"/>
        <v>30000</v>
      </c>
      <c r="H1476" t="s">
        <v>14</v>
      </c>
    </row>
    <row r="1477" spans="1:8" x14ac:dyDescent="0.3">
      <c r="A1477">
        <v>1476</v>
      </c>
      <c r="B1477">
        <f t="shared" ca="1" si="138"/>
        <v>3</v>
      </c>
      <c r="C1477" t="str">
        <f t="shared" ca="1" si="139"/>
        <v>상품C</v>
      </c>
      <c r="D1477" s="1">
        <f t="shared" si="143"/>
        <v>42374.135416666664</v>
      </c>
      <c r="E1477">
        <f t="shared" ca="1" si="140"/>
        <v>700</v>
      </c>
      <c r="F1477">
        <f t="shared" ca="1" si="141"/>
        <v>41</v>
      </c>
      <c r="G1477">
        <f t="shared" ca="1" si="142"/>
        <v>28700</v>
      </c>
      <c r="H1477" t="s">
        <v>12</v>
      </c>
    </row>
    <row r="1478" spans="1:8" x14ac:dyDescent="0.3">
      <c r="A1478">
        <v>1477</v>
      </c>
      <c r="B1478">
        <f t="shared" ca="1" si="138"/>
        <v>5</v>
      </c>
      <c r="C1478" t="str">
        <f t="shared" ca="1" si="139"/>
        <v>상품E</v>
      </c>
      <c r="D1478" s="1">
        <f t="shared" si="143"/>
        <v>42374.385416666664</v>
      </c>
      <c r="E1478">
        <f t="shared" ca="1" si="140"/>
        <v>900</v>
      </c>
      <c r="F1478">
        <f t="shared" ca="1" si="141"/>
        <v>48</v>
      </c>
      <c r="G1478">
        <f t="shared" ca="1" si="142"/>
        <v>43200</v>
      </c>
      <c r="H1478" t="s">
        <v>32</v>
      </c>
    </row>
    <row r="1479" spans="1:8" x14ac:dyDescent="0.3">
      <c r="A1479">
        <v>1478</v>
      </c>
      <c r="B1479">
        <f t="shared" ca="1" si="138"/>
        <v>4</v>
      </c>
      <c r="C1479" t="str">
        <f t="shared" ca="1" si="139"/>
        <v>상품D</v>
      </c>
      <c r="D1479" s="1">
        <f t="shared" si="143"/>
        <v>42374.635416666664</v>
      </c>
      <c r="E1479">
        <f t="shared" ca="1" si="140"/>
        <v>200</v>
      </c>
      <c r="F1479">
        <f t="shared" ca="1" si="141"/>
        <v>54</v>
      </c>
      <c r="G1479">
        <f t="shared" ca="1" si="142"/>
        <v>10800</v>
      </c>
      <c r="H1479" t="s">
        <v>20</v>
      </c>
    </row>
    <row r="1480" spans="1:8" x14ac:dyDescent="0.3">
      <c r="A1480">
        <v>1479</v>
      </c>
      <c r="B1480">
        <f t="shared" ca="1" si="138"/>
        <v>2</v>
      </c>
      <c r="C1480" t="str">
        <f t="shared" ca="1" si="139"/>
        <v>상품B</v>
      </c>
      <c r="D1480" s="1">
        <f t="shared" si="143"/>
        <v>42374.885416666664</v>
      </c>
      <c r="E1480">
        <f t="shared" ca="1" si="140"/>
        <v>600</v>
      </c>
      <c r="F1480">
        <f t="shared" ca="1" si="141"/>
        <v>41</v>
      </c>
      <c r="G1480">
        <f t="shared" ca="1" si="142"/>
        <v>24600</v>
      </c>
      <c r="H1480" t="s">
        <v>33</v>
      </c>
    </row>
    <row r="1481" spans="1:8" x14ac:dyDescent="0.3">
      <c r="A1481">
        <v>1480</v>
      </c>
      <c r="B1481">
        <f t="shared" ca="1" si="138"/>
        <v>4</v>
      </c>
      <c r="C1481" t="str">
        <f t="shared" ca="1" si="139"/>
        <v>상품D</v>
      </c>
      <c r="D1481" s="1">
        <f t="shared" si="143"/>
        <v>42375.135416666664</v>
      </c>
      <c r="E1481">
        <f t="shared" ca="1" si="140"/>
        <v>200</v>
      </c>
      <c r="F1481">
        <f t="shared" ca="1" si="141"/>
        <v>42</v>
      </c>
      <c r="G1481">
        <f t="shared" ca="1" si="142"/>
        <v>8400</v>
      </c>
      <c r="H1481" t="s">
        <v>11</v>
      </c>
    </row>
    <row r="1482" spans="1:8" x14ac:dyDescent="0.3">
      <c r="A1482">
        <v>1481</v>
      </c>
      <c r="B1482">
        <f t="shared" ca="1" si="138"/>
        <v>5</v>
      </c>
      <c r="C1482" t="str">
        <f t="shared" ca="1" si="139"/>
        <v>상품E</v>
      </c>
      <c r="D1482" s="1">
        <f t="shared" si="143"/>
        <v>42375.385416666664</v>
      </c>
      <c r="E1482">
        <f t="shared" ca="1" si="140"/>
        <v>900</v>
      </c>
      <c r="F1482">
        <f t="shared" ca="1" si="141"/>
        <v>50</v>
      </c>
      <c r="G1482">
        <f t="shared" ca="1" si="142"/>
        <v>45000</v>
      </c>
      <c r="H1482" t="s">
        <v>12</v>
      </c>
    </row>
    <row r="1483" spans="1:8" x14ac:dyDescent="0.3">
      <c r="A1483">
        <v>1482</v>
      </c>
      <c r="B1483">
        <f t="shared" ca="1" si="138"/>
        <v>4</v>
      </c>
      <c r="C1483" t="str">
        <f t="shared" ca="1" si="139"/>
        <v>상품D</v>
      </c>
      <c r="D1483" s="1">
        <f t="shared" si="143"/>
        <v>42375.635416666664</v>
      </c>
      <c r="E1483">
        <f t="shared" ca="1" si="140"/>
        <v>200</v>
      </c>
      <c r="F1483">
        <f t="shared" ca="1" si="141"/>
        <v>41</v>
      </c>
      <c r="G1483">
        <f t="shared" ca="1" si="142"/>
        <v>8200</v>
      </c>
      <c r="H1483" t="s">
        <v>14</v>
      </c>
    </row>
    <row r="1484" spans="1:8" x14ac:dyDescent="0.3">
      <c r="A1484">
        <v>1483</v>
      </c>
      <c r="B1484">
        <f t="shared" ca="1" si="138"/>
        <v>1</v>
      </c>
      <c r="C1484" t="str">
        <f t="shared" ca="1" si="139"/>
        <v>상품A</v>
      </c>
      <c r="D1484" s="1">
        <f t="shared" si="143"/>
        <v>42375.885416666664</v>
      </c>
      <c r="E1484">
        <f t="shared" ca="1" si="140"/>
        <v>500</v>
      </c>
      <c r="F1484">
        <f t="shared" ca="1" si="141"/>
        <v>56</v>
      </c>
      <c r="G1484">
        <f t="shared" ca="1" si="142"/>
        <v>28000</v>
      </c>
      <c r="H1484" t="s">
        <v>30</v>
      </c>
    </row>
    <row r="1485" spans="1:8" x14ac:dyDescent="0.3">
      <c r="A1485">
        <v>1484</v>
      </c>
      <c r="B1485">
        <f t="shared" ca="1" si="138"/>
        <v>5</v>
      </c>
      <c r="C1485" t="str">
        <f t="shared" ca="1" si="139"/>
        <v>상품E</v>
      </c>
      <c r="D1485" s="1">
        <f t="shared" si="143"/>
        <v>42376.135416666664</v>
      </c>
      <c r="E1485">
        <f t="shared" ca="1" si="140"/>
        <v>900</v>
      </c>
      <c r="F1485">
        <f t="shared" ca="1" si="141"/>
        <v>48</v>
      </c>
      <c r="G1485">
        <f t="shared" ca="1" si="142"/>
        <v>43200</v>
      </c>
      <c r="H1485" t="s">
        <v>28</v>
      </c>
    </row>
    <row r="1486" spans="1:8" x14ac:dyDescent="0.3">
      <c r="A1486">
        <v>1485</v>
      </c>
      <c r="B1486">
        <f t="shared" ca="1" si="138"/>
        <v>3</v>
      </c>
      <c r="C1486" t="str">
        <f t="shared" ca="1" si="139"/>
        <v>상품C</v>
      </c>
      <c r="D1486" s="1">
        <f t="shared" si="143"/>
        <v>42376.385416666664</v>
      </c>
      <c r="E1486">
        <f t="shared" ca="1" si="140"/>
        <v>700</v>
      </c>
      <c r="F1486">
        <f t="shared" ca="1" si="141"/>
        <v>52</v>
      </c>
      <c r="G1486">
        <f t="shared" ca="1" si="142"/>
        <v>36400</v>
      </c>
      <c r="H1486" t="s">
        <v>14</v>
      </c>
    </row>
    <row r="1487" spans="1:8" x14ac:dyDescent="0.3">
      <c r="A1487">
        <v>1486</v>
      </c>
      <c r="B1487">
        <f t="shared" ca="1" si="138"/>
        <v>4</v>
      </c>
      <c r="C1487" t="str">
        <f t="shared" ca="1" si="139"/>
        <v>상품D</v>
      </c>
      <c r="D1487" s="1">
        <f t="shared" si="143"/>
        <v>42376.635416666664</v>
      </c>
      <c r="E1487">
        <f t="shared" ca="1" si="140"/>
        <v>200</v>
      </c>
      <c r="F1487">
        <f t="shared" ca="1" si="141"/>
        <v>43</v>
      </c>
      <c r="G1487">
        <f t="shared" ca="1" si="142"/>
        <v>8600</v>
      </c>
      <c r="H1487" t="s">
        <v>20</v>
      </c>
    </row>
    <row r="1488" spans="1:8" x14ac:dyDescent="0.3">
      <c r="A1488">
        <v>1487</v>
      </c>
      <c r="B1488">
        <f t="shared" ca="1" si="138"/>
        <v>4</v>
      </c>
      <c r="C1488" t="str">
        <f t="shared" ca="1" si="139"/>
        <v>상품D</v>
      </c>
      <c r="D1488" s="1">
        <f t="shared" si="143"/>
        <v>42376.885416666664</v>
      </c>
      <c r="E1488">
        <f t="shared" ca="1" si="140"/>
        <v>200</v>
      </c>
      <c r="F1488">
        <f t="shared" ca="1" si="141"/>
        <v>42</v>
      </c>
      <c r="G1488">
        <f t="shared" ca="1" si="142"/>
        <v>8400</v>
      </c>
      <c r="H1488" t="s">
        <v>25</v>
      </c>
    </row>
    <row r="1489" spans="1:8" x14ac:dyDescent="0.3">
      <c r="A1489">
        <v>1488</v>
      </c>
      <c r="B1489">
        <f t="shared" ca="1" si="138"/>
        <v>1</v>
      </c>
      <c r="C1489" t="str">
        <f t="shared" ca="1" si="139"/>
        <v>상품A</v>
      </c>
      <c r="D1489" s="1">
        <f t="shared" si="143"/>
        <v>42377.135416666664</v>
      </c>
      <c r="E1489">
        <f t="shared" ca="1" si="140"/>
        <v>500</v>
      </c>
      <c r="F1489">
        <f t="shared" ca="1" si="141"/>
        <v>45</v>
      </c>
      <c r="G1489">
        <f t="shared" ca="1" si="142"/>
        <v>22500</v>
      </c>
      <c r="H1489" t="s">
        <v>34</v>
      </c>
    </row>
    <row r="1490" spans="1:8" x14ac:dyDescent="0.3">
      <c r="A1490">
        <v>1489</v>
      </c>
      <c r="B1490">
        <f t="shared" ca="1" si="138"/>
        <v>5</v>
      </c>
      <c r="C1490" t="str">
        <f t="shared" ca="1" si="139"/>
        <v>상품E</v>
      </c>
      <c r="D1490" s="1">
        <f t="shared" si="143"/>
        <v>42377.385416666664</v>
      </c>
      <c r="E1490">
        <f t="shared" ca="1" si="140"/>
        <v>900</v>
      </c>
      <c r="F1490">
        <f t="shared" ca="1" si="141"/>
        <v>43</v>
      </c>
      <c r="G1490">
        <f t="shared" ca="1" si="142"/>
        <v>38700</v>
      </c>
      <c r="H1490" t="s">
        <v>28</v>
      </c>
    </row>
    <row r="1491" spans="1:8" x14ac:dyDescent="0.3">
      <c r="A1491">
        <v>1490</v>
      </c>
      <c r="B1491">
        <f t="shared" ca="1" si="138"/>
        <v>4</v>
      </c>
      <c r="C1491" t="str">
        <f t="shared" ca="1" si="139"/>
        <v>상품D</v>
      </c>
      <c r="D1491" s="1">
        <f t="shared" si="143"/>
        <v>42377.635416666664</v>
      </c>
      <c r="E1491">
        <f t="shared" ca="1" si="140"/>
        <v>200</v>
      </c>
      <c r="F1491">
        <f t="shared" ca="1" si="141"/>
        <v>53</v>
      </c>
      <c r="G1491">
        <f t="shared" ca="1" si="142"/>
        <v>10600</v>
      </c>
      <c r="H1491" t="s">
        <v>32</v>
      </c>
    </row>
    <row r="1492" spans="1:8" x14ac:dyDescent="0.3">
      <c r="A1492">
        <v>1491</v>
      </c>
      <c r="B1492">
        <f t="shared" ca="1" si="138"/>
        <v>2</v>
      </c>
      <c r="C1492" t="str">
        <f t="shared" ca="1" si="139"/>
        <v>상품B</v>
      </c>
      <c r="D1492" s="1">
        <f t="shared" si="143"/>
        <v>42377.885416666664</v>
      </c>
      <c r="E1492">
        <f t="shared" ca="1" si="140"/>
        <v>600</v>
      </c>
      <c r="F1492">
        <f t="shared" ca="1" si="141"/>
        <v>43</v>
      </c>
      <c r="G1492">
        <f t="shared" ca="1" si="142"/>
        <v>25800</v>
      </c>
      <c r="H1492" t="s">
        <v>15</v>
      </c>
    </row>
    <row r="1493" spans="1:8" x14ac:dyDescent="0.3">
      <c r="A1493">
        <v>1492</v>
      </c>
      <c r="B1493">
        <f t="shared" ca="1" si="138"/>
        <v>4</v>
      </c>
      <c r="C1493" t="str">
        <f t="shared" ca="1" si="139"/>
        <v>상품D</v>
      </c>
      <c r="D1493" s="1">
        <f t="shared" si="143"/>
        <v>42378.135416666664</v>
      </c>
      <c r="E1493">
        <f t="shared" ca="1" si="140"/>
        <v>200</v>
      </c>
      <c r="F1493">
        <f t="shared" ca="1" si="141"/>
        <v>50</v>
      </c>
      <c r="G1493">
        <f t="shared" ca="1" si="142"/>
        <v>10000</v>
      </c>
      <c r="H1493" t="s">
        <v>16</v>
      </c>
    </row>
    <row r="1494" spans="1:8" x14ac:dyDescent="0.3">
      <c r="A1494">
        <v>1493</v>
      </c>
      <c r="B1494">
        <f t="shared" ca="1" si="138"/>
        <v>2</v>
      </c>
      <c r="C1494" t="str">
        <f t="shared" ca="1" si="139"/>
        <v>상품B</v>
      </c>
      <c r="D1494" s="1">
        <f t="shared" si="143"/>
        <v>42378.385416666664</v>
      </c>
      <c r="E1494">
        <f t="shared" ca="1" si="140"/>
        <v>600</v>
      </c>
      <c r="F1494">
        <f t="shared" ca="1" si="141"/>
        <v>60</v>
      </c>
      <c r="G1494">
        <f t="shared" ca="1" si="142"/>
        <v>36000</v>
      </c>
      <c r="H1494" t="s">
        <v>27</v>
      </c>
    </row>
    <row r="1495" spans="1:8" x14ac:dyDescent="0.3">
      <c r="A1495">
        <v>1494</v>
      </c>
      <c r="B1495">
        <f t="shared" ca="1" si="138"/>
        <v>1</v>
      </c>
      <c r="C1495" t="str">
        <f t="shared" ca="1" si="139"/>
        <v>상품A</v>
      </c>
      <c r="D1495" s="1">
        <f t="shared" si="143"/>
        <v>42378.635416666664</v>
      </c>
      <c r="E1495">
        <f t="shared" ca="1" si="140"/>
        <v>500</v>
      </c>
      <c r="F1495">
        <f t="shared" ca="1" si="141"/>
        <v>50</v>
      </c>
      <c r="G1495">
        <f t="shared" ca="1" si="142"/>
        <v>25000</v>
      </c>
      <c r="H1495" t="s">
        <v>11</v>
      </c>
    </row>
    <row r="1496" spans="1:8" x14ac:dyDescent="0.3">
      <c r="A1496">
        <v>1495</v>
      </c>
      <c r="B1496">
        <f t="shared" ca="1" si="138"/>
        <v>1</v>
      </c>
      <c r="C1496" t="str">
        <f t="shared" ca="1" si="139"/>
        <v>상품A</v>
      </c>
      <c r="D1496" s="1">
        <f t="shared" si="143"/>
        <v>42378.885416666664</v>
      </c>
      <c r="E1496">
        <f t="shared" ca="1" si="140"/>
        <v>500</v>
      </c>
      <c r="F1496">
        <f t="shared" ca="1" si="141"/>
        <v>48</v>
      </c>
      <c r="G1496">
        <f t="shared" ca="1" si="142"/>
        <v>24000</v>
      </c>
      <c r="H1496" t="s">
        <v>28</v>
      </c>
    </row>
    <row r="1497" spans="1:8" x14ac:dyDescent="0.3">
      <c r="A1497">
        <v>1496</v>
      </c>
      <c r="B1497">
        <f t="shared" ca="1" si="138"/>
        <v>1</v>
      </c>
      <c r="C1497" t="str">
        <f t="shared" ca="1" si="139"/>
        <v>상품A</v>
      </c>
      <c r="D1497" s="1">
        <f t="shared" si="143"/>
        <v>42379.135416666664</v>
      </c>
      <c r="E1497">
        <f t="shared" ca="1" si="140"/>
        <v>500</v>
      </c>
      <c r="F1497">
        <f t="shared" ca="1" si="141"/>
        <v>54</v>
      </c>
      <c r="G1497">
        <f t="shared" ca="1" si="142"/>
        <v>27000</v>
      </c>
      <c r="H1497" t="s">
        <v>25</v>
      </c>
    </row>
    <row r="1498" spans="1:8" x14ac:dyDescent="0.3">
      <c r="A1498">
        <v>1497</v>
      </c>
      <c r="B1498">
        <f t="shared" ca="1" si="138"/>
        <v>1</v>
      </c>
      <c r="C1498" t="str">
        <f t="shared" ca="1" si="139"/>
        <v>상품A</v>
      </c>
      <c r="D1498" s="1">
        <f t="shared" si="143"/>
        <v>42379.385416666664</v>
      </c>
      <c r="E1498">
        <f t="shared" ca="1" si="140"/>
        <v>500</v>
      </c>
      <c r="F1498">
        <f t="shared" ca="1" si="141"/>
        <v>57</v>
      </c>
      <c r="G1498">
        <f t="shared" ca="1" si="142"/>
        <v>28500</v>
      </c>
      <c r="H1498" t="s">
        <v>11</v>
      </c>
    </row>
    <row r="1499" spans="1:8" x14ac:dyDescent="0.3">
      <c r="A1499">
        <v>1498</v>
      </c>
      <c r="B1499">
        <f t="shared" ca="1" si="138"/>
        <v>1</v>
      </c>
      <c r="C1499" t="str">
        <f t="shared" ca="1" si="139"/>
        <v>상품A</v>
      </c>
      <c r="D1499" s="1">
        <f t="shared" si="143"/>
        <v>42379.635416666664</v>
      </c>
      <c r="E1499">
        <f t="shared" ca="1" si="140"/>
        <v>500</v>
      </c>
      <c r="F1499">
        <f t="shared" ca="1" si="141"/>
        <v>45</v>
      </c>
      <c r="G1499">
        <f t="shared" ca="1" si="142"/>
        <v>22500</v>
      </c>
      <c r="H1499" t="s">
        <v>16</v>
      </c>
    </row>
    <row r="1500" spans="1:8" x14ac:dyDescent="0.3">
      <c r="A1500">
        <v>1499</v>
      </c>
      <c r="B1500">
        <f t="shared" ca="1" si="138"/>
        <v>3</v>
      </c>
      <c r="C1500" t="str">
        <f t="shared" ca="1" si="139"/>
        <v>상품C</v>
      </c>
      <c r="D1500" s="1">
        <f t="shared" si="143"/>
        <v>42379.885416666664</v>
      </c>
      <c r="E1500">
        <f t="shared" ca="1" si="140"/>
        <v>700</v>
      </c>
      <c r="F1500">
        <f t="shared" ca="1" si="141"/>
        <v>44</v>
      </c>
      <c r="G1500">
        <f t="shared" ca="1" si="142"/>
        <v>30800</v>
      </c>
      <c r="H1500" t="s">
        <v>25</v>
      </c>
    </row>
    <row r="1501" spans="1:8" x14ac:dyDescent="0.3">
      <c r="A1501">
        <v>1500</v>
      </c>
      <c r="B1501">
        <f t="shared" ca="1" si="138"/>
        <v>5</v>
      </c>
      <c r="C1501" t="str">
        <f t="shared" ca="1" si="139"/>
        <v>상품E</v>
      </c>
      <c r="D1501" s="1">
        <f t="shared" si="143"/>
        <v>42380.135416666664</v>
      </c>
      <c r="E1501">
        <f t="shared" ca="1" si="140"/>
        <v>900</v>
      </c>
      <c r="F1501">
        <f t="shared" ca="1" si="141"/>
        <v>57</v>
      </c>
      <c r="G1501">
        <f t="shared" ca="1" si="142"/>
        <v>51300</v>
      </c>
      <c r="H1501" t="s">
        <v>11</v>
      </c>
    </row>
    <row r="1502" spans="1:8" x14ac:dyDescent="0.3">
      <c r="A1502">
        <v>1501</v>
      </c>
      <c r="B1502">
        <f t="shared" ca="1" si="138"/>
        <v>1</v>
      </c>
      <c r="C1502" t="str">
        <f t="shared" ca="1" si="139"/>
        <v>상품A</v>
      </c>
      <c r="D1502" s="1">
        <f t="shared" si="143"/>
        <v>42380.385416666664</v>
      </c>
      <c r="E1502">
        <f t="shared" ca="1" si="140"/>
        <v>500</v>
      </c>
      <c r="F1502">
        <f t="shared" ca="1" si="141"/>
        <v>59</v>
      </c>
      <c r="G1502">
        <f t="shared" ca="1" si="142"/>
        <v>29500</v>
      </c>
      <c r="H1502" t="s">
        <v>12</v>
      </c>
    </row>
    <row r="1503" spans="1:8" x14ac:dyDescent="0.3">
      <c r="A1503">
        <v>1502</v>
      </c>
      <c r="B1503">
        <f t="shared" ca="1" si="138"/>
        <v>5</v>
      </c>
      <c r="C1503" t="str">
        <f t="shared" ca="1" si="139"/>
        <v>상품E</v>
      </c>
      <c r="D1503" s="1">
        <f t="shared" si="143"/>
        <v>42380.635416666664</v>
      </c>
      <c r="E1503">
        <f t="shared" ca="1" si="140"/>
        <v>900</v>
      </c>
      <c r="F1503">
        <f t="shared" ca="1" si="141"/>
        <v>47</v>
      </c>
      <c r="G1503">
        <f t="shared" ca="1" si="142"/>
        <v>42300</v>
      </c>
      <c r="H1503" t="s">
        <v>14</v>
      </c>
    </row>
    <row r="1504" spans="1:8" x14ac:dyDescent="0.3">
      <c r="A1504">
        <v>1503</v>
      </c>
      <c r="B1504">
        <f t="shared" ca="1" si="138"/>
        <v>2</v>
      </c>
      <c r="C1504" t="str">
        <f t="shared" ca="1" si="139"/>
        <v>상품B</v>
      </c>
      <c r="D1504" s="1">
        <f t="shared" si="143"/>
        <v>42380.885416666664</v>
      </c>
      <c r="E1504">
        <f t="shared" ca="1" si="140"/>
        <v>600</v>
      </c>
      <c r="F1504">
        <f t="shared" ca="1" si="141"/>
        <v>46</v>
      </c>
      <c r="G1504">
        <f t="shared" ca="1" si="142"/>
        <v>27600</v>
      </c>
      <c r="H1504" t="s">
        <v>35</v>
      </c>
    </row>
    <row r="1505" spans="1:8" x14ac:dyDescent="0.3">
      <c r="A1505">
        <v>1504</v>
      </c>
      <c r="B1505">
        <f t="shared" ca="1" si="138"/>
        <v>3</v>
      </c>
      <c r="C1505" t="str">
        <f t="shared" ca="1" si="139"/>
        <v>상품C</v>
      </c>
      <c r="D1505" s="1">
        <f t="shared" si="143"/>
        <v>42381.135416666664</v>
      </c>
      <c r="E1505">
        <f t="shared" ca="1" si="140"/>
        <v>700</v>
      </c>
      <c r="F1505">
        <f t="shared" ca="1" si="141"/>
        <v>46</v>
      </c>
      <c r="G1505">
        <f t="shared" ca="1" si="142"/>
        <v>32200</v>
      </c>
      <c r="H1505" t="s">
        <v>36</v>
      </c>
    </row>
    <row r="1506" spans="1:8" x14ac:dyDescent="0.3">
      <c r="A1506">
        <v>1505</v>
      </c>
      <c r="B1506">
        <f t="shared" ca="1" si="138"/>
        <v>2</v>
      </c>
      <c r="C1506" t="str">
        <f t="shared" ca="1" si="139"/>
        <v>상품B</v>
      </c>
      <c r="D1506" s="1">
        <f t="shared" si="143"/>
        <v>42381.385416666664</v>
      </c>
      <c r="E1506">
        <f t="shared" ca="1" si="140"/>
        <v>600</v>
      </c>
      <c r="F1506">
        <f t="shared" ca="1" si="141"/>
        <v>40</v>
      </c>
      <c r="G1506">
        <f t="shared" ca="1" si="142"/>
        <v>24000</v>
      </c>
      <c r="H1506" t="s">
        <v>27</v>
      </c>
    </row>
    <row r="1507" spans="1:8" x14ac:dyDescent="0.3">
      <c r="A1507">
        <v>1506</v>
      </c>
      <c r="B1507">
        <f t="shared" ca="1" si="138"/>
        <v>4</v>
      </c>
      <c r="C1507" t="str">
        <f t="shared" ca="1" si="139"/>
        <v>상품D</v>
      </c>
      <c r="D1507" s="1">
        <f t="shared" si="143"/>
        <v>42381.635416666664</v>
      </c>
      <c r="E1507">
        <f t="shared" ca="1" si="140"/>
        <v>200</v>
      </c>
      <c r="F1507">
        <f t="shared" ca="1" si="141"/>
        <v>58</v>
      </c>
      <c r="G1507">
        <f t="shared" ca="1" si="142"/>
        <v>11600</v>
      </c>
      <c r="H1507" t="s">
        <v>11</v>
      </c>
    </row>
    <row r="1508" spans="1:8" x14ac:dyDescent="0.3">
      <c r="A1508">
        <v>1507</v>
      </c>
      <c r="B1508">
        <f t="shared" ca="1" si="138"/>
        <v>1</v>
      </c>
      <c r="C1508" t="str">
        <f t="shared" ca="1" si="139"/>
        <v>상품A</v>
      </c>
      <c r="D1508" s="1">
        <f t="shared" si="143"/>
        <v>42381.885416666664</v>
      </c>
      <c r="E1508">
        <f t="shared" ca="1" si="140"/>
        <v>500</v>
      </c>
      <c r="F1508">
        <f t="shared" ca="1" si="141"/>
        <v>54</v>
      </c>
      <c r="G1508">
        <f t="shared" ca="1" si="142"/>
        <v>27000</v>
      </c>
      <c r="H1508" t="s">
        <v>28</v>
      </c>
    </row>
    <row r="1509" spans="1:8" x14ac:dyDescent="0.3">
      <c r="A1509">
        <v>1508</v>
      </c>
      <c r="B1509">
        <f t="shared" ca="1" si="138"/>
        <v>5</v>
      </c>
      <c r="C1509" t="str">
        <f t="shared" ca="1" si="139"/>
        <v>상품E</v>
      </c>
      <c r="D1509" s="1">
        <f t="shared" si="143"/>
        <v>42382.135416666664</v>
      </c>
      <c r="E1509">
        <f t="shared" ca="1" si="140"/>
        <v>900</v>
      </c>
      <c r="F1509">
        <f t="shared" ca="1" si="141"/>
        <v>52</v>
      </c>
      <c r="G1509">
        <f t="shared" ca="1" si="142"/>
        <v>46800</v>
      </c>
      <c r="H1509" t="s">
        <v>14</v>
      </c>
    </row>
    <row r="1510" spans="1:8" x14ac:dyDescent="0.3">
      <c r="A1510">
        <v>1509</v>
      </c>
      <c r="B1510">
        <f t="shared" ca="1" si="138"/>
        <v>3</v>
      </c>
      <c r="C1510" t="str">
        <f t="shared" ca="1" si="139"/>
        <v>상품C</v>
      </c>
      <c r="D1510" s="1">
        <f t="shared" si="143"/>
        <v>42382.385416666664</v>
      </c>
      <c r="E1510">
        <f t="shared" ca="1" si="140"/>
        <v>700</v>
      </c>
      <c r="F1510">
        <f t="shared" ca="1" si="141"/>
        <v>41</v>
      </c>
      <c r="G1510">
        <f t="shared" ca="1" si="142"/>
        <v>28700</v>
      </c>
      <c r="H1510" t="s">
        <v>30</v>
      </c>
    </row>
    <row r="1511" spans="1:8" x14ac:dyDescent="0.3">
      <c r="A1511">
        <v>1510</v>
      </c>
      <c r="B1511">
        <f t="shared" ca="1" si="138"/>
        <v>5</v>
      </c>
      <c r="C1511" t="str">
        <f t="shared" ca="1" si="139"/>
        <v>상품E</v>
      </c>
      <c r="D1511" s="1">
        <f t="shared" si="143"/>
        <v>42382.635416666664</v>
      </c>
      <c r="E1511">
        <f t="shared" ca="1" si="140"/>
        <v>900</v>
      </c>
      <c r="F1511">
        <f t="shared" ca="1" si="141"/>
        <v>58</v>
      </c>
      <c r="G1511">
        <f t="shared" ca="1" si="142"/>
        <v>52200</v>
      </c>
      <c r="H1511" t="s">
        <v>16</v>
      </c>
    </row>
    <row r="1512" spans="1:8" x14ac:dyDescent="0.3">
      <c r="A1512">
        <v>1511</v>
      </c>
      <c r="B1512">
        <f t="shared" ca="1" si="138"/>
        <v>1</v>
      </c>
      <c r="C1512" t="str">
        <f t="shared" ca="1" si="139"/>
        <v>상품A</v>
      </c>
      <c r="D1512" s="1">
        <f t="shared" si="143"/>
        <v>42382.885416666664</v>
      </c>
      <c r="E1512">
        <f t="shared" ca="1" si="140"/>
        <v>500</v>
      </c>
      <c r="F1512">
        <f t="shared" ca="1" si="141"/>
        <v>40</v>
      </c>
      <c r="G1512">
        <f t="shared" ca="1" si="142"/>
        <v>20000</v>
      </c>
      <c r="H1512" t="s">
        <v>25</v>
      </c>
    </row>
    <row r="1513" spans="1:8" x14ac:dyDescent="0.3">
      <c r="A1513">
        <v>1512</v>
      </c>
      <c r="B1513">
        <f t="shared" ca="1" si="138"/>
        <v>3</v>
      </c>
      <c r="C1513" t="str">
        <f t="shared" ca="1" si="139"/>
        <v>상품C</v>
      </c>
      <c r="D1513" s="1">
        <f t="shared" si="143"/>
        <v>42383.135416666664</v>
      </c>
      <c r="E1513">
        <f t="shared" ca="1" si="140"/>
        <v>700</v>
      </c>
      <c r="F1513">
        <f t="shared" ca="1" si="141"/>
        <v>48</v>
      </c>
      <c r="G1513">
        <f t="shared" ca="1" si="142"/>
        <v>33600</v>
      </c>
      <c r="H1513" t="s">
        <v>11</v>
      </c>
    </row>
    <row r="1514" spans="1:8" x14ac:dyDescent="0.3">
      <c r="A1514">
        <v>1513</v>
      </c>
      <c r="B1514">
        <f t="shared" ca="1" si="138"/>
        <v>3</v>
      </c>
      <c r="C1514" t="str">
        <f t="shared" ca="1" si="139"/>
        <v>상품C</v>
      </c>
      <c r="D1514" s="1">
        <f t="shared" si="143"/>
        <v>42383.385416666664</v>
      </c>
      <c r="E1514">
        <f t="shared" ca="1" si="140"/>
        <v>700</v>
      </c>
      <c r="F1514">
        <f t="shared" ca="1" si="141"/>
        <v>47</v>
      </c>
      <c r="G1514">
        <f t="shared" ca="1" si="142"/>
        <v>32900</v>
      </c>
      <c r="H1514" t="s">
        <v>12</v>
      </c>
    </row>
    <row r="1515" spans="1:8" x14ac:dyDescent="0.3">
      <c r="A1515">
        <v>1514</v>
      </c>
      <c r="B1515">
        <f t="shared" ca="1" si="138"/>
        <v>1</v>
      </c>
      <c r="C1515" t="str">
        <f t="shared" ca="1" si="139"/>
        <v>상품A</v>
      </c>
      <c r="D1515" s="1">
        <f t="shared" si="143"/>
        <v>42383.635416666664</v>
      </c>
      <c r="E1515">
        <f t="shared" ca="1" si="140"/>
        <v>500</v>
      </c>
      <c r="F1515">
        <f t="shared" ca="1" si="141"/>
        <v>53</v>
      </c>
      <c r="G1515">
        <f t="shared" ca="1" si="142"/>
        <v>26500</v>
      </c>
      <c r="H1515" t="s">
        <v>14</v>
      </c>
    </row>
    <row r="1516" spans="1:8" x14ac:dyDescent="0.3">
      <c r="A1516">
        <v>1515</v>
      </c>
      <c r="B1516">
        <f t="shared" ca="1" si="138"/>
        <v>1</v>
      </c>
      <c r="C1516" t="str">
        <f t="shared" ca="1" si="139"/>
        <v>상품A</v>
      </c>
      <c r="D1516" s="1">
        <f t="shared" si="143"/>
        <v>42383.885416666664</v>
      </c>
      <c r="E1516">
        <f t="shared" ca="1" si="140"/>
        <v>500</v>
      </c>
      <c r="F1516">
        <f t="shared" ca="1" si="141"/>
        <v>54</v>
      </c>
      <c r="G1516">
        <f t="shared" ca="1" si="142"/>
        <v>27000</v>
      </c>
      <c r="H1516" t="s">
        <v>15</v>
      </c>
    </row>
    <row r="1517" spans="1:8" x14ac:dyDescent="0.3">
      <c r="A1517">
        <v>1516</v>
      </c>
      <c r="B1517">
        <f t="shared" ca="1" si="138"/>
        <v>5</v>
      </c>
      <c r="C1517" t="str">
        <f t="shared" ca="1" si="139"/>
        <v>상품E</v>
      </c>
      <c r="D1517" s="1">
        <f t="shared" si="143"/>
        <v>42384.135416666664</v>
      </c>
      <c r="E1517">
        <f t="shared" ca="1" si="140"/>
        <v>900</v>
      </c>
      <c r="F1517">
        <f t="shared" ca="1" si="141"/>
        <v>54</v>
      </c>
      <c r="G1517">
        <f t="shared" ca="1" si="142"/>
        <v>48600</v>
      </c>
      <c r="H1517" t="s">
        <v>16</v>
      </c>
    </row>
    <row r="1518" spans="1:8" x14ac:dyDescent="0.3">
      <c r="A1518">
        <v>1517</v>
      </c>
      <c r="B1518">
        <f t="shared" ca="1" si="138"/>
        <v>4</v>
      </c>
      <c r="C1518" t="str">
        <f t="shared" ca="1" si="139"/>
        <v>상품D</v>
      </c>
      <c r="D1518" s="1">
        <f t="shared" si="143"/>
        <v>42384.385416666664</v>
      </c>
      <c r="E1518">
        <f t="shared" ca="1" si="140"/>
        <v>200</v>
      </c>
      <c r="F1518">
        <f t="shared" ca="1" si="141"/>
        <v>44</v>
      </c>
      <c r="G1518">
        <f t="shared" ca="1" si="142"/>
        <v>8800</v>
      </c>
      <c r="H1518" t="s">
        <v>27</v>
      </c>
    </row>
    <row r="1519" spans="1:8" x14ac:dyDescent="0.3">
      <c r="A1519">
        <v>1518</v>
      </c>
      <c r="B1519">
        <f t="shared" ca="1" si="138"/>
        <v>5</v>
      </c>
      <c r="C1519" t="str">
        <f t="shared" ca="1" si="139"/>
        <v>상품E</v>
      </c>
      <c r="D1519" s="1">
        <f t="shared" si="143"/>
        <v>42384.635416666664</v>
      </c>
      <c r="E1519">
        <f t="shared" ca="1" si="140"/>
        <v>900</v>
      </c>
      <c r="F1519">
        <f t="shared" ca="1" si="141"/>
        <v>54</v>
      </c>
      <c r="G1519">
        <f t="shared" ca="1" si="142"/>
        <v>48600</v>
      </c>
      <c r="H1519" t="s">
        <v>34</v>
      </c>
    </row>
    <row r="1520" spans="1:8" x14ac:dyDescent="0.3">
      <c r="A1520">
        <v>1519</v>
      </c>
      <c r="B1520">
        <f t="shared" ca="1" si="138"/>
        <v>1</v>
      </c>
      <c r="C1520" t="str">
        <f t="shared" ca="1" si="139"/>
        <v>상품A</v>
      </c>
      <c r="D1520" s="1">
        <f t="shared" si="143"/>
        <v>42384.885416666664</v>
      </c>
      <c r="E1520">
        <f t="shared" ca="1" si="140"/>
        <v>500</v>
      </c>
      <c r="F1520">
        <f t="shared" ca="1" si="141"/>
        <v>58</v>
      </c>
      <c r="G1520">
        <f t="shared" ca="1" si="142"/>
        <v>29000</v>
      </c>
      <c r="H1520" t="s">
        <v>12</v>
      </c>
    </row>
    <row r="1521" spans="1:8" x14ac:dyDescent="0.3">
      <c r="A1521">
        <v>1520</v>
      </c>
      <c r="B1521">
        <f t="shared" ca="1" si="138"/>
        <v>2</v>
      </c>
      <c r="C1521" t="str">
        <f t="shared" ca="1" si="139"/>
        <v>상품B</v>
      </c>
      <c r="D1521" s="1">
        <f t="shared" si="143"/>
        <v>42385.135416666664</v>
      </c>
      <c r="E1521">
        <f t="shared" ca="1" si="140"/>
        <v>600</v>
      </c>
      <c r="F1521">
        <f t="shared" ca="1" si="141"/>
        <v>52</v>
      </c>
      <c r="G1521">
        <f t="shared" ca="1" si="142"/>
        <v>31200</v>
      </c>
      <c r="H1521" t="s">
        <v>23</v>
      </c>
    </row>
    <row r="1522" spans="1:8" x14ac:dyDescent="0.3">
      <c r="A1522">
        <v>1521</v>
      </c>
      <c r="B1522">
        <f t="shared" ca="1" si="138"/>
        <v>3</v>
      </c>
      <c r="C1522" t="str">
        <f t="shared" ca="1" si="139"/>
        <v>상품C</v>
      </c>
      <c r="D1522" s="1">
        <f t="shared" si="143"/>
        <v>42385.385416666664</v>
      </c>
      <c r="E1522">
        <f t="shared" ca="1" si="140"/>
        <v>700</v>
      </c>
      <c r="F1522">
        <f t="shared" ca="1" si="141"/>
        <v>55</v>
      </c>
      <c r="G1522">
        <f t="shared" ca="1" si="142"/>
        <v>38500</v>
      </c>
      <c r="H1522" t="s">
        <v>20</v>
      </c>
    </row>
    <row r="1523" spans="1:8" x14ac:dyDescent="0.3">
      <c r="A1523">
        <v>1522</v>
      </c>
      <c r="B1523">
        <f t="shared" ca="1" si="138"/>
        <v>5</v>
      </c>
      <c r="C1523" t="str">
        <f t="shared" ca="1" si="139"/>
        <v>상품E</v>
      </c>
      <c r="D1523" s="1">
        <f t="shared" si="143"/>
        <v>42385.635416666664</v>
      </c>
      <c r="E1523">
        <f t="shared" ca="1" si="140"/>
        <v>900</v>
      </c>
      <c r="F1523">
        <f t="shared" ca="1" si="141"/>
        <v>45</v>
      </c>
      <c r="G1523">
        <f t="shared" ca="1" si="142"/>
        <v>40500</v>
      </c>
      <c r="H1523" t="s">
        <v>25</v>
      </c>
    </row>
    <row r="1524" spans="1:8" x14ac:dyDescent="0.3">
      <c r="A1524">
        <v>1523</v>
      </c>
      <c r="B1524">
        <f t="shared" ca="1" si="138"/>
        <v>3</v>
      </c>
      <c r="C1524" t="str">
        <f t="shared" ca="1" si="139"/>
        <v>상품C</v>
      </c>
      <c r="D1524" s="1">
        <f t="shared" si="143"/>
        <v>42385.885416666664</v>
      </c>
      <c r="E1524">
        <f t="shared" ca="1" si="140"/>
        <v>700</v>
      </c>
      <c r="F1524">
        <f t="shared" ca="1" si="141"/>
        <v>43</v>
      </c>
      <c r="G1524">
        <f t="shared" ca="1" si="142"/>
        <v>30100</v>
      </c>
      <c r="H1524" t="s">
        <v>11</v>
      </c>
    </row>
    <row r="1525" spans="1:8" x14ac:dyDescent="0.3">
      <c r="A1525">
        <v>1524</v>
      </c>
      <c r="B1525">
        <f t="shared" ca="1" si="138"/>
        <v>3</v>
      </c>
      <c r="C1525" t="str">
        <f t="shared" ca="1" si="139"/>
        <v>상품C</v>
      </c>
      <c r="D1525" s="1">
        <f t="shared" si="143"/>
        <v>42386.135416666664</v>
      </c>
      <c r="E1525">
        <f t="shared" ca="1" si="140"/>
        <v>700</v>
      </c>
      <c r="F1525">
        <f t="shared" ca="1" si="141"/>
        <v>42</v>
      </c>
      <c r="G1525">
        <f t="shared" ca="1" si="142"/>
        <v>29400</v>
      </c>
      <c r="H1525" t="s">
        <v>28</v>
      </c>
    </row>
    <row r="1526" spans="1:8" x14ac:dyDescent="0.3">
      <c r="A1526">
        <v>1525</v>
      </c>
      <c r="B1526">
        <f t="shared" ca="1" si="138"/>
        <v>2</v>
      </c>
      <c r="C1526" t="str">
        <f t="shared" ca="1" si="139"/>
        <v>상품B</v>
      </c>
      <c r="D1526" s="1">
        <f t="shared" si="143"/>
        <v>42386.385416666664</v>
      </c>
      <c r="E1526">
        <f t="shared" ca="1" si="140"/>
        <v>600</v>
      </c>
      <c r="F1526">
        <f t="shared" ca="1" si="141"/>
        <v>42</v>
      </c>
      <c r="G1526">
        <f t="shared" ca="1" si="142"/>
        <v>25200</v>
      </c>
      <c r="H1526" t="s">
        <v>14</v>
      </c>
    </row>
    <row r="1527" spans="1:8" x14ac:dyDescent="0.3">
      <c r="A1527">
        <v>1526</v>
      </c>
      <c r="B1527">
        <f t="shared" ca="1" si="138"/>
        <v>1</v>
      </c>
      <c r="C1527" t="str">
        <f t="shared" ca="1" si="139"/>
        <v>상품A</v>
      </c>
      <c r="D1527" s="1">
        <f t="shared" si="143"/>
        <v>42386.635416666664</v>
      </c>
      <c r="E1527">
        <f t="shared" ca="1" si="140"/>
        <v>500</v>
      </c>
      <c r="F1527">
        <f t="shared" ca="1" si="141"/>
        <v>60</v>
      </c>
      <c r="G1527">
        <f t="shared" ca="1" si="142"/>
        <v>30000</v>
      </c>
      <c r="H1527" t="s">
        <v>30</v>
      </c>
    </row>
    <row r="1528" spans="1:8" x14ac:dyDescent="0.3">
      <c r="A1528">
        <v>1527</v>
      </c>
      <c r="B1528">
        <f t="shared" ca="1" si="138"/>
        <v>1</v>
      </c>
      <c r="C1528" t="str">
        <f t="shared" ca="1" si="139"/>
        <v>상품A</v>
      </c>
      <c r="D1528" s="1">
        <f t="shared" si="143"/>
        <v>42386.885416666664</v>
      </c>
      <c r="E1528">
        <f t="shared" ca="1" si="140"/>
        <v>500</v>
      </c>
      <c r="F1528">
        <f t="shared" ca="1" si="141"/>
        <v>41</v>
      </c>
      <c r="G1528">
        <f t="shared" ca="1" si="142"/>
        <v>20500</v>
      </c>
      <c r="H1528" t="s">
        <v>16</v>
      </c>
    </row>
    <row r="1529" spans="1:8" x14ac:dyDescent="0.3">
      <c r="A1529">
        <v>1528</v>
      </c>
      <c r="B1529">
        <f t="shared" ca="1" si="138"/>
        <v>3</v>
      </c>
      <c r="C1529" t="str">
        <f t="shared" ca="1" si="139"/>
        <v>상품C</v>
      </c>
      <c r="D1529" s="1">
        <f t="shared" si="143"/>
        <v>42387.135416666664</v>
      </c>
      <c r="E1529">
        <f t="shared" ca="1" si="140"/>
        <v>700</v>
      </c>
      <c r="F1529">
        <f t="shared" ca="1" si="141"/>
        <v>45</v>
      </c>
      <c r="G1529">
        <f t="shared" ca="1" si="142"/>
        <v>31500</v>
      </c>
      <c r="H1529" t="s">
        <v>25</v>
      </c>
    </row>
    <row r="1530" spans="1:8" x14ac:dyDescent="0.3">
      <c r="A1530">
        <v>1529</v>
      </c>
      <c r="B1530">
        <f t="shared" ca="1" si="138"/>
        <v>5</v>
      </c>
      <c r="C1530" t="str">
        <f t="shared" ca="1" si="139"/>
        <v>상품E</v>
      </c>
      <c r="D1530" s="1">
        <f t="shared" si="143"/>
        <v>42387.385416666664</v>
      </c>
      <c r="E1530">
        <f t="shared" ca="1" si="140"/>
        <v>900</v>
      </c>
      <c r="F1530">
        <f t="shared" ca="1" si="141"/>
        <v>44</v>
      </c>
      <c r="G1530">
        <f t="shared" ca="1" si="142"/>
        <v>39600</v>
      </c>
      <c r="H1530" t="s">
        <v>11</v>
      </c>
    </row>
    <row r="1531" spans="1:8" x14ac:dyDescent="0.3">
      <c r="A1531">
        <v>1530</v>
      </c>
      <c r="B1531">
        <f t="shared" ca="1" si="138"/>
        <v>2</v>
      </c>
      <c r="C1531" t="str">
        <f t="shared" ca="1" si="139"/>
        <v>상품B</v>
      </c>
      <c r="D1531" s="1">
        <f t="shared" si="143"/>
        <v>42387.635416666664</v>
      </c>
      <c r="E1531">
        <f t="shared" ca="1" si="140"/>
        <v>600</v>
      </c>
      <c r="F1531">
        <f t="shared" ca="1" si="141"/>
        <v>58</v>
      </c>
      <c r="G1531">
        <f t="shared" ca="1" si="142"/>
        <v>34800</v>
      </c>
      <c r="H1531" t="s">
        <v>28</v>
      </c>
    </row>
    <row r="1532" spans="1:8" x14ac:dyDescent="0.3">
      <c r="A1532">
        <v>1531</v>
      </c>
      <c r="B1532">
        <f t="shared" ca="1" si="138"/>
        <v>3</v>
      </c>
      <c r="C1532" t="str">
        <f t="shared" ca="1" si="139"/>
        <v>상품C</v>
      </c>
      <c r="D1532" s="1">
        <f t="shared" si="143"/>
        <v>42387.885416666664</v>
      </c>
      <c r="E1532">
        <f t="shared" ca="1" si="140"/>
        <v>700</v>
      </c>
      <c r="F1532">
        <f t="shared" ca="1" si="141"/>
        <v>56</v>
      </c>
      <c r="G1532">
        <f t="shared" ca="1" si="142"/>
        <v>39200</v>
      </c>
      <c r="H1532" t="s">
        <v>27</v>
      </c>
    </row>
    <row r="1533" spans="1:8" x14ac:dyDescent="0.3">
      <c r="A1533">
        <v>1532</v>
      </c>
      <c r="B1533">
        <f t="shared" ca="1" si="138"/>
        <v>4</v>
      </c>
      <c r="C1533" t="str">
        <f t="shared" ca="1" si="139"/>
        <v>상품D</v>
      </c>
      <c r="D1533" s="1">
        <f t="shared" si="143"/>
        <v>42388.135416666664</v>
      </c>
      <c r="E1533">
        <f t="shared" ca="1" si="140"/>
        <v>200</v>
      </c>
      <c r="F1533">
        <f t="shared" ca="1" si="141"/>
        <v>49</v>
      </c>
      <c r="G1533">
        <f t="shared" ca="1" si="142"/>
        <v>9800</v>
      </c>
      <c r="H1533" t="s">
        <v>11</v>
      </c>
    </row>
    <row r="1534" spans="1:8" x14ac:dyDescent="0.3">
      <c r="A1534">
        <v>1533</v>
      </c>
      <c r="B1534">
        <f t="shared" ca="1" si="138"/>
        <v>5</v>
      </c>
      <c r="C1534" t="str">
        <f t="shared" ca="1" si="139"/>
        <v>상품E</v>
      </c>
      <c r="D1534" s="1">
        <f t="shared" si="143"/>
        <v>42388.385416666664</v>
      </c>
      <c r="E1534">
        <f t="shared" ca="1" si="140"/>
        <v>900</v>
      </c>
      <c r="F1534">
        <f t="shared" ca="1" si="141"/>
        <v>53</v>
      </c>
      <c r="G1534">
        <f t="shared" ca="1" si="142"/>
        <v>47700</v>
      </c>
      <c r="H1534" t="s">
        <v>12</v>
      </c>
    </row>
    <row r="1535" spans="1:8" x14ac:dyDescent="0.3">
      <c r="A1535">
        <v>1534</v>
      </c>
      <c r="B1535">
        <f t="shared" ca="1" si="138"/>
        <v>3</v>
      </c>
      <c r="C1535" t="str">
        <f t="shared" ca="1" si="139"/>
        <v>상품C</v>
      </c>
      <c r="D1535" s="1">
        <f t="shared" si="143"/>
        <v>42388.635416666664</v>
      </c>
      <c r="E1535">
        <f t="shared" ca="1" si="140"/>
        <v>700</v>
      </c>
      <c r="F1535">
        <f t="shared" ca="1" si="141"/>
        <v>46</v>
      </c>
      <c r="G1535">
        <f t="shared" ca="1" si="142"/>
        <v>32200</v>
      </c>
      <c r="H1535" t="s">
        <v>37</v>
      </c>
    </row>
    <row r="1536" spans="1:8" x14ac:dyDescent="0.3">
      <c r="A1536">
        <v>1535</v>
      </c>
      <c r="B1536">
        <f t="shared" ca="1" si="138"/>
        <v>4</v>
      </c>
      <c r="C1536" t="str">
        <f t="shared" ca="1" si="139"/>
        <v>상품D</v>
      </c>
      <c r="D1536" s="1">
        <f t="shared" si="143"/>
        <v>42388.885416666664</v>
      </c>
      <c r="E1536">
        <f t="shared" ca="1" si="140"/>
        <v>200</v>
      </c>
      <c r="F1536">
        <f t="shared" ca="1" si="141"/>
        <v>50</v>
      </c>
      <c r="G1536">
        <f t="shared" ca="1" si="142"/>
        <v>10000</v>
      </c>
      <c r="H1536" t="s">
        <v>12</v>
      </c>
    </row>
    <row r="1537" spans="1:8" x14ac:dyDescent="0.3">
      <c r="A1537">
        <v>1536</v>
      </c>
      <c r="B1537">
        <f t="shared" ca="1" si="138"/>
        <v>2</v>
      </c>
      <c r="C1537" t="str">
        <f t="shared" ca="1" si="139"/>
        <v>상품B</v>
      </c>
      <c r="D1537" s="1">
        <f t="shared" si="143"/>
        <v>42389.135416666664</v>
      </c>
      <c r="E1537">
        <f t="shared" ca="1" si="140"/>
        <v>600</v>
      </c>
      <c r="F1537">
        <f t="shared" ca="1" si="141"/>
        <v>44</v>
      </c>
      <c r="G1537">
        <f t="shared" ca="1" si="142"/>
        <v>26400</v>
      </c>
      <c r="H1537" t="s">
        <v>32</v>
      </c>
    </row>
    <row r="1538" spans="1:8" x14ac:dyDescent="0.3">
      <c r="A1538">
        <v>1537</v>
      </c>
      <c r="B1538">
        <f t="shared" ca="1" si="138"/>
        <v>1</v>
      </c>
      <c r="C1538" t="str">
        <f t="shared" ca="1" si="139"/>
        <v>상품A</v>
      </c>
      <c r="D1538" s="1">
        <f t="shared" si="143"/>
        <v>42389.385416666664</v>
      </c>
      <c r="E1538">
        <f t="shared" ca="1" si="140"/>
        <v>500</v>
      </c>
      <c r="F1538">
        <f t="shared" ca="1" si="141"/>
        <v>53</v>
      </c>
      <c r="G1538">
        <f t="shared" ca="1" si="142"/>
        <v>26500</v>
      </c>
      <c r="H1538" t="s">
        <v>20</v>
      </c>
    </row>
    <row r="1539" spans="1:8" x14ac:dyDescent="0.3">
      <c r="A1539">
        <v>1538</v>
      </c>
      <c r="B1539">
        <f t="shared" ref="B1539:B1602" ca="1" si="144">RANDBETWEEN(1,5)</f>
        <v>5</v>
      </c>
      <c r="C1539" t="str">
        <f t="shared" ref="C1539:C1602" ca="1" si="145">VLOOKUP(B1539,$I$2:$K$6,2,FALSE)</f>
        <v>상품E</v>
      </c>
      <c r="D1539" s="1">
        <f t="shared" si="143"/>
        <v>42389.635416666664</v>
      </c>
      <c r="E1539">
        <f t="shared" ref="E1539:E1602" ca="1" si="146">VLOOKUP(B1539,$I$2:$K$6, 3, FALSE)</f>
        <v>900</v>
      </c>
      <c r="F1539">
        <f t="shared" ref="F1539:F1602" ca="1" si="147">RANDBETWEEN(40,60)</f>
        <v>56</v>
      </c>
      <c r="G1539">
        <f t="shared" ref="G1539:G1602" ca="1" si="148">E1539*F1539</f>
        <v>50400</v>
      </c>
      <c r="H1539" t="s">
        <v>31</v>
      </c>
    </row>
    <row r="1540" spans="1:8" x14ac:dyDescent="0.3">
      <c r="A1540">
        <v>1539</v>
      </c>
      <c r="B1540">
        <f t="shared" ca="1" si="144"/>
        <v>1</v>
      </c>
      <c r="C1540" t="str">
        <f t="shared" ca="1" si="145"/>
        <v>상품A</v>
      </c>
      <c r="D1540" s="1">
        <f t="shared" ref="D1540:D1603" si="149">D1539+0.25</f>
        <v>42389.885416666664</v>
      </c>
      <c r="E1540">
        <f t="shared" ca="1" si="146"/>
        <v>500</v>
      </c>
      <c r="F1540">
        <f t="shared" ca="1" si="147"/>
        <v>42</v>
      </c>
      <c r="G1540">
        <f t="shared" ca="1" si="148"/>
        <v>21000</v>
      </c>
      <c r="H1540" t="s">
        <v>11</v>
      </c>
    </row>
    <row r="1541" spans="1:8" x14ac:dyDescent="0.3">
      <c r="A1541">
        <v>1540</v>
      </c>
      <c r="B1541">
        <f t="shared" ca="1" si="144"/>
        <v>2</v>
      </c>
      <c r="C1541" t="str">
        <f t="shared" ca="1" si="145"/>
        <v>상품B</v>
      </c>
      <c r="D1541" s="1">
        <f t="shared" si="149"/>
        <v>42390.135416666664</v>
      </c>
      <c r="E1541">
        <f t="shared" ca="1" si="146"/>
        <v>600</v>
      </c>
      <c r="F1541">
        <f t="shared" ca="1" si="147"/>
        <v>57</v>
      </c>
      <c r="G1541">
        <f t="shared" ca="1" si="148"/>
        <v>34200</v>
      </c>
      <c r="H1541" t="s">
        <v>12</v>
      </c>
    </row>
    <row r="1542" spans="1:8" x14ac:dyDescent="0.3">
      <c r="A1542">
        <v>1541</v>
      </c>
      <c r="B1542">
        <f t="shared" ca="1" si="144"/>
        <v>1</v>
      </c>
      <c r="C1542" t="str">
        <f t="shared" ca="1" si="145"/>
        <v>상품A</v>
      </c>
      <c r="D1542" s="1">
        <f t="shared" si="149"/>
        <v>42390.385416666664</v>
      </c>
      <c r="E1542">
        <f t="shared" ca="1" si="146"/>
        <v>500</v>
      </c>
      <c r="F1542">
        <f t="shared" ca="1" si="147"/>
        <v>54</v>
      </c>
      <c r="G1542">
        <f t="shared" ca="1" si="148"/>
        <v>27000</v>
      </c>
      <c r="H1542" t="s">
        <v>8</v>
      </c>
    </row>
    <row r="1543" spans="1:8" x14ac:dyDescent="0.3">
      <c r="A1543">
        <v>1542</v>
      </c>
      <c r="B1543">
        <f t="shared" ca="1" si="144"/>
        <v>5</v>
      </c>
      <c r="C1543" t="str">
        <f t="shared" ca="1" si="145"/>
        <v>상품E</v>
      </c>
      <c r="D1543" s="1">
        <f t="shared" si="149"/>
        <v>42390.635416666664</v>
      </c>
      <c r="E1543">
        <f t="shared" ca="1" si="146"/>
        <v>900</v>
      </c>
      <c r="F1543">
        <f t="shared" ca="1" si="147"/>
        <v>49</v>
      </c>
      <c r="G1543">
        <f t="shared" ca="1" si="148"/>
        <v>44100</v>
      </c>
      <c r="H1543" t="s">
        <v>10</v>
      </c>
    </row>
    <row r="1544" spans="1:8" x14ac:dyDescent="0.3">
      <c r="A1544">
        <v>1543</v>
      </c>
      <c r="B1544">
        <f t="shared" ca="1" si="144"/>
        <v>3</v>
      </c>
      <c r="C1544" t="str">
        <f t="shared" ca="1" si="145"/>
        <v>상품C</v>
      </c>
      <c r="D1544" s="1">
        <f t="shared" si="149"/>
        <v>42390.885416666664</v>
      </c>
      <c r="E1544">
        <f t="shared" ca="1" si="146"/>
        <v>700</v>
      </c>
      <c r="F1544">
        <f t="shared" ca="1" si="147"/>
        <v>40</v>
      </c>
      <c r="G1544">
        <f t="shared" ca="1" si="148"/>
        <v>28000</v>
      </c>
      <c r="H1544" t="s">
        <v>11</v>
      </c>
    </row>
    <row r="1545" spans="1:8" x14ac:dyDescent="0.3">
      <c r="A1545">
        <v>1544</v>
      </c>
      <c r="B1545">
        <f t="shared" ca="1" si="144"/>
        <v>2</v>
      </c>
      <c r="C1545" t="str">
        <f t="shared" ca="1" si="145"/>
        <v>상품B</v>
      </c>
      <c r="D1545" s="1">
        <f t="shared" si="149"/>
        <v>42391.135416666664</v>
      </c>
      <c r="E1545">
        <f t="shared" ca="1" si="146"/>
        <v>600</v>
      </c>
      <c r="F1545">
        <f t="shared" ca="1" si="147"/>
        <v>43</v>
      </c>
      <c r="G1545">
        <f t="shared" ca="1" si="148"/>
        <v>25800</v>
      </c>
      <c r="H1545" t="s">
        <v>12</v>
      </c>
    </row>
    <row r="1546" spans="1:8" x14ac:dyDescent="0.3">
      <c r="A1546">
        <v>1545</v>
      </c>
      <c r="B1546">
        <f t="shared" ca="1" si="144"/>
        <v>5</v>
      </c>
      <c r="C1546" t="str">
        <f t="shared" ca="1" si="145"/>
        <v>상품E</v>
      </c>
      <c r="D1546" s="1">
        <f t="shared" si="149"/>
        <v>42391.385416666664</v>
      </c>
      <c r="E1546">
        <f t="shared" ca="1" si="146"/>
        <v>900</v>
      </c>
      <c r="F1546">
        <f t="shared" ca="1" si="147"/>
        <v>53</v>
      </c>
      <c r="G1546">
        <f t="shared" ca="1" si="148"/>
        <v>47700</v>
      </c>
      <c r="H1546" t="s">
        <v>14</v>
      </c>
    </row>
    <row r="1547" spans="1:8" x14ac:dyDescent="0.3">
      <c r="A1547">
        <v>1546</v>
      </c>
      <c r="B1547">
        <f t="shared" ca="1" si="144"/>
        <v>3</v>
      </c>
      <c r="C1547" t="str">
        <f t="shared" ca="1" si="145"/>
        <v>상품C</v>
      </c>
      <c r="D1547" s="1">
        <f t="shared" si="149"/>
        <v>42391.635416666664</v>
      </c>
      <c r="E1547">
        <f t="shared" ca="1" si="146"/>
        <v>700</v>
      </c>
      <c r="F1547">
        <f t="shared" ca="1" si="147"/>
        <v>48</v>
      </c>
      <c r="G1547">
        <f t="shared" ca="1" si="148"/>
        <v>33600</v>
      </c>
      <c r="H1547" t="s">
        <v>15</v>
      </c>
    </row>
    <row r="1548" spans="1:8" x14ac:dyDescent="0.3">
      <c r="A1548">
        <v>1547</v>
      </c>
      <c r="B1548">
        <f t="shared" ca="1" si="144"/>
        <v>2</v>
      </c>
      <c r="C1548" t="str">
        <f t="shared" ca="1" si="145"/>
        <v>상품B</v>
      </c>
      <c r="D1548" s="1">
        <f t="shared" si="149"/>
        <v>42391.885416666664</v>
      </c>
      <c r="E1548">
        <f t="shared" ca="1" si="146"/>
        <v>600</v>
      </c>
      <c r="F1548">
        <f t="shared" ca="1" si="147"/>
        <v>48</v>
      </c>
      <c r="G1548">
        <f t="shared" ca="1" si="148"/>
        <v>28800</v>
      </c>
      <c r="H1548" t="s">
        <v>16</v>
      </c>
    </row>
    <row r="1549" spans="1:8" x14ac:dyDescent="0.3">
      <c r="A1549">
        <v>1548</v>
      </c>
      <c r="B1549">
        <f t="shared" ca="1" si="144"/>
        <v>3</v>
      </c>
      <c r="C1549" t="str">
        <f t="shared" ca="1" si="145"/>
        <v>상품C</v>
      </c>
      <c r="D1549" s="1">
        <f t="shared" si="149"/>
        <v>42392.135416666664</v>
      </c>
      <c r="E1549">
        <f t="shared" ca="1" si="146"/>
        <v>700</v>
      </c>
      <c r="F1549">
        <f t="shared" ca="1" si="147"/>
        <v>52</v>
      </c>
      <c r="G1549">
        <f t="shared" ca="1" si="148"/>
        <v>36400</v>
      </c>
      <c r="H1549" t="s">
        <v>17</v>
      </c>
    </row>
    <row r="1550" spans="1:8" x14ac:dyDescent="0.3">
      <c r="A1550">
        <v>1549</v>
      </c>
      <c r="B1550">
        <f t="shared" ca="1" si="144"/>
        <v>3</v>
      </c>
      <c r="C1550" t="str">
        <f t="shared" ca="1" si="145"/>
        <v>상품C</v>
      </c>
      <c r="D1550" s="1">
        <f t="shared" si="149"/>
        <v>42392.385416666664</v>
      </c>
      <c r="E1550">
        <f t="shared" ca="1" si="146"/>
        <v>700</v>
      </c>
      <c r="F1550">
        <f t="shared" ca="1" si="147"/>
        <v>55</v>
      </c>
      <c r="G1550">
        <f t="shared" ca="1" si="148"/>
        <v>38500</v>
      </c>
      <c r="H1550" t="s">
        <v>11</v>
      </c>
    </row>
    <row r="1551" spans="1:8" x14ac:dyDescent="0.3">
      <c r="A1551">
        <v>1550</v>
      </c>
      <c r="B1551">
        <f t="shared" ca="1" si="144"/>
        <v>4</v>
      </c>
      <c r="C1551" t="str">
        <f t="shared" ca="1" si="145"/>
        <v>상품D</v>
      </c>
      <c r="D1551" s="1">
        <f t="shared" si="149"/>
        <v>42392.635416666664</v>
      </c>
      <c r="E1551">
        <f t="shared" ca="1" si="146"/>
        <v>200</v>
      </c>
      <c r="F1551">
        <f t="shared" ca="1" si="147"/>
        <v>45</v>
      </c>
      <c r="G1551">
        <f t="shared" ca="1" si="148"/>
        <v>9000</v>
      </c>
      <c r="H1551" t="s">
        <v>12</v>
      </c>
    </row>
    <row r="1552" spans="1:8" x14ac:dyDescent="0.3">
      <c r="A1552">
        <v>1551</v>
      </c>
      <c r="B1552">
        <f t="shared" ca="1" si="144"/>
        <v>1</v>
      </c>
      <c r="C1552" t="str">
        <f t="shared" ca="1" si="145"/>
        <v>상품A</v>
      </c>
      <c r="D1552" s="1">
        <f t="shared" si="149"/>
        <v>42392.885416666664</v>
      </c>
      <c r="E1552">
        <f t="shared" ca="1" si="146"/>
        <v>500</v>
      </c>
      <c r="F1552">
        <f t="shared" ca="1" si="147"/>
        <v>40</v>
      </c>
      <c r="G1552">
        <f t="shared" ca="1" si="148"/>
        <v>20000</v>
      </c>
      <c r="H1552" t="s">
        <v>14</v>
      </c>
    </row>
    <row r="1553" spans="1:8" x14ac:dyDescent="0.3">
      <c r="A1553">
        <v>1552</v>
      </c>
      <c r="B1553">
        <f t="shared" ca="1" si="144"/>
        <v>3</v>
      </c>
      <c r="C1553" t="str">
        <f t="shared" ca="1" si="145"/>
        <v>상품C</v>
      </c>
      <c r="D1553" s="1">
        <f t="shared" si="149"/>
        <v>42393.135416666664</v>
      </c>
      <c r="E1553">
        <f t="shared" ca="1" si="146"/>
        <v>700</v>
      </c>
      <c r="F1553">
        <f t="shared" ca="1" si="147"/>
        <v>50</v>
      </c>
      <c r="G1553">
        <f t="shared" ca="1" si="148"/>
        <v>35000</v>
      </c>
      <c r="H1553" t="s">
        <v>20</v>
      </c>
    </row>
    <row r="1554" spans="1:8" x14ac:dyDescent="0.3">
      <c r="A1554">
        <v>1553</v>
      </c>
      <c r="B1554">
        <f t="shared" ca="1" si="144"/>
        <v>2</v>
      </c>
      <c r="C1554" t="str">
        <f t="shared" ca="1" si="145"/>
        <v>상품B</v>
      </c>
      <c r="D1554" s="1">
        <f t="shared" si="149"/>
        <v>42393.385416666664</v>
      </c>
      <c r="E1554">
        <f t="shared" ca="1" si="146"/>
        <v>600</v>
      </c>
      <c r="F1554">
        <f t="shared" ca="1" si="147"/>
        <v>53</v>
      </c>
      <c r="G1554">
        <f t="shared" ca="1" si="148"/>
        <v>31800</v>
      </c>
      <c r="H1554" t="s">
        <v>21</v>
      </c>
    </row>
    <row r="1555" spans="1:8" x14ac:dyDescent="0.3">
      <c r="A1555">
        <v>1554</v>
      </c>
      <c r="B1555">
        <f t="shared" ca="1" si="144"/>
        <v>1</v>
      </c>
      <c r="C1555" t="str">
        <f t="shared" ca="1" si="145"/>
        <v>상품A</v>
      </c>
      <c r="D1555" s="1">
        <f t="shared" si="149"/>
        <v>42393.635416666664</v>
      </c>
      <c r="E1555">
        <f t="shared" ca="1" si="146"/>
        <v>500</v>
      </c>
      <c r="F1555">
        <f t="shared" ca="1" si="147"/>
        <v>59</v>
      </c>
      <c r="G1555">
        <f t="shared" ca="1" si="148"/>
        <v>29500</v>
      </c>
      <c r="H1555" t="s">
        <v>10</v>
      </c>
    </row>
    <row r="1556" spans="1:8" x14ac:dyDescent="0.3">
      <c r="A1556">
        <v>1555</v>
      </c>
      <c r="B1556">
        <f t="shared" ca="1" si="144"/>
        <v>4</v>
      </c>
      <c r="C1556" t="str">
        <f t="shared" ca="1" si="145"/>
        <v>상품D</v>
      </c>
      <c r="D1556" s="1">
        <f t="shared" si="149"/>
        <v>42393.885416666664</v>
      </c>
      <c r="E1556">
        <f t="shared" ca="1" si="146"/>
        <v>200</v>
      </c>
      <c r="F1556">
        <f t="shared" ca="1" si="147"/>
        <v>48</v>
      </c>
      <c r="G1556">
        <f t="shared" ca="1" si="148"/>
        <v>9600</v>
      </c>
      <c r="H1556" t="s">
        <v>22</v>
      </c>
    </row>
    <row r="1557" spans="1:8" x14ac:dyDescent="0.3">
      <c r="A1557">
        <v>1556</v>
      </c>
      <c r="B1557">
        <f t="shared" ca="1" si="144"/>
        <v>5</v>
      </c>
      <c r="C1557" t="str">
        <f t="shared" ca="1" si="145"/>
        <v>상품E</v>
      </c>
      <c r="D1557" s="1">
        <f t="shared" si="149"/>
        <v>42394.135416666664</v>
      </c>
      <c r="E1557">
        <f t="shared" ca="1" si="146"/>
        <v>900</v>
      </c>
      <c r="F1557">
        <f t="shared" ca="1" si="147"/>
        <v>49</v>
      </c>
      <c r="G1557">
        <f t="shared" ca="1" si="148"/>
        <v>44100</v>
      </c>
      <c r="H1557" t="s">
        <v>12</v>
      </c>
    </row>
    <row r="1558" spans="1:8" x14ac:dyDescent="0.3">
      <c r="A1558">
        <v>1557</v>
      </c>
      <c r="B1558">
        <f t="shared" ca="1" si="144"/>
        <v>5</v>
      </c>
      <c r="C1558" t="str">
        <f t="shared" ca="1" si="145"/>
        <v>상품E</v>
      </c>
      <c r="D1558" s="1">
        <f t="shared" si="149"/>
        <v>42394.385416666664</v>
      </c>
      <c r="E1558">
        <f t="shared" ca="1" si="146"/>
        <v>900</v>
      </c>
      <c r="F1558">
        <f t="shared" ca="1" si="147"/>
        <v>52</v>
      </c>
      <c r="G1558">
        <f t="shared" ca="1" si="148"/>
        <v>46800</v>
      </c>
      <c r="H1558" t="s">
        <v>23</v>
      </c>
    </row>
    <row r="1559" spans="1:8" x14ac:dyDescent="0.3">
      <c r="A1559">
        <v>1558</v>
      </c>
      <c r="B1559">
        <f t="shared" ca="1" si="144"/>
        <v>4</v>
      </c>
      <c r="C1559" t="str">
        <f t="shared" ca="1" si="145"/>
        <v>상품D</v>
      </c>
      <c r="D1559" s="1">
        <f t="shared" si="149"/>
        <v>42394.635416666664</v>
      </c>
      <c r="E1559">
        <f t="shared" ca="1" si="146"/>
        <v>200</v>
      </c>
      <c r="F1559">
        <f t="shared" ca="1" si="147"/>
        <v>44</v>
      </c>
      <c r="G1559">
        <f t="shared" ca="1" si="148"/>
        <v>8800</v>
      </c>
      <c r="H1559" t="s">
        <v>20</v>
      </c>
    </row>
    <row r="1560" spans="1:8" x14ac:dyDescent="0.3">
      <c r="A1560">
        <v>1559</v>
      </c>
      <c r="B1560">
        <f t="shared" ca="1" si="144"/>
        <v>5</v>
      </c>
      <c r="C1560" t="str">
        <f t="shared" ca="1" si="145"/>
        <v>상품E</v>
      </c>
      <c r="D1560" s="1">
        <f t="shared" si="149"/>
        <v>42394.885416666664</v>
      </c>
      <c r="E1560">
        <f t="shared" ca="1" si="146"/>
        <v>900</v>
      </c>
      <c r="F1560">
        <f t="shared" ca="1" si="147"/>
        <v>48</v>
      </c>
      <c r="G1560">
        <f t="shared" ca="1" si="148"/>
        <v>43200</v>
      </c>
      <c r="H1560" t="s">
        <v>16</v>
      </c>
    </row>
    <row r="1561" spans="1:8" x14ac:dyDescent="0.3">
      <c r="A1561">
        <v>1560</v>
      </c>
      <c r="B1561">
        <f t="shared" ca="1" si="144"/>
        <v>4</v>
      </c>
      <c r="C1561" t="str">
        <f t="shared" ca="1" si="145"/>
        <v>상품D</v>
      </c>
      <c r="D1561" s="1">
        <f t="shared" si="149"/>
        <v>42395.135416666664</v>
      </c>
      <c r="E1561">
        <f t="shared" ca="1" si="146"/>
        <v>200</v>
      </c>
      <c r="F1561">
        <f t="shared" ca="1" si="147"/>
        <v>60</v>
      </c>
      <c r="G1561">
        <f t="shared" ca="1" si="148"/>
        <v>12000</v>
      </c>
      <c r="H1561" t="s">
        <v>10</v>
      </c>
    </row>
    <row r="1562" spans="1:8" x14ac:dyDescent="0.3">
      <c r="A1562">
        <v>1561</v>
      </c>
      <c r="B1562">
        <f t="shared" ca="1" si="144"/>
        <v>2</v>
      </c>
      <c r="C1562" t="str">
        <f t="shared" ca="1" si="145"/>
        <v>상품B</v>
      </c>
      <c r="D1562" s="1">
        <f t="shared" si="149"/>
        <v>42395.385416666664</v>
      </c>
      <c r="E1562">
        <f t="shared" ca="1" si="146"/>
        <v>600</v>
      </c>
      <c r="F1562">
        <f t="shared" ca="1" si="147"/>
        <v>48</v>
      </c>
      <c r="G1562">
        <f t="shared" ca="1" si="148"/>
        <v>28800</v>
      </c>
      <c r="H1562" t="s">
        <v>11</v>
      </c>
    </row>
    <row r="1563" spans="1:8" x14ac:dyDescent="0.3">
      <c r="A1563">
        <v>1562</v>
      </c>
      <c r="B1563">
        <f t="shared" ca="1" si="144"/>
        <v>1</v>
      </c>
      <c r="C1563" t="str">
        <f t="shared" ca="1" si="145"/>
        <v>상품A</v>
      </c>
      <c r="D1563" s="1">
        <f t="shared" si="149"/>
        <v>42395.635416666664</v>
      </c>
      <c r="E1563">
        <f t="shared" ca="1" si="146"/>
        <v>500</v>
      </c>
      <c r="F1563">
        <f t="shared" ca="1" si="147"/>
        <v>51</v>
      </c>
      <c r="G1563">
        <f t="shared" ca="1" si="148"/>
        <v>25500</v>
      </c>
      <c r="H1563" t="s">
        <v>12</v>
      </c>
    </row>
    <row r="1564" spans="1:8" x14ac:dyDescent="0.3">
      <c r="A1564">
        <v>1563</v>
      </c>
      <c r="B1564">
        <f t="shared" ca="1" si="144"/>
        <v>4</v>
      </c>
      <c r="C1564" t="str">
        <f t="shared" ca="1" si="145"/>
        <v>상품D</v>
      </c>
      <c r="D1564" s="1">
        <f t="shared" si="149"/>
        <v>42395.885416666664</v>
      </c>
      <c r="E1564">
        <f t="shared" ca="1" si="146"/>
        <v>200</v>
      </c>
      <c r="F1564">
        <f t="shared" ca="1" si="147"/>
        <v>55</v>
      </c>
      <c r="G1564">
        <f t="shared" ca="1" si="148"/>
        <v>11000</v>
      </c>
      <c r="H1564" t="s">
        <v>24</v>
      </c>
    </row>
    <row r="1565" spans="1:8" x14ac:dyDescent="0.3">
      <c r="A1565">
        <v>1564</v>
      </c>
      <c r="B1565">
        <f t="shared" ca="1" si="144"/>
        <v>3</v>
      </c>
      <c r="C1565" t="str">
        <f t="shared" ca="1" si="145"/>
        <v>상품C</v>
      </c>
      <c r="D1565" s="1">
        <f t="shared" si="149"/>
        <v>42396.135416666664</v>
      </c>
      <c r="E1565">
        <f t="shared" ca="1" si="146"/>
        <v>700</v>
      </c>
      <c r="F1565">
        <f t="shared" ca="1" si="147"/>
        <v>44</v>
      </c>
      <c r="G1565">
        <f t="shared" ca="1" si="148"/>
        <v>30800</v>
      </c>
      <c r="H1565" t="s">
        <v>20</v>
      </c>
    </row>
    <row r="1566" spans="1:8" x14ac:dyDescent="0.3">
      <c r="A1566">
        <v>1565</v>
      </c>
      <c r="B1566">
        <f t="shared" ca="1" si="144"/>
        <v>1</v>
      </c>
      <c r="C1566" t="str">
        <f t="shared" ca="1" si="145"/>
        <v>상품A</v>
      </c>
      <c r="D1566" s="1">
        <f t="shared" si="149"/>
        <v>42396.385416666664</v>
      </c>
      <c r="E1566">
        <f t="shared" ca="1" si="146"/>
        <v>500</v>
      </c>
      <c r="F1566">
        <f t="shared" ca="1" si="147"/>
        <v>49</v>
      </c>
      <c r="G1566">
        <f t="shared" ca="1" si="148"/>
        <v>24500</v>
      </c>
      <c r="H1566" t="s">
        <v>25</v>
      </c>
    </row>
    <row r="1567" spans="1:8" x14ac:dyDescent="0.3">
      <c r="A1567">
        <v>1566</v>
      </c>
      <c r="B1567">
        <f t="shared" ca="1" si="144"/>
        <v>4</v>
      </c>
      <c r="C1567" t="str">
        <f t="shared" ca="1" si="145"/>
        <v>상품D</v>
      </c>
      <c r="D1567" s="1">
        <f t="shared" si="149"/>
        <v>42396.635416666664</v>
      </c>
      <c r="E1567">
        <f t="shared" ca="1" si="146"/>
        <v>200</v>
      </c>
      <c r="F1567">
        <f t="shared" ca="1" si="147"/>
        <v>57</v>
      </c>
      <c r="G1567">
        <f t="shared" ca="1" si="148"/>
        <v>11400</v>
      </c>
      <c r="H1567" t="s">
        <v>22</v>
      </c>
    </row>
    <row r="1568" spans="1:8" x14ac:dyDescent="0.3">
      <c r="A1568">
        <v>1567</v>
      </c>
      <c r="B1568">
        <f t="shared" ca="1" si="144"/>
        <v>1</v>
      </c>
      <c r="C1568" t="str">
        <f t="shared" ca="1" si="145"/>
        <v>상품A</v>
      </c>
      <c r="D1568" s="1">
        <f t="shared" si="149"/>
        <v>42396.885416666664</v>
      </c>
      <c r="E1568">
        <f t="shared" ca="1" si="146"/>
        <v>500</v>
      </c>
      <c r="F1568">
        <f t="shared" ca="1" si="147"/>
        <v>57</v>
      </c>
      <c r="G1568">
        <f t="shared" ca="1" si="148"/>
        <v>28500</v>
      </c>
      <c r="H1568" t="s">
        <v>26</v>
      </c>
    </row>
    <row r="1569" spans="1:8" x14ac:dyDescent="0.3">
      <c r="A1569">
        <v>1568</v>
      </c>
      <c r="B1569">
        <f t="shared" ca="1" si="144"/>
        <v>2</v>
      </c>
      <c r="C1569" t="str">
        <f t="shared" ca="1" si="145"/>
        <v>상품B</v>
      </c>
      <c r="D1569" s="1">
        <f t="shared" si="149"/>
        <v>42397.135416666664</v>
      </c>
      <c r="E1569">
        <f t="shared" ca="1" si="146"/>
        <v>600</v>
      </c>
      <c r="F1569">
        <f t="shared" ca="1" si="147"/>
        <v>43</v>
      </c>
      <c r="G1569">
        <f t="shared" ca="1" si="148"/>
        <v>25800</v>
      </c>
      <c r="H1569" t="s">
        <v>14</v>
      </c>
    </row>
    <row r="1570" spans="1:8" x14ac:dyDescent="0.3">
      <c r="A1570">
        <v>1569</v>
      </c>
      <c r="B1570">
        <f t="shared" ca="1" si="144"/>
        <v>1</v>
      </c>
      <c r="C1570" t="str">
        <f t="shared" ca="1" si="145"/>
        <v>상품A</v>
      </c>
      <c r="D1570" s="1">
        <f t="shared" si="149"/>
        <v>42397.385416666664</v>
      </c>
      <c r="E1570">
        <f t="shared" ca="1" si="146"/>
        <v>500</v>
      </c>
      <c r="F1570">
        <f t="shared" ca="1" si="147"/>
        <v>53</v>
      </c>
      <c r="G1570">
        <f t="shared" ca="1" si="148"/>
        <v>26500</v>
      </c>
      <c r="H1570" t="s">
        <v>20</v>
      </c>
    </row>
    <row r="1571" spans="1:8" x14ac:dyDescent="0.3">
      <c r="A1571">
        <v>1570</v>
      </c>
      <c r="B1571">
        <f t="shared" ca="1" si="144"/>
        <v>1</v>
      </c>
      <c r="C1571" t="str">
        <f t="shared" ca="1" si="145"/>
        <v>상품A</v>
      </c>
      <c r="D1571" s="1">
        <f t="shared" si="149"/>
        <v>42397.635416666664</v>
      </c>
      <c r="E1571">
        <f t="shared" ca="1" si="146"/>
        <v>500</v>
      </c>
      <c r="F1571">
        <f t="shared" ca="1" si="147"/>
        <v>40</v>
      </c>
      <c r="G1571">
        <f t="shared" ca="1" si="148"/>
        <v>20000</v>
      </c>
      <c r="H1571" t="s">
        <v>21</v>
      </c>
    </row>
    <row r="1572" spans="1:8" x14ac:dyDescent="0.3">
      <c r="A1572">
        <v>1571</v>
      </c>
      <c r="B1572">
        <f t="shared" ca="1" si="144"/>
        <v>5</v>
      </c>
      <c r="C1572" t="str">
        <f t="shared" ca="1" si="145"/>
        <v>상품E</v>
      </c>
      <c r="D1572" s="1">
        <f t="shared" si="149"/>
        <v>42397.885416666664</v>
      </c>
      <c r="E1572">
        <f t="shared" ca="1" si="146"/>
        <v>900</v>
      </c>
      <c r="F1572">
        <f t="shared" ca="1" si="147"/>
        <v>56</v>
      </c>
      <c r="G1572">
        <f t="shared" ca="1" si="148"/>
        <v>50400</v>
      </c>
      <c r="H1572" t="s">
        <v>27</v>
      </c>
    </row>
    <row r="1573" spans="1:8" x14ac:dyDescent="0.3">
      <c r="A1573">
        <v>1572</v>
      </c>
      <c r="B1573">
        <f t="shared" ca="1" si="144"/>
        <v>5</v>
      </c>
      <c r="C1573" t="str">
        <f t="shared" ca="1" si="145"/>
        <v>상품E</v>
      </c>
      <c r="D1573" s="1">
        <f t="shared" si="149"/>
        <v>42398.135416666664</v>
      </c>
      <c r="E1573">
        <f t="shared" ca="1" si="146"/>
        <v>900</v>
      </c>
      <c r="F1573">
        <f t="shared" ca="1" si="147"/>
        <v>58</v>
      </c>
      <c r="G1573">
        <f t="shared" ca="1" si="148"/>
        <v>52200</v>
      </c>
      <c r="H1573" t="s">
        <v>11</v>
      </c>
    </row>
    <row r="1574" spans="1:8" x14ac:dyDescent="0.3">
      <c r="A1574">
        <v>1573</v>
      </c>
      <c r="B1574">
        <f t="shared" ca="1" si="144"/>
        <v>5</v>
      </c>
      <c r="C1574" t="str">
        <f t="shared" ca="1" si="145"/>
        <v>상품E</v>
      </c>
      <c r="D1574" s="1">
        <f t="shared" si="149"/>
        <v>42398.385416666664</v>
      </c>
      <c r="E1574">
        <f t="shared" ca="1" si="146"/>
        <v>900</v>
      </c>
      <c r="F1574">
        <f t="shared" ca="1" si="147"/>
        <v>58</v>
      </c>
      <c r="G1574">
        <f t="shared" ca="1" si="148"/>
        <v>52200</v>
      </c>
      <c r="H1574" t="s">
        <v>28</v>
      </c>
    </row>
    <row r="1575" spans="1:8" x14ac:dyDescent="0.3">
      <c r="A1575">
        <v>1574</v>
      </c>
      <c r="B1575">
        <f t="shared" ca="1" si="144"/>
        <v>2</v>
      </c>
      <c r="C1575" t="str">
        <f t="shared" ca="1" si="145"/>
        <v>상품B</v>
      </c>
      <c r="D1575" s="1">
        <f t="shared" si="149"/>
        <v>42398.635416666664</v>
      </c>
      <c r="E1575">
        <f t="shared" ca="1" si="146"/>
        <v>600</v>
      </c>
      <c r="F1575">
        <f t="shared" ca="1" si="147"/>
        <v>40</v>
      </c>
      <c r="G1575">
        <f t="shared" ca="1" si="148"/>
        <v>24000</v>
      </c>
      <c r="H1575" t="s">
        <v>10</v>
      </c>
    </row>
    <row r="1576" spans="1:8" x14ac:dyDescent="0.3">
      <c r="A1576">
        <v>1575</v>
      </c>
      <c r="B1576">
        <f t="shared" ca="1" si="144"/>
        <v>5</v>
      </c>
      <c r="C1576" t="str">
        <f t="shared" ca="1" si="145"/>
        <v>상품E</v>
      </c>
      <c r="D1576" s="1">
        <f t="shared" si="149"/>
        <v>42398.885416666664</v>
      </c>
      <c r="E1576">
        <f t="shared" ca="1" si="146"/>
        <v>900</v>
      </c>
      <c r="F1576">
        <f t="shared" ca="1" si="147"/>
        <v>42</v>
      </c>
      <c r="G1576">
        <f t="shared" ca="1" si="148"/>
        <v>37800</v>
      </c>
      <c r="H1576" t="s">
        <v>11</v>
      </c>
    </row>
    <row r="1577" spans="1:8" x14ac:dyDescent="0.3">
      <c r="A1577">
        <v>1576</v>
      </c>
      <c r="B1577">
        <f t="shared" ca="1" si="144"/>
        <v>4</v>
      </c>
      <c r="C1577" t="str">
        <f t="shared" ca="1" si="145"/>
        <v>상품D</v>
      </c>
      <c r="D1577" s="1">
        <f t="shared" si="149"/>
        <v>42399.135416666664</v>
      </c>
      <c r="E1577">
        <f t="shared" ca="1" si="146"/>
        <v>200</v>
      </c>
      <c r="F1577">
        <f t="shared" ca="1" si="147"/>
        <v>43</v>
      </c>
      <c r="G1577">
        <f t="shared" ca="1" si="148"/>
        <v>8600</v>
      </c>
      <c r="H1577" t="s">
        <v>12</v>
      </c>
    </row>
    <row r="1578" spans="1:8" x14ac:dyDescent="0.3">
      <c r="A1578">
        <v>1577</v>
      </c>
      <c r="B1578">
        <f t="shared" ca="1" si="144"/>
        <v>5</v>
      </c>
      <c r="C1578" t="str">
        <f t="shared" ca="1" si="145"/>
        <v>상품E</v>
      </c>
      <c r="D1578" s="1">
        <f t="shared" si="149"/>
        <v>42399.385416666664</v>
      </c>
      <c r="E1578">
        <f t="shared" ca="1" si="146"/>
        <v>900</v>
      </c>
      <c r="F1578">
        <f t="shared" ca="1" si="147"/>
        <v>40</v>
      </c>
      <c r="G1578">
        <f t="shared" ca="1" si="148"/>
        <v>36000</v>
      </c>
      <c r="H1578" t="s">
        <v>14</v>
      </c>
    </row>
    <row r="1579" spans="1:8" x14ac:dyDescent="0.3">
      <c r="A1579">
        <v>1578</v>
      </c>
      <c r="B1579">
        <f t="shared" ca="1" si="144"/>
        <v>1</v>
      </c>
      <c r="C1579" t="str">
        <f t="shared" ca="1" si="145"/>
        <v>상품A</v>
      </c>
      <c r="D1579" s="1">
        <f t="shared" si="149"/>
        <v>42399.635416666664</v>
      </c>
      <c r="E1579">
        <f t="shared" ca="1" si="146"/>
        <v>500</v>
      </c>
      <c r="F1579">
        <f t="shared" ca="1" si="147"/>
        <v>57</v>
      </c>
      <c r="G1579">
        <f t="shared" ca="1" si="148"/>
        <v>28500</v>
      </c>
      <c r="H1579" t="s">
        <v>12</v>
      </c>
    </row>
    <row r="1580" spans="1:8" x14ac:dyDescent="0.3">
      <c r="A1580">
        <v>1579</v>
      </c>
      <c r="B1580">
        <f t="shared" ca="1" si="144"/>
        <v>3</v>
      </c>
      <c r="C1580" t="str">
        <f t="shared" ca="1" si="145"/>
        <v>상품C</v>
      </c>
      <c r="D1580" s="1">
        <f t="shared" si="149"/>
        <v>42399.885416666664</v>
      </c>
      <c r="E1580">
        <f t="shared" ca="1" si="146"/>
        <v>700</v>
      </c>
      <c r="F1580">
        <f t="shared" ca="1" si="147"/>
        <v>55</v>
      </c>
      <c r="G1580">
        <f t="shared" ca="1" si="148"/>
        <v>38500</v>
      </c>
      <c r="H1580" t="s">
        <v>14</v>
      </c>
    </row>
    <row r="1581" spans="1:8" x14ac:dyDescent="0.3">
      <c r="A1581">
        <v>1580</v>
      </c>
      <c r="B1581">
        <f t="shared" ca="1" si="144"/>
        <v>1</v>
      </c>
      <c r="C1581" t="str">
        <f t="shared" ca="1" si="145"/>
        <v>상품A</v>
      </c>
      <c r="D1581" s="1">
        <f t="shared" si="149"/>
        <v>42400.135416666664</v>
      </c>
      <c r="E1581">
        <f t="shared" ca="1" si="146"/>
        <v>500</v>
      </c>
      <c r="F1581">
        <f t="shared" ca="1" si="147"/>
        <v>42</v>
      </c>
      <c r="G1581">
        <f t="shared" ca="1" si="148"/>
        <v>21000</v>
      </c>
      <c r="H1581" t="s">
        <v>15</v>
      </c>
    </row>
    <row r="1582" spans="1:8" x14ac:dyDescent="0.3">
      <c r="A1582">
        <v>1581</v>
      </c>
      <c r="B1582">
        <f t="shared" ca="1" si="144"/>
        <v>2</v>
      </c>
      <c r="C1582" t="str">
        <f t="shared" ca="1" si="145"/>
        <v>상품B</v>
      </c>
      <c r="D1582" s="1">
        <f t="shared" si="149"/>
        <v>42400.385416666664</v>
      </c>
      <c r="E1582">
        <f t="shared" ca="1" si="146"/>
        <v>600</v>
      </c>
      <c r="F1582">
        <f t="shared" ca="1" si="147"/>
        <v>54</v>
      </c>
      <c r="G1582">
        <f t="shared" ca="1" si="148"/>
        <v>32400</v>
      </c>
      <c r="H1582" t="s">
        <v>17</v>
      </c>
    </row>
    <row r="1583" spans="1:8" x14ac:dyDescent="0.3">
      <c r="A1583">
        <v>1582</v>
      </c>
      <c r="B1583">
        <f t="shared" ca="1" si="144"/>
        <v>1</v>
      </c>
      <c r="C1583" t="str">
        <f t="shared" ca="1" si="145"/>
        <v>상품A</v>
      </c>
      <c r="D1583" s="1">
        <f t="shared" si="149"/>
        <v>42400.635416666664</v>
      </c>
      <c r="E1583">
        <f t="shared" ca="1" si="146"/>
        <v>500</v>
      </c>
      <c r="F1583">
        <f t="shared" ca="1" si="147"/>
        <v>54</v>
      </c>
      <c r="G1583">
        <f t="shared" ca="1" si="148"/>
        <v>27000</v>
      </c>
      <c r="H1583" t="s">
        <v>29</v>
      </c>
    </row>
    <row r="1584" spans="1:8" x14ac:dyDescent="0.3">
      <c r="A1584">
        <v>1583</v>
      </c>
      <c r="B1584">
        <f t="shared" ca="1" si="144"/>
        <v>5</v>
      </c>
      <c r="C1584" t="str">
        <f t="shared" ca="1" si="145"/>
        <v>상품E</v>
      </c>
      <c r="D1584" s="1">
        <f t="shared" si="149"/>
        <v>42400.885416666664</v>
      </c>
      <c r="E1584">
        <f t="shared" ca="1" si="146"/>
        <v>900</v>
      </c>
      <c r="F1584">
        <f t="shared" ca="1" si="147"/>
        <v>46</v>
      </c>
      <c r="G1584">
        <f t="shared" ca="1" si="148"/>
        <v>41400</v>
      </c>
      <c r="H1584" t="s">
        <v>26</v>
      </c>
    </row>
    <row r="1585" spans="1:8" x14ac:dyDescent="0.3">
      <c r="A1585">
        <v>1584</v>
      </c>
      <c r="B1585">
        <f t="shared" ca="1" si="144"/>
        <v>3</v>
      </c>
      <c r="C1585" t="str">
        <f t="shared" ca="1" si="145"/>
        <v>상품C</v>
      </c>
      <c r="D1585" s="1">
        <f t="shared" si="149"/>
        <v>42401.135416666664</v>
      </c>
      <c r="E1585">
        <f t="shared" ca="1" si="146"/>
        <v>700</v>
      </c>
      <c r="F1585">
        <f t="shared" ca="1" si="147"/>
        <v>50</v>
      </c>
      <c r="G1585">
        <f t="shared" ca="1" si="148"/>
        <v>35000</v>
      </c>
      <c r="H1585" t="s">
        <v>14</v>
      </c>
    </row>
    <row r="1586" spans="1:8" x14ac:dyDescent="0.3">
      <c r="A1586">
        <v>1585</v>
      </c>
      <c r="B1586">
        <f t="shared" ca="1" si="144"/>
        <v>3</v>
      </c>
      <c r="C1586" t="str">
        <f t="shared" ca="1" si="145"/>
        <v>상품C</v>
      </c>
      <c r="D1586" s="1">
        <f t="shared" si="149"/>
        <v>42401.385416666664</v>
      </c>
      <c r="E1586">
        <f t="shared" ca="1" si="146"/>
        <v>700</v>
      </c>
      <c r="F1586">
        <f t="shared" ca="1" si="147"/>
        <v>41</v>
      </c>
      <c r="G1586">
        <f t="shared" ca="1" si="148"/>
        <v>28700</v>
      </c>
      <c r="H1586" t="s">
        <v>30</v>
      </c>
    </row>
    <row r="1587" spans="1:8" x14ac:dyDescent="0.3">
      <c r="A1587">
        <v>1586</v>
      </c>
      <c r="B1587">
        <f t="shared" ca="1" si="144"/>
        <v>1</v>
      </c>
      <c r="C1587" t="str">
        <f t="shared" ca="1" si="145"/>
        <v>상품A</v>
      </c>
      <c r="D1587" s="1">
        <f t="shared" si="149"/>
        <v>42401.635416666664</v>
      </c>
      <c r="E1587">
        <f t="shared" ca="1" si="146"/>
        <v>500</v>
      </c>
      <c r="F1587">
        <f t="shared" ca="1" si="147"/>
        <v>53</v>
      </c>
      <c r="G1587">
        <f t="shared" ca="1" si="148"/>
        <v>26500</v>
      </c>
      <c r="H1587" t="s">
        <v>28</v>
      </c>
    </row>
    <row r="1588" spans="1:8" x14ac:dyDescent="0.3">
      <c r="A1588">
        <v>1587</v>
      </c>
      <c r="B1588">
        <f t="shared" ca="1" si="144"/>
        <v>4</v>
      </c>
      <c r="C1588" t="str">
        <f t="shared" ca="1" si="145"/>
        <v>상품D</v>
      </c>
      <c r="D1588" s="1">
        <f t="shared" si="149"/>
        <v>42401.885416666664</v>
      </c>
      <c r="E1588">
        <f t="shared" ca="1" si="146"/>
        <v>200</v>
      </c>
      <c r="F1588">
        <f t="shared" ca="1" si="147"/>
        <v>60</v>
      </c>
      <c r="G1588">
        <f t="shared" ca="1" si="148"/>
        <v>12000</v>
      </c>
      <c r="H1588" t="s">
        <v>24</v>
      </c>
    </row>
    <row r="1589" spans="1:8" x14ac:dyDescent="0.3">
      <c r="A1589">
        <v>1588</v>
      </c>
      <c r="B1589">
        <f t="shared" ca="1" si="144"/>
        <v>1</v>
      </c>
      <c r="C1589" t="str">
        <f t="shared" ca="1" si="145"/>
        <v>상품A</v>
      </c>
      <c r="D1589" s="1">
        <f t="shared" si="149"/>
        <v>42402.135416666664</v>
      </c>
      <c r="E1589">
        <f t="shared" ca="1" si="146"/>
        <v>500</v>
      </c>
      <c r="F1589">
        <f t="shared" ca="1" si="147"/>
        <v>58</v>
      </c>
      <c r="G1589">
        <f t="shared" ca="1" si="148"/>
        <v>29000</v>
      </c>
      <c r="H1589" t="s">
        <v>15</v>
      </c>
    </row>
    <row r="1590" spans="1:8" x14ac:dyDescent="0.3">
      <c r="A1590">
        <v>1589</v>
      </c>
      <c r="B1590">
        <f t="shared" ca="1" si="144"/>
        <v>5</v>
      </c>
      <c r="C1590" t="str">
        <f t="shared" ca="1" si="145"/>
        <v>상품E</v>
      </c>
      <c r="D1590" s="1">
        <f t="shared" si="149"/>
        <v>42402.385416666664</v>
      </c>
      <c r="E1590">
        <f t="shared" ca="1" si="146"/>
        <v>900</v>
      </c>
      <c r="F1590">
        <f t="shared" ca="1" si="147"/>
        <v>40</v>
      </c>
      <c r="G1590">
        <f t="shared" ca="1" si="148"/>
        <v>36000</v>
      </c>
      <c r="H1590" t="s">
        <v>17</v>
      </c>
    </row>
    <row r="1591" spans="1:8" x14ac:dyDescent="0.3">
      <c r="A1591">
        <v>1590</v>
      </c>
      <c r="B1591">
        <f t="shared" ca="1" si="144"/>
        <v>4</v>
      </c>
      <c r="C1591" t="str">
        <f t="shared" ca="1" si="145"/>
        <v>상품D</v>
      </c>
      <c r="D1591" s="1">
        <f t="shared" si="149"/>
        <v>42402.635416666664</v>
      </c>
      <c r="E1591">
        <f t="shared" ca="1" si="146"/>
        <v>200</v>
      </c>
      <c r="F1591">
        <f t="shared" ca="1" si="147"/>
        <v>55</v>
      </c>
      <c r="G1591">
        <f t="shared" ca="1" si="148"/>
        <v>11000</v>
      </c>
      <c r="H1591" t="s">
        <v>22</v>
      </c>
    </row>
    <row r="1592" spans="1:8" x14ac:dyDescent="0.3">
      <c r="A1592">
        <v>1591</v>
      </c>
      <c r="B1592">
        <f t="shared" ca="1" si="144"/>
        <v>1</v>
      </c>
      <c r="C1592" t="str">
        <f t="shared" ca="1" si="145"/>
        <v>상품A</v>
      </c>
      <c r="D1592" s="1">
        <f t="shared" si="149"/>
        <v>42402.885416666664</v>
      </c>
      <c r="E1592">
        <f t="shared" ca="1" si="146"/>
        <v>500</v>
      </c>
      <c r="F1592">
        <f t="shared" ca="1" si="147"/>
        <v>53</v>
      </c>
      <c r="G1592">
        <f t="shared" ca="1" si="148"/>
        <v>26500</v>
      </c>
      <c r="H1592" t="s">
        <v>12</v>
      </c>
    </row>
    <row r="1593" spans="1:8" x14ac:dyDescent="0.3">
      <c r="A1593">
        <v>1592</v>
      </c>
      <c r="B1593">
        <f t="shared" ca="1" si="144"/>
        <v>5</v>
      </c>
      <c r="C1593" t="str">
        <f t="shared" ca="1" si="145"/>
        <v>상품E</v>
      </c>
      <c r="D1593" s="1">
        <f t="shared" si="149"/>
        <v>42403.135416666664</v>
      </c>
      <c r="E1593">
        <f t="shared" ca="1" si="146"/>
        <v>900</v>
      </c>
      <c r="F1593">
        <f t="shared" ca="1" si="147"/>
        <v>46</v>
      </c>
      <c r="G1593">
        <f t="shared" ca="1" si="148"/>
        <v>41400</v>
      </c>
      <c r="H1593" t="s">
        <v>14</v>
      </c>
    </row>
    <row r="1594" spans="1:8" x14ac:dyDescent="0.3">
      <c r="A1594">
        <v>1593</v>
      </c>
      <c r="B1594">
        <f t="shared" ca="1" si="144"/>
        <v>3</v>
      </c>
      <c r="C1594" t="str">
        <f t="shared" ca="1" si="145"/>
        <v>상품C</v>
      </c>
      <c r="D1594" s="1">
        <f t="shared" si="149"/>
        <v>42403.385416666664</v>
      </c>
      <c r="E1594">
        <f t="shared" ca="1" si="146"/>
        <v>700</v>
      </c>
      <c r="F1594">
        <f t="shared" ca="1" si="147"/>
        <v>50</v>
      </c>
      <c r="G1594">
        <f t="shared" ca="1" si="148"/>
        <v>35000</v>
      </c>
      <c r="H1594" t="s">
        <v>20</v>
      </c>
    </row>
    <row r="1595" spans="1:8" x14ac:dyDescent="0.3">
      <c r="A1595">
        <v>1594</v>
      </c>
      <c r="B1595">
        <f t="shared" ca="1" si="144"/>
        <v>1</v>
      </c>
      <c r="C1595" t="str">
        <f t="shared" ca="1" si="145"/>
        <v>상품A</v>
      </c>
      <c r="D1595" s="1">
        <f t="shared" si="149"/>
        <v>42403.635416666664</v>
      </c>
      <c r="E1595">
        <f t="shared" ca="1" si="146"/>
        <v>500</v>
      </c>
      <c r="F1595">
        <f t="shared" ca="1" si="147"/>
        <v>50</v>
      </c>
      <c r="G1595">
        <f t="shared" ca="1" si="148"/>
        <v>25000</v>
      </c>
      <c r="H1595" t="s">
        <v>16</v>
      </c>
    </row>
    <row r="1596" spans="1:8" x14ac:dyDescent="0.3">
      <c r="A1596">
        <v>1595</v>
      </c>
      <c r="B1596">
        <f t="shared" ca="1" si="144"/>
        <v>1</v>
      </c>
      <c r="C1596" t="str">
        <f t="shared" ca="1" si="145"/>
        <v>상품A</v>
      </c>
      <c r="D1596" s="1">
        <f t="shared" si="149"/>
        <v>42403.885416666664</v>
      </c>
      <c r="E1596">
        <f t="shared" ca="1" si="146"/>
        <v>500</v>
      </c>
      <c r="F1596">
        <f t="shared" ca="1" si="147"/>
        <v>51</v>
      </c>
      <c r="G1596">
        <f t="shared" ca="1" si="148"/>
        <v>25500</v>
      </c>
      <c r="H1596" t="s">
        <v>25</v>
      </c>
    </row>
    <row r="1597" spans="1:8" x14ac:dyDescent="0.3">
      <c r="A1597">
        <v>1596</v>
      </c>
      <c r="B1597">
        <f t="shared" ca="1" si="144"/>
        <v>3</v>
      </c>
      <c r="C1597" t="str">
        <f t="shared" ca="1" si="145"/>
        <v>상품C</v>
      </c>
      <c r="D1597" s="1">
        <f t="shared" si="149"/>
        <v>42404.135416666664</v>
      </c>
      <c r="E1597">
        <f t="shared" ca="1" si="146"/>
        <v>700</v>
      </c>
      <c r="F1597">
        <f t="shared" ca="1" si="147"/>
        <v>60</v>
      </c>
      <c r="G1597">
        <f t="shared" ca="1" si="148"/>
        <v>42000</v>
      </c>
      <c r="H1597" t="s">
        <v>29</v>
      </c>
    </row>
    <row r="1598" spans="1:8" x14ac:dyDescent="0.3">
      <c r="A1598">
        <v>1597</v>
      </c>
      <c r="B1598">
        <f t="shared" ca="1" si="144"/>
        <v>4</v>
      </c>
      <c r="C1598" t="str">
        <f t="shared" ca="1" si="145"/>
        <v>상품D</v>
      </c>
      <c r="D1598" s="1">
        <f t="shared" si="149"/>
        <v>42404.385416666664</v>
      </c>
      <c r="E1598">
        <f t="shared" ca="1" si="146"/>
        <v>200</v>
      </c>
      <c r="F1598">
        <f t="shared" ca="1" si="147"/>
        <v>55</v>
      </c>
      <c r="G1598">
        <f t="shared" ca="1" si="148"/>
        <v>11000</v>
      </c>
      <c r="H1598" t="s">
        <v>12</v>
      </c>
    </row>
    <row r="1599" spans="1:8" x14ac:dyDescent="0.3">
      <c r="A1599">
        <v>1598</v>
      </c>
      <c r="B1599">
        <f t="shared" ca="1" si="144"/>
        <v>2</v>
      </c>
      <c r="C1599" t="str">
        <f t="shared" ca="1" si="145"/>
        <v>상품B</v>
      </c>
      <c r="D1599" s="1">
        <f t="shared" si="149"/>
        <v>42404.635416666664</v>
      </c>
      <c r="E1599">
        <f t="shared" ca="1" si="146"/>
        <v>600</v>
      </c>
      <c r="F1599">
        <f t="shared" ca="1" si="147"/>
        <v>59</v>
      </c>
      <c r="G1599">
        <f t="shared" ca="1" si="148"/>
        <v>35400</v>
      </c>
      <c r="H1599" t="s">
        <v>25</v>
      </c>
    </row>
    <row r="1600" spans="1:8" x14ac:dyDescent="0.3">
      <c r="A1600">
        <v>1599</v>
      </c>
      <c r="B1600">
        <f t="shared" ca="1" si="144"/>
        <v>1</v>
      </c>
      <c r="C1600" t="str">
        <f t="shared" ca="1" si="145"/>
        <v>상품A</v>
      </c>
      <c r="D1600" s="1">
        <f t="shared" si="149"/>
        <v>42404.885416666664</v>
      </c>
      <c r="E1600">
        <f t="shared" ca="1" si="146"/>
        <v>500</v>
      </c>
      <c r="F1600">
        <f t="shared" ca="1" si="147"/>
        <v>52</v>
      </c>
      <c r="G1600">
        <f t="shared" ca="1" si="148"/>
        <v>26000</v>
      </c>
      <c r="H1600" t="s">
        <v>11</v>
      </c>
    </row>
    <row r="1601" spans="1:8" x14ac:dyDescent="0.3">
      <c r="A1601">
        <v>1600</v>
      </c>
      <c r="B1601">
        <f t="shared" ca="1" si="144"/>
        <v>2</v>
      </c>
      <c r="C1601" t="str">
        <f t="shared" ca="1" si="145"/>
        <v>상품B</v>
      </c>
      <c r="D1601" s="1">
        <f t="shared" si="149"/>
        <v>42405.135416666664</v>
      </c>
      <c r="E1601">
        <f t="shared" ca="1" si="146"/>
        <v>600</v>
      </c>
      <c r="F1601">
        <f t="shared" ca="1" si="147"/>
        <v>44</v>
      </c>
      <c r="G1601">
        <f t="shared" ca="1" si="148"/>
        <v>26400</v>
      </c>
      <c r="H1601" t="s">
        <v>16</v>
      </c>
    </row>
    <row r="1602" spans="1:8" x14ac:dyDescent="0.3">
      <c r="A1602">
        <v>1601</v>
      </c>
      <c r="B1602">
        <f t="shared" ca="1" si="144"/>
        <v>4</v>
      </c>
      <c r="C1602" t="str">
        <f t="shared" ca="1" si="145"/>
        <v>상품D</v>
      </c>
      <c r="D1602" s="1">
        <f t="shared" si="149"/>
        <v>42405.385416666664</v>
      </c>
      <c r="E1602">
        <f t="shared" ca="1" si="146"/>
        <v>200</v>
      </c>
      <c r="F1602">
        <f t="shared" ca="1" si="147"/>
        <v>44</v>
      </c>
      <c r="G1602">
        <f t="shared" ca="1" si="148"/>
        <v>8800</v>
      </c>
      <c r="H1602" t="s">
        <v>10</v>
      </c>
    </row>
    <row r="1603" spans="1:8" x14ac:dyDescent="0.3">
      <c r="A1603">
        <v>1602</v>
      </c>
      <c r="B1603">
        <f t="shared" ref="B1603:B1666" ca="1" si="150">RANDBETWEEN(1,5)</f>
        <v>5</v>
      </c>
      <c r="C1603" t="str">
        <f t="shared" ref="C1603:C1666" ca="1" si="151">VLOOKUP(B1603,$I$2:$K$6,2,FALSE)</f>
        <v>상품E</v>
      </c>
      <c r="D1603" s="1">
        <f t="shared" si="149"/>
        <v>42405.635416666664</v>
      </c>
      <c r="E1603">
        <f t="shared" ref="E1603:E1666" ca="1" si="152">VLOOKUP(B1603,$I$2:$K$6, 3, FALSE)</f>
        <v>900</v>
      </c>
      <c r="F1603">
        <f t="shared" ref="F1603:F1666" ca="1" si="153">RANDBETWEEN(40,60)</f>
        <v>46</v>
      </c>
      <c r="G1603">
        <f t="shared" ref="G1603:G1666" ca="1" si="154">E1603*F1603</f>
        <v>41400</v>
      </c>
      <c r="H1603" t="s">
        <v>11</v>
      </c>
    </row>
    <row r="1604" spans="1:8" x14ac:dyDescent="0.3">
      <c r="A1604">
        <v>1603</v>
      </c>
      <c r="B1604">
        <f t="shared" ca="1" si="150"/>
        <v>1</v>
      </c>
      <c r="C1604" t="str">
        <f t="shared" ca="1" si="151"/>
        <v>상품A</v>
      </c>
      <c r="D1604" s="1">
        <f t="shared" ref="D1604:D1667" si="155">D1603+0.25</f>
        <v>42405.885416666664</v>
      </c>
      <c r="E1604">
        <f t="shared" ca="1" si="152"/>
        <v>500</v>
      </c>
      <c r="F1604">
        <f t="shared" ca="1" si="153"/>
        <v>51</v>
      </c>
      <c r="G1604">
        <f t="shared" ca="1" si="154"/>
        <v>25500</v>
      </c>
      <c r="H1604" t="s">
        <v>26</v>
      </c>
    </row>
    <row r="1605" spans="1:8" x14ac:dyDescent="0.3">
      <c r="A1605">
        <v>1604</v>
      </c>
      <c r="B1605">
        <f t="shared" ca="1" si="150"/>
        <v>3</v>
      </c>
      <c r="C1605" t="str">
        <f t="shared" ca="1" si="151"/>
        <v>상품C</v>
      </c>
      <c r="D1605" s="1">
        <f t="shared" si="155"/>
        <v>42406.135416666664</v>
      </c>
      <c r="E1605">
        <f t="shared" ca="1" si="152"/>
        <v>700</v>
      </c>
      <c r="F1605">
        <f t="shared" ca="1" si="153"/>
        <v>58</v>
      </c>
      <c r="G1605">
        <f t="shared" ca="1" si="154"/>
        <v>40600</v>
      </c>
      <c r="H1605" t="s">
        <v>23</v>
      </c>
    </row>
    <row r="1606" spans="1:8" x14ac:dyDescent="0.3">
      <c r="A1606">
        <v>1605</v>
      </c>
      <c r="B1606">
        <f t="shared" ca="1" si="150"/>
        <v>3</v>
      </c>
      <c r="C1606" t="str">
        <f t="shared" ca="1" si="151"/>
        <v>상품C</v>
      </c>
      <c r="D1606" s="1">
        <f t="shared" si="155"/>
        <v>42406.385416666664</v>
      </c>
      <c r="E1606">
        <f t="shared" ca="1" si="152"/>
        <v>700</v>
      </c>
      <c r="F1606">
        <f t="shared" ca="1" si="153"/>
        <v>57</v>
      </c>
      <c r="G1606">
        <f t="shared" ca="1" si="154"/>
        <v>39900</v>
      </c>
      <c r="H1606" t="s">
        <v>20</v>
      </c>
    </row>
    <row r="1607" spans="1:8" x14ac:dyDescent="0.3">
      <c r="A1607">
        <v>1606</v>
      </c>
      <c r="B1607">
        <f t="shared" ca="1" si="150"/>
        <v>1</v>
      </c>
      <c r="C1607" t="str">
        <f t="shared" ca="1" si="151"/>
        <v>상품A</v>
      </c>
      <c r="D1607" s="1">
        <f t="shared" si="155"/>
        <v>42406.635416666664</v>
      </c>
      <c r="E1607">
        <f t="shared" ca="1" si="152"/>
        <v>500</v>
      </c>
      <c r="F1607">
        <f t="shared" ca="1" si="153"/>
        <v>47</v>
      </c>
      <c r="G1607">
        <f t="shared" ca="1" si="154"/>
        <v>23500</v>
      </c>
      <c r="H1607" t="s">
        <v>16</v>
      </c>
    </row>
    <row r="1608" spans="1:8" x14ac:dyDescent="0.3">
      <c r="A1608">
        <v>1607</v>
      </c>
      <c r="B1608">
        <f t="shared" ca="1" si="150"/>
        <v>4</v>
      </c>
      <c r="C1608" t="str">
        <f t="shared" ca="1" si="151"/>
        <v>상품D</v>
      </c>
      <c r="D1608" s="1">
        <f t="shared" si="155"/>
        <v>42406.885416666664</v>
      </c>
      <c r="E1608">
        <f t="shared" ca="1" si="152"/>
        <v>200</v>
      </c>
      <c r="F1608">
        <f t="shared" ca="1" si="153"/>
        <v>41</v>
      </c>
      <c r="G1608">
        <f t="shared" ca="1" si="154"/>
        <v>8200</v>
      </c>
      <c r="H1608" t="s">
        <v>31</v>
      </c>
    </row>
    <row r="1609" spans="1:8" x14ac:dyDescent="0.3">
      <c r="A1609">
        <v>1608</v>
      </c>
      <c r="B1609">
        <f t="shared" ca="1" si="150"/>
        <v>5</v>
      </c>
      <c r="C1609" t="str">
        <f t="shared" ca="1" si="151"/>
        <v>상품E</v>
      </c>
      <c r="D1609" s="1">
        <f t="shared" si="155"/>
        <v>42407.135416666664</v>
      </c>
      <c r="E1609">
        <f t="shared" ca="1" si="152"/>
        <v>900</v>
      </c>
      <c r="F1609">
        <f t="shared" ca="1" si="153"/>
        <v>41</v>
      </c>
      <c r="G1609">
        <f t="shared" ca="1" si="154"/>
        <v>36900</v>
      </c>
      <c r="H1609" t="s">
        <v>11</v>
      </c>
    </row>
    <row r="1610" spans="1:8" x14ac:dyDescent="0.3">
      <c r="A1610">
        <v>1609</v>
      </c>
      <c r="B1610">
        <f t="shared" ca="1" si="150"/>
        <v>5</v>
      </c>
      <c r="C1610" t="str">
        <f t="shared" ca="1" si="151"/>
        <v>상품E</v>
      </c>
      <c r="D1610" s="1">
        <f t="shared" si="155"/>
        <v>42407.385416666664</v>
      </c>
      <c r="E1610">
        <f t="shared" ca="1" si="152"/>
        <v>900</v>
      </c>
      <c r="F1610">
        <f t="shared" ca="1" si="153"/>
        <v>54</v>
      </c>
      <c r="G1610">
        <f t="shared" ca="1" si="154"/>
        <v>48600</v>
      </c>
      <c r="H1610" t="s">
        <v>12</v>
      </c>
    </row>
    <row r="1611" spans="1:8" x14ac:dyDescent="0.3">
      <c r="A1611">
        <v>1610</v>
      </c>
      <c r="B1611">
        <f t="shared" ca="1" si="150"/>
        <v>5</v>
      </c>
      <c r="C1611" t="str">
        <f t="shared" ca="1" si="151"/>
        <v>상품E</v>
      </c>
      <c r="D1611" s="1">
        <f t="shared" si="155"/>
        <v>42407.635416666664</v>
      </c>
      <c r="E1611">
        <f t="shared" ca="1" si="152"/>
        <v>900</v>
      </c>
      <c r="F1611">
        <f t="shared" ca="1" si="153"/>
        <v>58</v>
      </c>
      <c r="G1611">
        <f t="shared" ca="1" si="154"/>
        <v>52200</v>
      </c>
      <c r="H1611" t="s">
        <v>14</v>
      </c>
    </row>
    <row r="1612" spans="1:8" x14ac:dyDescent="0.3">
      <c r="A1612">
        <v>1611</v>
      </c>
      <c r="B1612">
        <f t="shared" ca="1" si="150"/>
        <v>5</v>
      </c>
      <c r="C1612" t="str">
        <f t="shared" ca="1" si="151"/>
        <v>상품E</v>
      </c>
      <c r="D1612" s="1">
        <f t="shared" si="155"/>
        <v>42407.885416666664</v>
      </c>
      <c r="E1612">
        <f t="shared" ca="1" si="152"/>
        <v>900</v>
      </c>
      <c r="F1612">
        <f t="shared" ca="1" si="153"/>
        <v>53</v>
      </c>
      <c r="G1612">
        <f t="shared" ca="1" si="154"/>
        <v>47700</v>
      </c>
      <c r="H1612" t="s">
        <v>15</v>
      </c>
    </row>
    <row r="1613" spans="1:8" x14ac:dyDescent="0.3">
      <c r="A1613">
        <v>1612</v>
      </c>
      <c r="B1613">
        <f t="shared" ca="1" si="150"/>
        <v>4</v>
      </c>
      <c r="C1613" t="str">
        <f t="shared" ca="1" si="151"/>
        <v>상품D</v>
      </c>
      <c r="D1613" s="1">
        <f t="shared" si="155"/>
        <v>42408.135416666664</v>
      </c>
      <c r="E1613">
        <f t="shared" ca="1" si="152"/>
        <v>200</v>
      </c>
      <c r="F1613">
        <f t="shared" ca="1" si="153"/>
        <v>60</v>
      </c>
      <c r="G1613">
        <f t="shared" ca="1" si="154"/>
        <v>12000</v>
      </c>
      <c r="H1613" t="s">
        <v>16</v>
      </c>
    </row>
    <row r="1614" spans="1:8" x14ac:dyDescent="0.3">
      <c r="A1614">
        <v>1613</v>
      </c>
      <c r="B1614">
        <f t="shared" ca="1" si="150"/>
        <v>4</v>
      </c>
      <c r="C1614" t="str">
        <f t="shared" ca="1" si="151"/>
        <v>상품D</v>
      </c>
      <c r="D1614" s="1">
        <f t="shared" si="155"/>
        <v>42408.385416666664</v>
      </c>
      <c r="E1614">
        <f t="shared" ca="1" si="152"/>
        <v>200</v>
      </c>
      <c r="F1614">
        <f t="shared" ca="1" si="153"/>
        <v>50</v>
      </c>
      <c r="G1614">
        <f t="shared" ca="1" si="154"/>
        <v>10000</v>
      </c>
      <c r="H1614" t="s">
        <v>10</v>
      </c>
    </row>
    <row r="1615" spans="1:8" x14ac:dyDescent="0.3">
      <c r="A1615">
        <v>1614</v>
      </c>
      <c r="B1615">
        <f t="shared" ca="1" si="150"/>
        <v>2</v>
      </c>
      <c r="C1615" t="str">
        <f t="shared" ca="1" si="151"/>
        <v>상품B</v>
      </c>
      <c r="D1615" s="1">
        <f t="shared" si="155"/>
        <v>42408.635416666664</v>
      </c>
      <c r="E1615">
        <f t="shared" ca="1" si="152"/>
        <v>600</v>
      </c>
      <c r="F1615">
        <f t="shared" ca="1" si="153"/>
        <v>56</v>
      </c>
      <c r="G1615">
        <f t="shared" ca="1" si="154"/>
        <v>33600</v>
      </c>
      <c r="H1615" t="s">
        <v>22</v>
      </c>
    </row>
    <row r="1616" spans="1:8" x14ac:dyDescent="0.3">
      <c r="A1616">
        <v>1615</v>
      </c>
      <c r="B1616">
        <f t="shared" ca="1" si="150"/>
        <v>5</v>
      </c>
      <c r="C1616" t="str">
        <f t="shared" ca="1" si="151"/>
        <v>상품E</v>
      </c>
      <c r="D1616" s="1">
        <f t="shared" si="155"/>
        <v>42408.885416666664</v>
      </c>
      <c r="E1616">
        <f t="shared" ca="1" si="152"/>
        <v>900</v>
      </c>
      <c r="F1616">
        <f t="shared" ca="1" si="153"/>
        <v>55</v>
      </c>
      <c r="G1616">
        <f t="shared" ca="1" si="154"/>
        <v>49500</v>
      </c>
      <c r="H1616" t="s">
        <v>12</v>
      </c>
    </row>
    <row r="1617" spans="1:8" x14ac:dyDescent="0.3">
      <c r="A1617">
        <v>1616</v>
      </c>
      <c r="B1617">
        <f t="shared" ca="1" si="150"/>
        <v>1</v>
      </c>
      <c r="C1617" t="str">
        <f t="shared" ca="1" si="151"/>
        <v>상품A</v>
      </c>
      <c r="D1617" s="1">
        <f t="shared" si="155"/>
        <v>42409.135416666664</v>
      </c>
      <c r="E1617">
        <f t="shared" ca="1" si="152"/>
        <v>500</v>
      </c>
      <c r="F1617">
        <f t="shared" ca="1" si="153"/>
        <v>53</v>
      </c>
      <c r="G1617">
        <f t="shared" ca="1" si="154"/>
        <v>26500</v>
      </c>
      <c r="H1617" t="s">
        <v>24</v>
      </c>
    </row>
    <row r="1618" spans="1:8" x14ac:dyDescent="0.3">
      <c r="A1618">
        <v>1617</v>
      </c>
      <c r="B1618">
        <f t="shared" ca="1" si="150"/>
        <v>4</v>
      </c>
      <c r="C1618" t="str">
        <f t="shared" ca="1" si="151"/>
        <v>상품D</v>
      </c>
      <c r="D1618" s="1">
        <f t="shared" si="155"/>
        <v>42409.385416666664</v>
      </c>
      <c r="E1618">
        <f t="shared" ca="1" si="152"/>
        <v>200</v>
      </c>
      <c r="F1618">
        <f t="shared" ca="1" si="153"/>
        <v>59</v>
      </c>
      <c r="G1618">
        <f t="shared" ca="1" si="154"/>
        <v>11800</v>
      </c>
      <c r="H1618" t="s">
        <v>20</v>
      </c>
    </row>
    <row r="1619" spans="1:8" x14ac:dyDescent="0.3">
      <c r="A1619">
        <v>1618</v>
      </c>
      <c r="B1619">
        <f t="shared" ca="1" si="150"/>
        <v>3</v>
      </c>
      <c r="C1619" t="str">
        <f t="shared" ca="1" si="151"/>
        <v>상품C</v>
      </c>
      <c r="D1619" s="1">
        <f t="shared" si="155"/>
        <v>42409.635416666664</v>
      </c>
      <c r="E1619">
        <f t="shared" ca="1" si="152"/>
        <v>700</v>
      </c>
      <c r="F1619">
        <f t="shared" ca="1" si="153"/>
        <v>60</v>
      </c>
      <c r="G1619">
        <f t="shared" ca="1" si="154"/>
        <v>42000</v>
      </c>
      <c r="H1619" t="s">
        <v>21</v>
      </c>
    </row>
    <row r="1620" spans="1:8" x14ac:dyDescent="0.3">
      <c r="A1620">
        <v>1619</v>
      </c>
      <c r="B1620">
        <f t="shared" ca="1" si="150"/>
        <v>1</v>
      </c>
      <c r="C1620" t="str">
        <f t="shared" ca="1" si="151"/>
        <v>상품A</v>
      </c>
      <c r="D1620" s="1">
        <f t="shared" si="155"/>
        <v>42409.885416666664</v>
      </c>
      <c r="E1620">
        <f t="shared" ca="1" si="152"/>
        <v>500</v>
      </c>
      <c r="F1620">
        <f t="shared" ca="1" si="153"/>
        <v>60</v>
      </c>
      <c r="G1620">
        <f t="shared" ca="1" si="154"/>
        <v>30000</v>
      </c>
      <c r="H1620" t="s">
        <v>17</v>
      </c>
    </row>
    <row r="1621" spans="1:8" x14ac:dyDescent="0.3">
      <c r="A1621">
        <v>1620</v>
      </c>
      <c r="B1621">
        <f t="shared" ca="1" si="150"/>
        <v>4</v>
      </c>
      <c r="C1621" t="str">
        <f t="shared" ca="1" si="151"/>
        <v>상품D</v>
      </c>
      <c r="D1621" s="1">
        <f t="shared" si="155"/>
        <v>42410.135416666664</v>
      </c>
      <c r="E1621">
        <f t="shared" ca="1" si="152"/>
        <v>200</v>
      </c>
      <c r="F1621">
        <f t="shared" ca="1" si="153"/>
        <v>60</v>
      </c>
      <c r="G1621">
        <f t="shared" ca="1" si="154"/>
        <v>12000</v>
      </c>
      <c r="H1621" t="s">
        <v>11</v>
      </c>
    </row>
    <row r="1622" spans="1:8" x14ac:dyDescent="0.3">
      <c r="A1622">
        <v>1621</v>
      </c>
      <c r="B1622">
        <f t="shared" ca="1" si="150"/>
        <v>2</v>
      </c>
      <c r="C1622" t="str">
        <f t="shared" ca="1" si="151"/>
        <v>상품B</v>
      </c>
      <c r="D1622" s="1">
        <f t="shared" si="155"/>
        <v>42410.385416666664</v>
      </c>
      <c r="E1622">
        <f t="shared" ca="1" si="152"/>
        <v>600</v>
      </c>
      <c r="F1622">
        <f t="shared" ca="1" si="153"/>
        <v>58</v>
      </c>
      <c r="G1622">
        <f t="shared" ca="1" si="154"/>
        <v>34800</v>
      </c>
      <c r="H1622" t="s">
        <v>12</v>
      </c>
    </row>
    <row r="1623" spans="1:8" x14ac:dyDescent="0.3">
      <c r="A1623">
        <v>1622</v>
      </c>
      <c r="B1623">
        <f t="shared" ca="1" si="150"/>
        <v>2</v>
      </c>
      <c r="C1623" t="str">
        <f t="shared" ca="1" si="151"/>
        <v>상품B</v>
      </c>
      <c r="D1623" s="1">
        <f t="shared" si="155"/>
        <v>42410.635416666664</v>
      </c>
      <c r="E1623">
        <f t="shared" ca="1" si="152"/>
        <v>600</v>
      </c>
      <c r="F1623">
        <f t="shared" ca="1" si="153"/>
        <v>54</v>
      </c>
      <c r="G1623">
        <f t="shared" ca="1" si="154"/>
        <v>32400</v>
      </c>
      <c r="H1623" t="s">
        <v>14</v>
      </c>
    </row>
    <row r="1624" spans="1:8" x14ac:dyDescent="0.3">
      <c r="A1624">
        <v>1623</v>
      </c>
      <c r="B1624">
        <f t="shared" ca="1" si="150"/>
        <v>5</v>
      </c>
      <c r="C1624" t="str">
        <f t="shared" ca="1" si="151"/>
        <v>상품E</v>
      </c>
      <c r="D1624" s="1">
        <f t="shared" si="155"/>
        <v>42410.885416666664</v>
      </c>
      <c r="E1624">
        <f t="shared" ca="1" si="152"/>
        <v>900</v>
      </c>
      <c r="F1624">
        <f t="shared" ca="1" si="153"/>
        <v>60</v>
      </c>
      <c r="G1624">
        <f t="shared" ca="1" si="154"/>
        <v>54000</v>
      </c>
      <c r="H1624" t="s">
        <v>20</v>
      </c>
    </row>
    <row r="1625" spans="1:8" x14ac:dyDescent="0.3">
      <c r="A1625">
        <v>1624</v>
      </c>
      <c r="B1625">
        <f t="shared" ca="1" si="150"/>
        <v>3</v>
      </c>
      <c r="C1625" t="str">
        <f t="shared" ca="1" si="151"/>
        <v>상품C</v>
      </c>
      <c r="D1625" s="1">
        <f t="shared" si="155"/>
        <v>42411.135416666664</v>
      </c>
      <c r="E1625">
        <f t="shared" ca="1" si="152"/>
        <v>700</v>
      </c>
      <c r="F1625">
        <f t="shared" ca="1" si="153"/>
        <v>50</v>
      </c>
      <c r="G1625">
        <f t="shared" ca="1" si="154"/>
        <v>35000</v>
      </c>
      <c r="H1625" t="s">
        <v>25</v>
      </c>
    </row>
    <row r="1626" spans="1:8" x14ac:dyDescent="0.3">
      <c r="A1626">
        <v>1625</v>
      </c>
      <c r="B1626">
        <f t="shared" ca="1" si="150"/>
        <v>4</v>
      </c>
      <c r="C1626" t="str">
        <f t="shared" ca="1" si="151"/>
        <v>상품D</v>
      </c>
      <c r="D1626" s="1">
        <f t="shared" si="155"/>
        <v>42411.385416666664</v>
      </c>
      <c r="E1626">
        <f t="shared" ca="1" si="152"/>
        <v>200</v>
      </c>
      <c r="F1626">
        <f t="shared" ca="1" si="153"/>
        <v>41</v>
      </c>
      <c r="G1626">
        <f t="shared" ca="1" si="154"/>
        <v>8200</v>
      </c>
      <c r="H1626" t="s">
        <v>11</v>
      </c>
    </row>
    <row r="1627" spans="1:8" x14ac:dyDescent="0.3">
      <c r="A1627">
        <v>1626</v>
      </c>
      <c r="B1627">
        <f t="shared" ca="1" si="150"/>
        <v>5</v>
      </c>
      <c r="C1627" t="str">
        <f t="shared" ca="1" si="151"/>
        <v>상품E</v>
      </c>
      <c r="D1627" s="1">
        <f t="shared" si="155"/>
        <v>42411.635416666664</v>
      </c>
      <c r="E1627">
        <f t="shared" ca="1" si="152"/>
        <v>900</v>
      </c>
      <c r="F1627">
        <f t="shared" ca="1" si="153"/>
        <v>59</v>
      </c>
      <c r="G1627">
        <f t="shared" ca="1" si="154"/>
        <v>53100</v>
      </c>
      <c r="H1627" t="s">
        <v>28</v>
      </c>
    </row>
    <row r="1628" spans="1:8" x14ac:dyDescent="0.3">
      <c r="A1628">
        <v>1627</v>
      </c>
      <c r="B1628">
        <f t="shared" ca="1" si="150"/>
        <v>2</v>
      </c>
      <c r="C1628" t="str">
        <f t="shared" ca="1" si="151"/>
        <v>상품B</v>
      </c>
      <c r="D1628" s="1">
        <f t="shared" si="155"/>
        <v>42411.885416666664</v>
      </c>
      <c r="E1628">
        <f t="shared" ca="1" si="152"/>
        <v>600</v>
      </c>
      <c r="F1628">
        <f t="shared" ca="1" si="153"/>
        <v>56</v>
      </c>
      <c r="G1628">
        <f t="shared" ca="1" si="154"/>
        <v>33600</v>
      </c>
      <c r="H1628" t="s">
        <v>14</v>
      </c>
    </row>
    <row r="1629" spans="1:8" x14ac:dyDescent="0.3">
      <c r="A1629">
        <v>1628</v>
      </c>
      <c r="B1629">
        <f t="shared" ca="1" si="150"/>
        <v>5</v>
      </c>
      <c r="C1629" t="str">
        <f t="shared" ca="1" si="151"/>
        <v>상품E</v>
      </c>
      <c r="D1629" s="1">
        <f t="shared" si="155"/>
        <v>42412.135416666664</v>
      </c>
      <c r="E1629">
        <f t="shared" ca="1" si="152"/>
        <v>900</v>
      </c>
      <c r="F1629">
        <f t="shared" ca="1" si="153"/>
        <v>42</v>
      </c>
      <c r="G1629">
        <f t="shared" ca="1" si="154"/>
        <v>37800</v>
      </c>
      <c r="H1629" t="s">
        <v>20</v>
      </c>
    </row>
    <row r="1630" spans="1:8" x14ac:dyDescent="0.3">
      <c r="A1630">
        <v>1629</v>
      </c>
      <c r="B1630">
        <f t="shared" ca="1" si="150"/>
        <v>5</v>
      </c>
      <c r="C1630" t="str">
        <f t="shared" ca="1" si="151"/>
        <v>상품E</v>
      </c>
      <c r="D1630" s="1">
        <f t="shared" si="155"/>
        <v>42412.385416666664</v>
      </c>
      <c r="E1630">
        <f t="shared" ca="1" si="152"/>
        <v>900</v>
      </c>
      <c r="F1630">
        <f t="shared" ca="1" si="153"/>
        <v>40</v>
      </c>
      <c r="G1630">
        <f t="shared" ca="1" si="154"/>
        <v>36000</v>
      </c>
      <c r="H1630" t="s">
        <v>16</v>
      </c>
    </row>
    <row r="1631" spans="1:8" x14ac:dyDescent="0.3">
      <c r="A1631">
        <v>1630</v>
      </c>
      <c r="B1631">
        <f t="shared" ca="1" si="150"/>
        <v>2</v>
      </c>
      <c r="C1631" t="str">
        <f t="shared" ca="1" si="151"/>
        <v>상품B</v>
      </c>
      <c r="D1631" s="1">
        <f t="shared" si="155"/>
        <v>42412.635416666664</v>
      </c>
      <c r="E1631">
        <f t="shared" ca="1" si="152"/>
        <v>600</v>
      </c>
      <c r="F1631">
        <f t="shared" ca="1" si="153"/>
        <v>52</v>
      </c>
      <c r="G1631">
        <f t="shared" ca="1" si="154"/>
        <v>31200</v>
      </c>
      <c r="H1631" t="s">
        <v>25</v>
      </c>
    </row>
    <row r="1632" spans="1:8" x14ac:dyDescent="0.3">
      <c r="A1632">
        <v>1631</v>
      </c>
      <c r="B1632">
        <f t="shared" ca="1" si="150"/>
        <v>5</v>
      </c>
      <c r="C1632" t="str">
        <f t="shared" ca="1" si="151"/>
        <v>상품E</v>
      </c>
      <c r="D1632" s="1">
        <f t="shared" si="155"/>
        <v>42412.885416666664</v>
      </c>
      <c r="E1632">
        <f t="shared" ca="1" si="152"/>
        <v>900</v>
      </c>
      <c r="F1632">
        <f t="shared" ca="1" si="153"/>
        <v>56</v>
      </c>
      <c r="G1632">
        <f t="shared" ca="1" si="154"/>
        <v>50400</v>
      </c>
      <c r="H1632" t="s">
        <v>11</v>
      </c>
    </row>
    <row r="1633" spans="1:8" x14ac:dyDescent="0.3">
      <c r="A1633">
        <v>1632</v>
      </c>
      <c r="B1633">
        <f t="shared" ca="1" si="150"/>
        <v>2</v>
      </c>
      <c r="C1633" t="str">
        <f t="shared" ca="1" si="151"/>
        <v>상품B</v>
      </c>
      <c r="D1633" s="1">
        <f t="shared" si="155"/>
        <v>42413.135416666664</v>
      </c>
      <c r="E1633">
        <f t="shared" ca="1" si="152"/>
        <v>600</v>
      </c>
      <c r="F1633">
        <f t="shared" ca="1" si="153"/>
        <v>40</v>
      </c>
      <c r="G1633">
        <f t="shared" ca="1" si="154"/>
        <v>24000</v>
      </c>
      <c r="H1633" t="s">
        <v>12</v>
      </c>
    </row>
    <row r="1634" spans="1:8" x14ac:dyDescent="0.3">
      <c r="A1634">
        <v>1633</v>
      </c>
      <c r="B1634">
        <f t="shared" ca="1" si="150"/>
        <v>1</v>
      </c>
      <c r="C1634" t="str">
        <f t="shared" ca="1" si="151"/>
        <v>상품A</v>
      </c>
      <c r="D1634" s="1">
        <f t="shared" si="155"/>
        <v>42413.385416666664</v>
      </c>
      <c r="E1634">
        <f t="shared" ca="1" si="152"/>
        <v>500</v>
      </c>
      <c r="F1634">
        <f t="shared" ca="1" si="153"/>
        <v>56</v>
      </c>
      <c r="G1634">
        <f t="shared" ca="1" si="154"/>
        <v>28000</v>
      </c>
      <c r="H1634" t="s">
        <v>21</v>
      </c>
    </row>
    <row r="1635" spans="1:8" x14ac:dyDescent="0.3">
      <c r="A1635">
        <v>1634</v>
      </c>
      <c r="B1635">
        <f t="shared" ca="1" si="150"/>
        <v>2</v>
      </c>
      <c r="C1635" t="str">
        <f t="shared" ca="1" si="151"/>
        <v>상품B</v>
      </c>
      <c r="D1635" s="1">
        <f t="shared" si="155"/>
        <v>42413.635416666664</v>
      </c>
      <c r="E1635">
        <f t="shared" ca="1" si="152"/>
        <v>600</v>
      </c>
      <c r="F1635">
        <f t="shared" ca="1" si="153"/>
        <v>44</v>
      </c>
      <c r="G1635">
        <f t="shared" ca="1" si="154"/>
        <v>26400</v>
      </c>
      <c r="H1635" t="s">
        <v>29</v>
      </c>
    </row>
    <row r="1636" spans="1:8" x14ac:dyDescent="0.3">
      <c r="A1636">
        <v>1635</v>
      </c>
      <c r="B1636">
        <f t="shared" ca="1" si="150"/>
        <v>3</v>
      </c>
      <c r="C1636" t="str">
        <f t="shared" ca="1" si="151"/>
        <v>상품C</v>
      </c>
      <c r="D1636" s="1">
        <f t="shared" si="155"/>
        <v>42413.885416666664</v>
      </c>
      <c r="E1636">
        <f t="shared" ca="1" si="152"/>
        <v>700</v>
      </c>
      <c r="F1636">
        <f t="shared" ca="1" si="153"/>
        <v>57</v>
      </c>
      <c r="G1636">
        <f t="shared" ca="1" si="154"/>
        <v>39900</v>
      </c>
      <c r="H1636" t="s">
        <v>28</v>
      </c>
    </row>
    <row r="1637" spans="1:8" x14ac:dyDescent="0.3">
      <c r="A1637">
        <v>1636</v>
      </c>
      <c r="B1637">
        <f t="shared" ca="1" si="150"/>
        <v>2</v>
      </c>
      <c r="C1637" t="str">
        <f t="shared" ca="1" si="151"/>
        <v>상품B</v>
      </c>
      <c r="D1637" s="1">
        <f t="shared" si="155"/>
        <v>42414.135416666664</v>
      </c>
      <c r="E1637">
        <f t="shared" ca="1" si="152"/>
        <v>600</v>
      </c>
      <c r="F1637">
        <f t="shared" ca="1" si="153"/>
        <v>43</v>
      </c>
      <c r="G1637">
        <f t="shared" ca="1" si="154"/>
        <v>25800</v>
      </c>
      <c r="H1637" t="s">
        <v>23</v>
      </c>
    </row>
    <row r="1638" spans="1:8" x14ac:dyDescent="0.3">
      <c r="A1638">
        <v>1637</v>
      </c>
      <c r="B1638">
        <f t="shared" ca="1" si="150"/>
        <v>2</v>
      </c>
      <c r="C1638" t="str">
        <f t="shared" ca="1" si="151"/>
        <v>상품B</v>
      </c>
      <c r="D1638" s="1">
        <f t="shared" si="155"/>
        <v>42414.385416666664</v>
      </c>
      <c r="E1638">
        <f t="shared" ca="1" si="152"/>
        <v>600</v>
      </c>
      <c r="F1638">
        <f t="shared" ca="1" si="153"/>
        <v>43</v>
      </c>
      <c r="G1638">
        <f t="shared" ca="1" si="154"/>
        <v>25800</v>
      </c>
      <c r="H1638" t="s">
        <v>12</v>
      </c>
    </row>
    <row r="1639" spans="1:8" x14ac:dyDescent="0.3">
      <c r="A1639">
        <v>1638</v>
      </c>
      <c r="B1639">
        <f t="shared" ca="1" si="150"/>
        <v>3</v>
      </c>
      <c r="C1639" t="str">
        <f t="shared" ca="1" si="151"/>
        <v>상품C</v>
      </c>
      <c r="D1639" s="1">
        <f t="shared" si="155"/>
        <v>42414.635416666664</v>
      </c>
      <c r="E1639">
        <f t="shared" ca="1" si="152"/>
        <v>700</v>
      </c>
      <c r="F1639">
        <f t="shared" ca="1" si="153"/>
        <v>45</v>
      </c>
      <c r="G1639">
        <f t="shared" ca="1" si="154"/>
        <v>31500</v>
      </c>
      <c r="H1639" t="s">
        <v>14</v>
      </c>
    </row>
    <row r="1640" spans="1:8" x14ac:dyDescent="0.3">
      <c r="A1640">
        <v>1639</v>
      </c>
      <c r="B1640">
        <f t="shared" ca="1" si="150"/>
        <v>5</v>
      </c>
      <c r="C1640" t="str">
        <f t="shared" ca="1" si="151"/>
        <v>상품E</v>
      </c>
      <c r="D1640" s="1">
        <f t="shared" si="155"/>
        <v>42414.885416666664</v>
      </c>
      <c r="E1640">
        <f t="shared" ca="1" si="152"/>
        <v>900</v>
      </c>
      <c r="F1640">
        <f t="shared" ca="1" si="153"/>
        <v>50</v>
      </c>
      <c r="G1640">
        <f t="shared" ca="1" si="154"/>
        <v>45000</v>
      </c>
      <c r="H1640" t="s">
        <v>20</v>
      </c>
    </row>
    <row r="1641" spans="1:8" x14ac:dyDescent="0.3">
      <c r="A1641">
        <v>1640</v>
      </c>
      <c r="B1641">
        <f t="shared" ca="1" si="150"/>
        <v>1</v>
      </c>
      <c r="C1641" t="str">
        <f t="shared" ca="1" si="151"/>
        <v>상품A</v>
      </c>
      <c r="D1641" s="1">
        <f t="shared" si="155"/>
        <v>42415.135416666664</v>
      </c>
      <c r="E1641">
        <f t="shared" ca="1" si="152"/>
        <v>500</v>
      </c>
      <c r="F1641">
        <f t="shared" ca="1" si="153"/>
        <v>47</v>
      </c>
      <c r="G1641">
        <f t="shared" ca="1" si="154"/>
        <v>23500</v>
      </c>
      <c r="H1641" t="s">
        <v>25</v>
      </c>
    </row>
    <row r="1642" spans="1:8" x14ac:dyDescent="0.3">
      <c r="A1642">
        <v>1641</v>
      </c>
      <c r="B1642">
        <f t="shared" ca="1" si="150"/>
        <v>1</v>
      </c>
      <c r="C1642" t="str">
        <f t="shared" ca="1" si="151"/>
        <v>상품A</v>
      </c>
      <c r="D1642" s="1">
        <f t="shared" si="155"/>
        <v>42415.385416666664</v>
      </c>
      <c r="E1642">
        <f t="shared" ca="1" si="152"/>
        <v>500</v>
      </c>
      <c r="F1642">
        <f t="shared" ca="1" si="153"/>
        <v>60</v>
      </c>
      <c r="G1642">
        <f t="shared" ca="1" si="154"/>
        <v>30000</v>
      </c>
      <c r="H1642" t="s">
        <v>11</v>
      </c>
    </row>
    <row r="1643" spans="1:8" x14ac:dyDescent="0.3">
      <c r="A1643">
        <v>1642</v>
      </c>
      <c r="B1643">
        <f t="shared" ca="1" si="150"/>
        <v>4</v>
      </c>
      <c r="C1643" t="str">
        <f t="shared" ca="1" si="151"/>
        <v>상품D</v>
      </c>
      <c r="D1643" s="1">
        <f t="shared" si="155"/>
        <v>42415.635416666664</v>
      </c>
      <c r="E1643">
        <f t="shared" ca="1" si="152"/>
        <v>200</v>
      </c>
      <c r="F1643">
        <f t="shared" ca="1" si="153"/>
        <v>53</v>
      </c>
      <c r="G1643">
        <f t="shared" ca="1" si="154"/>
        <v>10600</v>
      </c>
      <c r="H1643" t="s">
        <v>12</v>
      </c>
    </row>
    <row r="1644" spans="1:8" x14ac:dyDescent="0.3">
      <c r="A1644">
        <v>1643</v>
      </c>
      <c r="B1644">
        <f t="shared" ca="1" si="150"/>
        <v>4</v>
      </c>
      <c r="C1644" t="str">
        <f t="shared" ca="1" si="151"/>
        <v>상품D</v>
      </c>
      <c r="D1644" s="1">
        <f t="shared" si="155"/>
        <v>42415.885416666664</v>
      </c>
      <c r="E1644">
        <f t="shared" ca="1" si="152"/>
        <v>200</v>
      </c>
      <c r="F1644">
        <f t="shared" ca="1" si="153"/>
        <v>51</v>
      </c>
      <c r="G1644">
        <f t="shared" ca="1" si="154"/>
        <v>10200</v>
      </c>
      <c r="H1644" t="s">
        <v>32</v>
      </c>
    </row>
    <row r="1645" spans="1:8" x14ac:dyDescent="0.3">
      <c r="A1645">
        <v>1644</v>
      </c>
      <c r="B1645">
        <f t="shared" ca="1" si="150"/>
        <v>4</v>
      </c>
      <c r="C1645" t="str">
        <f t="shared" ca="1" si="151"/>
        <v>상품D</v>
      </c>
      <c r="D1645" s="1">
        <f t="shared" si="155"/>
        <v>42416.135416666664</v>
      </c>
      <c r="E1645">
        <f t="shared" ca="1" si="152"/>
        <v>200</v>
      </c>
      <c r="F1645">
        <f t="shared" ca="1" si="153"/>
        <v>45</v>
      </c>
      <c r="G1645">
        <f t="shared" ca="1" si="154"/>
        <v>9000</v>
      </c>
      <c r="H1645" t="s">
        <v>20</v>
      </c>
    </row>
    <row r="1646" spans="1:8" x14ac:dyDescent="0.3">
      <c r="A1646">
        <v>1645</v>
      </c>
      <c r="B1646">
        <f t="shared" ca="1" si="150"/>
        <v>3</v>
      </c>
      <c r="C1646" t="str">
        <f t="shared" ca="1" si="151"/>
        <v>상품C</v>
      </c>
      <c r="D1646" s="1">
        <f t="shared" si="155"/>
        <v>42416.385416666664</v>
      </c>
      <c r="E1646">
        <f t="shared" ca="1" si="152"/>
        <v>700</v>
      </c>
      <c r="F1646">
        <f t="shared" ca="1" si="153"/>
        <v>40</v>
      </c>
      <c r="G1646">
        <f t="shared" ca="1" si="154"/>
        <v>28000</v>
      </c>
      <c r="H1646" t="s">
        <v>12</v>
      </c>
    </row>
    <row r="1647" spans="1:8" x14ac:dyDescent="0.3">
      <c r="A1647">
        <v>1646</v>
      </c>
      <c r="B1647">
        <f t="shared" ca="1" si="150"/>
        <v>1</v>
      </c>
      <c r="C1647" t="str">
        <f t="shared" ca="1" si="151"/>
        <v>상품A</v>
      </c>
      <c r="D1647" s="1">
        <f t="shared" si="155"/>
        <v>42416.635416666664</v>
      </c>
      <c r="E1647">
        <f t="shared" ca="1" si="152"/>
        <v>500</v>
      </c>
      <c r="F1647">
        <f t="shared" ca="1" si="153"/>
        <v>52</v>
      </c>
      <c r="G1647">
        <f t="shared" ca="1" si="154"/>
        <v>26000</v>
      </c>
      <c r="H1647" t="s">
        <v>32</v>
      </c>
    </row>
    <row r="1648" spans="1:8" x14ac:dyDescent="0.3">
      <c r="A1648">
        <v>1647</v>
      </c>
      <c r="B1648">
        <f t="shared" ca="1" si="150"/>
        <v>4</v>
      </c>
      <c r="C1648" t="str">
        <f t="shared" ca="1" si="151"/>
        <v>상품D</v>
      </c>
      <c r="D1648" s="1">
        <f t="shared" si="155"/>
        <v>42416.885416666664</v>
      </c>
      <c r="E1648">
        <f t="shared" ca="1" si="152"/>
        <v>200</v>
      </c>
      <c r="F1648">
        <f t="shared" ca="1" si="153"/>
        <v>51</v>
      </c>
      <c r="G1648">
        <f t="shared" ca="1" si="154"/>
        <v>10200</v>
      </c>
      <c r="H1648" t="s">
        <v>20</v>
      </c>
    </row>
    <row r="1649" spans="1:8" x14ac:dyDescent="0.3">
      <c r="A1649">
        <v>1648</v>
      </c>
      <c r="B1649">
        <f t="shared" ca="1" si="150"/>
        <v>5</v>
      </c>
      <c r="C1649" t="str">
        <f t="shared" ca="1" si="151"/>
        <v>상품E</v>
      </c>
      <c r="D1649" s="1">
        <f t="shared" si="155"/>
        <v>42417.135416666664</v>
      </c>
      <c r="E1649">
        <f t="shared" ca="1" si="152"/>
        <v>900</v>
      </c>
      <c r="F1649">
        <f t="shared" ca="1" si="153"/>
        <v>51</v>
      </c>
      <c r="G1649">
        <f t="shared" ca="1" si="154"/>
        <v>45900</v>
      </c>
      <c r="H1649" t="s">
        <v>25</v>
      </c>
    </row>
    <row r="1650" spans="1:8" x14ac:dyDescent="0.3">
      <c r="A1650">
        <v>1649</v>
      </c>
      <c r="B1650">
        <f t="shared" ca="1" si="150"/>
        <v>4</v>
      </c>
      <c r="C1650" t="str">
        <f t="shared" ca="1" si="151"/>
        <v>상품D</v>
      </c>
      <c r="D1650" s="1">
        <f t="shared" si="155"/>
        <v>42417.385416666664</v>
      </c>
      <c r="E1650">
        <f t="shared" ca="1" si="152"/>
        <v>200</v>
      </c>
      <c r="F1650">
        <f t="shared" ca="1" si="153"/>
        <v>57</v>
      </c>
      <c r="G1650">
        <f t="shared" ca="1" si="154"/>
        <v>11400</v>
      </c>
      <c r="H1650" t="s">
        <v>11</v>
      </c>
    </row>
    <row r="1651" spans="1:8" x14ac:dyDescent="0.3">
      <c r="A1651">
        <v>1650</v>
      </c>
      <c r="B1651">
        <f t="shared" ca="1" si="150"/>
        <v>5</v>
      </c>
      <c r="C1651" t="str">
        <f t="shared" ca="1" si="151"/>
        <v>상품E</v>
      </c>
      <c r="D1651" s="1">
        <f t="shared" si="155"/>
        <v>42417.635416666664</v>
      </c>
      <c r="E1651">
        <f t="shared" ca="1" si="152"/>
        <v>900</v>
      </c>
      <c r="F1651">
        <f t="shared" ca="1" si="153"/>
        <v>52</v>
      </c>
      <c r="G1651">
        <f t="shared" ca="1" si="154"/>
        <v>46800</v>
      </c>
      <c r="H1651" t="s">
        <v>12</v>
      </c>
    </row>
    <row r="1652" spans="1:8" x14ac:dyDescent="0.3">
      <c r="A1652">
        <v>1651</v>
      </c>
      <c r="B1652">
        <f t="shared" ca="1" si="150"/>
        <v>4</v>
      </c>
      <c r="C1652" t="str">
        <f t="shared" ca="1" si="151"/>
        <v>상품D</v>
      </c>
      <c r="D1652" s="1">
        <f t="shared" si="155"/>
        <v>42417.885416666664</v>
      </c>
      <c r="E1652">
        <f t="shared" ca="1" si="152"/>
        <v>200</v>
      </c>
      <c r="F1652">
        <f t="shared" ca="1" si="153"/>
        <v>53</v>
      </c>
      <c r="G1652">
        <f t="shared" ca="1" si="154"/>
        <v>10600</v>
      </c>
      <c r="H1652" t="s">
        <v>14</v>
      </c>
    </row>
    <row r="1653" spans="1:8" x14ac:dyDescent="0.3">
      <c r="A1653">
        <v>1652</v>
      </c>
      <c r="B1653">
        <f t="shared" ca="1" si="150"/>
        <v>3</v>
      </c>
      <c r="C1653" t="str">
        <f t="shared" ca="1" si="151"/>
        <v>상품C</v>
      </c>
      <c r="D1653" s="1">
        <f t="shared" si="155"/>
        <v>42418.135416666664</v>
      </c>
      <c r="E1653">
        <f t="shared" ca="1" si="152"/>
        <v>700</v>
      </c>
      <c r="F1653">
        <f t="shared" ca="1" si="153"/>
        <v>57</v>
      </c>
      <c r="G1653">
        <f t="shared" ca="1" si="154"/>
        <v>39900</v>
      </c>
      <c r="H1653" t="s">
        <v>20</v>
      </c>
    </row>
    <row r="1654" spans="1:8" x14ac:dyDescent="0.3">
      <c r="A1654">
        <v>1653</v>
      </c>
      <c r="B1654">
        <f t="shared" ca="1" si="150"/>
        <v>3</v>
      </c>
      <c r="C1654" t="str">
        <f t="shared" ca="1" si="151"/>
        <v>상품C</v>
      </c>
      <c r="D1654" s="1">
        <f t="shared" si="155"/>
        <v>42418.385416666664</v>
      </c>
      <c r="E1654">
        <f t="shared" ca="1" si="152"/>
        <v>700</v>
      </c>
      <c r="F1654">
        <f t="shared" ca="1" si="153"/>
        <v>58</v>
      </c>
      <c r="G1654">
        <f t="shared" ca="1" si="154"/>
        <v>40600</v>
      </c>
      <c r="H1654" t="s">
        <v>21</v>
      </c>
    </row>
    <row r="1655" spans="1:8" x14ac:dyDescent="0.3">
      <c r="A1655">
        <v>1654</v>
      </c>
      <c r="B1655">
        <f t="shared" ca="1" si="150"/>
        <v>1</v>
      </c>
      <c r="C1655" t="str">
        <f t="shared" ca="1" si="151"/>
        <v>상품A</v>
      </c>
      <c r="D1655" s="1">
        <f t="shared" si="155"/>
        <v>42418.635416666664</v>
      </c>
      <c r="E1655">
        <f t="shared" ca="1" si="152"/>
        <v>500</v>
      </c>
      <c r="F1655">
        <f t="shared" ca="1" si="153"/>
        <v>49</v>
      </c>
      <c r="G1655">
        <f t="shared" ca="1" si="154"/>
        <v>24500</v>
      </c>
      <c r="H1655" t="s">
        <v>17</v>
      </c>
    </row>
    <row r="1656" spans="1:8" x14ac:dyDescent="0.3">
      <c r="A1656">
        <v>1655</v>
      </c>
      <c r="B1656">
        <f t="shared" ca="1" si="150"/>
        <v>2</v>
      </c>
      <c r="C1656" t="str">
        <f t="shared" ca="1" si="151"/>
        <v>상품B</v>
      </c>
      <c r="D1656" s="1">
        <f t="shared" si="155"/>
        <v>42418.885416666664</v>
      </c>
      <c r="E1656">
        <f t="shared" ca="1" si="152"/>
        <v>600</v>
      </c>
      <c r="F1656">
        <f t="shared" ca="1" si="153"/>
        <v>59</v>
      </c>
      <c r="G1656">
        <f t="shared" ca="1" si="154"/>
        <v>35400</v>
      </c>
      <c r="H1656" t="s">
        <v>11</v>
      </c>
    </row>
    <row r="1657" spans="1:8" x14ac:dyDescent="0.3">
      <c r="A1657">
        <v>1656</v>
      </c>
      <c r="B1657">
        <f t="shared" ca="1" si="150"/>
        <v>3</v>
      </c>
      <c r="C1657" t="str">
        <f t="shared" ca="1" si="151"/>
        <v>상품C</v>
      </c>
      <c r="D1657" s="1">
        <f t="shared" si="155"/>
        <v>42419.135416666664</v>
      </c>
      <c r="E1657">
        <f t="shared" ca="1" si="152"/>
        <v>700</v>
      </c>
      <c r="F1657">
        <f t="shared" ca="1" si="153"/>
        <v>44</v>
      </c>
      <c r="G1657">
        <f t="shared" ca="1" si="154"/>
        <v>30800</v>
      </c>
      <c r="H1657" t="s">
        <v>12</v>
      </c>
    </row>
    <row r="1658" spans="1:8" x14ac:dyDescent="0.3">
      <c r="A1658">
        <v>1657</v>
      </c>
      <c r="B1658">
        <f t="shared" ca="1" si="150"/>
        <v>5</v>
      </c>
      <c r="C1658" t="str">
        <f t="shared" ca="1" si="151"/>
        <v>상품E</v>
      </c>
      <c r="D1658" s="1">
        <f t="shared" si="155"/>
        <v>42419.385416666664</v>
      </c>
      <c r="E1658">
        <f t="shared" ca="1" si="152"/>
        <v>900</v>
      </c>
      <c r="F1658">
        <f t="shared" ca="1" si="153"/>
        <v>51</v>
      </c>
      <c r="G1658">
        <f t="shared" ca="1" si="154"/>
        <v>45900</v>
      </c>
      <c r="H1658" t="s">
        <v>25</v>
      </c>
    </row>
    <row r="1659" spans="1:8" x14ac:dyDescent="0.3">
      <c r="A1659">
        <v>1658</v>
      </c>
      <c r="B1659">
        <f t="shared" ca="1" si="150"/>
        <v>4</v>
      </c>
      <c r="C1659" t="str">
        <f t="shared" ca="1" si="151"/>
        <v>상품D</v>
      </c>
      <c r="D1659" s="1">
        <f t="shared" si="155"/>
        <v>42419.635416666664</v>
      </c>
      <c r="E1659">
        <f t="shared" ca="1" si="152"/>
        <v>200</v>
      </c>
      <c r="F1659">
        <f t="shared" ca="1" si="153"/>
        <v>41</v>
      </c>
      <c r="G1659">
        <f t="shared" ca="1" si="154"/>
        <v>8200</v>
      </c>
      <c r="H1659" t="s">
        <v>22</v>
      </c>
    </row>
    <row r="1660" spans="1:8" x14ac:dyDescent="0.3">
      <c r="A1660">
        <v>1659</v>
      </c>
      <c r="B1660">
        <f t="shared" ca="1" si="150"/>
        <v>3</v>
      </c>
      <c r="C1660" t="str">
        <f t="shared" ca="1" si="151"/>
        <v>상품C</v>
      </c>
      <c r="D1660" s="1">
        <f t="shared" si="155"/>
        <v>42419.885416666664</v>
      </c>
      <c r="E1660">
        <f t="shared" ca="1" si="152"/>
        <v>700</v>
      </c>
      <c r="F1660">
        <f t="shared" ca="1" si="153"/>
        <v>56</v>
      </c>
      <c r="G1660">
        <f t="shared" ca="1" si="154"/>
        <v>39200</v>
      </c>
      <c r="H1660" t="s">
        <v>21</v>
      </c>
    </row>
    <row r="1661" spans="1:8" x14ac:dyDescent="0.3">
      <c r="A1661">
        <v>1660</v>
      </c>
      <c r="B1661">
        <f t="shared" ca="1" si="150"/>
        <v>1</v>
      </c>
      <c r="C1661" t="str">
        <f t="shared" ca="1" si="151"/>
        <v>상품A</v>
      </c>
      <c r="D1661" s="1">
        <f t="shared" si="155"/>
        <v>42420.135416666664</v>
      </c>
      <c r="E1661">
        <f t="shared" ca="1" si="152"/>
        <v>500</v>
      </c>
      <c r="F1661">
        <f t="shared" ca="1" si="153"/>
        <v>42</v>
      </c>
      <c r="G1661">
        <f t="shared" ca="1" si="154"/>
        <v>21000</v>
      </c>
      <c r="H1661" t="s">
        <v>25</v>
      </c>
    </row>
    <row r="1662" spans="1:8" x14ac:dyDescent="0.3">
      <c r="A1662">
        <v>1661</v>
      </c>
      <c r="B1662">
        <f t="shared" ca="1" si="150"/>
        <v>3</v>
      </c>
      <c r="C1662" t="str">
        <f t="shared" ca="1" si="151"/>
        <v>상품C</v>
      </c>
      <c r="D1662" s="1">
        <f t="shared" si="155"/>
        <v>42420.385416666664</v>
      </c>
      <c r="E1662">
        <f t="shared" ca="1" si="152"/>
        <v>700</v>
      </c>
      <c r="F1662">
        <f t="shared" ca="1" si="153"/>
        <v>56</v>
      </c>
      <c r="G1662">
        <f t="shared" ca="1" si="154"/>
        <v>39200</v>
      </c>
      <c r="H1662" t="s">
        <v>11</v>
      </c>
    </row>
    <row r="1663" spans="1:8" x14ac:dyDescent="0.3">
      <c r="A1663">
        <v>1662</v>
      </c>
      <c r="B1663">
        <f t="shared" ca="1" si="150"/>
        <v>2</v>
      </c>
      <c r="C1663" t="str">
        <f t="shared" ca="1" si="151"/>
        <v>상품B</v>
      </c>
      <c r="D1663" s="1">
        <f t="shared" si="155"/>
        <v>42420.635416666664</v>
      </c>
      <c r="E1663">
        <f t="shared" ca="1" si="152"/>
        <v>600</v>
      </c>
      <c r="F1663">
        <f t="shared" ca="1" si="153"/>
        <v>57</v>
      </c>
      <c r="G1663">
        <f t="shared" ca="1" si="154"/>
        <v>34200</v>
      </c>
      <c r="H1663" t="s">
        <v>28</v>
      </c>
    </row>
    <row r="1664" spans="1:8" x14ac:dyDescent="0.3">
      <c r="A1664">
        <v>1663</v>
      </c>
      <c r="B1664">
        <f t="shared" ca="1" si="150"/>
        <v>2</v>
      </c>
      <c r="C1664" t="str">
        <f t="shared" ca="1" si="151"/>
        <v>상품B</v>
      </c>
      <c r="D1664" s="1">
        <f t="shared" si="155"/>
        <v>42420.885416666664</v>
      </c>
      <c r="E1664">
        <f t="shared" ca="1" si="152"/>
        <v>600</v>
      </c>
      <c r="F1664">
        <f t="shared" ca="1" si="153"/>
        <v>59</v>
      </c>
      <c r="G1664">
        <f t="shared" ca="1" si="154"/>
        <v>35400</v>
      </c>
      <c r="H1664" t="s">
        <v>14</v>
      </c>
    </row>
    <row r="1665" spans="1:8" x14ac:dyDescent="0.3">
      <c r="A1665">
        <v>1664</v>
      </c>
      <c r="B1665">
        <f t="shared" ca="1" si="150"/>
        <v>3</v>
      </c>
      <c r="C1665" t="str">
        <f t="shared" ca="1" si="151"/>
        <v>상품C</v>
      </c>
      <c r="D1665" s="1">
        <f t="shared" si="155"/>
        <v>42421.135416666664</v>
      </c>
      <c r="E1665">
        <f t="shared" ca="1" si="152"/>
        <v>700</v>
      </c>
      <c r="F1665">
        <f t="shared" ca="1" si="153"/>
        <v>56</v>
      </c>
      <c r="G1665">
        <f t="shared" ca="1" si="154"/>
        <v>39200</v>
      </c>
      <c r="H1665" t="s">
        <v>20</v>
      </c>
    </row>
    <row r="1666" spans="1:8" x14ac:dyDescent="0.3">
      <c r="A1666">
        <v>1665</v>
      </c>
      <c r="B1666">
        <f t="shared" ca="1" si="150"/>
        <v>4</v>
      </c>
      <c r="C1666" t="str">
        <f t="shared" ca="1" si="151"/>
        <v>상품D</v>
      </c>
      <c r="D1666" s="1">
        <f t="shared" si="155"/>
        <v>42421.385416666664</v>
      </c>
      <c r="E1666">
        <f t="shared" ca="1" si="152"/>
        <v>200</v>
      </c>
      <c r="F1666">
        <f t="shared" ca="1" si="153"/>
        <v>58</v>
      </c>
      <c r="G1666">
        <f t="shared" ca="1" si="154"/>
        <v>11600</v>
      </c>
      <c r="H1666" t="s">
        <v>21</v>
      </c>
    </row>
    <row r="1667" spans="1:8" x14ac:dyDescent="0.3">
      <c r="A1667">
        <v>1666</v>
      </c>
      <c r="B1667">
        <f t="shared" ref="B1667:B1730" ca="1" si="156">RANDBETWEEN(1,5)</f>
        <v>2</v>
      </c>
      <c r="C1667" t="str">
        <f t="shared" ref="C1667:C1730" ca="1" si="157">VLOOKUP(B1667,$I$2:$K$6,2,FALSE)</f>
        <v>상품B</v>
      </c>
      <c r="D1667" s="1">
        <f t="shared" si="155"/>
        <v>42421.635416666664</v>
      </c>
      <c r="E1667">
        <f t="shared" ref="E1667:E1730" ca="1" si="158">VLOOKUP(B1667,$I$2:$K$6, 3, FALSE)</f>
        <v>600</v>
      </c>
      <c r="F1667">
        <f t="shared" ref="F1667:F1730" ca="1" si="159">RANDBETWEEN(40,60)</f>
        <v>47</v>
      </c>
      <c r="G1667">
        <f t="shared" ref="G1667:G1730" ca="1" si="160">E1667*F1667</f>
        <v>28200</v>
      </c>
      <c r="H1667" t="s">
        <v>25</v>
      </c>
    </row>
    <row r="1668" spans="1:8" x14ac:dyDescent="0.3">
      <c r="A1668">
        <v>1667</v>
      </c>
      <c r="B1668">
        <f t="shared" ca="1" si="156"/>
        <v>1</v>
      </c>
      <c r="C1668" t="str">
        <f t="shared" ca="1" si="157"/>
        <v>상품A</v>
      </c>
      <c r="D1668" s="1">
        <f t="shared" ref="D1668:D1731" si="161">D1667+0.25</f>
        <v>42421.885416666664</v>
      </c>
      <c r="E1668">
        <f t="shared" ca="1" si="158"/>
        <v>500</v>
      </c>
      <c r="F1668">
        <f t="shared" ca="1" si="159"/>
        <v>52</v>
      </c>
      <c r="G1668">
        <f t="shared" ca="1" si="160"/>
        <v>26000</v>
      </c>
      <c r="H1668" t="s">
        <v>22</v>
      </c>
    </row>
    <row r="1669" spans="1:8" x14ac:dyDescent="0.3">
      <c r="A1669">
        <v>1668</v>
      </c>
      <c r="B1669">
        <f t="shared" ca="1" si="156"/>
        <v>1</v>
      </c>
      <c r="C1669" t="str">
        <f t="shared" ca="1" si="157"/>
        <v>상품A</v>
      </c>
      <c r="D1669" s="1">
        <f t="shared" si="161"/>
        <v>42422.135416666664</v>
      </c>
      <c r="E1669">
        <f t="shared" ca="1" si="158"/>
        <v>500</v>
      </c>
      <c r="F1669">
        <f t="shared" ca="1" si="159"/>
        <v>48</v>
      </c>
      <c r="G1669">
        <f t="shared" ca="1" si="160"/>
        <v>24000</v>
      </c>
      <c r="H1669" t="s">
        <v>12</v>
      </c>
    </row>
    <row r="1670" spans="1:8" x14ac:dyDescent="0.3">
      <c r="A1670">
        <v>1669</v>
      </c>
      <c r="B1670">
        <f t="shared" ca="1" si="156"/>
        <v>2</v>
      </c>
      <c r="C1670" t="str">
        <f t="shared" ca="1" si="157"/>
        <v>상품B</v>
      </c>
      <c r="D1670" s="1">
        <f t="shared" si="161"/>
        <v>42422.385416666664</v>
      </c>
      <c r="E1670">
        <f t="shared" ca="1" si="158"/>
        <v>600</v>
      </c>
      <c r="F1670">
        <f t="shared" ca="1" si="159"/>
        <v>48</v>
      </c>
      <c r="G1670">
        <f t="shared" ca="1" si="160"/>
        <v>28800</v>
      </c>
      <c r="H1670" t="s">
        <v>32</v>
      </c>
    </row>
    <row r="1671" spans="1:8" x14ac:dyDescent="0.3">
      <c r="A1671">
        <v>1670</v>
      </c>
      <c r="B1671">
        <f t="shared" ca="1" si="156"/>
        <v>5</v>
      </c>
      <c r="C1671" t="str">
        <f t="shared" ca="1" si="157"/>
        <v>상품E</v>
      </c>
      <c r="D1671" s="1">
        <f t="shared" si="161"/>
        <v>42422.635416666664</v>
      </c>
      <c r="E1671">
        <f t="shared" ca="1" si="158"/>
        <v>900</v>
      </c>
      <c r="F1671">
        <f t="shared" ca="1" si="159"/>
        <v>44</v>
      </c>
      <c r="G1671">
        <f t="shared" ca="1" si="160"/>
        <v>39600</v>
      </c>
      <c r="H1671" t="s">
        <v>30</v>
      </c>
    </row>
    <row r="1672" spans="1:8" x14ac:dyDescent="0.3">
      <c r="A1672">
        <v>1671</v>
      </c>
      <c r="B1672">
        <f t="shared" ca="1" si="156"/>
        <v>3</v>
      </c>
      <c r="C1672" t="str">
        <f t="shared" ca="1" si="157"/>
        <v>상품C</v>
      </c>
      <c r="D1672" s="1">
        <f t="shared" si="161"/>
        <v>42422.885416666664</v>
      </c>
      <c r="E1672">
        <f t="shared" ca="1" si="158"/>
        <v>700</v>
      </c>
      <c r="F1672">
        <f t="shared" ca="1" si="159"/>
        <v>57</v>
      </c>
      <c r="G1672">
        <f t="shared" ca="1" si="160"/>
        <v>39900</v>
      </c>
      <c r="H1672" t="s">
        <v>16</v>
      </c>
    </row>
    <row r="1673" spans="1:8" x14ac:dyDescent="0.3">
      <c r="A1673">
        <v>1672</v>
      </c>
      <c r="B1673">
        <f t="shared" ca="1" si="156"/>
        <v>5</v>
      </c>
      <c r="C1673" t="str">
        <f t="shared" ca="1" si="157"/>
        <v>상품E</v>
      </c>
      <c r="D1673" s="1">
        <f t="shared" si="161"/>
        <v>42423.135416666664</v>
      </c>
      <c r="E1673">
        <f t="shared" ca="1" si="158"/>
        <v>900</v>
      </c>
      <c r="F1673">
        <f t="shared" ca="1" si="159"/>
        <v>43</v>
      </c>
      <c r="G1673">
        <f t="shared" ca="1" si="160"/>
        <v>38700</v>
      </c>
      <c r="H1673" t="s">
        <v>25</v>
      </c>
    </row>
    <row r="1674" spans="1:8" x14ac:dyDescent="0.3">
      <c r="A1674">
        <v>1673</v>
      </c>
      <c r="B1674">
        <f t="shared" ca="1" si="156"/>
        <v>4</v>
      </c>
      <c r="C1674" t="str">
        <f t="shared" ca="1" si="157"/>
        <v>상품D</v>
      </c>
      <c r="D1674" s="1">
        <f t="shared" si="161"/>
        <v>42423.385416666664</v>
      </c>
      <c r="E1674">
        <f t="shared" ca="1" si="158"/>
        <v>200</v>
      </c>
      <c r="F1674">
        <f t="shared" ca="1" si="159"/>
        <v>54</v>
      </c>
      <c r="G1674">
        <f t="shared" ca="1" si="160"/>
        <v>10800</v>
      </c>
      <c r="H1674" t="s">
        <v>11</v>
      </c>
    </row>
    <row r="1675" spans="1:8" x14ac:dyDescent="0.3">
      <c r="A1675">
        <v>1674</v>
      </c>
      <c r="B1675">
        <f t="shared" ca="1" si="156"/>
        <v>4</v>
      </c>
      <c r="C1675" t="str">
        <f t="shared" ca="1" si="157"/>
        <v>상품D</v>
      </c>
      <c r="D1675" s="1">
        <f t="shared" si="161"/>
        <v>42423.635416666664</v>
      </c>
      <c r="E1675">
        <f t="shared" ca="1" si="158"/>
        <v>200</v>
      </c>
      <c r="F1675">
        <f t="shared" ca="1" si="159"/>
        <v>58</v>
      </c>
      <c r="G1675">
        <f t="shared" ca="1" si="160"/>
        <v>11600</v>
      </c>
      <c r="H1675" t="s">
        <v>12</v>
      </c>
    </row>
    <row r="1676" spans="1:8" x14ac:dyDescent="0.3">
      <c r="A1676">
        <v>1675</v>
      </c>
      <c r="B1676">
        <f t="shared" ca="1" si="156"/>
        <v>1</v>
      </c>
      <c r="C1676" t="str">
        <f t="shared" ca="1" si="157"/>
        <v>상품A</v>
      </c>
      <c r="D1676" s="1">
        <f t="shared" si="161"/>
        <v>42423.885416666664</v>
      </c>
      <c r="E1676">
        <f t="shared" ca="1" si="158"/>
        <v>500</v>
      </c>
      <c r="F1676">
        <f t="shared" ca="1" si="159"/>
        <v>59</v>
      </c>
      <c r="G1676">
        <f t="shared" ca="1" si="160"/>
        <v>29500</v>
      </c>
      <c r="H1676" t="s">
        <v>14</v>
      </c>
    </row>
    <row r="1677" spans="1:8" x14ac:dyDescent="0.3">
      <c r="A1677">
        <v>1676</v>
      </c>
      <c r="B1677">
        <f t="shared" ca="1" si="156"/>
        <v>5</v>
      </c>
      <c r="C1677" t="str">
        <f t="shared" ca="1" si="157"/>
        <v>상품E</v>
      </c>
      <c r="D1677" s="1">
        <f t="shared" si="161"/>
        <v>42424.135416666664</v>
      </c>
      <c r="E1677">
        <f t="shared" ca="1" si="158"/>
        <v>900</v>
      </c>
      <c r="F1677">
        <f t="shared" ca="1" si="159"/>
        <v>57</v>
      </c>
      <c r="G1677">
        <f t="shared" ca="1" si="160"/>
        <v>51300</v>
      </c>
      <c r="H1677" t="s">
        <v>15</v>
      </c>
    </row>
    <row r="1678" spans="1:8" x14ac:dyDescent="0.3">
      <c r="A1678">
        <v>1677</v>
      </c>
      <c r="B1678">
        <f t="shared" ca="1" si="156"/>
        <v>5</v>
      </c>
      <c r="C1678" t="str">
        <f t="shared" ca="1" si="157"/>
        <v>상품E</v>
      </c>
      <c r="D1678" s="1">
        <f t="shared" si="161"/>
        <v>42424.385416666664</v>
      </c>
      <c r="E1678">
        <f t="shared" ca="1" si="158"/>
        <v>900</v>
      </c>
      <c r="F1678">
        <f t="shared" ca="1" si="159"/>
        <v>40</v>
      </c>
      <c r="G1678">
        <f t="shared" ca="1" si="160"/>
        <v>36000</v>
      </c>
      <c r="H1678" t="s">
        <v>16</v>
      </c>
    </row>
    <row r="1679" spans="1:8" x14ac:dyDescent="0.3">
      <c r="A1679">
        <v>1678</v>
      </c>
      <c r="B1679">
        <f t="shared" ca="1" si="156"/>
        <v>2</v>
      </c>
      <c r="C1679" t="str">
        <f t="shared" ca="1" si="157"/>
        <v>상품B</v>
      </c>
      <c r="D1679" s="1">
        <f t="shared" si="161"/>
        <v>42424.635416666664</v>
      </c>
      <c r="E1679">
        <f t="shared" ca="1" si="158"/>
        <v>600</v>
      </c>
      <c r="F1679">
        <f t="shared" ca="1" si="159"/>
        <v>40</v>
      </c>
      <c r="G1679">
        <f t="shared" ca="1" si="160"/>
        <v>24000</v>
      </c>
      <c r="H1679" t="s">
        <v>25</v>
      </c>
    </row>
    <row r="1680" spans="1:8" x14ac:dyDescent="0.3">
      <c r="A1680">
        <v>1679</v>
      </c>
      <c r="B1680">
        <f t="shared" ca="1" si="156"/>
        <v>1</v>
      </c>
      <c r="C1680" t="str">
        <f t="shared" ca="1" si="157"/>
        <v>상품A</v>
      </c>
      <c r="D1680" s="1">
        <f t="shared" si="161"/>
        <v>42424.885416666664</v>
      </c>
      <c r="E1680">
        <f t="shared" ca="1" si="158"/>
        <v>500</v>
      </c>
      <c r="F1680">
        <f t="shared" ca="1" si="159"/>
        <v>56</v>
      </c>
      <c r="G1680">
        <f t="shared" ca="1" si="160"/>
        <v>28000</v>
      </c>
      <c r="H1680" t="s">
        <v>22</v>
      </c>
    </row>
    <row r="1681" spans="1:8" x14ac:dyDescent="0.3">
      <c r="A1681">
        <v>1680</v>
      </c>
      <c r="B1681">
        <f t="shared" ca="1" si="156"/>
        <v>4</v>
      </c>
      <c r="C1681" t="str">
        <f t="shared" ca="1" si="157"/>
        <v>상품D</v>
      </c>
      <c r="D1681" s="1">
        <f t="shared" si="161"/>
        <v>42425.135416666664</v>
      </c>
      <c r="E1681">
        <f t="shared" ca="1" si="158"/>
        <v>200</v>
      </c>
      <c r="F1681">
        <f t="shared" ca="1" si="159"/>
        <v>47</v>
      </c>
      <c r="G1681">
        <f t="shared" ca="1" si="160"/>
        <v>9400</v>
      </c>
      <c r="H1681" t="s">
        <v>12</v>
      </c>
    </row>
    <row r="1682" spans="1:8" x14ac:dyDescent="0.3">
      <c r="A1682">
        <v>1681</v>
      </c>
      <c r="B1682">
        <f t="shared" ca="1" si="156"/>
        <v>1</v>
      </c>
      <c r="C1682" t="str">
        <f t="shared" ca="1" si="157"/>
        <v>상품A</v>
      </c>
      <c r="D1682" s="1">
        <f t="shared" si="161"/>
        <v>42425.385416666664</v>
      </c>
      <c r="E1682">
        <f t="shared" ca="1" si="158"/>
        <v>500</v>
      </c>
      <c r="F1682">
        <f t="shared" ca="1" si="159"/>
        <v>47</v>
      </c>
      <c r="G1682">
        <f t="shared" ca="1" si="160"/>
        <v>23500</v>
      </c>
      <c r="H1682" t="s">
        <v>14</v>
      </c>
    </row>
    <row r="1683" spans="1:8" x14ac:dyDescent="0.3">
      <c r="A1683">
        <v>1682</v>
      </c>
      <c r="B1683">
        <f t="shared" ca="1" si="156"/>
        <v>5</v>
      </c>
      <c r="C1683" t="str">
        <f t="shared" ca="1" si="157"/>
        <v>상품E</v>
      </c>
      <c r="D1683" s="1">
        <f t="shared" si="161"/>
        <v>42425.635416666664</v>
      </c>
      <c r="E1683">
        <f t="shared" ca="1" si="158"/>
        <v>900</v>
      </c>
      <c r="F1683">
        <f t="shared" ca="1" si="159"/>
        <v>51</v>
      </c>
      <c r="G1683">
        <f t="shared" ca="1" si="160"/>
        <v>45900</v>
      </c>
      <c r="H1683" t="s">
        <v>30</v>
      </c>
    </row>
    <row r="1684" spans="1:8" x14ac:dyDescent="0.3">
      <c r="A1684">
        <v>1683</v>
      </c>
      <c r="B1684">
        <f t="shared" ca="1" si="156"/>
        <v>4</v>
      </c>
      <c r="C1684" t="str">
        <f t="shared" ca="1" si="157"/>
        <v>상품D</v>
      </c>
      <c r="D1684" s="1">
        <f t="shared" si="161"/>
        <v>42425.885416666664</v>
      </c>
      <c r="E1684">
        <f t="shared" ca="1" si="158"/>
        <v>200</v>
      </c>
      <c r="F1684">
        <f t="shared" ca="1" si="159"/>
        <v>56</v>
      </c>
      <c r="G1684">
        <f t="shared" ca="1" si="160"/>
        <v>11200</v>
      </c>
      <c r="H1684" t="s">
        <v>25</v>
      </c>
    </row>
    <row r="1685" spans="1:8" x14ac:dyDescent="0.3">
      <c r="A1685">
        <v>1684</v>
      </c>
      <c r="B1685">
        <f t="shared" ca="1" si="156"/>
        <v>2</v>
      </c>
      <c r="C1685" t="str">
        <f t="shared" ca="1" si="157"/>
        <v>상품B</v>
      </c>
      <c r="D1685" s="1">
        <f t="shared" si="161"/>
        <v>42426.135416666664</v>
      </c>
      <c r="E1685">
        <f t="shared" ca="1" si="158"/>
        <v>600</v>
      </c>
      <c r="F1685">
        <f t="shared" ca="1" si="159"/>
        <v>57</v>
      </c>
      <c r="G1685">
        <f t="shared" ca="1" si="160"/>
        <v>34200</v>
      </c>
      <c r="H1685" t="s">
        <v>22</v>
      </c>
    </row>
    <row r="1686" spans="1:8" x14ac:dyDescent="0.3">
      <c r="A1686">
        <v>1685</v>
      </c>
      <c r="B1686">
        <f t="shared" ca="1" si="156"/>
        <v>5</v>
      </c>
      <c r="C1686" t="str">
        <f t="shared" ca="1" si="157"/>
        <v>상품E</v>
      </c>
      <c r="D1686" s="1">
        <f t="shared" si="161"/>
        <v>42426.385416666664</v>
      </c>
      <c r="E1686">
        <f t="shared" ca="1" si="158"/>
        <v>900</v>
      </c>
      <c r="F1686">
        <f t="shared" ca="1" si="159"/>
        <v>54</v>
      </c>
      <c r="G1686">
        <f t="shared" ca="1" si="160"/>
        <v>48600</v>
      </c>
      <c r="H1686" t="s">
        <v>12</v>
      </c>
    </row>
    <row r="1687" spans="1:8" x14ac:dyDescent="0.3">
      <c r="A1687">
        <v>1686</v>
      </c>
      <c r="B1687">
        <f t="shared" ca="1" si="156"/>
        <v>5</v>
      </c>
      <c r="C1687" t="str">
        <f t="shared" ca="1" si="157"/>
        <v>상품E</v>
      </c>
      <c r="D1687" s="1">
        <f t="shared" si="161"/>
        <v>42426.635416666664</v>
      </c>
      <c r="E1687">
        <f t="shared" ca="1" si="158"/>
        <v>900</v>
      </c>
      <c r="F1687">
        <f t="shared" ca="1" si="159"/>
        <v>44</v>
      </c>
      <c r="G1687">
        <f t="shared" ca="1" si="160"/>
        <v>39600</v>
      </c>
      <c r="H1687" t="s">
        <v>14</v>
      </c>
    </row>
    <row r="1688" spans="1:8" x14ac:dyDescent="0.3">
      <c r="A1688">
        <v>1687</v>
      </c>
      <c r="B1688">
        <f t="shared" ca="1" si="156"/>
        <v>5</v>
      </c>
      <c r="C1688" t="str">
        <f t="shared" ca="1" si="157"/>
        <v>상품E</v>
      </c>
      <c r="D1688" s="1">
        <f t="shared" si="161"/>
        <v>42426.885416666664</v>
      </c>
      <c r="E1688">
        <f t="shared" ca="1" si="158"/>
        <v>900</v>
      </c>
      <c r="F1688">
        <f t="shared" ca="1" si="159"/>
        <v>53</v>
      </c>
      <c r="G1688">
        <f t="shared" ca="1" si="160"/>
        <v>47700</v>
      </c>
      <c r="H1688" t="s">
        <v>15</v>
      </c>
    </row>
    <row r="1689" spans="1:8" x14ac:dyDescent="0.3">
      <c r="A1689">
        <v>1688</v>
      </c>
      <c r="B1689">
        <f t="shared" ca="1" si="156"/>
        <v>3</v>
      </c>
      <c r="C1689" t="str">
        <f t="shared" ca="1" si="157"/>
        <v>상품C</v>
      </c>
      <c r="D1689" s="1">
        <f t="shared" si="161"/>
        <v>42427.135416666664</v>
      </c>
      <c r="E1689">
        <f t="shared" ca="1" si="158"/>
        <v>700</v>
      </c>
      <c r="F1689">
        <f t="shared" ca="1" si="159"/>
        <v>41</v>
      </c>
      <c r="G1689">
        <f t="shared" ca="1" si="160"/>
        <v>28700</v>
      </c>
      <c r="H1689" t="s">
        <v>16</v>
      </c>
    </row>
    <row r="1690" spans="1:8" x14ac:dyDescent="0.3">
      <c r="A1690">
        <v>1689</v>
      </c>
      <c r="B1690">
        <f t="shared" ca="1" si="156"/>
        <v>1</v>
      </c>
      <c r="C1690" t="str">
        <f t="shared" ca="1" si="157"/>
        <v>상품A</v>
      </c>
      <c r="D1690" s="1">
        <f t="shared" si="161"/>
        <v>42427.385416666664</v>
      </c>
      <c r="E1690">
        <f t="shared" ca="1" si="158"/>
        <v>500</v>
      </c>
      <c r="F1690">
        <f t="shared" ca="1" si="159"/>
        <v>58</v>
      </c>
      <c r="G1690">
        <f t="shared" ca="1" si="160"/>
        <v>29000</v>
      </c>
      <c r="H1690" t="s">
        <v>25</v>
      </c>
    </row>
    <row r="1691" spans="1:8" x14ac:dyDescent="0.3">
      <c r="A1691">
        <v>1690</v>
      </c>
      <c r="B1691">
        <f t="shared" ca="1" si="156"/>
        <v>5</v>
      </c>
      <c r="C1691" t="str">
        <f t="shared" ca="1" si="157"/>
        <v>상품E</v>
      </c>
      <c r="D1691" s="1">
        <f t="shared" si="161"/>
        <v>42427.635416666664</v>
      </c>
      <c r="E1691">
        <f t="shared" ca="1" si="158"/>
        <v>900</v>
      </c>
      <c r="F1691">
        <f t="shared" ca="1" si="159"/>
        <v>47</v>
      </c>
      <c r="G1691">
        <f t="shared" ca="1" si="160"/>
        <v>42300</v>
      </c>
      <c r="H1691" t="s">
        <v>11</v>
      </c>
    </row>
    <row r="1692" spans="1:8" x14ac:dyDescent="0.3">
      <c r="A1692">
        <v>1691</v>
      </c>
      <c r="B1692">
        <f t="shared" ca="1" si="156"/>
        <v>1</v>
      </c>
      <c r="C1692" t="str">
        <f t="shared" ca="1" si="157"/>
        <v>상품A</v>
      </c>
      <c r="D1692" s="1">
        <f t="shared" si="161"/>
        <v>42427.885416666664</v>
      </c>
      <c r="E1692">
        <f t="shared" ca="1" si="158"/>
        <v>500</v>
      </c>
      <c r="F1692">
        <f t="shared" ca="1" si="159"/>
        <v>56</v>
      </c>
      <c r="G1692">
        <f t="shared" ca="1" si="160"/>
        <v>28000</v>
      </c>
      <c r="H1692" t="s">
        <v>12</v>
      </c>
    </row>
    <row r="1693" spans="1:8" x14ac:dyDescent="0.3">
      <c r="A1693">
        <v>1692</v>
      </c>
      <c r="B1693">
        <f t="shared" ca="1" si="156"/>
        <v>3</v>
      </c>
      <c r="C1693" t="str">
        <f t="shared" ca="1" si="157"/>
        <v>상품C</v>
      </c>
      <c r="D1693" s="1">
        <f t="shared" si="161"/>
        <v>42428.135416666664</v>
      </c>
      <c r="E1693">
        <f t="shared" ca="1" si="158"/>
        <v>700</v>
      </c>
      <c r="F1693">
        <f t="shared" ca="1" si="159"/>
        <v>44</v>
      </c>
      <c r="G1693">
        <f t="shared" ca="1" si="160"/>
        <v>30800</v>
      </c>
      <c r="H1693" t="s">
        <v>25</v>
      </c>
    </row>
    <row r="1694" spans="1:8" x14ac:dyDescent="0.3">
      <c r="A1694">
        <v>1693</v>
      </c>
      <c r="B1694">
        <f t="shared" ca="1" si="156"/>
        <v>2</v>
      </c>
      <c r="C1694" t="str">
        <f t="shared" ca="1" si="157"/>
        <v>상품B</v>
      </c>
      <c r="D1694" s="1">
        <f t="shared" si="161"/>
        <v>42428.385416666664</v>
      </c>
      <c r="E1694">
        <f t="shared" ca="1" si="158"/>
        <v>600</v>
      </c>
      <c r="F1694">
        <f t="shared" ca="1" si="159"/>
        <v>59</v>
      </c>
      <c r="G1694">
        <f t="shared" ca="1" si="160"/>
        <v>35400</v>
      </c>
      <c r="H1694" t="s">
        <v>22</v>
      </c>
    </row>
    <row r="1695" spans="1:8" x14ac:dyDescent="0.3">
      <c r="A1695">
        <v>1694</v>
      </c>
      <c r="B1695">
        <f t="shared" ca="1" si="156"/>
        <v>2</v>
      </c>
      <c r="C1695" t="str">
        <f t="shared" ca="1" si="157"/>
        <v>상품B</v>
      </c>
      <c r="D1695" s="1">
        <f t="shared" si="161"/>
        <v>42428.635416666664</v>
      </c>
      <c r="E1695">
        <f t="shared" ca="1" si="158"/>
        <v>600</v>
      </c>
      <c r="F1695">
        <f t="shared" ca="1" si="159"/>
        <v>60</v>
      </c>
      <c r="G1695">
        <f t="shared" ca="1" si="160"/>
        <v>36000</v>
      </c>
      <c r="H1695" t="s">
        <v>12</v>
      </c>
    </row>
    <row r="1696" spans="1:8" x14ac:dyDescent="0.3">
      <c r="A1696">
        <v>1695</v>
      </c>
      <c r="B1696">
        <f t="shared" ca="1" si="156"/>
        <v>2</v>
      </c>
      <c r="C1696" t="str">
        <f t="shared" ca="1" si="157"/>
        <v>상품B</v>
      </c>
      <c r="D1696" s="1">
        <f t="shared" si="161"/>
        <v>42428.885416666664</v>
      </c>
      <c r="E1696">
        <f t="shared" ca="1" si="158"/>
        <v>600</v>
      </c>
      <c r="F1696">
        <f t="shared" ca="1" si="159"/>
        <v>48</v>
      </c>
      <c r="G1696">
        <f t="shared" ca="1" si="160"/>
        <v>28800</v>
      </c>
      <c r="H1696" t="s">
        <v>14</v>
      </c>
    </row>
    <row r="1697" spans="1:8" x14ac:dyDescent="0.3">
      <c r="A1697">
        <v>1696</v>
      </c>
      <c r="B1697">
        <f t="shared" ca="1" si="156"/>
        <v>3</v>
      </c>
      <c r="C1697" t="str">
        <f t="shared" ca="1" si="157"/>
        <v>상품C</v>
      </c>
      <c r="D1697" s="1">
        <f t="shared" si="161"/>
        <v>42429.135416666664</v>
      </c>
      <c r="E1697">
        <f t="shared" ca="1" si="158"/>
        <v>700</v>
      </c>
      <c r="F1697">
        <f t="shared" ca="1" si="159"/>
        <v>49</v>
      </c>
      <c r="G1697">
        <f t="shared" ca="1" si="160"/>
        <v>34300</v>
      </c>
      <c r="H1697" t="s">
        <v>12</v>
      </c>
    </row>
    <row r="1698" spans="1:8" x14ac:dyDescent="0.3">
      <c r="A1698">
        <v>1697</v>
      </c>
      <c r="B1698">
        <f t="shared" ca="1" si="156"/>
        <v>5</v>
      </c>
      <c r="C1698" t="str">
        <f t="shared" ca="1" si="157"/>
        <v>상품E</v>
      </c>
      <c r="D1698" s="1">
        <f t="shared" si="161"/>
        <v>42429.385416666664</v>
      </c>
      <c r="E1698">
        <f t="shared" ca="1" si="158"/>
        <v>900</v>
      </c>
      <c r="F1698">
        <f t="shared" ca="1" si="159"/>
        <v>47</v>
      </c>
      <c r="G1698">
        <f t="shared" ca="1" si="160"/>
        <v>42300</v>
      </c>
      <c r="H1698" t="s">
        <v>32</v>
      </c>
    </row>
    <row r="1699" spans="1:8" x14ac:dyDescent="0.3">
      <c r="A1699">
        <v>1698</v>
      </c>
      <c r="B1699">
        <f t="shared" ca="1" si="156"/>
        <v>4</v>
      </c>
      <c r="C1699" t="str">
        <f t="shared" ca="1" si="157"/>
        <v>상품D</v>
      </c>
      <c r="D1699" s="1">
        <f t="shared" si="161"/>
        <v>42429.635416666664</v>
      </c>
      <c r="E1699">
        <f t="shared" ca="1" si="158"/>
        <v>200</v>
      </c>
      <c r="F1699">
        <f t="shared" ca="1" si="159"/>
        <v>46</v>
      </c>
      <c r="G1699">
        <f t="shared" ca="1" si="160"/>
        <v>9200</v>
      </c>
      <c r="H1699" t="s">
        <v>20</v>
      </c>
    </row>
    <row r="1700" spans="1:8" x14ac:dyDescent="0.3">
      <c r="A1700">
        <v>1699</v>
      </c>
      <c r="B1700">
        <f t="shared" ca="1" si="156"/>
        <v>4</v>
      </c>
      <c r="C1700" t="str">
        <f t="shared" ca="1" si="157"/>
        <v>상품D</v>
      </c>
      <c r="D1700" s="1">
        <f t="shared" si="161"/>
        <v>42429.885416666664</v>
      </c>
      <c r="E1700">
        <f t="shared" ca="1" si="158"/>
        <v>200</v>
      </c>
      <c r="F1700">
        <f t="shared" ca="1" si="159"/>
        <v>48</v>
      </c>
      <c r="G1700">
        <f t="shared" ca="1" si="160"/>
        <v>9600</v>
      </c>
      <c r="H1700" t="s">
        <v>33</v>
      </c>
    </row>
    <row r="1701" spans="1:8" x14ac:dyDescent="0.3">
      <c r="A1701">
        <v>1700</v>
      </c>
      <c r="B1701">
        <f t="shared" ca="1" si="156"/>
        <v>3</v>
      </c>
      <c r="C1701" t="str">
        <f t="shared" ca="1" si="157"/>
        <v>상품C</v>
      </c>
      <c r="D1701" s="1">
        <f t="shared" si="161"/>
        <v>42430.135416666664</v>
      </c>
      <c r="E1701">
        <f t="shared" ca="1" si="158"/>
        <v>700</v>
      </c>
      <c r="F1701">
        <f t="shared" ca="1" si="159"/>
        <v>59</v>
      </c>
      <c r="G1701">
        <f t="shared" ca="1" si="160"/>
        <v>41300</v>
      </c>
      <c r="H1701" t="s">
        <v>11</v>
      </c>
    </row>
    <row r="1702" spans="1:8" x14ac:dyDescent="0.3">
      <c r="A1702">
        <v>1701</v>
      </c>
      <c r="B1702">
        <f t="shared" ca="1" si="156"/>
        <v>4</v>
      </c>
      <c r="C1702" t="str">
        <f t="shared" ca="1" si="157"/>
        <v>상품D</v>
      </c>
      <c r="D1702" s="1">
        <f t="shared" si="161"/>
        <v>42430.385416666664</v>
      </c>
      <c r="E1702">
        <f t="shared" ca="1" si="158"/>
        <v>200</v>
      </c>
      <c r="F1702">
        <f t="shared" ca="1" si="159"/>
        <v>49</v>
      </c>
      <c r="G1702">
        <f t="shared" ca="1" si="160"/>
        <v>9800</v>
      </c>
      <c r="H1702" t="s">
        <v>12</v>
      </c>
    </row>
    <row r="1703" spans="1:8" x14ac:dyDescent="0.3">
      <c r="A1703">
        <v>1702</v>
      </c>
      <c r="B1703">
        <f t="shared" ca="1" si="156"/>
        <v>1</v>
      </c>
      <c r="C1703" t="str">
        <f t="shared" ca="1" si="157"/>
        <v>상품A</v>
      </c>
      <c r="D1703" s="1">
        <f t="shared" si="161"/>
        <v>42430.635416666664</v>
      </c>
      <c r="E1703">
        <f t="shared" ca="1" si="158"/>
        <v>500</v>
      </c>
      <c r="F1703">
        <f t="shared" ca="1" si="159"/>
        <v>43</v>
      </c>
      <c r="G1703">
        <f t="shared" ca="1" si="160"/>
        <v>21500</v>
      </c>
      <c r="H1703" t="s">
        <v>14</v>
      </c>
    </row>
    <row r="1704" spans="1:8" x14ac:dyDescent="0.3">
      <c r="A1704">
        <v>1703</v>
      </c>
      <c r="B1704">
        <f t="shared" ca="1" si="156"/>
        <v>5</v>
      </c>
      <c r="C1704" t="str">
        <f t="shared" ca="1" si="157"/>
        <v>상품E</v>
      </c>
      <c r="D1704" s="1">
        <f t="shared" si="161"/>
        <v>42430.885416666664</v>
      </c>
      <c r="E1704">
        <f t="shared" ca="1" si="158"/>
        <v>900</v>
      </c>
      <c r="F1704">
        <f t="shared" ca="1" si="159"/>
        <v>45</v>
      </c>
      <c r="G1704">
        <f t="shared" ca="1" si="160"/>
        <v>40500</v>
      </c>
      <c r="H1704" t="s">
        <v>30</v>
      </c>
    </row>
    <row r="1705" spans="1:8" x14ac:dyDescent="0.3">
      <c r="A1705">
        <v>1704</v>
      </c>
      <c r="B1705">
        <f t="shared" ca="1" si="156"/>
        <v>4</v>
      </c>
      <c r="C1705" t="str">
        <f t="shared" ca="1" si="157"/>
        <v>상품D</v>
      </c>
      <c r="D1705" s="1">
        <f t="shared" si="161"/>
        <v>42431.135416666664</v>
      </c>
      <c r="E1705">
        <f t="shared" ca="1" si="158"/>
        <v>200</v>
      </c>
      <c r="F1705">
        <f t="shared" ca="1" si="159"/>
        <v>43</v>
      </c>
      <c r="G1705">
        <f t="shared" ca="1" si="160"/>
        <v>8600</v>
      </c>
      <c r="H1705" t="s">
        <v>28</v>
      </c>
    </row>
    <row r="1706" spans="1:8" x14ac:dyDescent="0.3">
      <c r="A1706">
        <v>1705</v>
      </c>
      <c r="B1706">
        <f t="shared" ca="1" si="156"/>
        <v>2</v>
      </c>
      <c r="C1706" t="str">
        <f t="shared" ca="1" si="157"/>
        <v>상품B</v>
      </c>
      <c r="D1706" s="1">
        <f t="shared" si="161"/>
        <v>42431.385416666664</v>
      </c>
      <c r="E1706">
        <f t="shared" ca="1" si="158"/>
        <v>600</v>
      </c>
      <c r="F1706">
        <f t="shared" ca="1" si="159"/>
        <v>50</v>
      </c>
      <c r="G1706">
        <f t="shared" ca="1" si="160"/>
        <v>30000</v>
      </c>
      <c r="H1706" t="s">
        <v>14</v>
      </c>
    </row>
    <row r="1707" spans="1:8" x14ac:dyDescent="0.3">
      <c r="A1707">
        <v>1706</v>
      </c>
      <c r="B1707">
        <f t="shared" ca="1" si="156"/>
        <v>4</v>
      </c>
      <c r="C1707" t="str">
        <f t="shared" ca="1" si="157"/>
        <v>상품D</v>
      </c>
      <c r="D1707" s="1">
        <f t="shared" si="161"/>
        <v>42431.635416666664</v>
      </c>
      <c r="E1707">
        <f t="shared" ca="1" si="158"/>
        <v>200</v>
      </c>
      <c r="F1707">
        <f t="shared" ca="1" si="159"/>
        <v>47</v>
      </c>
      <c r="G1707">
        <f t="shared" ca="1" si="160"/>
        <v>9400</v>
      </c>
      <c r="H1707" t="s">
        <v>20</v>
      </c>
    </row>
    <row r="1708" spans="1:8" x14ac:dyDescent="0.3">
      <c r="A1708">
        <v>1707</v>
      </c>
      <c r="B1708">
        <f t="shared" ca="1" si="156"/>
        <v>2</v>
      </c>
      <c r="C1708" t="str">
        <f t="shared" ca="1" si="157"/>
        <v>상품B</v>
      </c>
      <c r="D1708" s="1">
        <f t="shared" si="161"/>
        <v>42431.885416666664</v>
      </c>
      <c r="E1708">
        <f t="shared" ca="1" si="158"/>
        <v>600</v>
      </c>
      <c r="F1708">
        <f t="shared" ca="1" si="159"/>
        <v>41</v>
      </c>
      <c r="G1708">
        <f t="shared" ca="1" si="160"/>
        <v>24600</v>
      </c>
      <c r="H1708" t="s">
        <v>25</v>
      </c>
    </row>
    <row r="1709" spans="1:8" x14ac:dyDescent="0.3">
      <c r="A1709">
        <v>1708</v>
      </c>
      <c r="B1709">
        <f t="shared" ca="1" si="156"/>
        <v>3</v>
      </c>
      <c r="C1709" t="str">
        <f t="shared" ca="1" si="157"/>
        <v>상품C</v>
      </c>
      <c r="D1709" s="1">
        <f t="shared" si="161"/>
        <v>42432.135416666664</v>
      </c>
      <c r="E1709">
        <f t="shared" ca="1" si="158"/>
        <v>700</v>
      </c>
      <c r="F1709">
        <f t="shared" ca="1" si="159"/>
        <v>40</v>
      </c>
      <c r="G1709">
        <f t="shared" ca="1" si="160"/>
        <v>28000</v>
      </c>
      <c r="H1709" t="s">
        <v>34</v>
      </c>
    </row>
    <row r="1710" spans="1:8" x14ac:dyDescent="0.3">
      <c r="A1710">
        <v>1709</v>
      </c>
      <c r="B1710">
        <f t="shared" ca="1" si="156"/>
        <v>4</v>
      </c>
      <c r="C1710" t="str">
        <f t="shared" ca="1" si="157"/>
        <v>상품D</v>
      </c>
      <c r="D1710" s="1">
        <f t="shared" si="161"/>
        <v>42432.385416666664</v>
      </c>
      <c r="E1710">
        <f t="shared" ca="1" si="158"/>
        <v>200</v>
      </c>
      <c r="F1710">
        <f t="shared" ca="1" si="159"/>
        <v>48</v>
      </c>
      <c r="G1710">
        <f t="shared" ca="1" si="160"/>
        <v>9600</v>
      </c>
      <c r="H1710" t="s">
        <v>28</v>
      </c>
    </row>
    <row r="1711" spans="1:8" x14ac:dyDescent="0.3">
      <c r="A1711">
        <v>1710</v>
      </c>
      <c r="B1711">
        <f t="shared" ca="1" si="156"/>
        <v>2</v>
      </c>
      <c r="C1711" t="str">
        <f t="shared" ca="1" si="157"/>
        <v>상품B</v>
      </c>
      <c r="D1711" s="1">
        <f t="shared" si="161"/>
        <v>42432.635416666664</v>
      </c>
      <c r="E1711">
        <f t="shared" ca="1" si="158"/>
        <v>600</v>
      </c>
      <c r="F1711">
        <f t="shared" ca="1" si="159"/>
        <v>53</v>
      </c>
      <c r="G1711">
        <f t="shared" ca="1" si="160"/>
        <v>31800</v>
      </c>
      <c r="H1711" t="s">
        <v>32</v>
      </c>
    </row>
    <row r="1712" spans="1:8" x14ac:dyDescent="0.3">
      <c r="A1712">
        <v>1711</v>
      </c>
      <c r="B1712">
        <f t="shared" ca="1" si="156"/>
        <v>1</v>
      </c>
      <c r="C1712" t="str">
        <f t="shared" ca="1" si="157"/>
        <v>상품A</v>
      </c>
      <c r="D1712" s="1">
        <f t="shared" si="161"/>
        <v>42432.885416666664</v>
      </c>
      <c r="E1712">
        <f t="shared" ca="1" si="158"/>
        <v>500</v>
      </c>
      <c r="F1712">
        <f t="shared" ca="1" si="159"/>
        <v>58</v>
      </c>
      <c r="G1712">
        <f t="shared" ca="1" si="160"/>
        <v>29000</v>
      </c>
      <c r="H1712" t="s">
        <v>15</v>
      </c>
    </row>
    <row r="1713" spans="1:8" x14ac:dyDescent="0.3">
      <c r="A1713">
        <v>1712</v>
      </c>
      <c r="B1713">
        <f t="shared" ca="1" si="156"/>
        <v>5</v>
      </c>
      <c r="C1713" t="str">
        <f t="shared" ca="1" si="157"/>
        <v>상품E</v>
      </c>
      <c r="D1713" s="1">
        <f t="shared" si="161"/>
        <v>42433.135416666664</v>
      </c>
      <c r="E1713">
        <f t="shared" ca="1" si="158"/>
        <v>900</v>
      </c>
      <c r="F1713">
        <f t="shared" ca="1" si="159"/>
        <v>47</v>
      </c>
      <c r="G1713">
        <f t="shared" ca="1" si="160"/>
        <v>42300</v>
      </c>
      <c r="H1713" t="s">
        <v>16</v>
      </c>
    </row>
    <row r="1714" spans="1:8" x14ac:dyDescent="0.3">
      <c r="A1714">
        <v>1713</v>
      </c>
      <c r="B1714">
        <f t="shared" ca="1" si="156"/>
        <v>5</v>
      </c>
      <c r="C1714" t="str">
        <f t="shared" ca="1" si="157"/>
        <v>상품E</v>
      </c>
      <c r="D1714" s="1">
        <f t="shared" si="161"/>
        <v>42433.385416666664</v>
      </c>
      <c r="E1714">
        <f t="shared" ca="1" si="158"/>
        <v>900</v>
      </c>
      <c r="F1714">
        <f t="shared" ca="1" si="159"/>
        <v>53</v>
      </c>
      <c r="G1714">
        <f t="shared" ca="1" si="160"/>
        <v>47700</v>
      </c>
      <c r="H1714" t="s">
        <v>27</v>
      </c>
    </row>
    <row r="1715" spans="1:8" x14ac:dyDescent="0.3">
      <c r="A1715">
        <v>1714</v>
      </c>
      <c r="B1715">
        <f t="shared" ca="1" si="156"/>
        <v>4</v>
      </c>
      <c r="C1715" t="str">
        <f t="shared" ca="1" si="157"/>
        <v>상품D</v>
      </c>
      <c r="D1715" s="1">
        <f t="shared" si="161"/>
        <v>42433.635416666664</v>
      </c>
      <c r="E1715">
        <f t="shared" ca="1" si="158"/>
        <v>200</v>
      </c>
      <c r="F1715">
        <f t="shared" ca="1" si="159"/>
        <v>59</v>
      </c>
      <c r="G1715">
        <f t="shared" ca="1" si="160"/>
        <v>11800</v>
      </c>
      <c r="H1715" t="s">
        <v>11</v>
      </c>
    </row>
    <row r="1716" spans="1:8" x14ac:dyDescent="0.3">
      <c r="A1716">
        <v>1715</v>
      </c>
      <c r="B1716">
        <f t="shared" ca="1" si="156"/>
        <v>2</v>
      </c>
      <c r="C1716" t="str">
        <f t="shared" ca="1" si="157"/>
        <v>상품B</v>
      </c>
      <c r="D1716" s="1">
        <f t="shared" si="161"/>
        <v>42433.885416666664</v>
      </c>
      <c r="E1716">
        <f t="shared" ca="1" si="158"/>
        <v>600</v>
      </c>
      <c r="F1716">
        <f t="shared" ca="1" si="159"/>
        <v>49</v>
      </c>
      <c r="G1716">
        <f t="shared" ca="1" si="160"/>
        <v>29400</v>
      </c>
      <c r="H1716" t="s">
        <v>28</v>
      </c>
    </row>
    <row r="1717" spans="1:8" x14ac:dyDescent="0.3">
      <c r="A1717">
        <v>1716</v>
      </c>
      <c r="B1717">
        <f t="shared" ca="1" si="156"/>
        <v>5</v>
      </c>
      <c r="C1717" t="str">
        <f t="shared" ca="1" si="157"/>
        <v>상품E</v>
      </c>
      <c r="D1717" s="1">
        <f t="shared" si="161"/>
        <v>42434.135416666664</v>
      </c>
      <c r="E1717">
        <f t="shared" ca="1" si="158"/>
        <v>900</v>
      </c>
      <c r="F1717">
        <f t="shared" ca="1" si="159"/>
        <v>55</v>
      </c>
      <c r="G1717">
        <f t="shared" ca="1" si="160"/>
        <v>49500</v>
      </c>
      <c r="H1717" t="s">
        <v>25</v>
      </c>
    </row>
    <row r="1718" spans="1:8" x14ac:dyDescent="0.3">
      <c r="A1718">
        <v>1717</v>
      </c>
      <c r="B1718">
        <f t="shared" ca="1" si="156"/>
        <v>4</v>
      </c>
      <c r="C1718" t="str">
        <f t="shared" ca="1" si="157"/>
        <v>상품D</v>
      </c>
      <c r="D1718" s="1">
        <f t="shared" si="161"/>
        <v>42434.385416666664</v>
      </c>
      <c r="E1718">
        <f t="shared" ca="1" si="158"/>
        <v>200</v>
      </c>
      <c r="F1718">
        <f t="shared" ca="1" si="159"/>
        <v>59</v>
      </c>
      <c r="G1718">
        <f t="shared" ca="1" si="160"/>
        <v>11800</v>
      </c>
      <c r="H1718" t="s">
        <v>11</v>
      </c>
    </row>
    <row r="1719" spans="1:8" x14ac:dyDescent="0.3">
      <c r="A1719">
        <v>1718</v>
      </c>
      <c r="B1719">
        <f t="shared" ca="1" si="156"/>
        <v>1</v>
      </c>
      <c r="C1719" t="str">
        <f t="shared" ca="1" si="157"/>
        <v>상품A</v>
      </c>
      <c r="D1719" s="1">
        <f t="shared" si="161"/>
        <v>42434.635416666664</v>
      </c>
      <c r="E1719">
        <f t="shared" ca="1" si="158"/>
        <v>500</v>
      </c>
      <c r="F1719">
        <f t="shared" ca="1" si="159"/>
        <v>40</v>
      </c>
      <c r="G1719">
        <f t="shared" ca="1" si="160"/>
        <v>20000</v>
      </c>
      <c r="H1719" t="s">
        <v>16</v>
      </c>
    </row>
    <row r="1720" spans="1:8" x14ac:dyDescent="0.3">
      <c r="A1720">
        <v>1719</v>
      </c>
      <c r="B1720">
        <f t="shared" ca="1" si="156"/>
        <v>4</v>
      </c>
      <c r="C1720" t="str">
        <f t="shared" ca="1" si="157"/>
        <v>상품D</v>
      </c>
      <c r="D1720" s="1">
        <f t="shared" si="161"/>
        <v>42434.885416666664</v>
      </c>
      <c r="E1720">
        <f t="shared" ca="1" si="158"/>
        <v>200</v>
      </c>
      <c r="F1720">
        <f t="shared" ca="1" si="159"/>
        <v>54</v>
      </c>
      <c r="G1720">
        <f t="shared" ca="1" si="160"/>
        <v>10800</v>
      </c>
      <c r="H1720" t="s">
        <v>25</v>
      </c>
    </row>
    <row r="1721" spans="1:8" x14ac:dyDescent="0.3">
      <c r="A1721">
        <v>1720</v>
      </c>
      <c r="B1721">
        <f t="shared" ca="1" si="156"/>
        <v>5</v>
      </c>
      <c r="C1721" t="str">
        <f t="shared" ca="1" si="157"/>
        <v>상품E</v>
      </c>
      <c r="D1721" s="1">
        <f t="shared" si="161"/>
        <v>42435.135416666664</v>
      </c>
      <c r="E1721">
        <f t="shared" ca="1" si="158"/>
        <v>900</v>
      </c>
      <c r="F1721">
        <f t="shared" ca="1" si="159"/>
        <v>41</v>
      </c>
      <c r="G1721">
        <f t="shared" ca="1" si="160"/>
        <v>36900</v>
      </c>
      <c r="H1721" t="s">
        <v>11</v>
      </c>
    </row>
    <row r="1722" spans="1:8" x14ac:dyDescent="0.3">
      <c r="A1722">
        <v>1721</v>
      </c>
      <c r="B1722">
        <f t="shared" ca="1" si="156"/>
        <v>5</v>
      </c>
      <c r="C1722" t="str">
        <f t="shared" ca="1" si="157"/>
        <v>상품E</v>
      </c>
      <c r="D1722" s="1">
        <f t="shared" si="161"/>
        <v>42435.385416666664</v>
      </c>
      <c r="E1722">
        <f t="shared" ca="1" si="158"/>
        <v>900</v>
      </c>
      <c r="F1722">
        <f t="shared" ca="1" si="159"/>
        <v>44</v>
      </c>
      <c r="G1722">
        <f t="shared" ca="1" si="160"/>
        <v>39600</v>
      </c>
      <c r="H1722" t="s">
        <v>12</v>
      </c>
    </row>
    <row r="1723" spans="1:8" x14ac:dyDescent="0.3">
      <c r="A1723">
        <v>1722</v>
      </c>
      <c r="B1723">
        <f t="shared" ca="1" si="156"/>
        <v>1</v>
      </c>
      <c r="C1723" t="str">
        <f t="shared" ca="1" si="157"/>
        <v>상품A</v>
      </c>
      <c r="D1723" s="1">
        <f t="shared" si="161"/>
        <v>42435.635416666664</v>
      </c>
      <c r="E1723">
        <f t="shared" ca="1" si="158"/>
        <v>500</v>
      </c>
      <c r="F1723">
        <f t="shared" ca="1" si="159"/>
        <v>55</v>
      </c>
      <c r="G1723">
        <f t="shared" ca="1" si="160"/>
        <v>27500</v>
      </c>
      <c r="H1723" t="s">
        <v>14</v>
      </c>
    </row>
    <row r="1724" spans="1:8" x14ac:dyDescent="0.3">
      <c r="A1724">
        <v>1723</v>
      </c>
      <c r="B1724">
        <f t="shared" ca="1" si="156"/>
        <v>3</v>
      </c>
      <c r="C1724" t="str">
        <f t="shared" ca="1" si="157"/>
        <v>상품C</v>
      </c>
      <c r="D1724" s="1">
        <f t="shared" si="161"/>
        <v>42435.885416666664</v>
      </c>
      <c r="E1724">
        <f t="shared" ca="1" si="158"/>
        <v>700</v>
      </c>
      <c r="F1724">
        <f t="shared" ca="1" si="159"/>
        <v>40</v>
      </c>
      <c r="G1724">
        <f t="shared" ca="1" si="160"/>
        <v>28000</v>
      </c>
      <c r="H1724" t="s">
        <v>35</v>
      </c>
    </row>
    <row r="1725" spans="1:8" x14ac:dyDescent="0.3">
      <c r="A1725">
        <v>1724</v>
      </c>
      <c r="B1725">
        <f t="shared" ca="1" si="156"/>
        <v>4</v>
      </c>
      <c r="C1725" t="str">
        <f t="shared" ca="1" si="157"/>
        <v>상품D</v>
      </c>
      <c r="D1725" s="1">
        <f t="shared" si="161"/>
        <v>42436.135416666664</v>
      </c>
      <c r="E1725">
        <f t="shared" ca="1" si="158"/>
        <v>200</v>
      </c>
      <c r="F1725">
        <f t="shared" ca="1" si="159"/>
        <v>49</v>
      </c>
      <c r="G1725">
        <f t="shared" ca="1" si="160"/>
        <v>9800</v>
      </c>
      <c r="H1725" t="s">
        <v>36</v>
      </c>
    </row>
    <row r="1726" spans="1:8" x14ac:dyDescent="0.3">
      <c r="A1726">
        <v>1725</v>
      </c>
      <c r="B1726">
        <f t="shared" ca="1" si="156"/>
        <v>4</v>
      </c>
      <c r="C1726" t="str">
        <f t="shared" ca="1" si="157"/>
        <v>상품D</v>
      </c>
      <c r="D1726" s="1">
        <f t="shared" si="161"/>
        <v>42436.385416666664</v>
      </c>
      <c r="E1726">
        <f t="shared" ca="1" si="158"/>
        <v>200</v>
      </c>
      <c r="F1726">
        <f t="shared" ca="1" si="159"/>
        <v>52</v>
      </c>
      <c r="G1726">
        <f t="shared" ca="1" si="160"/>
        <v>10400</v>
      </c>
      <c r="H1726" t="s">
        <v>27</v>
      </c>
    </row>
    <row r="1727" spans="1:8" x14ac:dyDescent="0.3">
      <c r="A1727">
        <v>1726</v>
      </c>
      <c r="B1727">
        <f t="shared" ca="1" si="156"/>
        <v>4</v>
      </c>
      <c r="C1727" t="str">
        <f t="shared" ca="1" si="157"/>
        <v>상품D</v>
      </c>
      <c r="D1727" s="1">
        <f t="shared" si="161"/>
        <v>42436.635416666664</v>
      </c>
      <c r="E1727">
        <f t="shared" ca="1" si="158"/>
        <v>200</v>
      </c>
      <c r="F1727">
        <f t="shared" ca="1" si="159"/>
        <v>47</v>
      </c>
      <c r="G1727">
        <f t="shared" ca="1" si="160"/>
        <v>9400</v>
      </c>
      <c r="H1727" t="s">
        <v>11</v>
      </c>
    </row>
    <row r="1728" spans="1:8" x14ac:dyDescent="0.3">
      <c r="A1728">
        <v>1727</v>
      </c>
      <c r="B1728">
        <f t="shared" ca="1" si="156"/>
        <v>3</v>
      </c>
      <c r="C1728" t="str">
        <f t="shared" ca="1" si="157"/>
        <v>상품C</v>
      </c>
      <c r="D1728" s="1">
        <f t="shared" si="161"/>
        <v>42436.885416666664</v>
      </c>
      <c r="E1728">
        <f t="shared" ca="1" si="158"/>
        <v>700</v>
      </c>
      <c r="F1728">
        <f t="shared" ca="1" si="159"/>
        <v>43</v>
      </c>
      <c r="G1728">
        <f t="shared" ca="1" si="160"/>
        <v>30100</v>
      </c>
      <c r="H1728" t="s">
        <v>28</v>
      </c>
    </row>
    <row r="1729" spans="1:8" x14ac:dyDescent="0.3">
      <c r="A1729">
        <v>1728</v>
      </c>
      <c r="B1729">
        <f t="shared" ca="1" si="156"/>
        <v>1</v>
      </c>
      <c r="C1729" t="str">
        <f t="shared" ca="1" si="157"/>
        <v>상품A</v>
      </c>
      <c r="D1729" s="1">
        <f t="shared" si="161"/>
        <v>42437.135416666664</v>
      </c>
      <c r="E1729">
        <f t="shared" ca="1" si="158"/>
        <v>500</v>
      </c>
      <c r="F1729">
        <f t="shared" ca="1" si="159"/>
        <v>60</v>
      </c>
      <c r="G1729">
        <f t="shared" ca="1" si="160"/>
        <v>30000</v>
      </c>
      <c r="H1729" t="s">
        <v>14</v>
      </c>
    </row>
    <row r="1730" spans="1:8" x14ac:dyDescent="0.3">
      <c r="A1730">
        <v>1729</v>
      </c>
      <c r="B1730">
        <f t="shared" ca="1" si="156"/>
        <v>5</v>
      </c>
      <c r="C1730" t="str">
        <f t="shared" ca="1" si="157"/>
        <v>상품E</v>
      </c>
      <c r="D1730" s="1">
        <f t="shared" si="161"/>
        <v>42437.385416666664</v>
      </c>
      <c r="E1730">
        <f t="shared" ca="1" si="158"/>
        <v>900</v>
      </c>
      <c r="F1730">
        <f t="shared" ca="1" si="159"/>
        <v>51</v>
      </c>
      <c r="G1730">
        <f t="shared" ca="1" si="160"/>
        <v>45900</v>
      </c>
      <c r="H1730" t="s">
        <v>30</v>
      </c>
    </row>
    <row r="1731" spans="1:8" x14ac:dyDescent="0.3">
      <c r="A1731">
        <v>1730</v>
      </c>
      <c r="B1731">
        <f t="shared" ref="B1731:B1794" ca="1" si="162">RANDBETWEEN(1,5)</f>
        <v>3</v>
      </c>
      <c r="C1731" t="str">
        <f t="shared" ref="C1731:C1794" ca="1" si="163">VLOOKUP(B1731,$I$2:$K$6,2,FALSE)</f>
        <v>상품C</v>
      </c>
      <c r="D1731" s="1">
        <f t="shared" si="161"/>
        <v>42437.635416666664</v>
      </c>
      <c r="E1731">
        <f t="shared" ref="E1731:E1794" ca="1" si="164">VLOOKUP(B1731,$I$2:$K$6, 3, FALSE)</f>
        <v>700</v>
      </c>
      <c r="F1731">
        <f t="shared" ref="F1731:F1794" ca="1" si="165">RANDBETWEEN(40,60)</f>
        <v>49</v>
      </c>
      <c r="G1731">
        <f t="shared" ref="G1731:G1794" ca="1" si="166">E1731*F1731</f>
        <v>34300</v>
      </c>
      <c r="H1731" t="s">
        <v>16</v>
      </c>
    </row>
    <row r="1732" spans="1:8" x14ac:dyDescent="0.3">
      <c r="A1732">
        <v>1731</v>
      </c>
      <c r="B1732">
        <f t="shared" ca="1" si="162"/>
        <v>1</v>
      </c>
      <c r="C1732" t="str">
        <f t="shared" ca="1" si="163"/>
        <v>상품A</v>
      </c>
      <c r="D1732" s="1">
        <f t="shared" ref="D1732:D1795" si="167">D1731+0.25</f>
        <v>42437.885416666664</v>
      </c>
      <c r="E1732">
        <f t="shared" ca="1" si="164"/>
        <v>500</v>
      </c>
      <c r="F1732">
        <f t="shared" ca="1" si="165"/>
        <v>42</v>
      </c>
      <c r="G1732">
        <f t="shared" ca="1" si="166"/>
        <v>21000</v>
      </c>
      <c r="H1732" t="s">
        <v>25</v>
      </c>
    </row>
    <row r="1733" spans="1:8" x14ac:dyDescent="0.3">
      <c r="A1733">
        <v>1732</v>
      </c>
      <c r="B1733">
        <f t="shared" ca="1" si="162"/>
        <v>4</v>
      </c>
      <c r="C1733" t="str">
        <f t="shared" ca="1" si="163"/>
        <v>상품D</v>
      </c>
      <c r="D1733" s="1">
        <f t="shared" si="167"/>
        <v>42438.135416666664</v>
      </c>
      <c r="E1733">
        <f t="shared" ca="1" si="164"/>
        <v>200</v>
      </c>
      <c r="F1733">
        <f t="shared" ca="1" si="165"/>
        <v>56</v>
      </c>
      <c r="G1733">
        <f t="shared" ca="1" si="166"/>
        <v>11200</v>
      </c>
      <c r="H1733" t="s">
        <v>11</v>
      </c>
    </row>
    <row r="1734" spans="1:8" x14ac:dyDescent="0.3">
      <c r="A1734">
        <v>1733</v>
      </c>
      <c r="B1734">
        <f t="shared" ca="1" si="162"/>
        <v>4</v>
      </c>
      <c r="C1734" t="str">
        <f t="shared" ca="1" si="163"/>
        <v>상품D</v>
      </c>
      <c r="D1734" s="1">
        <f t="shared" si="167"/>
        <v>42438.385416666664</v>
      </c>
      <c r="E1734">
        <f t="shared" ca="1" si="164"/>
        <v>200</v>
      </c>
      <c r="F1734">
        <f t="shared" ca="1" si="165"/>
        <v>48</v>
      </c>
      <c r="G1734">
        <f t="shared" ca="1" si="166"/>
        <v>9600</v>
      </c>
      <c r="H1734" t="s">
        <v>12</v>
      </c>
    </row>
    <row r="1735" spans="1:8" x14ac:dyDescent="0.3">
      <c r="A1735">
        <v>1734</v>
      </c>
      <c r="B1735">
        <f t="shared" ca="1" si="162"/>
        <v>5</v>
      </c>
      <c r="C1735" t="str">
        <f t="shared" ca="1" si="163"/>
        <v>상품E</v>
      </c>
      <c r="D1735" s="1">
        <f t="shared" si="167"/>
        <v>42438.635416666664</v>
      </c>
      <c r="E1735">
        <f t="shared" ca="1" si="164"/>
        <v>900</v>
      </c>
      <c r="F1735">
        <f t="shared" ca="1" si="165"/>
        <v>57</v>
      </c>
      <c r="G1735">
        <f t="shared" ca="1" si="166"/>
        <v>51300</v>
      </c>
      <c r="H1735" t="s">
        <v>14</v>
      </c>
    </row>
    <row r="1736" spans="1:8" x14ac:dyDescent="0.3">
      <c r="A1736">
        <v>1735</v>
      </c>
      <c r="B1736">
        <f t="shared" ca="1" si="162"/>
        <v>1</v>
      </c>
      <c r="C1736" t="str">
        <f t="shared" ca="1" si="163"/>
        <v>상품A</v>
      </c>
      <c r="D1736" s="1">
        <f t="shared" si="167"/>
        <v>42438.885416666664</v>
      </c>
      <c r="E1736">
        <f t="shared" ca="1" si="164"/>
        <v>500</v>
      </c>
      <c r="F1736">
        <f t="shared" ca="1" si="165"/>
        <v>52</v>
      </c>
      <c r="G1736">
        <f t="shared" ca="1" si="166"/>
        <v>26000</v>
      </c>
      <c r="H1736" t="s">
        <v>15</v>
      </c>
    </row>
    <row r="1737" spans="1:8" x14ac:dyDescent="0.3">
      <c r="A1737">
        <v>1736</v>
      </c>
      <c r="B1737">
        <f t="shared" ca="1" si="162"/>
        <v>1</v>
      </c>
      <c r="C1737" t="str">
        <f t="shared" ca="1" si="163"/>
        <v>상품A</v>
      </c>
      <c r="D1737" s="1">
        <f t="shared" si="167"/>
        <v>42439.135416666664</v>
      </c>
      <c r="E1737">
        <f t="shared" ca="1" si="164"/>
        <v>500</v>
      </c>
      <c r="F1737">
        <f t="shared" ca="1" si="165"/>
        <v>42</v>
      </c>
      <c r="G1737">
        <f t="shared" ca="1" si="166"/>
        <v>21000</v>
      </c>
      <c r="H1737" t="s">
        <v>16</v>
      </c>
    </row>
    <row r="1738" spans="1:8" x14ac:dyDescent="0.3">
      <c r="A1738">
        <v>1737</v>
      </c>
      <c r="B1738">
        <f t="shared" ca="1" si="162"/>
        <v>4</v>
      </c>
      <c r="C1738" t="str">
        <f t="shared" ca="1" si="163"/>
        <v>상품D</v>
      </c>
      <c r="D1738" s="1">
        <f t="shared" si="167"/>
        <v>42439.385416666664</v>
      </c>
      <c r="E1738">
        <f t="shared" ca="1" si="164"/>
        <v>200</v>
      </c>
      <c r="F1738">
        <f t="shared" ca="1" si="165"/>
        <v>46</v>
      </c>
      <c r="G1738">
        <f t="shared" ca="1" si="166"/>
        <v>9200</v>
      </c>
      <c r="H1738" t="s">
        <v>27</v>
      </c>
    </row>
    <row r="1739" spans="1:8" x14ac:dyDescent="0.3">
      <c r="A1739">
        <v>1738</v>
      </c>
      <c r="B1739">
        <f t="shared" ca="1" si="162"/>
        <v>3</v>
      </c>
      <c r="C1739" t="str">
        <f t="shared" ca="1" si="163"/>
        <v>상품C</v>
      </c>
      <c r="D1739" s="1">
        <f t="shared" si="167"/>
        <v>42439.635416666664</v>
      </c>
      <c r="E1739">
        <f t="shared" ca="1" si="164"/>
        <v>700</v>
      </c>
      <c r="F1739">
        <f t="shared" ca="1" si="165"/>
        <v>45</v>
      </c>
      <c r="G1739">
        <f t="shared" ca="1" si="166"/>
        <v>31500</v>
      </c>
      <c r="H1739" t="s">
        <v>34</v>
      </c>
    </row>
    <row r="1740" spans="1:8" x14ac:dyDescent="0.3">
      <c r="A1740">
        <v>1739</v>
      </c>
      <c r="B1740">
        <f t="shared" ca="1" si="162"/>
        <v>2</v>
      </c>
      <c r="C1740" t="str">
        <f t="shared" ca="1" si="163"/>
        <v>상품B</v>
      </c>
      <c r="D1740" s="1">
        <f t="shared" si="167"/>
        <v>42439.885416666664</v>
      </c>
      <c r="E1740">
        <f t="shared" ca="1" si="164"/>
        <v>600</v>
      </c>
      <c r="F1740">
        <f t="shared" ca="1" si="165"/>
        <v>53</v>
      </c>
      <c r="G1740">
        <f t="shared" ca="1" si="166"/>
        <v>31800</v>
      </c>
      <c r="H1740" t="s">
        <v>12</v>
      </c>
    </row>
    <row r="1741" spans="1:8" x14ac:dyDescent="0.3">
      <c r="A1741">
        <v>1740</v>
      </c>
      <c r="B1741">
        <f t="shared" ca="1" si="162"/>
        <v>2</v>
      </c>
      <c r="C1741" t="str">
        <f t="shared" ca="1" si="163"/>
        <v>상품B</v>
      </c>
      <c r="D1741" s="1">
        <f t="shared" si="167"/>
        <v>42440.135416666664</v>
      </c>
      <c r="E1741">
        <f t="shared" ca="1" si="164"/>
        <v>600</v>
      </c>
      <c r="F1741">
        <f t="shared" ca="1" si="165"/>
        <v>58</v>
      </c>
      <c r="G1741">
        <f t="shared" ca="1" si="166"/>
        <v>34800</v>
      </c>
      <c r="H1741" t="s">
        <v>23</v>
      </c>
    </row>
    <row r="1742" spans="1:8" x14ac:dyDescent="0.3">
      <c r="A1742">
        <v>1741</v>
      </c>
      <c r="B1742">
        <f t="shared" ca="1" si="162"/>
        <v>5</v>
      </c>
      <c r="C1742" t="str">
        <f t="shared" ca="1" si="163"/>
        <v>상품E</v>
      </c>
      <c r="D1742" s="1">
        <f t="shared" si="167"/>
        <v>42440.385416666664</v>
      </c>
      <c r="E1742">
        <f t="shared" ca="1" si="164"/>
        <v>900</v>
      </c>
      <c r="F1742">
        <f t="shared" ca="1" si="165"/>
        <v>53</v>
      </c>
      <c r="G1742">
        <f t="shared" ca="1" si="166"/>
        <v>47700</v>
      </c>
      <c r="H1742" t="s">
        <v>20</v>
      </c>
    </row>
    <row r="1743" spans="1:8" x14ac:dyDescent="0.3">
      <c r="A1743">
        <v>1742</v>
      </c>
      <c r="B1743">
        <f t="shared" ca="1" si="162"/>
        <v>3</v>
      </c>
      <c r="C1743" t="str">
        <f t="shared" ca="1" si="163"/>
        <v>상품C</v>
      </c>
      <c r="D1743" s="1">
        <f t="shared" si="167"/>
        <v>42440.635416666664</v>
      </c>
      <c r="E1743">
        <f t="shared" ca="1" si="164"/>
        <v>700</v>
      </c>
      <c r="F1743">
        <f t="shared" ca="1" si="165"/>
        <v>52</v>
      </c>
      <c r="G1743">
        <f t="shared" ca="1" si="166"/>
        <v>36400</v>
      </c>
      <c r="H1743" t="s">
        <v>25</v>
      </c>
    </row>
    <row r="1744" spans="1:8" x14ac:dyDescent="0.3">
      <c r="A1744">
        <v>1743</v>
      </c>
      <c r="B1744">
        <f t="shared" ca="1" si="162"/>
        <v>5</v>
      </c>
      <c r="C1744" t="str">
        <f t="shared" ca="1" si="163"/>
        <v>상품E</v>
      </c>
      <c r="D1744" s="1">
        <f t="shared" si="167"/>
        <v>42440.885416666664</v>
      </c>
      <c r="E1744">
        <f t="shared" ca="1" si="164"/>
        <v>900</v>
      </c>
      <c r="F1744">
        <f t="shared" ca="1" si="165"/>
        <v>57</v>
      </c>
      <c r="G1744">
        <f t="shared" ca="1" si="166"/>
        <v>51300</v>
      </c>
      <c r="H1744" t="s">
        <v>11</v>
      </c>
    </row>
    <row r="1745" spans="1:8" x14ac:dyDescent="0.3">
      <c r="A1745">
        <v>1744</v>
      </c>
      <c r="B1745">
        <f t="shared" ca="1" si="162"/>
        <v>1</v>
      </c>
      <c r="C1745" t="str">
        <f t="shared" ca="1" si="163"/>
        <v>상품A</v>
      </c>
      <c r="D1745" s="1">
        <f t="shared" si="167"/>
        <v>42441.135416666664</v>
      </c>
      <c r="E1745">
        <f t="shared" ca="1" si="164"/>
        <v>500</v>
      </c>
      <c r="F1745">
        <f t="shared" ca="1" si="165"/>
        <v>40</v>
      </c>
      <c r="G1745">
        <f t="shared" ca="1" si="166"/>
        <v>20000</v>
      </c>
      <c r="H1745" t="s">
        <v>28</v>
      </c>
    </row>
    <row r="1746" spans="1:8" x14ac:dyDescent="0.3">
      <c r="A1746">
        <v>1745</v>
      </c>
      <c r="B1746">
        <f t="shared" ca="1" si="162"/>
        <v>4</v>
      </c>
      <c r="C1746" t="str">
        <f t="shared" ca="1" si="163"/>
        <v>상품D</v>
      </c>
      <c r="D1746" s="1">
        <f t="shared" si="167"/>
        <v>42441.385416666664</v>
      </c>
      <c r="E1746">
        <f t="shared" ca="1" si="164"/>
        <v>200</v>
      </c>
      <c r="F1746">
        <f t="shared" ca="1" si="165"/>
        <v>42</v>
      </c>
      <c r="G1746">
        <f t="shared" ca="1" si="166"/>
        <v>8400</v>
      </c>
      <c r="H1746" t="s">
        <v>14</v>
      </c>
    </row>
    <row r="1747" spans="1:8" x14ac:dyDescent="0.3">
      <c r="A1747">
        <v>1746</v>
      </c>
      <c r="B1747">
        <f t="shared" ca="1" si="162"/>
        <v>1</v>
      </c>
      <c r="C1747" t="str">
        <f t="shared" ca="1" si="163"/>
        <v>상품A</v>
      </c>
      <c r="D1747" s="1">
        <f t="shared" si="167"/>
        <v>42441.635416666664</v>
      </c>
      <c r="E1747">
        <f t="shared" ca="1" si="164"/>
        <v>500</v>
      </c>
      <c r="F1747">
        <f t="shared" ca="1" si="165"/>
        <v>59</v>
      </c>
      <c r="G1747">
        <f t="shared" ca="1" si="166"/>
        <v>29500</v>
      </c>
      <c r="H1747" t="s">
        <v>30</v>
      </c>
    </row>
    <row r="1748" spans="1:8" x14ac:dyDescent="0.3">
      <c r="A1748">
        <v>1747</v>
      </c>
      <c r="B1748">
        <f t="shared" ca="1" si="162"/>
        <v>2</v>
      </c>
      <c r="C1748" t="str">
        <f t="shared" ca="1" si="163"/>
        <v>상품B</v>
      </c>
      <c r="D1748" s="1">
        <f t="shared" si="167"/>
        <v>42441.885416666664</v>
      </c>
      <c r="E1748">
        <f t="shared" ca="1" si="164"/>
        <v>600</v>
      </c>
      <c r="F1748">
        <f t="shared" ca="1" si="165"/>
        <v>42</v>
      </c>
      <c r="G1748">
        <f t="shared" ca="1" si="166"/>
        <v>25200</v>
      </c>
      <c r="H1748" t="s">
        <v>16</v>
      </c>
    </row>
    <row r="1749" spans="1:8" x14ac:dyDescent="0.3">
      <c r="A1749">
        <v>1748</v>
      </c>
      <c r="B1749">
        <f t="shared" ca="1" si="162"/>
        <v>4</v>
      </c>
      <c r="C1749" t="str">
        <f t="shared" ca="1" si="163"/>
        <v>상품D</v>
      </c>
      <c r="D1749" s="1">
        <f t="shared" si="167"/>
        <v>42442.135416666664</v>
      </c>
      <c r="E1749">
        <f t="shared" ca="1" si="164"/>
        <v>200</v>
      </c>
      <c r="F1749">
        <f t="shared" ca="1" si="165"/>
        <v>49</v>
      </c>
      <c r="G1749">
        <f t="shared" ca="1" si="166"/>
        <v>9800</v>
      </c>
      <c r="H1749" t="s">
        <v>25</v>
      </c>
    </row>
    <row r="1750" spans="1:8" x14ac:dyDescent="0.3">
      <c r="A1750">
        <v>1749</v>
      </c>
      <c r="B1750">
        <f t="shared" ca="1" si="162"/>
        <v>2</v>
      </c>
      <c r="C1750" t="str">
        <f t="shared" ca="1" si="163"/>
        <v>상품B</v>
      </c>
      <c r="D1750" s="1">
        <f t="shared" si="167"/>
        <v>42442.385416666664</v>
      </c>
      <c r="E1750">
        <f t="shared" ca="1" si="164"/>
        <v>600</v>
      </c>
      <c r="F1750">
        <f t="shared" ca="1" si="165"/>
        <v>42</v>
      </c>
      <c r="G1750">
        <f t="shared" ca="1" si="166"/>
        <v>25200</v>
      </c>
      <c r="H1750" t="s">
        <v>11</v>
      </c>
    </row>
    <row r="1751" spans="1:8" x14ac:dyDescent="0.3">
      <c r="A1751">
        <v>1750</v>
      </c>
      <c r="B1751">
        <f t="shared" ca="1" si="162"/>
        <v>4</v>
      </c>
      <c r="C1751" t="str">
        <f t="shared" ca="1" si="163"/>
        <v>상품D</v>
      </c>
      <c r="D1751" s="1">
        <f t="shared" si="167"/>
        <v>42442.635416666664</v>
      </c>
      <c r="E1751">
        <f t="shared" ca="1" si="164"/>
        <v>200</v>
      </c>
      <c r="F1751">
        <f t="shared" ca="1" si="165"/>
        <v>53</v>
      </c>
      <c r="G1751">
        <f t="shared" ca="1" si="166"/>
        <v>10600</v>
      </c>
      <c r="H1751" t="s">
        <v>28</v>
      </c>
    </row>
    <row r="1752" spans="1:8" x14ac:dyDescent="0.3">
      <c r="A1752">
        <v>1751</v>
      </c>
      <c r="B1752">
        <f t="shared" ca="1" si="162"/>
        <v>3</v>
      </c>
      <c r="C1752" t="str">
        <f t="shared" ca="1" si="163"/>
        <v>상품C</v>
      </c>
      <c r="D1752" s="1">
        <f t="shared" si="167"/>
        <v>42442.885416666664</v>
      </c>
      <c r="E1752">
        <f t="shared" ca="1" si="164"/>
        <v>700</v>
      </c>
      <c r="F1752">
        <f t="shared" ca="1" si="165"/>
        <v>56</v>
      </c>
      <c r="G1752">
        <f t="shared" ca="1" si="166"/>
        <v>39200</v>
      </c>
      <c r="H1752" t="s">
        <v>27</v>
      </c>
    </row>
    <row r="1753" spans="1:8" x14ac:dyDescent="0.3">
      <c r="A1753">
        <v>1752</v>
      </c>
      <c r="B1753">
        <f t="shared" ca="1" si="162"/>
        <v>1</v>
      </c>
      <c r="C1753" t="str">
        <f t="shared" ca="1" si="163"/>
        <v>상품A</v>
      </c>
      <c r="D1753" s="1">
        <f t="shared" si="167"/>
        <v>42443.135416666664</v>
      </c>
      <c r="E1753">
        <f t="shared" ca="1" si="164"/>
        <v>500</v>
      </c>
      <c r="F1753">
        <f t="shared" ca="1" si="165"/>
        <v>41</v>
      </c>
      <c r="G1753">
        <f t="shared" ca="1" si="166"/>
        <v>20500</v>
      </c>
      <c r="H1753" t="s">
        <v>11</v>
      </c>
    </row>
    <row r="1754" spans="1:8" x14ac:dyDescent="0.3">
      <c r="A1754">
        <v>1753</v>
      </c>
      <c r="B1754">
        <f t="shared" ca="1" si="162"/>
        <v>3</v>
      </c>
      <c r="C1754" t="str">
        <f t="shared" ca="1" si="163"/>
        <v>상품C</v>
      </c>
      <c r="D1754" s="1">
        <f t="shared" si="167"/>
        <v>42443.385416666664</v>
      </c>
      <c r="E1754">
        <f t="shared" ca="1" si="164"/>
        <v>700</v>
      </c>
      <c r="F1754">
        <f t="shared" ca="1" si="165"/>
        <v>41</v>
      </c>
      <c r="G1754">
        <f t="shared" ca="1" si="166"/>
        <v>28700</v>
      </c>
      <c r="H1754" t="s">
        <v>12</v>
      </c>
    </row>
    <row r="1755" spans="1:8" x14ac:dyDescent="0.3">
      <c r="A1755">
        <v>1754</v>
      </c>
      <c r="B1755">
        <f t="shared" ca="1" si="162"/>
        <v>5</v>
      </c>
      <c r="C1755" t="str">
        <f t="shared" ca="1" si="163"/>
        <v>상품E</v>
      </c>
      <c r="D1755" s="1">
        <f t="shared" si="167"/>
        <v>42443.635416666664</v>
      </c>
      <c r="E1755">
        <f t="shared" ca="1" si="164"/>
        <v>900</v>
      </c>
      <c r="F1755">
        <f t="shared" ca="1" si="165"/>
        <v>45</v>
      </c>
      <c r="G1755">
        <f t="shared" ca="1" si="166"/>
        <v>40500</v>
      </c>
      <c r="H1755" t="s">
        <v>37</v>
      </c>
    </row>
    <row r="1756" spans="1:8" x14ac:dyDescent="0.3">
      <c r="A1756">
        <v>1755</v>
      </c>
      <c r="B1756">
        <f t="shared" ca="1" si="162"/>
        <v>5</v>
      </c>
      <c r="C1756" t="str">
        <f t="shared" ca="1" si="163"/>
        <v>상품E</v>
      </c>
      <c r="D1756" s="1">
        <f t="shared" si="167"/>
        <v>42443.885416666664</v>
      </c>
      <c r="E1756">
        <f t="shared" ca="1" si="164"/>
        <v>900</v>
      </c>
      <c r="F1756">
        <f t="shared" ca="1" si="165"/>
        <v>47</v>
      </c>
      <c r="G1756">
        <f t="shared" ca="1" si="166"/>
        <v>42300</v>
      </c>
      <c r="H1756" t="s">
        <v>12</v>
      </c>
    </row>
    <row r="1757" spans="1:8" x14ac:dyDescent="0.3">
      <c r="A1757">
        <v>1756</v>
      </c>
      <c r="B1757">
        <f t="shared" ca="1" si="162"/>
        <v>3</v>
      </c>
      <c r="C1757" t="str">
        <f t="shared" ca="1" si="163"/>
        <v>상품C</v>
      </c>
      <c r="D1757" s="1">
        <f t="shared" si="167"/>
        <v>42444.135416666664</v>
      </c>
      <c r="E1757">
        <f t="shared" ca="1" si="164"/>
        <v>700</v>
      </c>
      <c r="F1757">
        <f t="shared" ca="1" si="165"/>
        <v>51</v>
      </c>
      <c r="G1757">
        <f t="shared" ca="1" si="166"/>
        <v>35700</v>
      </c>
      <c r="H1757" t="s">
        <v>32</v>
      </c>
    </row>
    <row r="1758" spans="1:8" x14ac:dyDescent="0.3">
      <c r="A1758">
        <v>1757</v>
      </c>
      <c r="B1758">
        <f t="shared" ca="1" si="162"/>
        <v>3</v>
      </c>
      <c r="C1758" t="str">
        <f t="shared" ca="1" si="163"/>
        <v>상품C</v>
      </c>
      <c r="D1758" s="1">
        <f t="shared" si="167"/>
        <v>42444.385416666664</v>
      </c>
      <c r="E1758">
        <f t="shared" ca="1" si="164"/>
        <v>700</v>
      </c>
      <c r="F1758">
        <f t="shared" ca="1" si="165"/>
        <v>46</v>
      </c>
      <c r="G1758">
        <f t="shared" ca="1" si="166"/>
        <v>32200</v>
      </c>
      <c r="H1758" t="s">
        <v>20</v>
      </c>
    </row>
    <row r="1759" spans="1:8" x14ac:dyDescent="0.3">
      <c r="A1759">
        <v>1758</v>
      </c>
      <c r="B1759">
        <f t="shared" ca="1" si="162"/>
        <v>3</v>
      </c>
      <c r="C1759" t="str">
        <f t="shared" ca="1" si="163"/>
        <v>상품C</v>
      </c>
      <c r="D1759" s="1">
        <f t="shared" si="167"/>
        <v>42444.635416666664</v>
      </c>
      <c r="E1759">
        <f t="shared" ca="1" si="164"/>
        <v>700</v>
      </c>
      <c r="F1759">
        <f t="shared" ca="1" si="165"/>
        <v>45</v>
      </c>
      <c r="G1759">
        <f t="shared" ca="1" si="166"/>
        <v>31500</v>
      </c>
      <c r="H1759" t="s">
        <v>31</v>
      </c>
    </row>
    <row r="1760" spans="1:8" x14ac:dyDescent="0.3">
      <c r="A1760">
        <v>1759</v>
      </c>
      <c r="B1760">
        <f t="shared" ca="1" si="162"/>
        <v>5</v>
      </c>
      <c r="C1760" t="str">
        <f t="shared" ca="1" si="163"/>
        <v>상품E</v>
      </c>
      <c r="D1760" s="1">
        <f t="shared" si="167"/>
        <v>42444.885416666664</v>
      </c>
      <c r="E1760">
        <f t="shared" ca="1" si="164"/>
        <v>900</v>
      </c>
      <c r="F1760">
        <f t="shared" ca="1" si="165"/>
        <v>46</v>
      </c>
      <c r="G1760">
        <f t="shared" ca="1" si="166"/>
        <v>41400</v>
      </c>
      <c r="H1760" t="s">
        <v>11</v>
      </c>
    </row>
    <row r="1761" spans="1:8" x14ac:dyDescent="0.3">
      <c r="A1761">
        <v>1760</v>
      </c>
      <c r="B1761">
        <f t="shared" ca="1" si="162"/>
        <v>3</v>
      </c>
      <c r="C1761" t="str">
        <f t="shared" ca="1" si="163"/>
        <v>상품C</v>
      </c>
      <c r="D1761" s="1">
        <f t="shared" si="167"/>
        <v>42445.135416666664</v>
      </c>
      <c r="E1761">
        <f t="shared" ca="1" si="164"/>
        <v>700</v>
      </c>
      <c r="F1761">
        <f t="shared" ca="1" si="165"/>
        <v>44</v>
      </c>
      <c r="G1761">
        <f t="shared" ca="1" si="166"/>
        <v>30800</v>
      </c>
      <c r="H1761" t="s">
        <v>12</v>
      </c>
    </row>
    <row r="1762" spans="1:8" x14ac:dyDescent="0.3">
      <c r="A1762">
        <v>1761</v>
      </c>
      <c r="B1762">
        <f t="shared" ca="1" si="162"/>
        <v>2</v>
      </c>
      <c r="C1762" t="str">
        <f t="shared" ca="1" si="163"/>
        <v>상품B</v>
      </c>
      <c r="D1762" s="1">
        <f t="shared" si="167"/>
        <v>42445.385416666664</v>
      </c>
      <c r="E1762">
        <f t="shared" ca="1" si="164"/>
        <v>600</v>
      </c>
      <c r="F1762">
        <f t="shared" ca="1" si="165"/>
        <v>52</v>
      </c>
      <c r="G1762">
        <f t="shared" ca="1" si="166"/>
        <v>31200</v>
      </c>
      <c r="H1762" t="s">
        <v>8</v>
      </c>
    </row>
    <row r="1763" spans="1:8" x14ac:dyDescent="0.3">
      <c r="A1763">
        <v>1762</v>
      </c>
      <c r="B1763">
        <f t="shared" ca="1" si="162"/>
        <v>3</v>
      </c>
      <c r="C1763" t="str">
        <f t="shared" ca="1" si="163"/>
        <v>상품C</v>
      </c>
      <c r="D1763" s="1">
        <f t="shared" si="167"/>
        <v>42445.635416666664</v>
      </c>
      <c r="E1763">
        <f t="shared" ca="1" si="164"/>
        <v>700</v>
      </c>
      <c r="F1763">
        <f t="shared" ca="1" si="165"/>
        <v>50</v>
      </c>
      <c r="G1763">
        <f t="shared" ca="1" si="166"/>
        <v>35000</v>
      </c>
      <c r="H1763" t="s">
        <v>10</v>
      </c>
    </row>
    <row r="1764" spans="1:8" x14ac:dyDescent="0.3">
      <c r="A1764">
        <v>1763</v>
      </c>
      <c r="B1764">
        <f t="shared" ca="1" si="162"/>
        <v>2</v>
      </c>
      <c r="C1764" t="str">
        <f t="shared" ca="1" si="163"/>
        <v>상품B</v>
      </c>
      <c r="D1764" s="1">
        <f t="shared" si="167"/>
        <v>42445.885416666664</v>
      </c>
      <c r="E1764">
        <f t="shared" ca="1" si="164"/>
        <v>600</v>
      </c>
      <c r="F1764">
        <f t="shared" ca="1" si="165"/>
        <v>49</v>
      </c>
      <c r="G1764">
        <f t="shared" ca="1" si="166"/>
        <v>29400</v>
      </c>
      <c r="H1764" t="s">
        <v>11</v>
      </c>
    </row>
    <row r="1765" spans="1:8" x14ac:dyDescent="0.3">
      <c r="A1765">
        <v>1764</v>
      </c>
      <c r="B1765">
        <f t="shared" ca="1" si="162"/>
        <v>4</v>
      </c>
      <c r="C1765" t="str">
        <f t="shared" ca="1" si="163"/>
        <v>상품D</v>
      </c>
      <c r="D1765" s="1">
        <f t="shared" si="167"/>
        <v>42446.135416666664</v>
      </c>
      <c r="E1765">
        <f t="shared" ca="1" si="164"/>
        <v>200</v>
      </c>
      <c r="F1765">
        <f t="shared" ca="1" si="165"/>
        <v>57</v>
      </c>
      <c r="G1765">
        <f t="shared" ca="1" si="166"/>
        <v>11400</v>
      </c>
      <c r="H1765" t="s">
        <v>12</v>
      </c>
    </row>
    <row r="1766" spans="1:8" x14ac:dyDescent="0.3">
      <c r="A1766">
        <v>1765</v>
      </c>
      <c r="B1766">
        <f t="shared" ca="1" si="162"/>
        <v>1</v>
      </c>
      <c r="C1766" t="str">
        <f t="shared" ca="1" si="163"/>
        <v>상품A</v>
      </c>
      <c r="D1766" s="1">
        <f t="shared" si="167"/>
        <v>42446.385416666664</v>
      </c>
      <c r="E1766">
        <f t="shared" ca="1" si="164"/>
        <v>500</v>
      </c>
      <c r="F1766">
        <f t="shared" ca="1" si="165"/>
        <v>53</v>
      </c>
      <c r="G1766">
        <f t="shared" ca="1" si="166"/>
        <v>26500</v>
      </c>
      <c r="H1766" t="s">
        <v>14</v>
      </c>
    </row>
    <row r="1767" spans="1:8" x14ac:dyDescent="0.3">
      <c r="A1767">
        <v>1766</v>
      </c>
      <c r="B1767">
        <f t="shared" ca="1" si="162"/>
        <v>5</v>
      </c>
      <c r="C1767" t="str">
        <f t="shared" ca="1" si="163"/>
        <v>상품E</v>
      </c>
      <c r="D1767" s="1">
        <f t="shared" si="167"/>
        <v>42446.635416666664</v>
      </c>
      <c r="E1767">
        <f t="shared" ca="1" si="164"/>
        <v>900</v>
      </c>
      <c r="F1767">
        <f t="shared" ca="1" si="165"/>
        <v>40</v>
      </c>
      <c r="G1767">
        <f t="shared" ca="1" si="166"/>
        <v>36000</v>
      </c>
      <c r="H1767" t="s">
        <v>15</v>
      </c>
    </row>
    <row r="1768" spans="1:8" x14ac:dyDescent="0.3">
      <c r="A1768">
        <v>1767</v>
      </c>
      <c r="B1768">
        <f t="shared" ca="1" si="162"/>
        <v>5</v>
      </c>
      <c r="C1768" t="str">
        <f t="shared" ca="1" si="163"/>
        <v>상품E</v>
      </c>
      <c r="D1768" s="1">
        <f t="shared" si="167"/>
        <v>42446.885416666664</v>
      </c>
      <c r="E1768">
        <f t="shared" ca="1" si="164"/>
        <v>900</v>
      </c>
      <c r="F1768">
        <f t="shared" ca="1" si="165"/>
        <v>53</v>
      </c>
      <c r="G1768">
        <f t="shared" ca="1" si="166"/>
        <v>47700</v>
      </c>
      <c r="H1768" t="s">
        <v>16</v>
      </c>
    </row>
    <row r="1769" spans="1:8" x14ac:dyDescent="0.3">
      <c r="A1769">
        <v>1768</v>
      </c>
      <c r="B1769">
        <f t="shared" ca="1" si="162"/>
        <v>3</v>
      </c>
      <c r="C1769" t="str">
        <f t="shared" ca="1" si="163"/>
        <v>상품C</v>
      </c>
      <c r="D1769" s="1">
        <f t="shared" si="167"/>
        <v>42447.135416666664</v>
      </c>
      <c r="E1769">
        <f t="shared" ca="1" si="164"/>
        <v>700</v>
      </c>
      <c r="F1769">
        <f t="shared" ca="1" si="165"/>
        <v>59</v>
      </c>
      <c r="G1769">
        <f t="shared" ca="1" si="166"/>
        <v>41300</v>
      </c>
      <c r="H1769" t="s">
        <v>17</v>
      </c>
    </row>
    <row r="1770" spans="1:8" x14ac:dyDescent="0.3">
      <c r="A1770">
        <v>1769</v>
      </c>
      <c r="B1770">
        <f t="shared" ca="1" si="162"/>
        <v>1</v>
      </c>
      <c r="C1770" t="str">
        <f t="shared" ca="1" si="163"/>
        <v>상품A</v>
      </c>
      <c r="D1770" s="1">
        <f t="shared" si="167"/>
        <v>42447.385416666664</v>
      </c>
      <c r="E1770">
        <f t="shared" ca="1" si="164"/>
        <v>500</v>
      </c>
      <c r="F1770">
        <f t="shared" ca="1" si="165"/>
        <v>43</v>
      </c>
      <c r="G1770">
        <f t="shared" ca="1" si="166"/>
        <v>21500</v>
      </c>
      <c r="H1770" t="s">
        <v>11</v>
      </c>
    </row>
    <row r="1771" spans="1:8" x14ac:dyDescent="0.3">
      <c r="A1771">
        <v>1770</v>
      </c>
      <c r="B1771">
        <f t="shared" ca="1" si="162"/>
        <v>1</v>
      </c>
      <c r="C1771" t="str">
        <f t="shared" ca="1" si="163"/>
        <v>상품A</v>
      </c>
      <c r="D1771" s="1">
        <f t="shared" si="167"/>
        <v>42447.635416666664</v>
      </c>
      <c r="E1771">
        <f t="shared" ca="1" si="164"/>
        <v>500</v>
      </c>
      <c r="F1771">
        <f t="shared" ca="1" si="165"/>
        <v>50</v>
      </c>
      <c r="G1771">
        <f t="shared" ca="1" si="166"/>
        <v>25000</v>
      </c>
      <c r="H1771" t="s">
        <v>12</v>
      </c>
    </row>
    <row r="1772" spans="1:8" x14ac:dyDescent="0.3">
      <c r="A1772">
        <v>1771</v>
      </c>
      <c r="B1772">
        <f t="shared" ca="1" si="162"/>
        <v>2</v>
      </c>
      <c r="C1772" t="str">
        <f t="shared" ca="1" si="163"/>
        <v>상품B</v>
      </c>
      <c r="D1772" s="1">
        <f t="shared" si="167"/>
        <v>42447.885416666664</v>
      </c>
      <c r="E1772">
        <f t="shared" ca="1" si="164"/>
        <v>600</v>
      </c>
      <c r="F1772">
        <f t="shared" ca="1" si="165"/>
        <v>49</v>
      </c>
      <c r="G1772">
        <f t="shared" ca="1" si="166"/>
        <v>29400</v>
      </c>
      <c r="H1772" t="s">
        <v>14</v>
      </c>
    </row>
    <row r="1773" spans="1:8" x14ac:dyDescent="0.3">
      <c r="A1773">
        <v>1772</v>
      </c>
      <c r="B1773">
        <f t="shared" ca="1" si="162"/>
        <v>4</v>
      </c>
      <c r="C1773" t="str">
        <f t="shared" ca="1" si="163"/>
        <v>상품D</v>
      </c>
      <c r="D1773" s="1">
        <f t="shared" si="167"/>
        <v>42448.135416666664</v>
      </c>
      <c r="E1773">
        <f t="shared" ca="1" si="164"/>
        <v>200</v>
      </c>
      <c r="F1773">
        <f t="shared" ca="1" si="165"/>
        <v>56</v>
      </c>
      <c r="G1773">
        <f t="shared" ca="1" si="166"/>
        <v>11200</v>
      </c>
      <c r="H1773" t="s">
        <v>20</v>
      </c>
    </row>
    <row r="1774" spans="1:8" x14ac:dyDescent="0.3">
      <c r="A1774">
        <v>1773</v>
      </c>
      <c r="B1774">
        <f t="shared" ca="1" si="162"/>
        <v>1</v>
      </c>
      <c r="C1774" t="str">
        <f t="shared" ca="1" si="163"/>
        <v>상품A</v>
      </c>
      <c r="D1774" s="1">
        <f t="shared" si="167"/>
        <v>42448.385416666664</v>
      </c>
      <c r="E1774">
        <f t="shared" ca="1" si="164"/>
        <v>500</v>
      </c>
      <c r="F1774">
        <f t="shared" ca="1" si="165"/>
        <v>49</v>
      </c>
      <c r="G1774">
        <f t="shared" ca="1" si="166"/>
        <v>24500</v>
      </c>
      <c r="H1774" t="s">
        <v>21</v>
      </c>
    </row>
    <row r="1775" spans="1:8" x14ac:dyDescent="0.3">
      <c r="A1775">
        <v>1774</v>
      </c>
      <c r="B1775">
        <f t="shared" ca="1" si="162"/>
        <v>2</v>
      </c>
      <c r="C1775" t="str">
        <f t="shared" ca="1" si="163"/>
        <v>상품B</v>
      </c>
      <c r="D1775" s="1">
        <f t="shared" si="167"/>
        <v>42448.635416666664</v>
      </c>
      <c r="E1775">
        <f t="shared" ca="1" si="164"/>
        <v>600</v>
      </c>
      <c r="F1775">
        <f t="shared" ca="1" si="165"/>
        <v>55</v>
      </c>
      <c r="G1775">
        <f t="shared" ca="1" si="166"/>
        <v>33000</v>
      </c>
      <c r="H1775" t="s">
        <v>10</v>
      </c>
    </row>
    <row r="1776" spans="1:8" x14ac:dyDescent="0.3">
      <c r="A1776">
        <v>1775</v>
      </c>
      <c r="B1776">
        <f t="shared" ca="1" si="162"/>
        <v>1</v>
      </c>
      <c r="C1776" t="str">
        <f t="shared" ca="1" si="163"/>
        <v>상품A</v>
      </c>
      <c r="D1776" s="1">
        <f t="shared" si="167"/>
        <v>42448.885416666664</v>
      </c>
      <c r="E1776">
        <f t="shared" ca="1" si="164"/>
        <v>500</v>
      </c>
      <c r="F1776">
        <f t="shared" ca="1" si="165"/>
        <v>60</v>
      </c>
      <c r="G1776">
        <f t="shared" ca="1" si="166"/>
        <v>30000</v>
      </c>
      <c r="H1776" t="s">
        <v>22</v>
      </c>
    </row>
    <row r="1777" spans="1:8" x14ac:dyDescent="0.3">
      <c r="A1777">
        <v>1776</v>
      </c>
      <c r="B1777">
        <f t="shared" ca="1" si="162"/>
        <v>1</v>
      </c>
      <c r="C1777" t="str">
        <f t="shared" ca="1" si="163"/>
        <v>상품A</v>
      </c>
      <c r="D1777" s="1">
        <f t="shared" si="167"/>
        <v>42449.135416666664</v>
      </c>
      <c r="E1777">
        <f t="shared" ca="1" si="164"/>
        <v>500</v>
      </c>
      <c r="F1777">
        <f t="shared" ca="1" si="165"/>
        <v>43</v>
      </c>
      <c r="G1777">
        <f t="shared" ca="1" si="166"/>
        <v>21500</v>
      </c>
      <c r="H1777" t="s">
        <v>12</v>
      </c>
    </row>
    <row r="1778" spans="1:8" x14ac:dyDescent="0.3">
      <c r="A1778">
        <v>1777</v>
      </c>
      <c r="B1778">
        <f t="shared" ca="1" si="162"/>
        <v>4</v>
      </c>
      <c r="C1778" t="str">
        <f t="shared" ca="1" si="163"/>
        <v>상품D</v>
      </c>
      <c r="D1778" s="1">
        <f t="shared" si="167"/>
        <v>42449.385416666664</v>
      </c>
      <c r="E1778">
        <f t="shared" ca="1" si="164"/>
        <v>200</v>
      </c>
      <c r="F1778">
        <f t="shared" ca="1" si="165"/>
        <v>55</v>
      </c>
      <c r="G1778">
        <f t="shared" ca="1" si="166"/>
        <v>11000</v>
      </c>
      <c r="H1778" t="s">
        <v>23</v>
      </c>
    </row>
    <row r="1779" spans="1:8" x14ac:dyDescent="0.3">
      <c r="A1779">
        <v>1778</v>
      </c>
      <c r="B1779">
        <f t="shared" ca="1" si="162"/>
        <v>4</v>
      </c>
      <c r="C1779" t="str">
        <f t="shared" ca="1" si="163"/>
        <v>상품D</v>
      </c>
      <c r="D1779" s="1">
        <f t="shared" si="167"/>
        <v>42449.635416666664</v>
      </c>
      <c r="E1779">
        <f t="shared" ca="1" si="164"/>
        <v>200</v>
      </c>
      <c r="F1779">
        <f t="shared" ca="1" si="165"/>
        <v>54</v>
      </c>
      <c r="G1779">
        <f t="shared" ca="1" si="166"/>
        <v>10800</v>
      </c>
      <c r="H1779" t="s">
        <v>20</v>
      </c>
    </row>
    <row r="1780" spans="1:8" x14ac:dyDescent="0.3">
      <c r="A1780">
        <v>1779</v>
      </c>
      <c r="B1780">
        <f t="shared" ca="1" si="162"/>
        <v>1</v>
      </c>
      <c r="C1780" t="str">
        <f t="shared" ca="1" si="163"/>
        <v>상품A</v>
      </c>
      <c r="D1780" s="1">
        <f t="shared" si="167"/>
        <v>42449.885416666664</v>
      </c>
      <c r="E1780">
        <f t="shared" ca="1" si="164"/>
        <v>500</v>
      </c>
      <c r="F1780">
        <f t="shared" ca="1" si="165"/>
        <v>43</v>
      </c>
      <c r="G1780">
        <f t="shared" ca="1" si="166"/>
        <v>21500</v>
      </c>
      <c r="H1780" t="s">
        <v>16</v>
      </c>
    </row>
    <row r="1781" spans="1:8" x14ac:dyDescent="0.3">
      <c r="A1781">
        <v>1780</v>
      </c>
      <c r="B1781">
        <f t="shared" ca="1" si="162"/>
        <v>3</v>
      </c>
      <c r="C1781" t="str">
        <f t="shared" ca="1" si="163"/>
        <v>상품C</v>
      </c>
      <c r="D1781" s="1">
        <f t="shared" si="167"/>
        <v>42450.135416666664</v>
      </c>
      <c r="E1781">
        <f t="shared" ca="1" si="164"/>
        <v>700</v>
      </c>
      <c r="F1781">
        <f t="shared" ca="1" si="165"/>
        <v>45</v>
      </c>
      <c r="G1781">
        <f t="shared" ca="1" si="166"/>
        <v>31500</v>
      </c>
      <c r="H1781" t="s">
        <v>10</v>
      </c>
    </row>
    <row r="1782" spans="1:8" x14ac:dyDescent="0.3">
      <c r="A1782">
        <v>1781</v>
      </c>
      <c r="B1782">
        <f t="shared" ca="1" si="162"/>
        <v>3</v>
      </c>
      <c r="C1782" t="str">
        <f t="shared" ca="1" si="163"/>
        <v>상품C</v>
      </c>
      <c r="D1782" s="1">
        <f t="shared" si="167"/>
        <v>42450.385416666664</v>
      </c>
      <c r="E1782">
        <f t="shared" ca="1" si="164"/>
        <v>700</v>
      </c>
      <c r="F1782">
        <f t="shared" ca="1" si="165"/>
        <v>45</v>
      </c>
      <c r="G1782">
        <f t="shared" ca="1" si="166"/>
        <v>31500</v>
      </c>
      <c r="H1782" t="s">
        <v>11</v>
      </c>
    </row>
    <row r="1783" spans="1:8" x14ac:dyDescent="0.3">
      <c r="A1783">
        <v>1782</v>
      </c>
      <c r="B1783">
        <f t="shared" ca="1" si="162"/>
        <v>3</v>
      </c>
      <c r="C1783" t="str">
        <f t="shared" ca="1" si="163"/>
        <v>상품C</v>
      </c>
      <c r="D1783" s="1">
        <f t="shared" si="167"/>
        <v>42450.635416666664</v>
      </c>
      <c r="E1783">
        <f t="shared" ca="1" si="164"/>
        <v>700</v>
      </c>
      <c r="F1783">
        <f t="shared" ca="1" si="165"/>
        <v>56</v>
      </c>
      <c r="G1783">
        <f t="shared" ca="1" si="166"/>
        <v>39200</v>
      </c>
      <c r="H1783" t="s">
        <v>12</v>
      </c>
    </row>
    <row r="1784" spans="1:8" x14ac:dyDescent="0.3">
      <c r="A1784">
        <v>1783</v>
      </c>
      <c r="B1784">
        <f t="shared" ca="1" si="162"/>
        <v>3</v>
      </c>
      <c r="C1784" t="str">
        <f t="shared" ca="1" si="163"/>
        <v>상품C</v>
      </c>
      <c r="D1784" s="1">
        <f t="shared" si="167"/>
        <v>42450.885416666664</v>
      </c>
      <c r="E1784">
        <f t="shared" ca="1" si="164"/>
        <v>700</v>
      </c>
      <c r="F1784">
        <f t="shared" ca="1" si="165"/>
        <v>47</v>
      </c>
      <c r="G1784">
        <f t="shared" ca="1" si="166"/>
        <v>32900</v>
      </c>
      <c r="H1784" t="s">
        <v>24</v>
      </c>
    </row>
    <row r="1785" spans="1:8" x14ac:dyDescent="0.3">
      <c r="A1785">
        <v>1784</v>
      </c>
      <c r="B1785">
        <f t="shared" ca="1" si="162"/>
        <v>3</v>
      </c>
      <c r="C1785" t="str">
        <f t="shared" ca="1" si="163"/>
        <v>상품C</v>
      </c>
      <c r="D1785" s="1">
        <f t="shared" si="167"/>
        <v>42451.135416666664</v>
      </c>
      <c r="E1785">
        <f t="shared" ca="1" si="164"/>
        <v>700</v>
      </c>
      <c r="F1785">
        <f t="shared" ca="1" si="165"/>
        <v>56</v>
      </c>
      <c r="G1785">
        <f t="shared" ca="1" si="166"/>
        <v>39200</v>
      </c>
      <c r="H1785" t="s">
        <v>20</v>
      </c>
    </row>
    <row r="1786" spans="1:8" x14ac:dyDescent="0.3">
      <c r="A1786">
        <v>1785</v>
      </c>
      <c r="B1786">
        <f t="shared" ca="1" si="162"/>
        <v>1</v>
      </c>
      <c r="C1786" t="str">
        <f t="shared" ca="1" si="163"/>
        <v>상품A</v>
      </c>
      <c r="D1786" s="1">
        <f t="shared" si="167"/>
        <v>42451.385416666664</v>
      </c>
      <c r="E1786">
        <f t="shared" ca="1" si="164"/>
        <v>500</v>
      </c>
      <c r="F1786">
        <f t="shared" ca="1" si="165"/>
        <v>42</v>
      </c>
      <c r="G1786">
        <f t="shared" ca="1" si="166"/>
        <v>21000</v>
      </c>
      <c r="H1786" t="s">
        <v>25</v>
      </c>
    </row>
    <row r="1787" spans="1:8" x14ac:dyDescent="0.3">
      <c r="A1787">
        <v>1786</v>
      </c>
      <c r="B1787">
        <f t="shared" ca="1" si="162"/>
        <v>1</v>
      </c>
      <c r="C1787" t="str">
        <f t="shared" ca="1" si="163"/>
        <v>상품A</v>
      </c>
      <c r="D1787" s="1">
        <f t="shared" si="167"/>
        <v>42451.635416666664</v>
      </c>
      <c r="E1787">
        <f t="shared" ca="1" si="164"/>
        <v>500</v>
      </c>
      <c r="F1787">
        <f t="shared" ca="1" si="165"/>
        <v>45</v>
      </c>
      <c r="G1787">
        <f t="shared" ca="1" si="166"/>
        <v>22500</v>
      </c>
      <c r="H1787" t="s">
        <v>22</v>
      </c>
    </row>
    <row r="1788" spans="1:8" x14ac:dyDescent="0.3">
      <c r="A1788">
        <v>1787</v>
      </c>
      <c r="B1788">
        <f t="shared" ca="1" si="162"/>
        <v>3</v>
      </c>
      <c r="C1788" t="str">
        <f t="shared" ca="1" si="163"/>
        <v>상품C</v>
      </c>
      <c r="D1788" s="1">
        <f t="shared" si="167"/>
        <v>42451.885416666664</v>
      </c>
      <c r="E1788">
        <f t="shared" ca="1" si="164"/>
        <v>700</v>
      </c>
      <c r="F1788">
        <f t="shared" ca="1" si="165"/>
        <v>55</v>
      </c>
      <c r="G1788">
        <f t="shared" ca="1" si="166"/>
        <v>38500</v>
      </c>
      <c r="H1788" t="s">
        <v>26</v>
      </c>
    </row>
    <row r="1789" spans="1:8" x14ac:dyDescent="0.3">
      <c r="A1789">
        <v>1788</v>
      </c>
      <c r="B1789">
        <f t="shared" ca="1" si="162"/>
        <v>1</v>
      </c>
      <c r="C1789" t="str">
        <f t="shared" ca="1" si="163"/>
        <v>상품A</v>
      </c>
      <c r="D1789" s="1">
        <f t="shared" si="167"/>
        <v>42452.135416666664</v>
      </c>
      <c r="E1789">
        <f t="shared" ca="1" si="164"/>
        <v>500</v>
      </c>
      <c r="F1789">
        <f t="shared" ca="1" si="165"/>
        <v>46</v>
      </c>
      <c r="G1789">
        <f t="shared" ca="1" si="166"/>
        <v>23000</v>
      </c>
      <c r="H1789" t="s">
        <v>14</v>
      </c>
    </row>
    <row r="1790" spans="1:8" x14ac:dyDescent="0.3">
      <c r="A1790">
        <v>1789</v>
      </c>
      <c r="B1790">
        <f t="shared" ca="1" si="162"/>
        <v>1</v>
      </c>
      <c r="C1790" t="str">
        <f t="shared" ca="1" si="163"/>
        <v>상품A</v>
      </c>
      <c r="D1790" s="1">
        <f t="shared" si="167"/>
        <v>42452.385416666664</v>
      </c>
      <c r="E1790">
        <f t="shared" ca="1" si="164"/>
        <v>500</v>
      </c>
      <c r="F1790">
        <f t="shared" ca="1" si="165"/>
        <v>51</v>
      </c>
      <c r="G1790">
        <f t="shared" ca="1" si="166"/>
        <v>25500</v>
      </c>
      <c r="H1790" t="s">
        <v>20</v>
      </c>
    </row>
    <row r="1791" spans="1:8" x14ac:dyDescent="0.3">
      <c r="A1791">
        <v>1790</v>
      </c>
      <c r="B1791">
        <f t="shared" ca="1" si="162"/>
        <v>3</v>
      </c>
      <c r="C1791" t="str">
        <f t="shared" ca="1" si="163"/>
        <v>상품C</v>
      </c>
      <c r="D1791" s="1">
        <f t="shared" si="167"/>
        <v>42452.635416666664</v>
      </c>
      <c r="E1791">
        <f t="shared" ca="1" si="164"/>
        <v>700</v>
      </c>
      <c r="F1791">
        <f t="shared" ca="1" si="165"/>
        <v>44</v>
      </c>
      <c r="G1791">
        <f t="shared" ca="1" si="166"/>
        <v>30800</v>
      </c>
      <c r="H1791" t="s">
        <v>21</v>
      </c>
    </row>
    <row r="1792" spans="1:8" x14ac:dyDescent="0.3">
      <c r="A1792">
        <v>1791</v>
      </c>
      <c r="B1792">
        <f t="shared" ca="1" si="162"/>
        <v>1</v>
      </c>
      <c r="C1792" t="str">
        <f t="shared" ca="1" si="163"/>
        <v>상품A</v>
      </c>
      <c r="D1792" s="1">
        <f t="shared" si="167"/>
        <v>42452.885416666664</v>
      </c>
      <c r="E1792">
        <f t="shared" ca="1" si="164"/>
        <v>500</v>
      </c>
      <c r="F1792">
        <f t="shared" ca="1" si="165"/>
        <v>40</v>
      </c>
      <c r="G1792">
        <f t="shared" ca="1" si="166"/>
        <v>20000</v>
      </c>
      <c r="H1792" t="s">
        <v>27</v>
      </c>
    </row>
    <row r="1793" spans="1:8" x14ac:dyDescent="0.3">
      <c r="A1793">
        <v>1792</v>
      </c>
      <c r="B1793">
        <f t="shared" ca="1" si="162"/>
        <v>5</v>
      </c>
      <c r="C1793" t="str">
        <f t="shared" ca="1" si="163"/>
        <v>상품E</v>
      </c>
      <c r="D1793" s="1">
        <f t="shared" si="167"/>
        <v>42453.135416666664</v>
      </c>
      <c r="E1793">
        <f t="shared" ca="1" si="164"/>
        <v>900</v>
      </c>
      <c r="F1793">
        <f t="shared" ca="1" si="165"/>
        <v>42</v>
      </c>
      <c r="G1793">
        <f t="shared" ca="1" si="166"/>
        <v>37800</v>
      </c>
      <c r="H1793" t="s">
        <v>11</v>
      </c>
    </row>
    <row r="1794" spans="1:8" x14ac:dyDescent="0.3">
      <c r="A1794">
        <v>1793</v>
      </c>
      <c r="B1794">
        <f t="shared" ca="1" si="162"/>
        <v>2</v>
      </c>
      <c r="C1794" t="str">
        <f t="shared" ca="1" si="163"/>
        <v>상품B</v>
      </c>
      <c r="D1794" s="1">
        <f t="shared" si="167"/>
        <v>42453.385416666664</v>
      </c>
      <c r="E1794">
        <f t="shared" ca="1" si="164"/>
        <v>600</v>
      </c>
      <c r="F1794">
        <f t="shared" ca="1" si="165"/>
        <v>53</v>
      </c>
      <c r="G1794">
        <f t="shared" ca="1" si="166"/>
        <v>31800</v>
      </c>
      <c r="H1794" t="s">
        <v>28</v>
      </c>
    </row>
    <row r="1795" spans="1:8" x14ac:dyDescent="0.3">
      <c r="A1795">
        <v>1794</v>
      </c>
      <c r="B1795">
        <f t="shared" ref="B1795:B1858" ca="1" si="168">RANDBETWEEN(1,5)</f>
        <v>2</v>
      </c>
      <c r="C1795" t="str">
        <f t="shared" ref="C1795:C1858" ca="1" si="169">VLOOKUP(B1795,$I$2:$K$6,2,FALSE)</f>
        <v>상품B</v>
      </c>
      <c r="D1795" s="1">
        <f t="shared" si="167"/>
        <v>42453.635416666664</v>
      </c>
      <c r="E1795">
        <f t="shared" ref="E1795:E1858" ca="1" si="170">VLOOKUP(B1795,$I$2:$K$6, 3, FALSE)</f>
        <v>600</v>
      </c>
      <c r="F1795">
        <f t="shared" ref="F1795:F1858" ca="1" si="171">RANDBETWEEN(40,60)</f>
        <v>46</v>
      </c>
      <c r="G1795">
        <f t="shared" ref="G1795:G1858" ca="1" si="172">E1795*F1795</f>
        <v>27600</v>
      </c>
      <c r="H1795" t="s">
        <v>10</v>
      </c>
    </row>
    <row r="1796" spans="1:8" x14ac:dyDescent="0.3">
      <c r="A1796">
        <v>1795</v>
      </c>
      <c r="B1796">
        <f t="shared" ca="1" si="168"/>
        <v>5</v>
      </c>
      <c r="C1796" t="str">
        <f t="shared" ca="1" si="169"/>
        <v>상품E</v>
      </c>
      <c r="D1796" s="1">
        <f t="shared" ref="D1796:D1859" si="173">D1795+0.25</f>
        <v>42453.885416666664</v>
      </c>
      <c r="E1796">
        <f t="shared" ca="1" si="170"/>
        <v>900</v>
      </c>
      <c r="F1796">
        <f t="shared" ca="1" si="171"/>
        <v>40</v>
      </c>
      <c r="G1796">
        <f t="shared" ca="1" si="172"/>
        <v>36000</v>
      </c>
      <c r="H1796" t="s">
        <v>11</v>
      </c>
    </row>
    <row r="1797" spans="1:8" x14ac:dyDescent="0.3">
      <c r="A1797">
        <v>1796</v>
      </c>
      <c r="B1797">
        <f t="shared" ca="1" si="168"/>
        <v>3</v>
      </c>
      <c r="C1797" t="str">
        <f t="shared" ca="1" si="169"/>
        <v>상품C</v>
      </c>
      <c r="D1797" s="1">
        <f t="shared" si="173"/>
        <v>42454.135416666664</v>
      </c>
      <c r="E1797">
        <f t="shared" ca="1" si="170"/>
        <v>700</v>
      </c>
      <c r="F1797">
        <f t="shared" ca="1" si="171"/>
        <v>47</v>
      </c>
      <c r="G1797">
        <f t="shared" ca="1" si="172"/>
        <v>32900</v>
      </c>
      <c r="H1797" t="s">
        <v>12</v>
      </c>
    </row>
    <row r="1798" spans="1:8" x14ac:dyDescent="0.3">
      <c r="A1798">
        <v>1797</v>
      </c>
      <c r="B1798">
        <f t="shared" ca="1" si="168"/>
        <v>4</v>
      </c>
      <c r="C1798" t="str">
        <f t="shared" ca="1" si="169"/>
        <v>상품D</v>
      </c>
      <c r="D1798" s="1">
        <f t="shared" si="173"/>
        <v>42454.385416666664</v>
      </c>
      <c r="E1798">
        <f t="shared" ca="1" si="170"/>
        <v>200</v>
      </c>
      <c r="F1798">
        <f t="shared" ca="1" si="171"/>
        <v>40</v>
      </c>
      <c r="G1798">
        <f t="shared" ca="1" si="172"/>
        <v>8000</v>
      </c>
      <c r="H1798" t="s">
        <v>14</v>
      </c>
    </row>
    <row r="1799" spans="1:8" x14ac:dyDescent="0.3">
      <c r="A1799">
        <v>1798</v>
      </c>
      <c r="B1799">
        <f t="shared" ca="1" si="168"/>
        <v>5</v>
      </c>
      <c r="C1799" t="str">
        <f t="shared" ca="1" si="169"/>
        <v>상품E</v>
      </c>
      <c r="D1799" s="1">
        <f t="shared" si="173"/>
        <v>42454.635416666664</v>
      </c>
      <c r="E1799">
        <f t="shared" ca="1" si="170"/>
        <v>900</v>
      </c>
      <c r="F1799">
        <f t="shared" ca="1" si="171"/>
        <v>58</v>
      </c>
      <c r="G1799">
        <f t="shared" ca="1" si="172"/>
        <v>52200</v>
      </c>
      <c r="H1799" t="s">
        <v>12</v>
      </c>
    </row>
    <row r="1800" spans="1:8" x14ac:dyDescent="0.3">
      <c r="A1800">
        <v>1799</v>
      </c>
      <c r="B1800">
        <f t="shared" ca="1" si="168"/>
        <v>4</v>
      </c>
      <c r="C1800" t="str">
        <f t="shared" ca="1" si="169"/>
        <v>상품D</v>
      </c>
      <c r="D1800" s="1">
        <f t="shared" si="173"/>
        <v>42454.885416666664</v>
      </c>
      <c r="E1800">
        <f t="shared" ca="1" si="170"/>
        <v>200</v>
      </c>
      <c r="F1800">
        <f t="shared" ca="1" si="171"/>
        <v>45</v>
      </c>
      <c r="G1800">
        <f t="shared" ca="1" si="172"/>
        <v>9000</v>
      </c>
      <c r="H1800" t="s">
        <v>14</v>
      </c>
    </row>
    <row r="1801" spans="1:8" x14ac:dyDescent="0.3">
      <c r="A1801">
        <v>1800</v>
      </c>
      <c r="B1801">
        <f t="shared" ca="1" si="168"/>
        <v>1</v>
      </c>
      <c r="C1801" t="str">
        <f t="shared" ca="1" si="169"/>
        <v>상품A</v>
      </c>
      <c r="D1801" s="1">
        <f t="shared" si="173"/>
        <v>42455.135416666664</v>
      </c>
      <c r="E1801">
        <f t="shared" ca="1" si="170"/>
        <v>500</v>
      </c>
      <c r="F1801">
        <f t="shared" ca="1" si="171"/>
        <v>40</v>
      </c>
      <c r="G1801">
        <f t="shared" ca="1" si="172"/>
        <v>20000</v>
      </c>
      <c r="H1801" t="s">
        <v>15</v>
      </c>
    </row>
    <row r="1802" spans="1:8" x14ac:dyDescent="0.3">
      <c r="A1802">
        <v>1801</v>
      </c>
      <c r="B1802">
        <f t="shared" ca="1" si="168"/>
        <v>1</v>
      </c>
      <c r="C1802" t="str">
        <f t="shared" ca="1" si="169"/>
        <v>상품A</v>
      </c>
      <c r="D1802" s="1">
        <f t="shared" si="173"/>
        <v>42455.385416666664</v>
      </c>
      <c r="E1802">
        <f t="shared" ca="1" si="170"/>
        <v>500</v>
      </c>
      <c r="F1802">
        <f t="shared" ca="1" si="171"/>
        <v>52</v>
      </c>
      <c r="G1802">
        <f t="shared" ca="1" si="172"/>
        <v>26000</v>
      </c>
      <c r="H1802" t="s">
        <v>17</v>
      </c>
    </row>
    <row r="1803" spans="1:8" x14ac:dyDescent="0.3">
      <c r="A1803">
        <v>1802</v>
      </c>
      <c r="B1803">
        <f t="shared" ca="1" si="168"/>
        <v>2</v>
      </c>
      <c r="C1803" t="str">
        <f t="shared" ca="1" si="169"/>
        <v>상품B</v>
      </c>
      <c r="D1803" s="1">
        <f t="shared" si="173"/>
        <v>42455.635416666664</v>
      </c>
      <c r="E1803">
        <f t="shared" ca="1" si="170"/>
        <v>600</v>
      </c>
      <c r="F1803">
        <f t="shared" ca="1" si="171"/>
        <v>42</v>
      </c>
      <c r="G1803">
        <f t="shared" ca="1" si="172"/>
        <v>25200</v>
      </c>
      <c r="H1803" t="s">
        <v>29</v>
      </c>
    </row>
    <row r="1804" spans="1:8" x14ac:dyDescent="0.3">
      <c r="A1804">
        <v>1803</v>
      </c>
      <c r="B1804">
        <f t="shared" ca="1" si="168"/>
        <v>3</v>
      </c>
      <c r="C1804" t="str">
        <f t="shared" ca="1" si="169"/>
        <v>상품C</v>
      </c>
      <c r="D1804" s="1">
        <f t="shared" si="173"/>
        <v>42455.885416666664</v>
      </c>
      <c r="E1804">
        <f t="shared" ca="1" si="170"/>
        <v>700</v>
      </c>
      <c r="F1804">
        <f t="shared" ca="1" si="171"/>
        <v>47</v>
      </c>
      <c r="G1804">
        <f t="shared" ca="1" si="172"/>
        <v>32900</v>
      </c>
      <c r="H1804" t="s">
        <v>26</v>
      </c>
    </row>
    <row r="1805" spans="1:8" x14ac:dyDescent="0.3">
      <c r="A1805">
        <v>1804</v>
      </c>
      <c r="B1805">
        <f t="shared" ca="1" si="168"/>
        <v>2</v>
      </c>
      <c r="C1805" t="str">
        <f t="shared" ca="1" si="169"/>
        <v>상품B</v>
      </c>
      <c r="D1805" s="1">
        <f t="shared" si="173"/>
        <v>42456.135416666664</v>
      </c>
      <c r="E1805">
        <f t="shared" ca="1" si="170"/>
        <v>600</v>
      </c>
      <c r="F1805">
        <f t="shared" ca="1" si="171"/>
        <v>59</v>
      </c>
      <c r="G1805">
        <f t="shared" ca="1" si="172"/>
        <v>35400</v>
      </c>
      <c r="H1805" t="s">
        <v>14</v>
      </c>
    </row>
    <row r="1806" spans="1:8" x14ac:dyDescent="0.3">
      <c r="A1806">
        <v>1805</v>
      </c>
      <c r="B1806">
        <f t="shared" ca="1" si="168"/>
        <v>5</v>
      </c>
      <c r="C1806" t="str">
        <f t="shared" ca="1" si="169"/>
        <v>상품E</v>
      </c>
      <c r="D1806" s="1">
        <f t="shared" si="173"/>
        <v>42456.385416666664</v>
      </c>
      <c r="E1806">
        <f t="shared" ca="1" si="170"/>
        <v>900</v>
      </c>
      <c r="F1806">
        <f t="shared" ca="1" si="171"/>
        <v>40</v>
      </c>
      <c r="G1806">
        <f t="shared" ca="1" si="172"/>
        <v>36000</v>
      </c>
      <c r="H1806" t="s">
        <v>30</v>
      </c>
    </row>
    <row r="1807" spans="1:8" x14ac:dyDescent="0.3">
      <c r="A1807">
        <v>1806</v>
      </c>
      <c r="B1807">
        <f t="shared" ca="1" si="168"/>
        <v>3</v>
      </c>
      <c r="C1807" t="str">
        <f t="shared" ca="1" si="169"/>
        <v>상품C</v>
      </c>
      <c r="D1807" s="1">
        <f t="shared" si="173"/>
        <v>42456.635416666664</v>
      </c>
      <c r="E1807">
        <f t="shared" ca="1" si="170"/>
        <v>700</v>
      </c>
      <c r="F1807">
        <f t="shared" ca="1" si="171"/>
        <v>50</v>
      </c>
      <c r="G1807">
        <f t="shared" ca="1" si="172"/>
        <v>35000</v>
      </c>
      <c r="H1807" t="s">
        <v>28</v>
      </c>
    </row>
    <row r="1808" spans="1:8" x14ac:dyDescent="0.3">
      <c r="A1808">
        <v>1807</v>
      </c>
      <c r="B1808">
        <f t="shared" ca="1" si="168"/>
        <v>4</v>
      </c>
      <c r="C1808" t="str">
        <f t="shared" ca="1" si="169"/>
        <v>상품D</v>
      </c>
      <c r="D1808" s="1">
        <f t="shared" si="173"/>
        <v>42456.885416666664</v>
      </c>
      <c r="E1808">
        <f t="shared" ca="1" si="170"/>
        <v>200</v>
      </c>
      <c r="F1808">
        <f t="shared" ca="1" si="171"/>
        <v>48</v>
      </c>
      <c r="G1808">
        <f t="shared" ca="1" si="172"/>
        <v>9600</v>
      </c>
      <c r="H1808" t="s">
        <v>24</v>
      </c>
    </row>
    <row r="1809" spans="1:8" x14ac:dyDescent="0.3">
      <c r="A1809">
        <v>1808</v>
      </c>
      <c r="B1809">
        <f t="shared" ca="1" si="168"/>
        <v>1</v>
      </c>
      <c r="C1809" t="str">
        <f t="shared" ca="1" si="169"/>
        <v>상품A</v>
      </c>
      <c r="D1809" s="1">
        <f t="shared" si="173"/>
        <v>42457.135416666664</v>
      </c>
      <c r="E1809">
        <f t="shared" ca="1" si="170"/>
        <v>500</v>
      </c>
      <c r="F1809">
        <f t="shared" ca="1" si="171"/>
        <v>53</v>
      </c>
      <c r="G1809">
        <f t="shared" ca="1" si="172"/>
        <v>26500</v>
      </c>
      <c r="H1809" t="s">
        <v>15</v>
      </c>
    </row>
    <row r="1810" spans="1:8" x14ac:dyDescent="0.3">
      <c r="A1810">
        <v>1809</v>
      </c>
      <c r="B1810">
        <f t="shared" ca="1" si="168"/>
        <v>3</v>
      </c>
      <c r="C1810" t="str">
        <f t="shared" ca="1" si="169"/>
        <v>상품C</v>
      </c>
      <c r="D1810" s="1">
        <f t="shared" si="173"/>
        <v>42457.385416666664</v>
      </c>
      <c r="E1810">
        <f t="shared" ca="1" si="170"/>
        <v>700</v>
      </c>
      <c r="F1810">
        <f t="shared" ca="1" si="171"/>
        <v>53</v>
      </c>
      <c r="G1810">
        <f t="shared" ca="1" si="172"/>
        <v>37100</v>
      </c>
      <c r="H1810" t="s">
        <v>17</v>
      </c>
    </row>
    <row r="1811" spans="1:8" x14ac:dyDescent="0.3">
      <c r="A1811">
        <v>1810</v>
      </c>
      <c r="B1811">
        <f t="shared" ca="1" si="168"/>
        <v>1</v>
      </c>
      <c r="C1811" t="str">
        <f t="shared" ca="1" si="169"/>
        <v>상품A</v>
      </c>
      <c r="D1811" s="1">
        <f t="shared" si="173"/>
        <v>42457.635416666664</v>
      </c>
      <c r="E1811">
        <f t="shared" ca="1" si="170"/>
        <v>500</v>
      </c>
      <c r="F1811">
        <f t="shared" ca="1" si="171"/>
        <v>56</v>
      </c>
      <c r="G1811">
        <f t="shared" ca="1" si="172"/>
        <v>28000</v>
      </c>
      <c r="H1811" t="s">
        <v>22</v>
      </c>
    </row>
    <row r="1812" spans="1:8" x14ac:dyDescent="0.3">
      <c r="A1812">
        <v>1811</v>
      </c>
      <c r="B1812">
        <f t="shared" ca="1" si="168"/>
        <v>5</v>
      </c>
      <c r="C1812" t="str">
        <f t="shared" ca="1" si="169"/>
        <v>상품E</v>
      </c>
      <c r="D1812" s="1">
        <f t="shared" si="173"/>
        <v>42457.885416666664</v>
      </c>
      <c r="E1812">
        <f t="shared" ca="1" si="170"/>
        <v>900</v>
      </c>
      <c r="F1812">
        <f t="shared" ca="1" si="171"/>
        <v>43</v>
      </c>
      <c r="G1812">
        <f t="shared" ca="1" si="172"/>
        <v>38700</v>
      </c>
      <c r="H1812" t="s">
        <v>12</v>
      </c>
    </row>
    <row r="1813" spans="1:8" x14ac:dyDescent="0.3">
      <c r="A1813">
        <v>1812</v>
      </c>
      <c r="B1813">
        <f t="shared" ca="1" si="168"/>
        <v>2</v>
      </c>
      <c r="C1813" t="str">
        <f t="shared" ca="1" si="169"/>
        <v>상품B</v>
      </c>
      <c r="D1813" s="1">
        <f t="shared" si="173"/>
        <v>42458.135416666664</v>
      </c>
      <c r="E1813">
        <f t="shared" ca="1" si="170"/>
        <v>600</v>
      </c>
      <c r="F1813">
        <f t="shared" ca="1" si="171"/>
        <v>44</v>
      </c>
      <c r="G1813">
        <f t="shared" ca="1" si="172"/>
        <v>26400</v>
      </c>
      <c r="H1813" t="s">
        <v>14</v>
      </c>
    </row>
    <row r="1814" spans="1:8" x14ac:dyDescent="0.3">
      <c r="A1814">
        <v>1813</v>
      </c>
      <c r="B1814">
        <f t="shared" ca="1" si="168"/>
        <v>1</v>
      </c>
      <c r="C1814" t="str">
        <f t="shared" ca="1" si="169"/>
        <v>상품A</v>
      </c>
      <c r="D1814" s="1">
        <f t="shared" si="173"/>
        <v>42458.385416666664</v>
      </c>
      <c r="E1814">
        <f t="shared" ca="1" si="170"/>
        <v>500</v>
      </c>
      <c r="F1814">
        <f t="shared" ca="1" si="171"/>
        <v>47</v>
      </c>
      <c r="G1814">
        <f t="shared" ca="1" si="172"/>
        <v>23500</v>
      </c>
      <c r="H1814" t="s">
        <v>20</v>
      </c>
    </row>
    <row r="1815" spans="1:8" x14ac:dyDescent="0.3">
      <c r="A1815">
        <v>1814</v>
      </c>
      <c r="B1815">
        <f t="shared" ca="1" si="168"/>
        <v>3</v>
      </c>
      <c r="C1815" t="str">
        <f t="shared" ca="1" si="169"/>
        <v>상품C</v>
      </c>
      <c r="D1815" s="1">
        <f t="shared" si="173"/>
        <v>42458.635416666664</v>
      </c>
      <c r="E1815">
        <f t="shared" ca="1" si="170"/>
        <v>700</v>
      </c>
      <c r="F1815">
        <f t="shared" ca="1" si="171"/>
        <v>47</v>
      </c>
      <c r="G1815">
        <f t="shared" ca="1" si="172"/>
        <v>32900</v>
      </c>
      <c r="H1815" t="s">
        <v>16</v>
      </c>
    </row>
    <row r="1816" spans="1:8" x14ac:dyDescent="0.3">
      <c r="A1816">
        <v>1815</v>
      </c>
      <c r="B1816">
        <f t="shared" ca="1" si="168"/>
        <v>5</v>
      </c>
      <c r="C1816" t="str">
        <f t="shared" ca="1" si="169"/>
        <v>상품E</v>
      </c>
      <c r="D1816" s="1">
        <f t="shared" si="173"/>
        <v>42458.885416666664</v>
      </c>
      <c r="E1816">
        <f t="shared" ca="1" si="170"/>
        <v>900</v>
      </c>
      <c r="F1816">
        <f t="shared" ca="1" si="171"/>
        <v>54</v>
      </c>
      <c r="G1816">
        <f t="shared" ca="1" si="172"/>
        <v>48600</v>
      </c>
      <c r="H1816" t="s">
        <v>25</v>
      </c>
    </row>
    <row r="1817" spans="1:8" x14ac:dyDescent="0.3">
      <c r="A1817">
        <v>1816</v>
      </c>
      <c r="B1817">
        <f t="shared" ca="1" si="168"/>
        <v>3</v>
      </c>
      <c r="C1817" t="str">
        <f t="shared" ca="1" si="169"/>
        <v>상품C</v>
      </c>
      <c r="D1817" s="1">
        <f t="shared" si="173"/>
        <v>42459.135416666664</v>
      </c>
      <c r="E1817">
        <f t="shared" ca="1" si="170"/>
        <v>700</v>
      </c>
      <c r="F1817">
        <f t="shared" ca="1" si="171"/>
        <v>58</v>
      </c>
      <c r="G1817">
        <f t="shared" ca="1" si="172"/>
        <v>40600</v>
      </c>
      <c r="H1817" t="s">
        <v>29</v>
      </c>
    </row>
    <row r="1818" spans="1:8" x14ac:dyDescent="0.3">
      <c r="A1818">
        <v>1817</v>
      </c>
      <c r="B1818">
        <f t="shared" ca="1" si="168"/>
        <v>5</v>
      </c>
      <c r="C1818" t="str">
        <f t="shared" ca="1" si="169"/>
        <v>상품E</v>
      </c>
      <c r="D1818" s="1">
        <f t="shared" si="173"/>
        <v>42459.385416666664</v>
      </c>
      <c r="E1818">
        <f t="shared" ca="1" si="170"/>
        <v>900</v>
      </c>
      <c r="F1818">
        <f t="shared" ca="1" si="171"/>
        <v>56</v>
      </c>
      <c r="G1818">
        <f t="shared" ca="1" si="172"/>
        <v>50400</v>
      </c>
      <c r="H1818" t="s">
        <v>12</v>
      </c>
    </row>
    <row r="1819" spans="1:8" x14ac:dyDescent="0.3">
      <c r="A1819">
        <v>1818</v>
      </c>
      <c r="B1819">
        <f t="shared" ca="1" si="168"/>
        <v>3</v>
      </c>
      <c r="C1819" t="str">
        <f t="shared" ca="1" si="169"/>
        <v>상품C</v>
      </c>
      <c r="D1819" s="1">
        <f t="shared" si="173"/>
        <v>42459.635416666664</v>
      </c>
      <c r="E1819">
        <f t="shared" ca="1" si="170"/>
        <v>700</v>
      </c>
      <c r="F1819">
        <f t="shared" ca="1" si="171"/>
        <v>57</v>
      </c>
      <c r="G1819">
        <f t="shared" ca="1" si="172"/>
        <v>39900</v>
      </c>
      <c r="H1819" t="s">
        <v>25</v>
      </c>
    </row>
    <row r="1820" spans="1:8" x14ac:dyDescent="0.3">
      <c r="A1820">
        <v>1819</v>
      </c>
      <c r="B1820">
        <f t="shared" ca="1" si="168"/>
        <v>2</v>
      </c>
      <c r="C1820" t="str">
        <f t="shared" ca="1" si="169"/>
        <v>상품B</v>
      </c>
      <c r="D1820" s="1">
        <f t="shared" si="173"/>
        <v>42459.885416666664</v>
      </c>
      <c r="E1820">
        <f t="shared" ca="1" si="170"/>
        <v>600</v>
      </c>
      <c r="F1820">
        <f t="shared" ca="1" si="171"/>
        <v>44</v>
      </c>
      <c r="G1820">
        <f t="shared" ca="1" si="172"/>
        <v>26400</v>
      </c>
      <c r="H1820" t="s">
        <v>11</v>
      </c>
    </row>
    <row r="1821" spans="1:8" x14ac:dyDescent="0.3">
      <c r="A1821">
        <v>1820</v>
      </c>
      <c r="B1821">
        <f t="shared" ca="1" si="168"/>
        <v>2</v>
      </c>
      <c r="C1821" t="str">
        <f t="shared" ca="1" si="169"/>
        <v>상품B</v>
      </c>
      <c r="D1821" s="1">
        <f t="shared" si="173"/>
        <v>42460.135416666664</v>
      </c>
      <c r="E1821">
        <f t="shared" ca="1" si="170"/>
        <v>600</v>
      </c>
      <c r="F1821">
        <f t="shared" ca="1" si="171"/>
        <v>54</v>
      </c>
      <c r="G1821">
        <f t="shared" ca="1" si="172"/>
        <v>32400</v>
      </c>
      <c r="H1821" t="s">
        <v>16</v>
      </c>
    </row>
    <row r="1822" spans="1:8" x14ac:dyDescent="0.3">
      <c r="A1822">
        <v>1821</v>
      </c>
      <c r="B1822">
        <f t="shared" ca="1" si="168"/>
        <v>2</v>
      </c>
      <c r="C1822" t="str">
        <f t="shared" ca="1" si="169"/>
        <v>상품B</v>
      </c>
      <c r="D1822" s="1">
        <f t="shared" si="173"/>
        <v>42460.385416666664</v>
      </c>
      <c r="E1822">
        <f t="shared" ca="1" si="170"/>
        <v>600</v>
      </c>
      <c r="F1822">
        <f t="shared" ca="1" si="171"/>
        <v>49</v>
      </c>
      <c r="G1822">
        <f t="shared" ca="1" si="172"/>
        <v>29400</v>
      </c>
      <c r="H1822" t="s">
        <v>10</v>
      </c>
    </row>
    <row r="1823" spans="1:8" x14ac:dyDescent="0.3">
      <c r="A1823">
        <v>1822</v>
      </c>
      <c r="B1823">
        <f t="shared" ca="1" si="168"/>
        <v>4</v>
      </c>
      <c r="C1823" t="str">
        <f t="shared" ca="1" si="169"/>
        <v>상품D</v>
      </c>
      <c r="D1823" s="1">
        <f t="shared" si="173"/>
        <v>42460.635416666664</v>
      </c>
      <c r="E1823">
        <f t="shared" ca="1" si="170"/>
        <v>200</v>
      </c>
      <c r="F1823">
        <f t="shared" ca="1" si="171"/>
        <v>60</v>
      </c>
      <c r="G1823">
        <f t="shared" ca="1" si="172"/>
        <v>12000</v>
      </c>
      <c r="H1823" t="s">
        <v>11</v>
      </c>
    </row>
    <row r="1824" spans="1:8" x14ac:dyDescent="0.3">
      <c r="A1824">
        <v>1823</v>
      </c>
      <c r="B1824">
        <f t="shared" ca="1" si="168"/>
        <v>3</v>
      </c>
      <c r="C1824" t="str">
        <f t="shared" ca="1" si="169"/>
        <v>상품C</v>
      </c>
      <c r="D1824" s="1">
        <f t="shared" si="173"/>
        <v>42460.885416666664</v>
      </c>
      <c r="E1824">
        <f t="shared" ca="1" si="170"/>
        <v>700</v>
      </c>
      <c r="F1824">
        <f t="shared" ca="1" si="171"/>
        <v>45</v>
      </c>
      <c r="G1824">
        <f t="shared" ca="1" si="172"/>
        <v>31500</v>
      </c>
      <c r="H1824" t="s">
        <v>26</v>
      </c>
    </row>
    <row r="1825" spans="1:8" x14ac:dyDescent="0.3">
      <c r="A1825">
        <v>1824</v>
      </c>
      <c r="B1825">
        <f t="shared" ca="1" si="168"/>
        <v>5</v>
      </c>
      <c r="C1825" t="str">
        <f t="shared" ca="1" si="169"/>
        <v>상품E</v>
      </c>
      <c r="D1825" s="1">
        <f t="shared" si="173"/>
        <v>42461.135416666664</v>
      </c>
      <c r="E1825">
        <f t="shared" ca="1" si="170"/>
        <v>900</v>
      </c>
      <c r="F1825">
        <f t="shared" ca="1" si="171"/>
        <v>53</v>
      </c>
      <c r="G1825">
        <f t="shared" ca="1" si="172"/>
        <v>47700</v>
      </c>
      <c r="H1825" t="s">
        <v>23</v>
      </c>
    </row>
    <row r="1826" spans="1:8" x14ac:dyDescent="0.3">
      <c r="A1826">
        <v>1825</v>
      </c>
      <c r="B1826">
        <f t="shared" ca="1" si="168"/>
        <v>5</v>
      </c>
      <c r="C1826" t="str">
        <f t="shared" ca="1" si="169"/>
        <v>상품E</v>
      </c>
      <c r="D1826" s="1">
        <f t="shared" si="173"/>
        <v>42461.385416666664</v>
      </c>
      <c r="E1826">
        <f t="shared" ca="1" si="170"/>
        <v>900</v>
      </c>
      <c r="F1826">
        <f t="shared" ca="1" si="171"/>
        <v>42</v>
      </c>
      <c r="G1826">
        <f t="shared" ca="1" si="172"/>
        <v>37800</v>
      </c>
      <c r="H1826" t="s">
        <v>20</v>
      </c>
    </row>
    <row r="1827" spans="1:8" x14ac:dyDescent="0.3">
      <c r="A1827">
        <v>1826</v>
      </c>
      <c r="B1827">
        <f t="shared" ca="1" si="168"/>
        <v>1</v>
      </c>
      <c r="C1827" t="str">
        <f t="shared" ca="1" si="169"/>
        <v>상품A</v>
      </c>
      <c r="D1827" s="1">
        <f t="shared" si="173"/>
        <v>42461.635416666664</v>
      </c>
      <c r="E1827">
        <f t="shared" ca="1" si="170"/>
        <v>500</v>
      </c>
      <c r="F1827">
        <f t="shared" ca="1" si="171"/>
        <v>58</v>
      </c>
      <c r="G1827">
        <f t="shared" ca="1" si="172"/>
        <v>29000</v>
      </c>
      <c r="H1827" t="s">
        <v>16</v>
      </c>
    </row>
    <row r="1828" spans="1:8" x14ac:dyDescent="0.3">
      <c r="A1828">
        <v>1827</v>
      </c>
      <c r="B1828">
        <f t="shared" ca="1" si="168"/>
        <v>5</v>
      </c>
      <c r="C1828" t="str">
        <f t="shared" ca="1" si="169"/>
        <v>상품E</v>
      </c>
      <c r="D1828" s="1">
        <f t="shared" si="173"/>
        <v>42461.885416666664</v>
      </c>
      <c r="E1828">
        <f t="shared" ca="1" si="170"/>
        <v>900</v>
      </c>
      <c r="F1828">
        <f t="shared" ca="1" si="171"/>
        <v>55</v>
      </c>
      <c r="G1828">
        <f t="shared" ca="1" si="172"/>
        <v>49500</v>
      </c>
      <c r="H1828" t="s">
        <v>31</v>
      </c>
    </row>
    <row r="1829" spans="1:8" x14ac:dyDescent="0.3">
      <c r="A1829">
        <v>1828</v>
      </c>
      <c r="B1829">
        <f t="shared" ca="1" si="168"/>
        <v>4</v>
      </c>
      <c r="C1829" t="str">
        <f t="shared" ca="1" si="169"/>
        <v>상품D</v>
      </c>
      <c r="D1829" s="1">
        <f t="shared" si="173"/>
        <v>42462.135416666664</v>
      </c>
      <c r="E1829">
        <f t="shared" ca="1" si="170"/>
        <v>200</v>
      </c>
      <c r="F1829">
        <f t="shared" ca="1" si="171"/>
        <v>42</v>
      </c>
      <c r="G1829">
        <f t="shared" ca="1" si="172"/>
        <v>8400</v>
      </c>
      <c r="H1829" t="s">
        <v>11</v>
      </c>
    </row>
    <row r="1830" spans="1:8" x14ac:dyDescent="0.3">
      <c r="A1830">
        <v>1829</v>
      </c>
      <c r="B1830">
        <f t="shared" ca="1" si="168"/>
        <v>5</v>
      </c>
      <c r="C1830" t="str">
        <f t="shared" ca="1" si="169"/>
        <v>상품E</v>
      </c>
      <c r="D1830" s="1">
        <f t="shared" si="173"/>
        <v>42462.385416666664</v>
      </c>
      <c r="E1830">
        <f t="shared" ca="1" si="170"/>
        <v>900</v>
      </c>
      <c r="F1830">
        <f t="shared" ca="1" si="171"/>
        <v>42</v>
      </c>
      <c r="G1830">
        <f t="shared" ca="1" si="172"/>
        <v>37800</v>
      </c>
      <c r="H1830" t="s">
        <v>12</v>
      </c>
    </row>
    <row r="1831" spans="1:8" x14ac:dyDescent="0.3">
      <c r="A1831">
        <v>1830</v>
      </c>
      <c r="B1831">
        <f t="shared" ca="1" si="168"/>
        <v>4</v>
      </c>
      <c r="C1831" t="str">
        <f t="shared" ca="1" si="169"/>
        <v>상품D</v>
      </c>
      <c r="D1831" s="1">
        <f t="shared" si="173"/>
        <v>42462.635416666664</v>
      </c>
      <c r="E1831">
        <f t="shared" ca="1" si="170"/>
        <v>200</v>
      </c>
      <c r="F1831">
        <f t="shared" ca="1" si="171"/>
        <v>55</v>
      </c>
      <c r="G1831">
        <f t="shared" ca="1" si="172"/>
        <v>11000</v>
      </c>
      <c r="H1831" t="s">
        <v>14</v>
      </c>
    </row>
    <row r="1832" spans="1:8" x14ac:dyDescent="0.3">
      <c r="A1832">
        <v>1831</v>
      </c>
      <c r="B1832">
        <f t="shared" ca="1" si="168"/>
        <v>3</v>
      </c>
      <c r="C1832" t="str">
        <f t="shared" ca="1" si="169"/>
        <v>상품C</v>
      </c>
      <c r="D1832" s="1">
        <f t="shared" si="173"/>
        <v>42462.885416666664</v>
      </c>
      <c r="E1832">
        <f t="shared" ca="1" si="170"/>
        <v>700</v>
      </c>
      <c r="F1832">
        <f t="shared" ca="1" si="171"/>
        <v>41</v>
      </c>
      <c r="G1832">
        <f t="shared" ca="1" si="172"/>
        <v>28700</v>
      </c>
      <c r="H1832" t="s">
        <v>15</v>
      </c>
    </row>
    <row r="1833" spans="1:8" x14ac:dyDescent="0.3">
      <c r="A1833">
        <v>1832</v>
      </c>
      <c r="B1833">
        <f t="shared" ca="1" si="168"/>
        <v>4</v>
      </c>
      <c r="C1833" t="str">
        <f t="shared" ca="1" si="169"/>
        <v>상품D</v>
      </c>
      <c r="D1833" s="1">
        <f t="shared" si="173"/>
        <v>42463.135416666664</v>
      </c>
      <c r="E1833">
        <f t="shared" ca="1" si="170"/>
        <v>200</v>
      </c>
      <c r="F1833">
        <f t="shared" ca="1" si="171"/>
        <v>53</v>
      </c>
      <c r="G1833">
        <f t="shared" ca="1" si="172"/>
        <v>10600</v>
      </c>
      <c r="H1833" t="s">
        <v>16</v>
      </c>
    </row>
    <row r="1834" spans="1:8" x14ac:dyDescent="0.3">
      <c r="A1834">
        <v>1833</v>
      </c>
      <c r="B1834">
        <f t="shared" ca="1" si="168"/>
        <v>5</v>
      </c>
      <c r="C1834" t="str">
        <f t="shared" ca="1" si="169"/>
        <v>상품E</v>
      </c>
      <c r="D1834" s="1">
        <f t="shared" si="173"/>
        <v>42463.385416666664</v>
      </c>
      <c r="E1834">
        <f t="shared" ca="1" si="170"/>
        <v>900</v>
      </c>
      <c r="F1834">
        <f t="shared" ca="1" si="171"/>
        <v>56</v>
      </c>
      <c r="G1834">
        <f t="shared" ca="1" si="172"/>
        <v>50400</v>
      </c>
      <c r="H1834" t="s">
        <v>10</v>
      </c>
    </row>
    <row r="1835" spans="1:8" x14ac:dyDescent="0.3">
      <c r="A1835">
        <v>1834</v>
      </c>
      <c r="B1835">
        <f t="shared" ca="1" si="168"/>
        <v>4</v>
      </c>
      <c r="C1835" t="str">
        <f t="shared" ca="1" si="169"/>
        <v>상품D</v>
      </c>
      <c r="D1835" s="1">
        <f t="shared" si="173"/>
        <v>42463.635416666664</v>
      </c>
      <c r="E1835">
        <f t="shared" ca="1" si="170"/>
        <v>200</v>
      </c>
      <c r="F1835">
        <f t="shared" ca="1" si="171"/>
        <v>47</v>
      </c>
      <c r="G1835">
        <f t="shared" ca="1" si="172"/>
        <v>9400</v>
      </c>
      <c r="H1835" t="s">
        <v>22</v>
      </c>
    </row>
    <row r="1836" spans="1:8" x14ac:dyDescent="0.3">
      <c r="A1836">
        <v>1835</v>
      </c>
      <c r="B1836">
        <f t="shared" ca="1" si="168"/>
        <v>4</v>
      </c>
      <c r="C1836" t="str">
        <f t="shared" ca="1" si="169"/>
        <v>상품D</v>
      </c>
      <c r="D1836" s="1">
        <f t="shared" si="173"/>
        <v>42463.885416666664</v>
      </c>
      <c r="E1836">
        <f t="shared" ca="1" si="170"/>
        <v>200</v>
      </c>
      <c r="F1836">
        <f t="shared" ca="1" si="171"/>
        <v>45</v>
      </c>
      <c r="G1836">
        <f t="shared" ca="1" si="172"/>
        <v>9000</v>
      </c>
      <c r="H1836" t="s">
        <v>12</v>
      </c>
    </row>
    <row r="1837" spans="1:8" x14ac:dyDescent="0.3">
      <c r="A1837">
        <v>1836</v>
      </c>
      <c r="B1837">
        <f t="shared" ca="1" si="168"/>
        <v>3</v>
      </c>
      <c r="C1837" t="str">
        <f t="shared" ca="1" si="169"/>
        <v>상품C</v>
      </c>
      <c r="D1837" s="1">
        <f t="shared" si="173"/>
        <v>42464.135416666664</v>
      </c>
      <c r="E1837">
        <f t="shared" ca="1" si="170"/>
        <v>700</v>
      </c>
      <c r="F1837">
        <f t="shared" ca="1" si="171"/>
        <v>54</v>
      </c>
      <c r="G1837">
        <f t="shared" ca="1" si="172"/>
        <v>37800</v>
      </c>
      <c r="H1837" t="s">
        <v>24</v>
      </c>
    </row>
    <row r="1838" spans="1:8" x14ac:dyDescent="0.3">
      <c r="A1838">
        <v>1837</v>
      </c>
      <c r="B1838">
        <f t="shared" ca="1" si="168"/>
        <v>5</v>
      </c>
      <c r="C1838" t="str">
        <f t="shared" ca="1" si="169"/>
        <v>상품E</v>
      </c>
      <c r="D1838" s="1">
        <f t="shared" si="173"/>
        <v>42464.385416666664</v>
      </c>
      <c r="E1838">
        <f t="shared" ca="1" si="170"/>
        <v>900</v>
      </c>
      <c r="F1838">
        <f t="shared" ca="1" si="171"/>
        <v>57</v>
      </c>
      <c r="G1838">
        <f t="shared" ca="1" si="172"/>
        <v>51300</v>
      </c>
      <c r="H1838" t="s">
        <v>20</v>
      </c>
    </row>
    <row r="1839" spans="1:8" x14ac:dyDescent="0.3">
      <c r="A1839">
        <v>1838</v>
      </c>
      <c r="B1839">
        <f t="shared" ca="1" si="168"/>
        <v>2</v>
      </c>
      <c r="C1839" t="str">
        <f t="shared" ca="1" si="169"/>
        <v>상품B</v>
      </c>
      <c r="D1839" s="1">
        <f t="shared" si="173"/>
        <v>42464.635416666664</v>
      </c>
      <c r="E1839">
        <f t="shared" ca="1" si="170"/>
        <v>600</v>
      </c>
      <c r="F1839">
        <f t="shared" ca="1" si="171"/>
        <v>55</v>
      </c>
      <c r="G1839">
        <f t="shared" ca="1" si="172"/>
        <v>33000</v>
      </c>
      <c r="H1839" t="s">
        <v>21</v>
      </c>
    </row>
    <row r="1840" spans="1:8" x14ac:dyDescent="0.3">
      <c r="A1840">
        <v>1839</v>
      </c>
      <c r="B1840">
        <f t="shared" ca="1" si="168"/>
        <v>3</v>
      </c>
      <c r="C1840" t="str">
        <f t="shared" ca="1" si="169"/>
        <v>상품C</v>
      </c>
      <c r="D1840" s="1">
        <f t="shared" si="173"/>
        <v>42464.885416666664</v>
      </c>
      <c r="E1840">
        <f t="shared" ca="1" si="170"/>
        <v>700</v>
      </c>
      <c r="F1840">
        <f t="shared" ca="1" si="171"/>
        <v>52</v>
      </c>
      <c r="G1840">
        <f t="shared" ca="1" si="172"/>
        <v>36400</v>
      </c>
      <c r="H1840" t="s">
        <v>17</v>
      </c>
    </row>
    <row r="1841" spans="1:8" x14ac:dyDescent="0.3">
      <c r="A1841">
        <v>1840</v>
      </c>
      <c r="B1841">
        <f t="shared" ca="1" si="168"/>
        <v>3</v>
      </c>
      <c r="C1841" t="str">
        <f t="shared" ca="1" si="169"/>
        <v>상품C</v>
      </c>
      <c r="D1841" s="1">
        <f t="shared" si="173"/>
        <v>42465.135416666664</v>
      </c>
      <c r="E1841">
        <f t="shared" ca="1" si="170"/>
        <v>700</v>
      </c>
      <c r="F1841">
        <f t="shared" ca="1" si="171"/>
        <v>44</v>
      </c>
      <c r="G1841">
        <f t="shared" ca="1" si="172"/>
        <v>30800</v>
      </c>
      <c r="H1841" t="s">
        <v>11</v>
      </c>
    </row>
    <row r="1842" spans="1:8" x14ac:dyDescent="0.3">
      <c r="A1842">
        <v>1841</v>
      </c>
      <c r="B1842">
        <f t="shared" ca="1" si="168"/>
        <v>1</v>
      </c>
      <c r="C1842" t="str">
        <f t="shared" ca="1" si="169"/>
        <v>상품A</v>
      </c>
      <c r="D1842" s="1">
        <f t="shared" si="173"/>
        <v>42465.385416666664</v>
      </c>
      <c r="E1842">
        <f t="shared" ca="1" si="170"/>
        <v>500</v>
      </c>
      <c r="F1842">
        <f t="shared" ca="1" si="171"/>
        <v>46</v>
      </c>
      <c r="G1842">
        <f t="shared" ca="1" si="172"/>
        <v>23000</v>
      </c>
      <c r="H1842" t="s">
        <v>12</v>
      </c>
    </row>
    <row r="1843" spans="1:8" x14ac:dyDescent="0.3">
      <c r="A1843">
        <v>1842</v>
      </c>
      <c r="B1843">
        <f t="shared" ca="1" si="168"/>
        <v>4</v>
      </c>
      <c r="C1843" t="str">
        <f t="shared" ca="1" si="169"/>
        <v>상품D</v>
      </c>
      <c r="D1843" s="1">
        <f t="shared" si="173"/>
        <v>42465.635416666664</v>
      </c>
      <c r="E1843">
        <f t="shared" ca="1" si="170"/>
        <v>200</v>
      </c>
      <c r="F1843">
        <f t="shared" ca="1" si="171"/>
        <v>42</v>
      </c>
      <c r="G1843">
        <f t="shared" ca="1" si="172"/>
        <v>8400</v>
      </c>
      <c r="H1843" t="s">
        <v>14</v>
      </c>
    </row>
    <row r="1844" spans="1:8" x14ac:dyDescent="0.3">
      <c r="A1844">
        <v>1843</v>
      </c>
      <c r="B1844">
        <f t="shared" ca="1" si="168"/>
        <v>4</v>
      </c>
      <c r="C1844" t="str">
        <f t="shared" ca="1" si="169"/>
        <v>상품D</v>
      </c>
      <c r="D1844" s="1">
        <f t="shared" si="173"/>
        <v>42465.885416666664</v>
      </c>
      <c r="E1844">
        <f t="shared" ca="1" si="170"/>
        <v>200</v>
      </c>
      <c r="F1844">
        <f t="shared" ca="1" si="171"/>
        <v>54</v>
      </c>
      <c r="G1844">
        <f t="shared" ca="1" si="172"/>
        <v>10800</v>
      </c>
      <c r="H1844" t="s">
        <v>20</v>
      </c>
    </row>
    <row r="1845" spans="1:8" x14ac:dyDescent="0.3">
      <c r="A1845">
        <v>1844</v>
      </c>
      <c r="B1845">
        <f t="shared" ca="1" si="168"/>
        <v>2</v>
      </c>
      <c r="C1845" t="str">
        <f t="shared" ca="1" si="169"/>
        <v>상품B</v>
      </c>
      <c r="D1845" s="1">
        <f t="shared" si="173"/>
        <v>42466.135416666664</v>
      </c>
      <c r="E1845">
        <f t="shared" ca="1" si="170"/>
        <v>600</v>
      </c>
      <c r="F1845">
        <f t="shared" ca="1" si="171"/>
        <v>42</v>
      </c>
      <c r="G1845">
        <f t="shared" ca="1" si="172"/>
        <v>25200</v>
      </c>
      <c r="H1845" t="s">
        <v>25</v>
      </c>
    </row>
    <row r="1846" spans="1:8" x14ac:dyDescent="0.3">
      <c r="A1846">
        <v>1845</v>
      </c>
      <c r="B1846">
        <f t="shared" ca="1" si="168"/>
        <v>2</v>
      </c>
      <c r="C1846" t="str">
        <f t="shared" ca="1" si="169"/>
        <v>상품B</v>
      </c>
      <c r="D1846" s="1">
        <f t="shared" si="173"/>
        <v>42466.385416666664</v>
      </c>
      <c r="E1846">
        <f t="shared" ca="1" si="170"/>
        <v>600</v>
      </c>
      <c r="F1846">
        <f t="shared" ca="1" si="171"/>
        <v>55</v>
      </c>
      <c r="G1846">
        <f t="shared" ca="1" si="172"/>
        <v>33000</v>
      </c>
      <c r="H1846" t="s">
        <v>11</v>
      </c>
    </row>
    <row r="1847" spans="1:8" x14ac:dyDescent="0.3">
      <c r="A1847">
        <v>1846</v>
      </c>
      <c r="B1847">
        <f t="shared" ca="1" si="168"/>
        <v>5</v>
      </c>
      <c r="C1847" t="str">
        <f t="shared" ca="1" si="169"/>
        <v>상품E</v>
      </c>
      <c r="D1847" s="1">
        <f t="shared" si="173"/>
        <v>42466.635416666664</v>
      </c>
      <c r="E1847">
        <f t="shared" ca="1" si="170"/>
        <v>900</v>
      </c>
      <c r="F1847">
        <f t="shared" ca="1" si="171"/>
        <v>56</v>
      </c>
      <c r="G1847">
        <f t="shared" ca="1" si="172"/>
        <v>50400</v>
      </c>
      <c r="H1847" t="s">
        <v>28</v>
      </c>
    </row>
    <row r="1848" spans="1:8" x14ac:dyDescent="0.3">
      <c r="A1848">
        <v>1847</v>
      </c>
      <c r="B1848">
        <f t="shared" ca="1" si="168"/>
        <v>3</v>
      </c>
      <c r="C1848" t="str">
        <f t="shared" ca="1" si="169"/>
        <v>상품C</v>
      </c>
      <c r="D1848" s="1">
        <f t="shared" si="173"/>
        <v>42466.885416666664</v>
      </c>
      <c r="E1848">
        <f t="shared" ca="1" si="170"/>
        <v>700</v>
      </c>
      <c r="F1848">
        <f t="shared" ca="1" si="171"/>
        <v>55</v>
      </c>
      <c r="G1848">
        <f t="shared" ca="1" si="172"/>
        <v>38500</v>
      </c>
      <c r="H1848" t="s">
        <v>14</v>
      </c>
    </row>
    <row r="1849" spans="1:8" x14ac:dyDescent="0.3">
      <c r="A1849">
        <v>1848</v>
      </c>
      <c r="B1849">
        <f t="shared" ca="1" si="168"/>
        <v>2</v>
      </c>
      <c r="C1849" t="str">
        <f t="shared" ca="1" si="169"/>
        <v>상품B</v>
      </c>
      <c r="D1849" s="1">
        <f t="shared" si="173"/>
        <v>42467.135416666664</v>
      </c>
      <c r="E1849">
        <f t="shared" ca="1" si="170"/>
        <v>600</v>
      </c>
      <c r="F1849">
        <f t="shared" ca="1" si="171"/>
        <v>55</v>
      </c>
      <c r="G1849">
        <f t="shared" ca="1" si="172"/>
        <v>33000</v>
      </c>
      <c r="H1849" t="s">
        <v>20</v>
      </c>
    </row>
    <row r="1850" spans="1:8" x14ac:dyDescent="0.3">
      <c r="A1850">
        <v>1849</v>
      </c>
      <c r="B1850">
        <f t="shared" ca="1" si="168"/>
        <v>1</v>
      </c>
      <c r="C1850" t="str">
        <f t="shared" ca="1" si="169"/>
        <v>상품A</v>
      </c>
      <c r="D1850" s="1">
        <f t="shared" si="173"/>
        <v>42467.385416666664</v>
      </c>
      <c r="E1850">
        <f t="shared" ca="1" si="170"/>
        <v>500</v>
      </c>
      <c r="F1850">
        <f t="shared" ca="1" si="171"/>
        <v>55</v>
      </c>
      <c r="G1850">
        <f t="shared" ca="1" si="172"/>
        <v>27500</v>
      </c>
      <c r="H1850" t="s">
        <v>16</v>
      </c>
    </row>
    <row r="1851" spans="1:8" x14ac:dyDescent="0.3">
      <c r="A1851">
        <v>1850</v>
      </c>
      <c r="B1851">
        <f t="shared" ca="1" si="168"/>
        <v>4</v>
      </c>
      <c r="C1851" t="str">
        <f t="shared" ca="1" si="169"/>
        <v>상품D</v>
      </c>
      <c r="D1851" s="1">
        <f t="shared" si="173"/>
        <v>42467.635416666664</v>
      </c>
      <c r="E1851">
        <f t="shared" ca="1" si="170"/>
        <v>200</v>
      </c>
      <c r="F1851">
        <f t="shared" ca="1" si="171"/>
        <v>54</v>
      </c>
      <c r="G1851">
        <f t="shared" ca="1" si="172"/>
        <v>10800</v>
      </c>
      <c r="H1851" t="s">
        <v>25</v>
      </c>
    </row>
    <row r="1852" spans="1:8" x14ac:dyDescent="0.3">
      <c r="A1852">
        <v>1851</v>
      </c>
      <c r="B1852">
        <f t="shared" ca="1" si="168"/>
        <v>4</v>
      </c>
      <c r="C1852" t="str">
        <f t="shared" ca="1" si="169"/>
        <v>상품D</v>
      </c>
      <c r="D1852" s="1">
        <f t="shared" si="173"/>
        <v>42467.885416666664</v>
      </c>
      <c r="E1852">
        <f t="shared" ca="1" si="170"/>
        <v>200</v>
      </c>
      <c r="F1852">
        <f t="shared" ca="1" si="171"/>
        <v>43</v>
      </c>
      <c r="G1852">
        <f t="shared" ca="1" si="172"/>
        <v>8600</v>
      </c>
      <c r="H1852" t="s">
        <v>11</v>
      </c>
    </row>
    <row r="1853" spans="1:8" x14ac:dyDescent="0.3">
      <c r="A1853">
        <v>1852</v>
      </c>
      <c r="B1853">
        <f t="shared" ca="1" si="168"/>
        <v>5</v>
      </c>
      <c r="C1853" t="str">
        <f t="shared" ca="1" si="169"/>
        <v>상품E</v>
      </c>
      <c r="D1853" s="1">
        <f t="shared" si="173"/>
        <v>42468.135416666664</v>
      </c>
      <c r="E1853">
        <f t="shared" ca="1" si="170"/>
        <v>900</v>
      </c>
      <c r="F1853">
        <f t="shared" ca="1" si="171"/>
        <v>45</v>
      </c>
      <c r="G1853">
        <f t="shared" ca="1" si="172"/>
        <v>40500</v>
      </c>
      <c r="H1853" t="s">
        <v>12</v>
      </c>
    </row>
    <row r="1854" spans="1:8" x14ac:dyDescent="0.3">
      <c r="A1854">
        <v>1853</v>
      </c>
      <c r="B1854">
        <f t="shared" ca="1" si="168"/>
        <v>2</v>
      </c>
      <c r="C1854" t="str">
        <f t="shared" ca="1" si="169"/>
        <v>상품B</v>
      </c>
      <c r="D1854" s="1">
        <f t="shared" si="173"/>
        <v>42468.385416666664</v>
      </c>
      <c r="E1854">
        <f t="shared" ca="1" si="170"/>
        <v>600</v>
      </c>
      <c r="F1854">
        <f t="shared" ca="1" si="171"/>
        <v>50</v>
      </c>
      <c r="G1854">
        <f t="shared" ca="1" si="172"/>
        <v>30000</v>
      </c>
      <c r="H1854" t="s">
        <v>21</v>
      </c>
    </row>
    <row r="1855" spans="1:8" x14ac:dyDescent="0.3">
      <c r="A1855">
        <v>1854</v>
      </c>
      <c r="B1855">
        <f t="shared" ca="1" si="168"/>
        <v>4</v>
      </c>
      <c r="C1855" t="str">
        <f t="shared" ca="1" si="169"/>
        <v>상품D</v>
      </c>
      <c r="D1855" s="1">
        <f t="shared" si="173"/>
        <v>42468.635416666664</v>
      </c>
      <c r="E1855">
        <f t="shared" ca="1" si="170"/>
        <v>200</v>
      </c>
      <c r="F1855">
        <f t="shared" ca="1" si="171"/>
        <v>43</v>
      </c>
      <c r="G1855">
        <f t="shared" ca="1" si="172"/>
        <v>8600</v>
      </c>
      <c r="H1855" t="s">
        <v>29</v>
      </c>
    </row>
    <row r="1856" spans="1:8" x14ac:dyDescent="0.3">
      <c r="A1856">
        <v>1855</v>
      </c>
      <c r="B1856">
        <f t="shared" ca="1" si="168"/>
        <v>1</v>
      </c>
      <c r="C1856" t="str">
        <f t="shared" ca="1" si="169"/>
        <v>상품A</v>
      </c>
      <c r="D1856" s="1">
        <f t="shared" si="173"/>
        <v>42468.885416666664</v>
      </c>
      <c r="E1856">
        <f t="shared" ca="1" si="170"/>
        <v>500</v>
      </c>
      <c r="F1856">
        <f t="shared" ca="1" si="171"/>
        <v>43</v>
      </c>
      <c r="G1856">
        <f t="shared" ca="1" si="172"/>
        <v>21500</v>
      </c>
      <c r="H1856" t="s">
        <v>28</v>
      </c>
    </row>
    <row r="1857" spans="1:8" x14ac:dyDescent="0.3">
      <c r="A1857">
        <v>1856</v>
      </c>
      <c r="B1857">
        <f t="shared" ca="1" si="168"/>
        <v>1</v>
      </c>
      <c r="C1857" t="str">
        <f t="shared" ca="1" si="169"/>
        <v>상품A</v>
      </c>
      <c r="D1857" s="1">
        <f t="shared" si="173"/>
        <v>42469.135416666664</v>
      </c>
      <c r="E1857">
        <f t="shared" ca="1" si="170"/>
        <v>500</v>
      </c>
      <c r="F1857">
        <f t="shared" ca="1" si="171"/>
        <v>54</v>
      </c>
      <c r="G1857">
        <f t="shared" ca="1" si="172"/>
        <v>27000</v>
      </c>
      <c r="H1857" t="s">
        <v>23</v>
      </c>
    </row>
    <row r="1858" spans="1:8" x14ac:dyDescent="0.3">
      <c r="A1858">
        <v>1857</v>
      </c>
      <c r="B1858">
        <f t="shared" ca="1" si="168"/>
        <v>1</v>
      </c>
      <c r="C1858" t="str">
        <f t="shared" ca="1" si="169"/>
        <v>상품A</v>
      </c>
      <c r="D1858" s="1">
        <f t="shared" si="173"/>
        <v>42469.385416666664</v>
      </c>
      <c r="E1858">
        <f t="shared" ca="1" si="170"/>
        <v>500</v>
      </c>
      <c r="F1858">
        <f t="shared" ca="1" si="171"/>
        <v>40</v>
      </c>
      <c r="G1858">
        <f t="shared" ca="1" si="172"/>
        <v>20000</v>
      </c>
      <c r="H1858" t="s">
        <v>12</v>
      </c>
    </row>
    <row r="1859" spans="1:8" x14ac:dyDescent="0.3">
      <c r="A1859">
        <v>1858</v>
      </c>
      <c r="B1859">
        <f t="shared" ref="B1859:B1922" ca="1" si="174">RANDBETWEEN(1,5)</f>
        <v>4</v>
      </c>
      <c r="C1859" t="str">
        <f t="shared" ref="C1859:C1922" ca="1" si="175">VLOOKUP(B1859,$I$2:$K$6,2,FALSE)</f>
        <v>상품D</v>
      </c>
      <c r="D1859" s="1">
        <f t="shared" si="173"/>
        <v>42469.635416666664</v>
      </c>
      <c r="E1859">
        <f t="shared" ref="E1859:E1922" ca="1" si="176">VLOOKUP(B1859,$I$2:$K$6, 3, FALSE)</f>
        <v>200</v>
      </c>
      <c r="F1859">
        <f t="shared" ref="F1859:F1922" ca="1" si="177">RANDBETWEEN(40,60)</f>
        <v>58</v>
      </c>
      <c r="G1859">
        <f t="shared" ref="G1859:G1922" ca="1" si="178">E1859*F1859</f>
        <v>11600</v>
      </c>
      <c r="H1859" t="s">
        <v>14</v>
      </c>
    </row>
    <row r="1860" spans="1:8" x14ac:dyDescent="0.3">
      <c r="A1860">
        <v>1859</v>
      </c>
      <c r="B1860">
        <f t="shared" ca="1" si="174"/>
        <v>2</v>
      </c>
      <c r="C1860" t="str">
        <f t="shared" ca="1" si="175"/>
        <v>상품B</v>
      </c>
      <c r="D1860" s="1">
        <f t="shared" ref="D1860:D1923" si="179">D1859+0.25</f>
        <v>42469.885416666664</v>
      </c>
      <c r="E1860">
        <f t="shared" ca="1" si="176"/>
        <v>600</v>
      </c>
      <c r="F1860">
        <f t="shared" ca="1" si="177"/>
        <v>48</v>
      </c>
      <c r="G1860">
        <f t="shared" ca="1" si="178"/>
        <v>28800</v>
      </c>
      <c r="H1860" t="s">
        <v>20</v>
      </c>
    </row>
    <row r="1861" spans="1:8" x14ac:dyDescent="0.3">
      <c r="A1861">
        <v>1860</v>
      </c>
      <c r="B1861">
        <f t="shared" ca="1" si="174"/>
        <v>4</v>
      </c>
      <c r="C1861" t="str">
        <f t="shared" ca="1" si="175"/>
        <v>상품D</v>
      </c>
      <c r="D1861" s="1">
        <f t="shared" si="179"/>
        <v>42470.135416666664</v>
      </c>
      <c r="E1861">
        <f t="shared" ca="1" si="176"/>
        <v>200</v>
      </c>
      <c r="F1861">
        <f t="shared" ca="1" si="177"/>
        <v>54</v>
      </c>
      <c r="G1861">
        <f t="shared" ca="1" si="178"/>
        <v>10800</v>
      </c>
      <c r="H1861" t="s">
        <v>25</v>
      </c>
    </row>
    <row r="1862" spans="1:8" x14ac:dyDescent="0.3">
      <c r="A1862">
        <v>1861</v>
      </c>
      <c r="B1862">
        <f t="shared" ca="1" si="174"/>
        <v>3</v>
      </c>
      <c r="C1862" t="str">
        <f t="shared" ca="1" si="175"/>
        <v>상품C</v>
      </c>
      <c r="D1862" s="1">
        <f t="shared" si="179"/>
        <v>42470.385416666664</v>
      </c>
      <c r="E1862">
        <f t="shared" ca="1" si="176"/>
        <v>700</v>
      </c>
      <c r="F1862">
        <f t="shared" ca="1" si="177"/>
        <v>59</v>
      </c>
      <c r="G1862">
        <f t="shared" ca="1" si="178"/>
        <v>41300</v>
      </c>
      <c r="H1862" t="s">
        <v>11</v>
      </c>
    </row>
    <row r="1863" spans="1:8" x14ac:dyDescent="0.3">
      <c r="A1863">
        <v>1862</v>
      </c>
      <c r="B1863">
        <f t="shared" ca="1" si="174"/>
        <v>2</v>
      </c>
      <c r="C1863" t="str">
        <f t="shared" ca="1" si="175"/>
        <v>상품B</v>
      </c>
      <c r="D1863" s="1">
        <f t="shared" si="179"/>
        <v>42470.635416666664</v>
      </c>
      <c r="E1863">
        <f t="shared" ca="1" si="176"/>
        <v>600</v>
      </c>
      <c r="F1863">
        <f t="shared" ca="1" si="177"/>
        <v>51</v>
      </c>
      <c r="G1863">
        <f t="shared" ca="1" si="178"/>
        <v>30600</v>
      </c>
      <c r="H1863" t="s">
        <v>12</v>
      </c>
    </row>
    <row r="1864" spans="1:8" x14ac:dyDescent="0.3">
      <c r="A1864">
        <v>1863</v>
      </c>
      <c r="B1864">
        <f t="shared" ca="1" si="174"/>
        <v>2</v>
      </c>
      <c r="C1864" t="str">
        <f t="shared" ca="1" si="175"/>
        <v>상품B</v>
      </c>
      <c r="D1864" s="1">
        <f t="shared" si="179"/>
        <v>42470.885416666664</v>
      </c>
      <c r="E1864">
        <f t="shared" ca="1" si="176"/>
        <v>600</v>
      </c>
      <c r="F1864">
        <f t="shared" ca="1" si="177"/>
        <v>47</v>
      </c>
      <c r="G1864">
        <f t="shared" ca="1" si="178"/>
        <v>28200</v>
      </c>
      <c r="H1864" t="s">
        <v>32</v>
      </c>
    </row>
    <row r="1865" spans="1:8" x14ac:dyDescent="0.3">
      <c r="A1865">
        <v>1864</v>
      </c>
      <c r="B1865">
        <f t="shared" ca="1" si="174"/>
        <v>3</v>
      </c>
      <c r="C1865" t="str">
        <f t="shared" ca="1" si="175"/>
        <v>상품C</v>
      </c>
      <c r="D1865" s="1">
        <f t="shared" si="179"/>
        <v>42471.135416666664</v>
      </c>
      <c r="E1865">
        <f t="shared" ca="1" si="176"/>
        <v>700</v>
      </c>
      <c r="F1865">
        <f t="shared" ca="1" si="177"/>
        <v>45</v>
      </c>
      <c r="G1865">
        <f t="shared" ca="1" si="178"/>
        <v>31500</v>
      </c>
      <c r="H1865" t="s">
        <v>20</v>
      </c>
    </row>
    <row r="1866" spans="1:8" x14ac:dyDescent="0.3">
      <c r="A1866">
        <v>1865</v>
      </c>
      <c r="B1866">
        <f t="shared" ca="1" si="174"/>
        <v>2</v>
      </c>
      <c r="C1866" t="str">
        <f t="shared" ca="1" si="175"/>
        <v>상품B</v>
      </c>
      <c r="D1866" s="1">
        <f t="shared" si="179"/>
        <v>42471.385416666664</v>
      </c>
      <c r="E1866">
        <f t="shared" ca="1" si="176"/>
        <v>600</v>
      </c>
      <c r="F1866">
        <f t="shared" ca="1" si="177"/>
        <v>47</v>
      </c>
      <c r="G1866">
        <f t="shared" ca="1" si="178"/>
        <v>28200</v>
      </c>
      <c r="H1866" t="s">
        <v>12</v>
      </c>
    </row>
    <row r="1867" spans="1:8" x14ac:dyDescent="0.3">
      <c r="A1867">
        <v>1866</v>
      </c>
      <c r="B1867">
        <f t="shared" ca="1" si="174"/>
        <v>4</v>
      </c>
      <c r="C1867" t="str">
        <f t="shared" ca="1" si="175"/>
        <v>상품D</v>
      </c>
      <c r="D1867" s="1">
        <f t="shared" si="179"/>
        <v>42471.635416666664</v>
      </c>
      <c r="E1867">
        <f t="shared" ca="1" si="176"/>
        <v>200</v>
      </c>
      <c r="F1867">
        <f t="shared" ca="1" si="177"/>
        <v>58</v>
      </c>
      <c r="G1867">
        <f t="shared" ca="1" si="178"/>
        <v>11600</v>
      </c>
      <c r="H1867" t="s">
        <v>32</v>
      </c>
    </row>
    <row r="1868" spans="1:8" x14ac:dyDescent="0.3">
      <c r="A1868">
        <v>1867</v>
      </c>
      <c r="B1868">
        <f t="shared" ca="1" si="174"/>
        <v>4</v>
      </c>
      <c r="C1868" t="str">
        <f t="shared" ca="1" si="175"/>
        <v>상품D</v>
      </c>
      <c r="D1868" s="1">
        <f t="shared" si="179"/>
        <v>42471.885416666664</v>
      </c>
      <c r="E1868">
        <f t="shared" ca="1" si="176"/>
        <v>200</v>
      </c>
      <c r="F1868">
        <f t="shared" ca="1" si="177"/>
        <v>51</v>
      </c>
      <c r="G1868">
        <f t="shared" ca="1" si="178"/>
        <v>10200</v>
      </c>
      <c r="H1868" t="s">
        <v>20</v>
      </c>
    </row>
    <row r="1869" spans="1:8" x14ac:dyDescent="0.3">
      <c r="A1869">
        <v>1868</v>
      </c>
      <c r="B1869">
        <f t="shared" ca="1" si="174"/>
        <v>1</v>
      </c>
      <c r="C1869" t="str">
        <f t="shared" ca="1" si="175"/>
        <v>상품A</v>
      </c>
      <c r="D1869" s="1">
        <f t="shared" si="179"/>
        <v>42472.135416666664</v>
      </c>
      <c r="E1869">
        <f t="shared" ca="1" si="176"/>
        <v>500</v>
      </c>
      <c r="F1869">
        <f t="shared" ca="1" si="177"/>
        <v>49</v>
      </c>
      <c r="G1869">
        <f t="shared" ca="1" si="178"/>
        <v>24500</v>
      </c>
      <c r="H1869" t="s">
        <v>25</v>
      </c>
    </row>
    <row r="1870" spans="1:8" x14ac:dyDescent="0.3">
      <c r="A1870">
        <v>1869</v>
      </c>
      <c r="B1870">
        <f t="shared" ca="1" si="174"/>
        <v>4</v>
      </c>
      <c r="C1870" t="str">
        <f t="shared" ca="1" si="175"/>
        <v>상품D</v>
      </c>
      <c r="D1870" s="1">
        <f t="shared" si="179"/>
        <v>42472.385416666664</v>
      </c>
      <c r="E1870">
        <f t="shared" ca="1" si="176"/>
        <v>200</v>
      </c>
      <c r="F1870">
        <f t="shared" ca="1" si="177"/>
        <v>54</v>
      </c>
      <c r="G1870">
        <f t="shared" ca="1" si="178"/>
        <v>10800</v>
      </c>
      <c r="H1870" t="s">
        <v>11</v>
      </c>
    </row>
    <row r="1871" spans="1:8" x14ac:dyDescent="0.3">
      <c r="A1871">
        <v>1870</v>
      </c>
      <c r="B1871">
        <f t="shared" ca="1" si="174"/>
        <v>1</v>
      </c>
      <c r="C1871" t="str">
        <f t="shared" ca="1" si="175"/>
        <v>상품A</v>
      </c>
      <c r="D1871" s="1">
        <f t="shared" si="179"/>
        <v>42472.635416666664</v>
      </c>
      <c r="E1871">
        <f t="shared" ca="1" si="176"/>
        <v>500</v>
      </c>
      <c r="F1871">
        <f t="shared" ca="1" si="177"/>
        <v>44</v>
      </c>
      <c r="G1871">
        <f t="shared" ca="1" si="178"/>
        <v>22000</v>
      </c>
      <c r="H1871" t="s">
        <v>12</v>
      </c>
    </row>
    <row r="1872" spans="1:8" x14ac:dyDescent="0.3">
      <c r="A1872">
        <v>1871</v>
      </c>
      <c r="B1872">
        <f t="shared" ca="1" si="174"/>
        <v>3</v>
      </c>
      <c r="C1872" t="str">
        <f t="shared" ca="1" si="175"/>
        <v>상품C</v>
      </c>
      <c r="D1872" s="1">
        <f t="shared" si="179"/>
        <v>42472.885416666664</v>
      </c>
      <c r="E1872">
        <f t="shared" ca="1" si="176"/>
        <v>700</v>
      </c>
      <c r="F1872">
        <f t="shared" ca="1" si="177"/>
        <v>53</v>
      </c>
      <c r="G1872">
        <f t="shared" ca="1" si="178"/>
        <v>37100</v>
      </c>
      <c r="H1872" t="s">
        <v>14</v>
      </c>
    </row>
    <row r="1873" spans="1:8" x14ac:dyDescent="0.3">
      <c r="A1873">
        <v>1872</v>
      </c>
      <c r="B1873">
        <f t="shared" ca="1" si="174"/>
        <v>5</v>
      </c>
      <c r="C1873" t="str">
        <f t="shared" ca="1" si="175"/>
        <v>상품E</v>
      </c>
      <c r="D1873" s="1">
        <f t="shared" si="179"/>
        <v>42473.135416666664</v>
      </c>
      <c r="E1873">
        <f t="shared" ca="1" si="176"/>
        <v>900</v>
      </c>
      <c r="F1873">
        <f t="shared" ca="1" si="177"/>
        <v>44</v>
      </c>
      <c r="G1873">
        <f t="shared" ca="1" si="178"/>
        <v>39600</v>
      </c>
      <c r="H1873" t="s">
        <v>20</v>
      </c>
    </row>
    <row r="1874" spans="1:8" x14ac:dyDescent="0.3">
      <c r="A1874">
        <v>1873</v>
      </c>
      <c r="B1874">
        <f t="shared" ca="1" si="174"/>
        <v>5</v>
      </c>
      <c r="C1874" t="str">
        <f t="shared" ca="1" si="175"/>
        <v>상품E</v>
      </c>
      <c r="D1874" s="1">
        <f t="shared" si="179"/>
        <v>42473.385416666664</v>
      </c>
      <c r="E1874">
        <f t="shared" ca="1" si="176"/>
        <v>900</v>
      </c>
      <c r="F1874">
        <f t="shared" ca="1" si="177"/>
        <v>40</v>
      </c>
      <c r="G1874">
        <f t="shared" ca="1" si="178"/>
        <v>36000</v>
      </c>
      <c r="H1874" t="s">
        <v>21</v>
      </c>
    </row>
    <row r="1875" spans="1:8" x14ac:dyDescent="0.3">
      <c r="A1875">
        <v>1874</v>
      </c>
      <c r="B1875">
        <f t="shared" ca="1" si="174"/>
        <v>5</v>
      </c>
      <c r="C1875" t="str">
        <f t="shared" ca="1" si="175"/>
        <v>상품E</v>
      </c>
      <c r="D1875" s="1">
        <f t="shared" si="179"/>
        <v>42473.635416666664</v>
      </c>
      <c r="E1875">
        <f t="shared" ca="1" si="176"/>
        <v>900</v>
      </c>
      <c r="F1875">
        <f t="shared" ca="1" si="177"/>
        <v>58</v>
      </c>
      <c r="G1875">
        <f t="shared" ca="1" si="178"/>
        <v>52200</v>
      </c>
      <c r="H1875" t="s">
        <v>17</v>
      </c>
    </row>
    <row r="1876" spans="1:8" x14ac:dyDescent="0.3">
      <c r="A1876">
        <v>1875</v>
      </c>
      <c r="B1876">
        <f t="shared" ca="1" si="174"/>
        <v>5</v>
      </c>
      <c r="C1876" t="str">
        <f t="shared" ca="1" si="175"/>
        <v>상품E</v>
      </c>
      <c r="D1876" s="1">
        <f t="shared" si="179"/>
        <v>42473.885416666664</v>
      </c>
      <c r="E1876">
        <f t="shared" ca="1" si="176"/>
        <v>900</v>
      </c>
      <c r="F1876">
        <f t="shared" ca="1" si="177"/>
        <v>56</v>
      </c>
      <c r="G1876">
        <f t="shared" ca="1" si="178"/>
        <v>50400</v>
      </c>
      <c r="H1876" t="s">
        <v>11</v>
      </c>
    </row>
    <row r="1877" spans="1:8" x14ac:dyDescent="0.3">
      <c r="A1877">
        <v>1876</v>
      </c>
      <c r="B1877">
        <f t="shared" ca="1" si="174"/>
        <v>5</v>
      </c>
      <c r="C1877" t="str">
        <f t="shared" ca="1" si="175"/>
        <v>상품E</v>
      </c>
      <c r="D1877" s="1">
        <f t="shared" si="179"/>
        <v>42474.135416666664</v>
      </c>
      <c r="E1877">
        <f t="shared" ca="1" si="176"/>
        <v>900</v>
      </c>
      <c r="F1877">
        <f t="shared" ca="1" si="177"/>
        <v>47</v>
      </c>
      <c r="G1877">
        <f t="shared" ca="1" si="178"/>
        <v>42300</v>
      </c>
      <c r="H1877" t="s">
        <v>12</v>
      </c>
    </row>
    <row r="1878" spans="1:8" x14ac:dyDescent="0.3">
      <c r="A1878">
        <v>1877</v>
      </c>
      <c r="B1878">
        <f t="shared" ca="1" si="174"/>
        <v>1</v>
      </c>
      <c r="C1878" t="str">
        <f t="shared" ca="1" si="175"/>
        <v>상품A</v>
      </c>
      <c r="D1878" s="1">
        <f t="shared" si="179"/>
        <v>42474.385416666664</v>
      </c>
      <c r="E1878">
        <f t="shared" ca="1" si="176"/>
        <v>500</v>
      </c>
      <c r="F1878">
        <f t="shared" ca="1" si="177"/>
        <v>58</v>
      </c>
      <c r="G1878">
        <f t="shared" ca="1" si="178"/>
        <v>29000</v>
      </c>
      <c r="H1878" t="s">
        <v>25</v>
      </c>
    </row>
    <row r="1879" spans="1:8" x14ac:dyDescent="0.3">
      <c r="A1879">
        <v>1878</v>
      </c>
      <c r="B1879">
        <f t="shared" ca="1" si="174"/>
        <v>4</v>
      </c>
      <c r="C1879" t="str">
        <f t="shared" ca="1" si="175"/>
        <v>상품D</v>
      </c>
      <c r="D1879" s="1">
        <f t="shared" si="179"/>
        <v>42474.635416666664</v>
      </c>
      <c r="E1879">
        <f t="shared" ca="1" si="176"/>
        <v>200</v>
      </c>
      <c r="F1879">
        <f t="shared" ca="1" si="177"/>
        <v>54</v>
      </c>
      <c r="G1879">
        <f t="shared" ca="1" si="178"/>
        <v>10800</v>
      </c>
      <c r="H1879" t="s">
        <v>22</v>
      </c>
    </row>
    <row r="1880" spans="1:8" x14ac:dyDescent="0.3">
      <c r="A1880">
        <v>1879</v>
      </c>
      <c r="B1880">
        <f t="shared" ca="1" si="174"/>
        <v>1</v>
      </c>
      <c r="C1880" t="str">
        <f t="shared" ca="1" si="175"/>
        <v>상품A</v>
      </c>
      <c r="D1880" s="1">
        <f t="shared" si="179"/>
        <v>42474.885416666664</v>
      </c>
      <c r="E1880">
        <f t="shared" ca="1" si="176"/>
        <v>500</v>
      </c>
      <c r="F1880">
        <f t="shared" ca="1" si="177"/>
        <v>53</v>
      </c>
      <c r="G1880">
        <f t="shared" ca="1" si="178"/>
        <v>26500</v>
      </c>
      <c r="H1880" t="s">
        <v>21</v>
      </c>
    </row>
    <row r="1881" spans="1:8" x14ac:dyDescent="0.3">
      <c r="A1881">
        <v>1880</v>
      </c>
      <c r="B1881">
        <f t="shared" ca="1" si="174"/>
        <v>1</v>
      </c>
      <c r="C1881" t="str">
        <f t="shared" ca="1" si="175"/>
        <v>상품A</v>
      </c>
      <c r="D1881" s="1">
        <f t="shared" si="179"/>
        <v>42475.135416666664</v>
      </c>
      <c r="E1881">
        <f t="shared" ca="1" si="176"/>
        <v>500</v>
      </c>
      <c r="F1881">
        <f t="shared" ca="1" si="177"/>
        <v>53</v>
      </c>
      <c r="G1881">
        <f t="shared" ca="1" si="178"/>
        <v>26500</v>
      </c>
      <c r="H1881" t="s">
        <v>25</v>
      </c>
    </row>
    <row r="1882" spans="1:8" x14ac:dyDescent="0.3">
      <c r="A1882">
        <v>1881</v>
      </c>
      <c r="B1882">
        <f t="shared" ca="1" si="174"/>
        <v>2</v>
      </c>
      <c r="C1882" t="str">
        <f t="shared" ca="1" si="175"/>
        <v>상품B</v>
      </c>
      <c r="D1882" s="1">
        <f t="shared" si="179"/>
        <v>42475.385416666664</v>
      </c>
      <c r="E1882">
        <f t="shared" ca="1" si="176"/>
        <v>600</v>
      </c>
      <c r="F1882">
        <f t="shared" ca="1" si="177"/>
        <v>53</v>
      </c>
      <c r="G1882">
        <f t="shared" ca="1" si="178"/>
        <v>31800</v>
      </c>
      <c r="H1882" t="s">
        <v>11</v>
      </c>
    </row>
    <row r="1883" spans="1:8" x14ac:dyDescent="0.3">
      <c r="A1883">
        <v>1882</v>
      </c>
      <c r="B1883">
        <f t="shared" ca="1" si="174"/>
        <v>1</v>
      </c>
      <c r="C1883" t="str">
        <f t="shared" ca="1" si="175"/>
        <v>상품A</v>
      </c>
      <c r="D1883" s="1">
        <f t="shared" si="179"/>
        <v>42475.635416666664</v>
      </c>
      <c r="E1883">
        <f t="shared" ca="1" si="176"/>
        <v>500</v>
      </c>
      <c r="F1883">
        <f t="shared" ca="1" si="177"/>
        <v>46</v>
      </c>
      <c r="G1883">
        <f t="shared" ca="1" si="178"/>
        <v>23000</v>
      </c>
      <c r="H1883" t="s">
        <v>28</v>
      </c>
    </row>
    <row r="1884" spans="1:8" x14ac:dyDescent="0.3">
      <c r="A1884">
        <v>1883</v>
      </c>
      <c r="B1884">
        <f t="shared" ca="1" si="174"/>
        <v>5</v>
      </c>
      <c r="C1884" t="str">
        <f t="shared" ca="1" si="175"/>
        <v>상품E</v>
      </c>
      <c r="D1884" s="1">
        <f t="shared" si="179"/>
        <v>42475.885416666664</v>
      </c>
      <c r="E1884">
        <f t="shared" ca="1" si="176"/>
        <v>900</v>
      </c>
      <c r="F1884">
        <f t="shared" ca="1" si="177"/>
        <v>60</v>
      </c>
      <c r="G1884">
        <f t="shared" ca="1" si="178"/>
        <v>54000</v>
      </c>
      <c r="H1884" t="s">
        <v>14</v>
      </c>
    </row>
    <row r="1885" spans="1:8" x14ac:dyDescent="0.3">
      <c r="A1885">
        <v>1884</v>
      </c>
      <c r="B1885">
        <f t="shared" ca="1" si="174"/>
        <v>1</v>
      </c>
      <c r="C1885" t="str">
        <f t="shared" ca="1" si="175"/>
        <v>상품A</v>
      </c>
      <c r="D1885" s="1">
        <f t="shared" si="179"/>
        <v>42476.135416666664</v>
      </c>
      <c r="E1885">
        <f t="shared" ca="1" si="176"/>
        <v>500</v>
      </c>
      <c r="F1885">
        <f t="shared" ca="1" si="177"/>
        <v>49</v>
      </c>
      <c r="G1885">
        <f t="shared" ca="1" si="178"/>
        <v>24500</v>
      </c>
      <c r="H1885" t="s">
        <v>20</v>
      </c>
    </row>
    <row r="1886" spans="1:8" x14ac:dyDescent="0.3">
      <c r="A1886">
        <v>1885</v>
      </c>
      <c r="B1886">
        <f t="shared" ca="1" si="174"/>
        <v>2</v>
      </c>
      <c r="C1886" t="str">
        <f t="shared" ca="1" si="175"/>
        <v>상품B</v>
      </c>
      <c r="D1886" s="1">
        <f t="shared" si="179"/>
        <v>42476.385416666664</v>
      </c>
      <c r="E1886">
        <f t="shared" ca="1" si="176"/>
        <v>600</v>
      </c>
      <c r="F1886">
        <f t="shared" ca="1" si="177"/>
        <v>46</v>
      </c>
      <c r="G1886">
        <f t="shared" ca="1" si="178"/>
        <v>27600</v>
      </c>
      <c r="H1886" t="s">
        <v>21</v>
      </c>
    </row>
    <row r="1887" spans="1:8" x14ac:dyDescent="0.3">
      <c r="A1887">
        <v>1886</v>
      </c>
      <c r="B1887">
        <f t="shared" ca="1" si="174"/>
        <v>3</v>
      </c>
      <c r="C1887" t="str">
        <f t="shared" ca="1" si="175"/>
        <v>상품C</v>
      </c>
      <c r="D1887" s="1">
        <f t="shared" si="179"/>
        <v>42476.635416666664</v>
      </c>
      <c r="E1887">
        <f t="shared" ca="1" si="176"/>
        <v>700</v>
      </c>
      <c r="F1887">
        <f t="shared" ca="1" si="177"/>
        <v>46</v>
      </c>
      <c r="G1887">
        <f t="shared" ca="1" si="178"/>
        <v>32200</v>
      </c>
      <c r="H1887" t="s">
        <v>25</v>
      </c>
    </row>
    <row r="1888" spans="1:8" x14ac:dyDescent="0.3">
      <c r="A1888">
        <v>1887</v>
      </c>
      <c r="B1888">
        <f t="shared" ca="1" si="174"/>
        <v>2</v>
      </c>
      <c r="C1888" t="str">
        <f t="shared" ca="1" si="175"/>
        <v>상품B</v>
      </c>
      <c r="D1888" s="1">
        <f t="shared" si="179"/>
        <v>42476.885416666664</v>
      </c>
      <c r="E1888">
        <f t="shared" ca="1" si="176"/>
        <v>600</v>
      </c>
      <c r="F1888">
        <f t="shared" ca="1" si="177"/>
        <v>51</v>
      </c>
      <c r="G1888">
        <f t="shared" ca="1" si="178"/>
        <v>30600</v>
      </c>
      <c r="H1888" t="s">
        <v>22</v>
      </c>
    </row>
    <row r="1889" spans="1:8" x14ac:dyDescent="0.3">
      <c r="A1889">
        <v>1888</v>
      </c>
      <c r="B1889">
        <f t="shared" ca="1" si="174"/>
        <v>1</v>
      </c>
      <c r="C1889" t="str">
        <f t="shared" ca="1" si="175"/>
        <v>상품A</v>
      </c>
      <c r="D1889" s="1">
        <f t="shared" si="179"/>
        <v>42477.135416666664</v>
      </c>
      <c r="E1889">
        <f t="shared" ca="1" si="176"/>
        <v>500</v>
      </c>
      <c r="F1889">
        <f t="shared" ca="1" si="177"/>
        <v>54</v>
      </c>
      <c r="G1889">
        <f t="shared" ca="1" si="178"/>
        <v>27000</v>
      </c>
      <c r="H1889" t="s">
        <v>12</v>
      </c>
    </row>
    <row r="1890" spans="1:8" x14ac:dyDescent="0.3">
      <c r="A1890">
        <v>1889</v>
      </c>
      <c r="B1890">
        <f t="shared" ca="1" si="174"/>
        <v>1</v>
      </c>
      <c r="C1890" t="str">
        <f t="shared" ca="1" si="175"/>
        <v>상품A</v>
      </c>
      <c r="D1890" s="1">
        <f t="shared" si="179"/>
        <v>42477.385416666664</v>
      </c>
      <c r="E1890">
        <f t="shared" ca="1" si="176"/>
        <v>500</v>
      </c>
      <c r="F1890">
        <f t="shared" ca="1" si="177"/>
        <v>48</v>
      </c>
      <c r="G1890">
        <f t="shared" ca="1" si="178"/>
        <v>24000</v>
      </c>
      <c r="H1890" t="s">
        <v>32</v>
      </c>
    </row>
    <row r="1891" spans="1:8" x14ac:dyDescent="0.3">
      <c r="A1891">
        <v>1890</v>
      </c>
      <c r="B1891">
        <f t="shared" ca="1" si="174"/>
        <v>3</v>
      </c>
      <c r="C1891" t="str">
        <f t="shared" ca="1" si="175"/>
        <v>상품C</v>
      </c>
      <c r="D1891" s="1">
        <f t="shared" si="179"/>
        <v>42477.635416666664</v>
      </c>
      <c r="E1891">
        <f t="shared" ca="1" si="176"/>
        <v>700</v>
      </c>
      <c r="F1891">
        <f t="shared" ca="1" si="177"/>
        <v>46</v>
      </c>
      <c r="G1891">
        <f t="shared" ca="1" si="178"/>
        <v>32200</v>
      </c>
      <c r="H1891" t="s">
        <v>30</v>
      </c>
    </row>
    <row r="1892" spans="1:8" x14ac:dyDescent="0.3">
      <c r="A1892">
        <v>1891</v>
      </c>
      <c r="B1892">
        <f t="shared" ca="1" si="174"/>
        <v>4</v>
      </c>
      <c r="C1892" t="str">
        <f t="shared" ca="1" si="175"/>
        <v>상품D</v>
      </c>
      <c r="D1892" s="1">
        <f t="shared" si="179"/>
        <v>42477.885416666664</v>
      </c>
      <c r="E1892">
        <f t="shared" ca="1" si="176"/>
        <v>200</v>
      </c>
      <c r="F1892">
        <f t="shared" ca="1" si="177"/>
        <v>48</v>
      </c>
      <c r="G1892">
        <f t="shared" ca="1" si="178"/>
        <v>9600</v>
      </c>
      <c r="H1892" t="s">
        <v>16</v>
      </c>
    </row>
    <row r="1893" spans="1:8" x14ac:dyDescent="0.3">
      <c r="A1893">
        <v>1892</v>
      </c>
      <c r="B1893">
        <f t="shared" ca="1" si="174"/>
        <v>2</v>
      </c>
      <c r="C1893" t="str">
        <f t="shared" ca="1" si="175"/>
        <v>상품B</v>
      </c>
      <c r="D1893" s="1">
        <f t="shared" si="179"/>
        <v>42478.135416666664</v>
      </c>
      <c r="E1893">
        <f t="shared" ca="1" si="176"/>
        <v>600</v>
      </c>
      <c r="F1893">
        <f t="shared" ca="1" si="177"/>
        <v>45</v>
      </c>
      <c r="G1893">
        <f t="shared" ca="1" si="178"/>
        <v>27000</v>
      </c>
      <c r="H1893" t="s">
        <v>25</v>
      </c>
    </row>
    <row r="1894" spans="1:8" x14ac:dyDescent="0.3">
      <c r="A1894">
        <v>1893</v>
      </c>
      <c r="B1894">
        <f t="shared" ca="1" si="174"/>
        <v>3</v>
      </c>
      <c r="C1894" t="str">
        <f t="shared" ca="1" si="175"/>
        <v>상품C</v>
      </c>
      <c r="D1894" s="1">
        <f t="shared" si="179"/>
        <v>42478.385416666664</v>
      </c>
      <c r="E1894">
        <f t="shared" ca="1" si="176"/>
        <v>700</v>
      </c>
      <c r="F1894">
        <f t="shared" ca="1" si="177"/>
        <v>50</v>
      </c>
      <c r="G1894">
        <f t="shared" ca="1" si="178"/>
        <v>35000</v>
      </c>
      <c r="H1894" t="s">
        <v>11</v>
      </c>
    </row>
    <row r="1895" spans="1:8" x14ac:dyDescent="0.3">
      <c r="A1895">
        <v>1894</v>
      </c>
      <c r="B1895">
        <f t="shared" ca="1" si="174"/>
        <v>1</v>
      </c>
      <c r="C1895" t="str">
        <f t="shared" ca="1" si="175"/>
        <v>상품A</v>
      </c>
      <c r="D1895" s="1">
        <f t="shared" si="179"/>
        <v>42478.635416666664</v>
      </c>
      <c r="E1895">
        <f t="shared" ca="1" si="176"/>
        <v>500</v>
      </c>
      <c r="F1895">
        <f t="shared" ca="1" si="177"/>
        <v>53</v>
      </c>
      <c r="G1895">
        <f t="shared" ca="1" si="178"/>
        <v>26500</v>
      </c>
      <c r="H1895" t="s">
        <v>12</v>
      </c>
    </row>
    <row r="1896" spans="1:8" x14ac:dyDescent="0.3">
      <c r="A1896">
        <v>1895</v>
      </c>
      <c r="B1896">
        <f t="shared" ca="1" si="174"/>
        <v>5</v>
      </c>
      <c r="C1896" t="str">
        <f t="shared" ca="1" si="175"/>
        <v>상품E</v>
      </c>
      <c r="D1896" s="1">
        <f t="shared" si="179"/>
        <v>42478.885416666664</v>
      </c>
      <c r="E1896">
        <f t="shared" ca="1" si="176"/>
        <v>900</v>
      </c>
      <c r="F1896">
        <f t="shared" ca="1" si="177"/>
        <v>47</v>
      </c>
      <c r="G1896">
        <f t="shared" ca="1" si="178"/>
        <v>42300</v>
      </c>
      <c r="H1896" t="s">
        <v>14</v>
      </c>
    </row>
    <row r="1897" spans="1:8" x14ac:dyDescent="0.3">
      <c r="A1897">
        <v>1896</v>
      </c>
      <c r="B1897">
        <f t="shared" ca="1" si="174"/>
        <v>5</v>
      </c>
      <c r="C1897" t="str">
        <f t="shared" ca="1" si="175"/>
        <v>상품E</v>
      </c>
      <c r="D1897" s="1">
        <f t="shared" si="179"/>
        <v>42479.135416666664</v>
      </c>
      <c r="E1897">
        <f t="shared" ca="1" si="176"/>
        <v>900</v>
      </c>
      <c r="F1897">
        <f t="shared" ca="1" si="177"/>
        <v>55</v>
      </c>
      <c r="G1897">
        <f t="shared" ca="1" si="178"/>
        <v>49500</v>
      </c>
      <c r="H1897" t="s">
        <v>15</v>
      </c>
    </row>
    <row r="1898" spans="1:8" x14ac:dyDescent="0.3">
      <c r="A1898">
        <v>1897</v>
      </c>
      <c r="B1898">
        <f t="shared" ca="1" si="174"/>
        <v>5</v>
      </c>
      <c r="C1898" t="str">
        <f t="shared" ca="1" si="175"/>
        <v>상품E</v>
      </c>
      <c r="D1898" s="1">
        <f t="shared" si="179"/>
        <v>42479.385416666664</v>
      </c>
      <c r="E1898">
        <f t="shared" ca="1" si="176"/>
        <v>900</v>
      </c>
      <c r="F1898">
        <f t="shared" ca="1" si="177"/>
        <v>42</v>
      </c>
      <c r="G1898">
        <f t="shared" ca="1" si="178"/>
        <v>37800</v>
      </c>
      <c r="H1898" t="s">
        <v>16</v>
      </c>
    </row>
    <row r="1899" spans="1:8" x14ac:dyDescent="0.3">
      <c r="A1899">
        <v>1898</v>
      </c>
      <c r="B1899">
        <f t="shared" ca="1" si="174"/>
        <v>2</v>
      </c>
      <c r="C1899" t="str">
        <f t="shared" ca="1" si="175"/>
        <v>상품B</v>
      </c>
      <c r="D1899" s="1">
        <f t="shared" si="179"/>
        <v>42479.635416666664</v>
      </c>
      <c r="E1899">
        <f t="shared" ca="1" si="176"/>
        <v>600</v>
      </c>
      <c r="F1899">
        <f t="shared" ca="1" si="177"/>
        <v>53</v>
      </c>
      <c r="G1899">
        <f t="shared" ca="1" si="178"/>
        <v>31800</v>
      </c>
      <c r="H1899" t="s">
        <v>25</v>
      </c>
    </row>
    <row r="1900" spans="1:8" x14ac:dyDescent="0.3">
      <c r="A1900">
        <v>1899</v>
      </c>
      <c r="B1900">
        <f t="shared" ca="1" si="174"/>
        <v>1</v>
      </c>
      <c r="C1900" t="str">
        <f t="shared" ca="1" si="175"/>
        <v>상품A</v>
      </c>
      <c r="D1900" s="1">
        <f t="shared" si="179"/>
        <v>42479.885416666664</v>
      </c>
      <c r="E1900">
        <f t="shared" ca="1" si="176"/>
        <v>500</v>
      </c>
      <c r="F1900">
        <f t="shared" ca="1" si="177"/>
        <v>45</v>
      </c>
      <c r="G1900">
        <f t="shared" ca="1" si="178"/>
        <v>22500</v>
      </c>
      <c r="H1900" t="s">
        <v>22</v>
      </c>
    </row>
    <row r="1901" spans="1:8" x14ac:dyDescent="0.3">
      <c r="A1901">
        <v>1900</v>
      </c>
      <c r="B1901">
        <f t="shared" ca="1" si="174"/>
        <v>4</v>
      </c>
      <c r="C1901" t="str">
        <f t="shared" ca="1" si="175"/>
        <v>상품D</v>
      </c>
      <c r="D1901" s="1">
        <f t="shared" si="179"/>
        <v>42480.135416666664</v>
      </c>
      <c r="E1901">
        <f t="shared" ca="1" si="176"/>
        <v>200</v>
      </c>
      <c r="F1901">
        <f t="shared" ca="1" si="177"/>
        <v>45</v>
      </c>
      <c r="G1901">
        <f t="shared" ca="1" si="178"/>
        <v>9000</v>
      </c>
      <c r="H1901" t="s">
        <v>12</v>
      </c>
    </row>
    <row r="1902" spans="1:8" x14ac:dyDescent="0.3">
      <c r="A1902">
        <v>1901</v>
      </c>
      <c r="B1902">
        <f t="shared" ca="1" si="174"/>
        <v>1</v>
      </c>
      <c r="C1902" t="str">
        <f t="shared" ca="1" si="175"/>
        <v>상품A</v>
      </c>
      <c r="D1902" s="1">
        <f t="shared" si="179"/>
        <v>42480.385416666664</v>
      </c>
      <c r="E1902">
        <f t="shared" ca="1" si="176"/>
        <v>500</v>
      </c>
      <c r="F1902">
        <f t="shared" ca="1" si="177"/>
        <v>54</v>
      </c>
      <c r="G1902">
        <f t="shared" ca="1" si="178"/>
        <v>27000</v>
      </c>
      <c r="H1902" t="s">
        <v>14</v>
      </c>
    </row>
    <row r="1903" spans="1:8" x14ac:dyDescent="0.3">
      <c r="A1903">
        <v>1902</v>
      </c>
      <c r="B1903">
        <f t="shared" ca="1" si="174"/>
        <v>1</v>
      </c>
      <c r="C1903" t="str">
        <f t="shared" ca="1" si="175"/>
        <v>상품A</v>
      </c>
      <c r="D1903" s="1">
        <f t="shared" si="179"/>
        <v>42480.635416666664</v>
      </c>
      <c r="E1903">
        <f t="shared" ca="1" si="176"/>
        <v>500</v>
      </c>
      <c r="F1903">
        <f t="shared" ca="1" si="177"/>
        <v>57</v>
      </c>
      <c r="G1903">
        <f t="shared" ca="1" si="178"/>
        <v>28500</v>
      </c>
      <c r="H1903" t="s">
        <v>30</v>
      </c>
    </row>
    <row r="1904" spans="1:8" x14ac:dyDescent="0.3">
      <c r="A1904">
        <v>1903</v>
      </c>
      <c r="B1904">
        <f t="shared" ca="1" si="174"/>
        <v>2</v>
      </c>
      <c r="C1904" t="str">
        <f t="shared" ca="1" si="175"/>
        <v>상품B</v>
      </c>
      <c r="D1904" s="1">
        <f t="shared" si="179"/>
        <v>42480.885416666664</v>
      </c>
      <c r="E1904">
        <f t="shared" ca="1" si="176"/>
        <v>600</v>
      </c>
      <c r="F1904">
        <f t="shared" ca="1" si="177"/>
        <v>48</v>
      </c>
      <c r="G1904">
        <f t="shared" ca="1" si="178"/>
        <v>28800</v>
      </c>
      <c r="H1904" t="s">
        <v>25</v>
      </c>
    </row>
    <row r="1905" spans="1:8" x14ac:dyDescent="0.3">
      <c r="A1905">
        <v>1904</v>
      </c>
      <c r="B1905">
        <f t="shared" ca="1" si="174"/>
        <v>2</v>
      </c>
      <c r="C1905" t="str">
        <f t="shared" ca="1" si="175"/>
        <v>상품B</v>
      </c>
      <c r="D1905" s="1">
        <f t="shared" si="179"/>
        <v>42481.135416666664</v>
      </c>
      <c r="E1905">
        <f t="shared" ca="1" si="176"/>
        <v>600</v>
      </c>
      <c r="F1905">
        <f t="shared" ca="1" si="177"/>
        <v>60</v>
      </c>
      <c r="G1905">
        <f t="shared" ca="1" si="178"/>
        <v>36000</v>
      </c>
      <c r="H1905" t="s">
        <v>22</v>
      </c>
    </row>
    <row r="1906" spans="1:8" x14ac:dyDescent="0.3">
      <c r="A1906">
        <v>1905</v>
      </c>
      <c r="B1906">
        <f t="shared" ca="1" si="174"/>
        <v>4</v>
      </c>
      <c r="C1906" t="str">
        <f t="shared" ca="1" si="175"/>
        <v>상품D</v>
      </c>
      <c r="D1906" s="1">
        <f t="shared" si="179"/>
        <v>42481.385416666664</v>
      </c>
      <c r="E1906">
        <f t="shared" ca="1" si="176"/>
        <v>200</v>
      </c>
      <c r="F1906">
        <f t="shared" ca="1" si="177"/>
        <v>49</v>
      </c>
      <c r="G1906">
        <f t="shared" ca="1" si="178"/>
        <v>9800</v>
      </c>
      <c r="H1906" t="s">
        <v>12</v>
      </c>
    </row>
    <row r="1907" spans="1:8" x14ac:dyDescent="0.3">
      <c r="A1907">
        <v>1906</v>
      </c>
      <c r="B1907">
        <f t="shared" ca="1" si="174"/>
        <v>1</v>
      </c>
      <c r="C1907" t="str">
        <f t="shared" ca="1" si="175"/>
        <v>상품A</v>
      </c>
      <c r="D1907" s="1">
        <f t="shared" si="179"/>
        <v>42481.635416666664</v>
      </c>
      <c r="E1907">
        <f t="shared" ca="1" si="176"/>
        <v>500</v>
      </c>
      <c r="F1907">
        <f t="shared" ca="1" si="177"/>
        <v>54</v>
      </c>
      <c r="G1907">
        <f t="shared" ca="1" si="178"/>
        <v>27000</v>
      </c>
      <c r="H1907" t="s">
        <v>14</v>
      </c>
    </row>
    <row r="1908" spans="1:8" x14ac:dyDescent="0.3">
      <c r="A1908">
        <v>1907</v>
      </c>
      <c r="B1908">
        <f t="shared" ca="1" si="174"/>
        <v>5</v>
      </c>
      <c r="C1908" t="str">
        <f t="shared" ca="1" si="175"/>
        <v>상품E</v>
      </c>
      <c r="D1908" s="1">
        <f t="shared" si="179"/>
        <v>42481.885416666664</v>
      </c>
      <c r="E1908">
        <f t="shared" ca="1" si="176"/>
        <v>900</v>
      </c>
      <c r="F1908">
        <f t="shared" ca="1" si="177"/>
        <v>52</v>
      </c>
      <c r="G1908">
        <f t="shared" ca="1" si="178"/>
        <v>46800</v>
      </c>
      <c r="H1908" t="s">
        <v>15</v>
      </c>
    </row>
    <row r="1909" spans="1:8" x14ac:dyDescent="0.3">
      <c r="A1909">
        <v>1908</v>
      </c>
      <c r="B1909">
        <f t="shared" ca="1" si="174"/>
        <v>4</v>
      </c>
      <c r="C1909" t="str">
        <f t="shared" ca="1" si="175"/>
        <v>상품D</v>
      </c>
      <c r="D1909" s="1">
        <f t="shared" si="179"/>
        <v>42482.135416666664</v>
      </c>
      <c r="E1909">
        <f t="shared" ca="1" si="176"/>
        <v>200</v>
      </c>
      <c r="F1909">
        <f t="shared" ca="1" si="177"/>
        <v>46</v>
      </c>
      <c r="G1909">
        <f t="shared" ca="1" si="178"/>
        <v>9200</v>
      </c>
      <c r="H1909" t="s">
        <v>16</v>
      </c>
    </row>
    <row r="1910" spans="1:8" x14ac:dyDescent="0.3">
      <c r="A1910">
        <v>1909</v>
      </c>
      <c r="B1910">
        <f t="shared" ca="1" si="174"/>
        <v>3</v>
      </c>
      <c r="C1910" t="str">
        <f t="shared" ca="1" si="175"/>
        <v>상품C</v>
      </c>
      <c r="D1910" s="1">
        <f t="shared" si="179"/>
        <v>42482.385416666664</v>
      </c>
      <c r="E1910">
        <f t="shared" ca="1" si="176"/>
        <v>700</v>
      </c>
      <c r="F1910">
        <f t="shared" ca="1" si="177"/>
        <v>42</v>
      </c>
      <c r="G1910">
        <f t="shared" ca="1" si="178"/>
        <v>29400</v>
      </c>
      <c r="H1910" t="s">
        <v>25</v>
      </c>
    </row>
    <row r="1911" spans="1:8" x14ac:dyDescent="0.3">
      <c r="A1911">
        <v>1910</v>
      </c>
      <c r="B1911">
        <f t="shared" ca="1" si="174"/>
        <v>4</v>
      </c>
      <c r="C1911" t="str">
        <f t="shared" ca="1" si="175"/>
        <v>상품D</v>
      </c>
      <c r="D1911" s="1">
        <f t="shared" si="179"/>
        <v>42482.635416666664</v>
      </c>
      <c r="E1911">
        <f t="shared" ca="1" si="176"/>
        <v>200</v>
      </c>
      <c r="F1911">
        <f t="shared" ca="1" si="177"/>
        <v>42</v>
      </c>
      <c r="G1911">
        <f t="shared" ca="1" si="178"/>
        <v>8400</v>
      </c>
      <c r="H1911" t="s">
        <v>11</v>
      </c>
    </row>
    <row r="1912" spans="1:8" x14ac:dyDescent="0.3">
      <c r="A1912">
        <v>1911</v>
      </c>
      <c r="B1912">
        <f t="shared" ca="1" si="174"/>
        <v>2</v>
      </c>
      <c r="C1912" t="str">
        <f t="shared" ca="1" si="175"/>
        <v>상품B</v>
      </c>
      <c r="D1912" s="1">
        <f t="shared" si="179"/>
        <v>42482.885416666664</v>
      </c>
      <c r="E1912">
        <f t="shared" ca="1" si="176"/>
        <v>600</v>
      </c>
      <c r="F1912">
        <f t="shared" ca="1" si="177"/>
        <v>47</v>
      </c>
      <c r="G1912">
        <f t="shared" ca="1" si="178"/>
        <v>28200</v>
      </c>
      <c r="H1912" t="s">
        <v>12</v>
      </c>
    </row>
    <row r="1913" spans="1:8" x14ac:dyDescent="0.3">
      <c r="A1913">
        <v>1912</v>
      </c>
      <c r="B1913">
        <f t="shared" ca="1" si="174"/>
        <v>2</v>
      </c>
      <c r="C1913" t="str">
        <f t="shared" ca="1" si="175"/>
        <v>상품B</v>
      </c>
      <c r="D1913" s="1">
        <f t="shared" si="179"/>
        <v>42483.135416666664</v>
      </c>
      <c r="E1913">
        <f t="shared" ca="1" si="176"/>
        <v>600</v>
      </c>
      <c r="F1913">
        <f t="shared" ca="1" si="177"/>
        <v>45</v>
      </c>
      <c r="G1913">
        <f t="shared" ca="1" si="178"/>
        <v>27000</v>
      </c>
      <c r="H1913" t="s">
        <v>25</v>
      </c>
    </row>
    <row r="1914" spans="1:8" x14ac:dyDescent="0.3">
      <c r="A1914">
        <v>1913</v>
      </c>
      <c r="B1914">
        <f t="shared" ca="1" si="174"/>
        <v>2</v>
      </c>
      <c r="C1914" t="str">
        <f t="shared" ca="1" si="175"/>
        <v>상품B</v>
      </c>
      <c r="D1914" s="1">
        <f t="shared" si="179"/>
        <v>42483.385416666664</v>
      </c>
      <c r="E1914">
        <f t="shared" ca="1" si="176"/>
        <v>600</v>
      </c>
      <c r="F1914">
        <f t="shared" ca="1" si="177"/>
        <v>42</v>
      </c>
      <c r="G1914">
        <f t="shared" ca="1" si="178"/>
        <v>25200</v>
      </c>
      <c r="H1914" t="s">
        <v>22</v>
      </c>
    </row>
    <row r="1915" spans="1:8" x14ac:dyDescent="0.3">
      <c r="A1915">
        <v>1914</v>
      </c>
      <c r="B1915">
        <f t="shared" ca="1" si="174"/>
        <v>3</v>
      </c>
      <c r="C1915" t="str">
        <f t="shared" ca="1" si="175"/>
        <v>상품C</v>
      </c>
      <c r="D1915" s="1">
        <f t="shared" si="179"/>
        <v>42483.635416666664</v>
      </c>
      <c r="E1915">
        <f t="shared" ca="1" si="176"/>
        <v>700</v>
      </c>
      <c r="F1915">
        <f t="shared" ca="1" si="177"/>
        <v>53</v>
      </c>
      <c r="G1915">
        <f t="shared" ca="1" si="178"/>
        <v>37100</v>
      </c>
      <c r="H1915" t="s">
        <v>12</v>
      </c>
    </row>
    <row r="1916" spans="1:8" x14ac:dyDescent="0.3">
      <c r="A1916">
        <v>1915</v>
      </c>
      <c r="B1916">
        <f t="shared" ca="1" si="174"/>
        <v>2</v>
      </c>
      <c r="C1916" t="str">
        <f t="shared" ca="1" si="175"/>
        <v>상품B</v>
      </c>
      <c r="D1916" s="1">
        <f t="shared" si="179"/>
        <v>42483.885416666664</v>
      </c>
      <c r="E1916">
        <f t="shared" ca="1" si="176"/>
        <v>600</v>
      </c>
      <c r="F1916">
        <f t="shared" ca="1" si="177"/>
        <v>43</v>
      </c>
      <c r="G1916">
        <f t="shared" ca="1" si="178"/>
        <v>25800</v>
      </c>
      <c r="H1916" t="s">
        <v>14</v>
      </c>
    </row>
    <row r="1917" spans="1:8" x14ac:dyDescent="0.3">
      <c r="A1917">
        <v>1916</v>
      </c>
      <c r="B1917">
        <f t="shared" ca="1" si="174"/>
        <v>5</v>
      </c>
      <c r="C1917" t="str">
        <f t="shared" ca="1" si="175"/>
        <v>상품E</v>
      </c>
      <c r="D1917" s="1">
        <f t="shared" si="179"/>
        <v>42484.135416666664</v>
      </c>
      <c r="E1917">
        <f t="shared" ca="1" si="176"/>
        <v>900</v>
      </c>
      <c r="F1917">
        <f t="shared" ca="1" si="177"/>
        <v>56</v>
      </c>
      <c r="G1917">
        <f t="shared" ca="1" si="178"/>
        <v>50400</v>
      </c>
      <c r="H1917" t="s">
        <v>12</v>
      </c>
    </row>
    <row r="1918" spans="1:8" x14ac:dyDescent="0.3">
      <c r="A1918">
        <v>1917</v>
      </c>
      <c r="B1918">
        <f t="shared" ca="1" si="174"/>
        <v>3</v>
      </c>
      <c r="C1918" t="str">
        <f t="shared" ca="1" si="175"/>
        <v>상품C</v>
      </c>
      <c r="D1918" s="1">
        <f t="shared" si="179"/>
        <v>42484.385416666664</v>
      </c>
      <c r="E1918">
        <f t="shared" ca="1" si="176"/>
        <v>700</v>
      </c>
      <c r="F1918">
        <f t="shared" ca="1" si="177"/>
        <v>60</v>
      </c>
      <c r="G1918">
        <f t="shared" ca="1" si="178"/>
        <v>42000</v>
      </c>
      <c r="H1918" t="s">
        <v>32</v>
      </c>
    </row>
    <row r="1919" spans="1:8" x14ac:dyDescent="0.3">
      <c r="A1919">
        <v>1918</v>
      </c>
      <c r="B1919">
        <f t="shared" ca="1" si="174"/>
        <v>5</v>
      </c>
      <c r="C1919" t="str">
        <f t="shared" ca="1" si="175"/>
        <v>상품E</v>
      </c>
      <c r="D1919" s="1">
        <f t="shared" si="179"/>
        <v>42484.635416666664</v>
      </c>
      <c r="E1919">
        <f t="shared" ca="1" si="176"/>
        <v>900</v>
      </c>
      <c r="F1919">
        <f t="shared" ca="1" si="177"/>
        <v>47</v>
      </c>
      <c r="G1919">
        <f t="shared" ca="1" si="178"/>
        <v>42300</v>
      </c>
      <c r="H1919" t="s">
        <v>20</v>
      </c>
    </row>
    <row r="1920" spans="1:8" x14ac:dyDescent="0.3">
      <c r="A1920">
        <v>1919</v>
      </c>
      <c r="B1920">
        <f t="shared" ca="1" si="174"/>
        <v>5</v>
      </c>
      <c r="C1920" t="str">
        <f t="shared" ca="1" si="175"/>
        <v>상품E</v>
      </c>
      <c r="D1920" s="1">
        <f t="shared" si="179"/>
        <v>42484.885416666664</v>
      </c>
      <c r="E1920">
        <f t="shared" ca="1" si="176"/>
        <v>900</v>
      </c>
      <c r="F1920">
        <f t="shared" ca="1" si="177"/>
        <v>55</v>
      </c>
      <c r="G1920">
        <f t="shared" ca="1" si="178"/>
        <v>49500</v>
      </c>
      <c r="H1920" t="s">
        <v>33</v>
      </c>
    </row>
    <row r="1921" spans="1:8" x14ac:dyDescent="0.3">
      <c r="A1921">
        <v>1920</v>
      </c>
      <c r="B1921">
        <f t="shared" ca="1" si="174"/>
        <v>3</v>
      </c>
      <c r="C1921" t="str">
        <f t="shared" ca="1" si="175"/>
        <v>상품C</v>
      </c>
      <c r="D1921" s="1">
        <f t="shared" si="179"/>
        <v>42485.135416666664</v>
      </c>
      <c r="E1921">
        <f t="shared" ca="1" si="176"/>
        <v>700</v>
      </c>
      <c r="F1921">
        <f t="shared" ca="1" si="177"/>
        <v>51</v>
      </c>
      <c r="G1921">
        <f t="shared" ca="1" si="178"/>
        <v>35700</v>
      </c>
      <c r="H1921" t="s">
        <v>11</v>
      </c>
    </row>
    <row r="1922" spans="1:8" x14ac:dyDescent="0.3">
      <c r="A1922">
        <v>1921</v>
      </c>
      <c r="B1922">
        <f t="shared" ca="1" si="174"/>
        <v>1</v>
      </c>
      <c r="C1922" t="str">
        <f t="shared" ca="1" si="175"/>
        <v>상품A</v>
      </c>
      <c r="D1922" s="1">
        <f t="shared" si="179"/>
        <v>42485.385416666664</v>
      </c>
      <c r="E1922">
        <f t="shared" ca="1" si="176"/>
        <v>500</v>
      </c>
      <c r="F1922">
        <f t="shared" ca="1" si="177"/>
        <v>44</v>
      </c>
      <c r="G1922">
        <f t="shared" ca="1" si="178"/>
        <v>22000</v>
      </c>
      <c r="H1922" t="s">
        <v>12</v>
      </c>
    </row>
    <row r="1923" spans="1:8" x14ac:dyDescent="0.3">
      <c r="A1923">
        <v>1922</v>
      </c>
      <c r="B1923">
        <f t="shared" ref="B1923:B1986" ca="1" si="180">RANDBETWEEN(1,5)</f>
        <v>4</v>
      </c>
      <c r="C1923" t="str">
        <f t="shared" ref="C1923:C1986" ca="1" si="181">VLOOKUP(B1923,$I$2:$K$6,2,FALSE)</f>
        <v>상품D</v>
      </c>
      <c r="D1923" s="1">
        <f t="shared" si="179"/>
        <v>42485.635416666664</v>
      </c>
      <c r="E1923">
        <f t="shared" ref="E1923:E1986" ca="1" si="182">VLOOKUP(B1923,$I$2:$K$6, 3, FALSE)</f>
        <v>200</v>
      </c>
      <c r="F1923">
        <f t="shared" ref="F1923:F1986" ca="1" si="183">RANDBETWEEN(40,60)</f>
        <v>50</v>
      </c>
      <c r="G1923">
        <f t="shared" ref="G1923:G1986" ca="1" si="184">E1923*F1923</f>
        <v>10000</v>
      </c>
      <c r="H1923" t="s">
        <v>14</v>
      </c>
    </row>
    <row r="1924" spans="1:8" x14ac:dyDescent="0.3">
      <c r="A1924">
        <v>1923</v>
      </c>
      <c r="B1924">
        <f t="shared" ca="1" si="180"/>
        <v>3</v>
      </c>
      <c r="C1924" t="str">
        <f t="shared" ca="1" si="181"/>
        <v>상품C</v>
      </c>
      <c r="D1924" s="1">
        <f t="shared" ref="D1924:D1987" si="185">D1923+0.25</f>
        <v>42485.885416666664</v>
      </c>
      <c r="E1924">
        <f t="shared" ca="1" si="182"/>
        <v>700</v>
      </c>
      <c r="F1924">
        <f t="shared" ca="1" si="183"/>
        <v>58</v>
      </c>
      <c r="G1924">
        <f t="shared" ca="1" si="184"/>
        <v>40600</v>
      </c>
      <c r="H1924" t="s">
        <v>30</v>
      </c>
    </row>
    <row r="1925" spans="1:8" x14ac:dyDescent="0.3">
      <c r="A1925">
        <v>1924</v>
      </c>
      <c r="B1925">
        <f t="shared" ca="1" si="180"/>
        <v>2</v>
      </c>
      <c r="C1925" t="str">
        <f t="shared" ca="1" si="181"/>
        <v>상품B</v>
      </c>
      <c r="D1925" s="1">
        <f t="shared" si="185"/>
        <v>42486.135416666664</v>
      </c>
      <c r="E1925">
        <f t="shared" ca="1" si="182"/>
        <v>600</v>
      </c>
      <c r="F1925">
        <f t="shared" ca="1" si="183"/>
        <v>48</v>
      </c>
      <c r="G1925">
        <f t="shared" ca="1" si="184"/>
        <v>28800</v>
      </c>
      <c r="H1925" t="s">
        <v>28</v>
      </c>
    </row>
    <row r="1926" spans="1:8" x14ac:dyDescent="0.3">
      <c r="A1926">
        <v>1925</v>
      </c>
      <c r="B1926">
        <f t="shared" ca="1" si="180"/>
        <v>2</v>
      </c>
      <c r="C1926" t="str">
        <f t="shared" ca="1" si="181"/>
        <v>상품B</v>
      </c>
      <c r="D1926" s="1">
        <f t="shared" si="185"/>
        <v>42486.385416666664</v>
      </c>
      <c r="E1926">
        <f t="shared" ca="1" si="182"/>
        <v>600</v>
      </c>
      <c r="F1926">
        <f t="shared" ca="1" si="183"/>
        <v>60</v>
      </c>
      <c r="G1926">
        <f t="shared" ca="1" si="184"/>
        <v>36000</v>
      </c>
      <c r="H1926" t="s">
        <v>14</v>
      </c>
    </row>
    <row r="1927" spans="1:8" x14ac:dyDescent="0.3">
      <c r="A1927">
        <v>1926</v>
      </c>
      <c r="B1927">
        <f t="shared" ca="1" si="180"/>
        <v>2</v>
      </c>
      <c r="C1927" t="str">
        <f t="shared" ca="1" si="181"/>
        <v>상품B</v>
      </c>
      <c r="D1927" s="1">
        <f t="shared" si="185"/>
        <v>42486.635416666664</v>
      </c>
      <c r="E1927">
        <f t="shared" ca="1" si="182"/>
        <v>600</v>
      </c>
      <c r="F1927">
        <f t="shared" ca="1" si="183"/>
        <v>40</v>
      </c>
      <c r="G1927">
        <f t="shared" ca="1" si="184"/>
        <v>24000</v>
      </c>
      <c r="H1927" t="s">
        <v>20</v>
      </c>
    </row>
    <row r="1928" spans="1:8" x14ac:dyDescent="0.3">
      <c r="A1928">
        <v>1927</v>
      </c>
      <c r="B1928">
        <f t="shared" ca="1" si="180"/>
        <v>1</v>
      </c>
      <c r="C1928" t="str">
        <f t="shared" ca="1" si="181"/>
        <v>상품A</v>
      </c>
      <c r="D1928" s="1">
        <f t="shared" si="185"/>
        <v>42486.885416666664</v>
      </c>
      <c r="E1928">
        <f t="shared" ca="1" si="182"/>
        <v>500</v>
      </c>
      <c r="F1928">
        <f t="shared" ca="1" si="183"/>
        <v>43</v>
      </c>
      <c r="G1928">
        <f t="shared" ca="1" si="184"/>
        <v>21500</v>
      </c>
      <c r="H1928" t="s">
        <v>25</v>
      </c>
    </row>
    <row r="1929" spans="1:8" x14ac:dyDescent="0.3">
      <c r="A1929">
        <v>1928</v>
      </c>
      <c r="B1929">
        <f t="shared" ca="1" si="180"/>
        <v>1</v>
      </c>
      <c r="C1929" t="str">
        <f t="shared" ca="1" si="181"/>
        <v>상품A</v>
      </c>
      <c r="D1929" s="1">
        <f t="shared" si="185"/>
        <v>42487.135416666664</v>
      </c>
      <c r="E1929">
        <f t="shared" ca="1" si="182"/>
        <v>500</v>
      </c>
      <c r="F1929">
        <f t="shared" ca="1" si="183"/>
        <v>56</v>
      </c>
      <c r="G1929">
        <f t="shared" ca="1" si="184"/>
        <v>28000</v>
      </c>
      <c r="H1929" t="s">
        <v>34</v>
      </c>
    </row>
    <row r="1930" spans="1:8" x14ac:dyDescent="0.3">
      <c r="A1930">
        <v>1929</v>
      </c>
      <c r="B1930">
        <f t="shared" ca="1" si="180"/>
        <v>1</v>
      </c>
      <c r="C1930" t="str">
        <f t="shared" ca="1" si="181"/>
        <v>상품A</v>
      </c>
      <c r="D1930" s="1">
        <f t="shared" si="185"/>
        <v>42487.385416666664</v>
      </c>
      <c r="E1930">
        <f t="shared" ca="1" si="182"/>
        <v>500</v>
      </c>
      <c r="F1930">
        <f t="shared" ca="1" si="183"/>
        <v>46</v>
      </c>
      <c r="G1930">
        <f t="shared" ca="1" si="184"/>
        <v>23000</v>
      </c>
      <c r="H1930" t="s">
        <v>28</v>
      </c>
    </row>
    <row r="1931" spans="1:8" x14ac:dyDescent="0.3">
      <c r="A1931">
        <v>1930</v>
      </c>
      <c r="B1931">
        <f t="shared" ca="1" si="180"/>
        <v>1</v>
      </c>
      <c r="C1931" t="str">
        <f t="shared" ca="1" si="181"/>
        <v>상품A</v>
      </c>
      <c r="D1931" s="1">
        <f t="shared" si="185"/>
        <v>42487.635416666664</v>
      </c>
      <c r="E1931">
        <f t="shared" ca="1" si="182"/>
        <v>500</v>
      </c>
      <c r="F1931">
        <f t="shared" ca="1" si="183"/>
        <v>40</v>
      </c>
      <c r="G1931">
        <f t="shared" ca="1" si="184"/>
        <v>20000</v>
      </c>
      <c r="H1931" t="s">
        <v>32</v>
      </c>
    </row>
    <row r="1932" spans="1:8" x14ac:dyDescent="0.3">
      <c r="A1932">
        <v>1931</v>
      </c>
      <c r="B1932">
        <f t="shared" ca="1" si="180"/>
        <v>5</v>
      </c>
      <c r="C1932" t="str">
        <f t="shared" ca="1" si="181"/>
        <v>상품E</v>
      </c>
      <c r="D1932" s="1">
        <f t="shared" si="185"/>
        <v>42487.885416666664</v>
      </c>
      <c r="E1932">
        <f t="shared" ca="1" si="182"/>
        <v>900</v>
      </c>
      <c r="F1932">
        <f t="shared" ca="1" si="183"/>
        <v>50</v>
      </c>
      <c r="G1932">
        <f t="shared" ca="1" si="184"/>
        <v>45000</v>
      </c>
      <c r="H1932" t="s">
        <v>15</v>
      </c>
    </row>
    <row r="1933" spans="1:8" x14ac:dyDescent="0.3">
      <c r="A1933">
        <v>1932</v>
      </c>
      <c r="B1933">
        <f t="shared" ca="1" si="180"/>
        <v>4</v>
      </c>
      <c r="C1933" t="str">
        <f t="shared" ca="1" si="181"/>
        <v>상품D</v>
      </c>
      <c r="D1933" s="1">
        <f t="shared" si="185"/>
        <v>42488.135416666664</v>
      </c>
      <c r="E1933">
        <f t="shared" ca="1" si="182"/>
        <v>200</v>
      </c>
      <c r="F1933">
        <f t="shared" ca="1" si="183"/>
        <v>60</v>
      </c>
      <c r="G1933">
        <f t="shared" ca="1" si="184"/>
        <v>12000</v>
      </c>
      <c r="H1933" t="s">
        <v>16</v>
      </c>
    </row>
    <row r="1934" spans="1:8" x14ac:dyDescent="0.3">
      <c r="A1934">
        <v>1933</v>
      </c>
      <c r="B1934">
        <f t="shared" ca="1" si="180"/>
        <v>5</v>
      </c>
      <c r="C1934" t="str">
        <f t="shared" ca="1" si="181"/>
        <v>상품E</v>
      </c>
      <c r="D1934" s="1">
        <f t="shared" si="185"/>
        <v>42488.385416666664</v>
      </c>
      <c r="E1934">
        <f t="shared" ca="1" si="182"/>
        <v>900</v>
      </c>
      <c r="F1934">
        <f t="shared" ca="1" si="183"/>
        <v>45</v>
      </c>
      <c r="G1934">
        <f t="shared" ca="1" si="184"/>
        <v>40500</v>
      </c>
      <c r="H1934" t="s">
        <v>27</v>
      </c>
    </row>
    <row r="1935" spans="1:8" x14ac:dyDescent="0.3">
      <c r="A1935">
        <v>1934</v>
      </c>
      <c r="B1935">
        <f t="shared" ca="1" si="180"/>
        <v>2</v>
      </c>
      <c r="C1935" t="str">
        <f t="shared" ca="1" si="181"/>
        <v>상품B</v>
      </c>
      <c r="D1935" s="1">
        <f t="shared" si="185"/>
        <v>42488.635416666664</v>
      </c>
      <c r="E1935">
        <f t="shared" ca="1" si="182"/>
        <v>600</v>
      </c>
      <c r="F1935">
        <f t="shared" ca="1" si="183"/>
        <v>52</v>
      </c>
      <c r="G1935">
        <f t="shared" ca="1" si="184"/>
        <v>31200</v>
      </c>
      <c r="H1935" t="s">
        <v>11</v>
      </c>
    </row>
    <row r="1936" spans="1:8" x14ac:dyDescent="0.3">
      <c r="A1936">
        <v>1935</v>
      </c>
      <c r="B1936">
        <f t="shared" ca="1" si="180"/>
        <v>3</v>
      </c>
      <c r="C1936" t="str">
        <f t="shared" ca="1" si="181"/>
        <v>상품C</v>
      </c>
      <c r="D1936" s="1">
        <f t="shared" si="185"/>
        <v>42488.885416666664</v>
      </c>
      <c r="E1936">
        <f t="shared" ca="1" si="182"/>
        <v>700</v>
      </c>
      <c r="F1936">
        <f t="shared" ca="1" si="183"/>
        <v>60</v>
      </c>
      <c r="G1936">
        <f t="shared" ca="1" si="184"/>
        <v>42000</v>
      </c>
      <c r="H1936" t="s">
        <v>28</v>
      </c>
    </row>
    <row r="1937" spans="1:8" x14ac:dyDescent="0.3">
      <c r="A1937">
        <v>1936</v>
      </c>
      <c r="B1937">
        <f t="shared" ca="1" si="180"/>
        <v>5</v>
      </c>
      <c r="C1937" t="str">
        <f t="shared" ca="1" si="181"/>
        <v>상품E</v>
      </c>
      <c r="D1937" s="1">
        <f t="shared" si="185"/>
        <v>42489.135416666664</v>
      </c>
      <c r="E1937">
        <f t="shared" ca="1" si="182"/>
        <v>900</v>
      </c>
      <c r="F1937">
        <f t="shared" ca="1" si="183"/>
        <v>56</v>
      </c>
      <c r="G1937">
        <f t="shared" ca="1" si="184"/>
        <v>50400</v>
      </c>
      <c r="H1937" t="s">
        <v>25</v>
      </c>
    </row>
    <row r="1938" spans="1:8" x14ac:dyDescent="0.3">
      <c r="A1938">
        <v>1937</v>
      </c>
      <c r="B1938">
        <f t="shared" ca="1" si="180"/>
        <v>3</v>
      </c>
      <c r="C1938" t="str">
        <f t="shared" ca="1" si="181"/>
        <v>상품C</v>
      </c>
      <c r="D1938" s="1">
        <f t="shared" si="185"/>
        <v>42489.385416666664</v>
      </c>
      <c r="E1938">
        <f t="shared" ca="1" si="182"/>
        <v>700</v>
      </c>
      <c r="F1938">
        <f t="shared" ca="1" si="183"/>
        <v>46</v>
      </c>
      <c r="G1938">
        <f t="shared" ca="1" si="184"/>
        <v>32200</v>
      </c>
      <c r="H1938" t="s">
        <v>11</v>
      </c>
    </row>
    <row r="1939" spans="1:8" x14ac:dyDescent="0.3">
      <c r="A1939">
        <v>1938</v>
      </c>
      <c r="B1939">
        <f t="shared" ca="1" si="180"/>
        <v>4</v>
      </c>
      <c r="C1939" t="str">
        <f t="shared" ca="1" si="181"/>
        <v>상품D</v>
      </c>
      <c r="D1939" s="1">
        <f t="shared" si="185"/>
        <v>42489.635416666664</v>
      </c>
      <c r="E1939">
        <f t="shared" ca="1" si="182"/>
        <v>200</v>
      </c>
      <c r="F1939">
        <f t="shared" ca="1" si="183"/>
        <v>58</v>
      </c>
      <c r="G1939">
        <f t="shared" ca="1" si="184"/>
        <v>11600</v>
      </c>
      <c r="H1939" t="s">
        <v>16</v>
      </c>
    </row>
    <row r="1940" spans="1:8" x14ac:dyDescent="0.3">
      <c r="A1940">
        <v>1939</v>
      </c>
      <c r="B1940">
        <f t="shared" ca="1" si="180"/>
        <v>2</v>
      </c>
      <c r="C1940" t="str">
        <f t="shared" ca="1" si="181"/>
        <v>상품B</v>
      </c>
      <c r="D1940" s="1">
        <f t="shared" si="185"/>
        <v>42489.885416666664</v>
      </c>
      <c r="E1940">
        <f t="shared" ca="1" si="182"/>
        <v>600</v>
      </c>
      <c r="F1940">
        <f t="shared" ca="1" si="183"/>
        <v>57</v>
      </c>
      <c r="G1940">
        <f t="shared" ca="1" si="184"/>
        <v>34200</v>
      </c>
      <c r="H1940" t="s">
        <v>25</v>
      </c>
    </row>
    <row r="1941" spans="1:8" x14ac:dyDescent="0.3">
      <c r="A1941">
        <v>1940</v>
      </c>
      <c r="B1941">
        <f t="shared" ca="1" si="180"/>
        <v>4</v>
      </c>
      <c r="C1941" t="str">
        <f t="shared" ca="1" si="181"/>
        <v>상품D</v>
      </c>
      <c r="D1941" s="1">
        <f t="shared" si="185"/>
        <v>42490.135416666664</v>
      </c>
      <c r="E1941">
        <f t="shared" ca="1" si="182"/>
        <v>200</v>
      </c>
      <c r="F1941">
        <f t="shared" ca="1" si="183"/>
        <v>56</v>
      </c>
      <c r="G1941">
        <f t="shared" ca="1" si="184"/>
        <v>11200</v>
      </c>
      <c r="H1941" t="s">
        <v>11</v>
      </c>
    </row>
    <row r="1942" spans="1:8" x14ac:dyDescent="0.3">
      <c r="A1942">
        <v>1941</v>
      </c>
      <c r="B1942">
        <f t="shared" ca="1" si="180"/>
        <v>5</v>
      </c>
      <c r="C1942" t="str">
        <f t="shared" ca="1" si="181"/>
        <v>상품E</v>
      </c>
      <c r="D1942" s="1">
        <f t="shared" si="185"/>
        <v>42490.385416666664</v>
      </c>
      <c r="E1942">
        <f t="shared" ca="1" si="182"/>
        <v>900</v>
      </c>
      <c r="F1942">
        <f t="shared" ca="1" si="183"/>
        <v>59</v>
      </c>
      <c r="G1942">
        <f t="shared" ca="1" si="184"/>
        <v>53100</v>
      </c>
      <c r="H1942" t="s">
        <v>12</v>
      </c>
    </row>
    <row r="1943" spans="1:8" x14ac:dyDescent="0.3">
      <c r="A1943">
        <v>1942</v>
      </c>
      <c r="B1943">
        <f t="shared" ca="1" si="180"/>
        <v>1</v>
      </c>
      <c r="C1943" t="str">
        <f t="shared" ca="1" si="181"/>
        <v>상품A</v>
      </c>
      <c r="D1943" s="1">
        <f t="shared" si="185"/>
        <v>42490.635416666664</v>
      </c>
      <c r="E1943">
        <f t="shared" ca="1" si="182"/>
        <v>500</v>
      </c>
      <c r="F1943">
        <f t="shared" ca="1" si="183"/>
        <v>54</v>
      </c>
      <c r="G1943">
        <f t="shared" ca="1" si="184"/>
        <v>27000</v>
      </c>
      <c r="H1943" t="s">
        <v>14</v>
      </c>
    </row>
    <row r="1944" spans="1:8" x14ac:dyDescent="0.3">
      <c r="A1944">
        <v>1943</v>
      </c>
      <c r="B1944">
        <f t="shared" ca="1" si="180"/>
        <v>3</v>
      </c>
      <c r="C1944" t="str">
        <f t="shared" ca="1" si="181"/>
        <v>상품C</v>
      </c>
      <c r="D1944" s="1">
        <f t="shared" si="185"/>
        <v>42490.885416666664</v>
      </c>
      <c r="E1944">
        <f t="shared" ca="1" si="182"/>
        <v>700</v>
      </c>
      <c r="F1944">
        <f t="shared" ca="1" si="183"/>
        <v>55</v>
      </c>
      <c r="G1944">
        <f t="shared" ca="1" si="184"/>
        <v>38500</v>
      </c>
      <c r="H1944" t="s">
        <v>35</v>
      </c>
    </row>
    <row r="1945" spans="1:8" x14ac:dyDescent="0.3">
      <c r="A1945">
        <v>1944</v>
      </c>
      <c r="B1945">
        <f t="shared" ca="1" si="180"/>
        <v>3</v>
      </c>
      <c r="C1945" t="str">
        <f t="shared" ca="1" si="181"/>
        <v>상품C</v>
      </c>
      <c r="D1945" s="1">
        <f t="shared" si="185"/>
        <v>42491.135416666664</v>
      </c>
      <c r="E1945">
        <f t="shared" ca="1" si="182"/>
        <v>700</v>
      </c>
      <c r="F1945">
        <f t="shared" ca="1" si="183"/>
        <v>51</v>
      </c>
      <c r="G1945">
        <f t="shared" ca="1" si="184"/>
        <v>35700</v>
      </c>
      <c r="H1945" t="s">
        <v>36</v>
      </c>
    </row>
    <row r="1946" spans="1:8" x14ac:dyDescent="0.3">
      <c r="A1946">
        <v>1945</v>
      </c>
      <c r="B1946">
        <f t="shared" ca="1" si="180"/>
        <v>3</v>
      </c>
      <c r="C1946" t="str">
        <f t="shared" ca="1" si="181"/>
        <v>상품C</v>
      </c>
      <c r="D1946" s="1">
        <f t="shared" si="185"/>
        <v>42491.385416666664</v>
      </c>
      <c r="E1946">
        <f t="shared" ca="1" si="182"/>
        <v>700</v>
      </c>
      <c r="F1946">
        <f t="shared" ca="1" si="183"/>
        <v>49</v>
      </c>
      <c r="G1946">
        <f t="shared" ca="1" si="184"/>
        <v>34300</v>
      </c>
      <c r="H1946" t="s">
        <v>27</v>
      </c>
    </row>
    <row r="1947" spans="1:8" x14ac:dyDescent="0.3">
      <c r="A1947">
        <v>1946</v>
      </c>
      <c r="B1947">
        <f t="shared" ca="1" si="180"/>
        <v>2</v>
      </c>
      <c r="C1947" t="str">
        <f t="shared" ca="1" si="181"/>
        <v>상품B</v>
      </c>
      <c r="D1947" s="1">
        <f t="shared" si="185"/>
        <v>42491.635416666664</v>
      </c>
      <c r="E1947">
        <f t="shared" ca="1" si="182"/>
        <v>600</v>
      </c>
      <c r="F1947">
        <f t="shared" ca="1" si="183"/>
        <v>48</v>
      </c>
      <c r="G1947">
        <f t="shared" ca="1" si="184"/>
        <v>28800</v>
      </c>
      <c r="H1947" t="s">
        <v>11</v>
      </c>
    </row>
    <row r="1948" spans="1:8" x14ac:dyDescent="0.3">
      <c r="A1948">
        <v>1947</v>
      </c>
      <c r="B1948">
        <f t="shared" ca="1" si="180"/>
        <v>2</v>
      </c>
      <c r="C1948" t="str">
        <f t="shared" ca="1" si="181"/>
        <v>상품B</v>
      </c>
      <c r="D1948" s="1">
        <f t="shared" si="185"/>
        <v>42491.885416666664</v>
      </c>
      <c r="E1948">
        <f t="shared" ca="1" si="182"/>
        <v>600</v>
      </c>
      <c r="F1948">
        <f t="shared" ca="1" si="183"/>
        <v>55</v>
      </c>
      <c r="G1948">
        <f t="shared" ca="1" si="184"/>
        <v>33000</v>
      </c>
      <c r="H1948" t="s">
        <v>28</v>
      </c>
    </row>
    <row r="1949" spans="1:8" x14ac:dyDescent="0.3">
      <c r="A1949">
        <v>1948</v>
      </c>
      <c r="B1949">
        <f t="shared" ca="1" si="180"/>
        <v>2</v>
      </c>
      <c r="C1949" t="str">
        <f t="shared" ca="1" si="181"/>
        <v>상품B</v>
      </c>
      <c r="D1949" s="1">
        <f t="shared" si="185"/>
        <v>42492.135416666664</v>
      </c>
      <c r="E1949">
        <f t="shared" ca="1" si="182"/>
        <v>600</v>
      </c>
      <c r="F1949">
        <f t="shared" ca="1" si="183"/>
        <v>57</v>
      </c>
      <c r="G1949">
        <f t="shared" ca="1" si="184"/>
        <v>34200</v>
      </c>
      <c r="H1949" t="s">
        <v>14</v>
      </c>
    </row>
    <row r="1950" spans="1:8" x14ac:dyDescent="0.3">
      <c r="A1950">
        <v>1949</v>
      </c>
      <c r="B1950">
        <f t="shared" ca="1" si="180"/>
        <v>2</v>
      </c>
      <c r="C1950" t="str">
        <f t="shared" ca="1" si="181"/>
        <v>상품B</v>
      </c>
      <c r="D1950" s="1">
        <f t="shared" si="185"/>
        <v>42492.385416666664</v>
      </c>
      <c r="E1950">
        <f t="shared" ca="1" si="182"/>
        <v>600</v>
      </c>
      <c r="F1950">
        <f t="shared" ca="1" si="183"/>
        <v>43</v>
      </c>
      <c r="G1950">
        <f t="shared" ca="1" si="184"/>
        <v>25800</v>
      </c>
      <c r="H1950" t="s">
        <v>30</v>
      </c>
    </row>
    <row r="1951" spans="1:8" x14ac:dyDescent="0.3">
      <c r="A1951">
        <v>1950</v>
      </c>
      <c r="B1951">
        <f t="shared" ca="1" si="180"/>
        <v>2</v>
      </c>
      <c r="C1951" t="str">
        <f t="shared" ca="1" si="181"/>
        <v>상품B</v>
      </c>
      <c r="D1951" s="1">
        <f t="shared" si="185"/>
        <v>42492.635416666664</v>
      </c>
      <c r="E1951">
        <f t="shared" ca="1" si="182"/>
        <v>600</v>
      </c>
      <c r="F1951">
        <f t="shared" ca="1" si="183"/>
        <v>52</v>
      </c>
      <c r="G1951">
        <f t="shared" ca="1" si="184"/>
        <v>31200</v>
      </c>
      <c r="H1951" t="s">
        <v>16</v>
      </c>
    </row>
    <row r="1952" spans="1:8" x14ac:dyDescent="0.3">
      <c r="A1952">
        <v>1951</v>
      </c>
      <c r="B1952">
        <f t="shared" ca="1" si="180"/>
        <v>4</v>
      </c>
      <c r="C1952" t="str">
        <f t="shared" ca="1" si="181"/>
        <v>상품D</v>
      </c>
      <c r="D1952" s="1">
        <f t="shared" si="185"/>
        <v>42492.885416666664</v>
      </c>
      <c r="E1952">
        <f t="shared" ca="1" si="182"/>
        <v>200</v>
      </c>
      <c r="F1952">
        <f t="shared" ca="1" si="183"/>
        <v>45</v>
      </c>
      <c r="G1952">
        <f t="shared" ca="1" si="184"/>
        <v>9000</v>
      </c>
      <c r="H1952" t="s">
        <v>25</v>
      </c>
    </row>
    <row r="1953" spans="1:8" x14ac:dyDescent="0.3">
      <c r="A1953">
        <v>1952</v>
      </c>
      <c r="B1953">
        <f t="shared" ca="1" si="180"/>
        <v>4</v>
      </c>
      <c r="C1953" t="str">
        <f t="shared" ca="1" si="181"/>
        <v>상품D</v>
      </c>
      <c r="D1953" s="1">
        <f t="shared" si="185"/>
        <v>42493.135416666664</v>
      </c>
      <c r="E1953">
        <f t="shared" ca="1" si="182"/>
        <v>200</v>
      </c>
      <c r="F1953">
        <f t="shared" ca="1" si="183"/>
        <v>57</v>
      </c>
      <c r="G1953">
        <f t="shared" ca="1" si="184"/>
        <v>11400</v>
      </c>
      <c r="H1953" t="s">
        <v>11</v>
      </c>
    </row>
    <row r="1954" spans="1:8" x14ac:dyDescent="0.3">
      <c r="A1954">
        <v>1953</v>
      </c>
      <c r="B1954">
        <f t="shared" ca="1" si="180"/>
        <v>3</v>
      </c>
      <c r="C1954" t="str">
        <f t="shared" ca="1" si="181"/>
        <v>상품C</v>
      </c>
      <c r="D1954" s="1">
        <f t="shared" si="185"/>
        <v>42493.385416666664</v>
      </c>
      <c r="E1954">
        <f t="shared" ca="1" si="182"/>
        <v>700</v>
      </c>
      <c r="F1954">
        <f t="shared" ca="1" si="183"/>
        <v>42</v>
      </c>
      <c r="G1954">
        <f t="shared" ca="1" si="184"/>
        <v>29400</v>
      </c>
      <c r="H1954" t="s">
        <v>12</v>
      </c>
    </row>
    <row r="1955" spans="1:8" x14ac:dyDescent="0.3">
      <c r="A1955">
        <v>1954</v>
      </c>
      <c r="B1955">
        <f t="shared" ca="1" si="180"/>
        <v>3</v>
      </c>
      <c r="C1955" t="str">
        <f t="shared" ca="1" si="181"/>
        <v>상품C</v>
      </c>
      <c r="D1955" s="1">
        <f t="shared" si="185"/>
        <v>42493.635416666664</v>
      </c>
      <c r="E1955">
        <f t="shared" ca="1" si="182"/>
        <v>700</v>
      </c>
      <c r="F1955">
        <f t="shared" ca="1" si="183"/>
        <v>51</v>
      </c>
      <c r="G1955">
        <f t="shared" ca="1" si="184"/>
        <v>35700</v>
      </c>
      <c r="H1955" t="s">
        <v>14</v>
      </c>
    </row>
    <row r="1956" spans="1:8" x14ac:dyDescent="0.3">
      <c r="A1956">
        <v>1955</v>
      </c>
      <c r="B1956">
        <f t="shared" ca="1" si="180"/>
        <v>2</v>
      </c>
      <c r="C1956" t="str">
        <f t="shared" ca="1" si="181"/>
        <v>상품B</v>
      </c>
      <c r="D1956" s="1">
        <f t="shared" si="185"/>
        <v>42493.885416666664</v>
      </c>
      <c r="E1956">
        <f t="shared" ca="1" si="182"/>
        <v>600</v>
      </c>
      <c r="F1956">
        <f t="shared" ca="1" si="183"/>
        <v>43</v>
      </c>
      <c r="G1956">
        <f t="shared" ca="1" si="184"/>
        <v>25800</v>
      </c>
      <c r="H1956" t="s">
        <v>15</v>
      </c>
    </row>
    <row r="1957" spans="1:8" x14ac:dyDescent="0.3">
      <c r="A1957">
        <v>1956</v>
      </c>
      <c r="B1957">
        <f t="shared" ca="1" si="180"/>
        <v>5</v>
      </c>
      <c r="C1957" t="str">
        <f t="shared" ca="1" si="181"/>
        <v>상품E</v>
      </c>
      <c r="D1957" s="1">
        <f t="shared" si="185"/>
        <v>42494.135416666664</v>
      </c>
      <c r="E1957">
        <f t="shared" ca="1" si="182"/>
        <v>900</v>
      </c>
      <c r="F1957">
        <f t="shared" ca="1" si="183"/>
        <v>50</v>
      </c>
      <c r="G1957">
        <f t="shared" ca="1" si="184"/>
        <v>45000</v>
      </c>
      <c r="H1957" t="s">
        <v>16</v>
      </c>
    </row>
    <row r="1958" spans="1:8" x14ac:dyDescent="0.3">
      <c r="A1958">
        <v>1957</v>
      </c>
      <c r="B1958">
        <f t="shared" ca="1" si="180"/>
        <v>3</v>
      </c>
      <c r="C1958" t="str">
        <f t="shared" ca="1" si="181"/>
        <v>상품C</v>
      </c>
      <c r="D1958" s="1">
        <f t="shared" si="185"/>
        <v>42494.385416666664</v>
      </c>
      <c r="E1958">
        <f t="shared" ca="1" si="182"/>
        <v>700</v>
      </c>
      <c r="F1958">
        <f t="shared" ca="1" si="183"/>
        <v>47</v>
      </c>
      <c r="G1958">
        <f t="shared" ca="1" si="184"/>
        <v>32900</v>
      </c>
      <c r="H1958" t="s">
        <v>27</v>
      </c>
    </row>
    <row r="1959" spans="1:8" x14ac:dyDescent="0.3">
      <c r="A1959">
        <v>1958</v>
      </c>
      <c r="B1959">
        <f t="shared" ca="1" si="180"/>
        <v>5</v>
      </c>
      <c r="C1959" t="str">
        <f t="shared" ca="1" si="181"/>
        <v>상품E</v>
      </c>
      <c r="D1959" s="1">
        <f t="shared" si="185"/>
        <v>42494.635416666664</v>
      </c>
      <c r="E1959">
        <f t="shared" ca="1" si="182"/>
        <v>900</v>
      </c>
      <c r="F1959">
        <f t="shared" ca="1" si="183"/>
        <v>49</v>
      </c>
      <c r="G1959">
        <f t="shared" ca="1" si="184"/>
        <v>44100</v>
      </c>
      <c r="H1959" t="s">
        <v>34</v>
      </c>
    </row>
    <row r="1960" spans="1:8" x14ac:dyDescent="0.3">
      <c r="A1960">
        <v>1959</v>
      </c>
      <c r="B1960">
        <f t="shared" ca="1" si="180"/>
        <v>3</v>
      </c>
      <c r="C1960" t="str">
        <f t="shared" ca="1" si="181"/>
        <v>상품C</v>
      </c>
      <c r="D1960" s="1">
        <f t="shared" si="185"/>
        <v>42494.885416666664</v>
      </c>
      <c r="E1960">
        <f t="shared" ca="1" si="182"/>
        <v>700</v>
      </c>
      <c r="F1960">
        <f t="shared" ca="1" si="183"/>
        <v>43</v>
      </c>
      <c r="G1960">
        <f t="shared" ca="1" si="184"/>
        <v>30100</v>
      </c>
      <c r="H1960" t="s">
        <v>12</v>
      </c>
    </row>
    <row r="1961" spans="1:8" x14ac:dyDescent="0.3">
      <c r="A1961">
        <v>1960</v>
      </c>
      <c r="B1961">
        <f t="shared" ca="1" si="180"/>
        <v>1</v>
      </c>
      <c r="C1961" t="str">
        <f t="shared" ca="1" si="181"/>
        <v>상품A</v>
      </c>
      <c r="D1961" s="1">
        <f t="shared" si="185"/>
        <v>42495.135416666664</v>
      </c>
      <c r="E1961">
        <f t="shared" ca="1" si="182"/>
        <v>500</v>
      </c>
      <c r="F1961">
        <f t="shared" ca="1" si="183"/>
        <v>41</v>
      </c>
      <c r="G1961">
        <f t="shared" ca="1" si="184"/>
        <v>20500</v>
      </c>
      <c r="H1961" t="s">
        <v>23</v>
      </c>
    </row>
    <row r="1962" spans="1:8" x14ac:dyDescent="0.3">
      <c r="A1962">
        <v>1961</v>
      </c>
      <c r="B1962">
        <f t="shared" ca="1" si="180"/>
        <v>1</v>
      </c>
      <c r="C1962" t="str">
        <f t="shared" ca="1" si="181"/>
        <v>상품A</v>
      </c>
      <c r="D1962" s="1">
        <f t="shared" si="185"/>
        <v>42495.385416666664</v>
      </c>
      <c r="E1962">
        <f t="shared" ca="1" si="182"/>
        <v>500</v>
      </c>
      <c r="F1962">
        <f t="shared" ca="1" si="183"/>
        <v>59</v>
      </c>
      <c r="G1962">
        <f t="shared" ca="1" si="184"/>
        <v>29500</v>
      </c>
      <c r="H1962" t="s">
        <v>20</v>
      </c>
    </row>
    <row r="1963" spans="1:8" x14ac:dyDescent="0.3">
      <c r="A1963">
        <v>1962</v>
      </c>
      <c r="B1963">
        <f t="shared" ca="1" si="180"/>
        <v>3</v>
      </c>
      <c r="C1963" t="str">
        <f t="shared" ca="1" si="181"/>
        <v>상품C</v>
      </c>
      <c r="D1963" s="1">
        <f t="shared" si="185"/>
        <v>42495.635416666664</v>
      </c>
      <c r="E1963">
        <f t="shared" ca="1" si="182"/>
        <v>700</v>
      </c>
      <c r="F1963">
        <f t="shared" ca="1" si="183"/>
        <v>44</v>
      </c>
      <c r="G1963">
        <f t="shared" ca="1" si="184"/>
        <v>30800</v>
      </c>
      <c r="H1963" t="s">
        <v>25</v>
      </c>
    </row>
    <row r="1964" spans="1:8" x14ac:dyDescent="0.3">
      <c r="A1964">
        <v>1963</v>
      </c>
      <c r="B1964">
        <f t="shared" ca="1" si="180"/>
        <v>3</v>
      </c>
      <c r="C1964" t="str">
        <f t="shared" ca="1" si="181"/>
        <v>상품C</v>
      </c>
      <c r="D1964" s="1">
        <f t="shared" si="185"/>
        <v>42495.885416666664</v>
      </c>
      <c r="E1964">
        <f t="shared" ca="1" si="182"/>
        <v>700</v>
      </c>
      <c r="F1964">
        <f t="shared" ca="1" si="183"/>
        <v>45</v>
      </c>
      <c r="G1964">
        <f t="shared" ca="1" si="184"/>
        <v>31500</v>
      </c>
      <c r="H1964" t="s">
        <v>11</v>
      </c>
    </row>
    <row r="1965" spans="1:8" x14ac:dyDescent="0.3">
      <c r="A1965">
        <v>1964</v>
      </c>
      <c r="B1965">
        <f t="shared" ca="1" si="180"/>
        <v>4</v>
      </c>
      <c r="C1965" t="str">
        <f t="shared" ca="1" si="181"/>
        <v>상품D</v>
      </c>
      <c r="D1965" s="1">
        <f t="shared" si="185"/>
        <v>42496.135416666664</v>
      </c>
      <c r="E1965">
        <f t="shared" ca="1" si="182"/>
        <v>200</v>
      </c>
      <c r="F1965">
        <f t="shared" ca="1" si="183"/>
        <v>40</v>
      </c>
      <c r="G1965">
        <f t="shared" ca="1" si="184"/>
        <v>8000</v>
      </c>
      <c r="H1965" t="s">
        <v>28</v>
      </c>
    </row>
    <row r="1966" spans="1:8" x14ac:dyDescent="0.3">
      <c r="A1966">
        <v>1965</v>
      </c>
      <c r="B1966">
        <f t="shared" ca="1" si="180"/>
        <v>4</v>
      </c>
      <c r="C1966" t="str">
        <f t="shared" ca="1" si="181"/>
        <v>상품D</v>
      </c>
      <c r="D1966" s="1">
        <f t="shared" si="185"/>
        <v>42496.385416666664</v>
      </c>
      <c r="E1966">
        <f t="shared" ca="1" si="182"/>
        <v>200</v>
      </c>
      <c r="F1966">
        <f t="shared" ca="1" si="183"/>
        <v>52</v>
      </c>
      <c r="G1966">
        <f t="shared" ca="1" si="184"/>
        <v>10400</v>
      </c>
      <c r="H1966" t="s">
        <v>14</v>
      </c>
    </row>
    <row r="1967" spans="1:8" x14ac:dyDescent="0.3">
      <c r="A1967">
        <v>1966</v>
      </c>
      <c r="B1967">
        <f t="shared" ca="1" si="180"/>
        <v>3</v>
      </c>
      <c r="C1967" t="str">
        <f t="shared" ca="1" si="181"/>
        <v>상품C</v>
      </c>
      <c r="D1967" s="1">
        <f t="shared" si="185"/>
        <v>42496.635416666664</v>
      </c>
      <c r="E1967">
        <f t="shared" ca="1" si="182"/>
        <v>700</v>
      </c>
      <c r="F1967">
        <f t="shared" ca="1" si="183"/>
        <v>49</v>
      </c>
      <c r="G1967">
        <f t="shared" ca="1" si="184"/>
        <v>34300</v>
      </c>
      <c r="H1967" t="s">
        <v>30</v>
      </c>
    </row>
    <row r="1968" spans="1:8" x14ac:dyDescent="0.3">
      <c r="A1968">
        <v>1967</v>
      </c>
      <c r="B1968">
        <f t="shared" ca="1" si="180"/>
        <v>1</v>
      </c>
      <c r="C1968" t="str">
        <f t="shared" ca="1" si="181"/>
        <v>상품A</v>
      </c>
      <c r="D1968" s="1">
        <f t="shared" si="185"/>
        <v>42496.885416666664</v>
      </c>
      <c r="E1968">
        <f t="shared" ca="1" si="182"/>
        <v>500</v>
      </c>
      <c r="F1968">
        <f t="shared" ca="1" si="183"/>
        <v>48</v>
      </c>
      <c r="G1968">
        <f t="shared" ca="1" si="184"/>
        <v>24000</v>
      </c>
      <c r="H1968" t="s">
        <v>16</v>
      </c>
    </row>
    <row r="1969" spans="1:8" x14ac:dyDescent="0.3">
      <c r="A1969">
        <v>1968</v>
      </c>
      <c r="B1969">
        <f t="shared" ca="1" si="180"/>
        <v>2</v>
      </c>
      <c r="C1969" t="str">
        <f t="shared" ca="1" si="181"/>
        <v>상품B</v>
      </c>
      <c r="D1969" s="1">
        <f t="shared" si="185"/>
        <v>42497.135416666664</v>
      </c>
      <c r="E1969">
        <f t="shared" ca="1" si="182"/>
        <v>600</v>
      </c>
      <c r="F1969">
        <f t="shared" ca="1" si="183"/>
        <v>60</v>
      </c>
      <c r="G1969">
        <f t="shared" ca="1" si="184"/>
        <v>36000</v>
      </c>
      <c r="H1969" t="s">
        <v>25</v>
      </c>
    </row>
    <row r="1970" spans="1:8" x14ac:dyDescent="0.3">
      <c r="A1970">
        <v>1969</v>
      </c>
      <c r="B1970">
        <f t="shared" ca="1" si="180"/>
        <v>4</v>
      </c>
      <c r="C1970" t="str">
        <f t="shared" ca="1" si="181"/>
        <v>상품D</v>
      </c>
      <c r="D1970" s="1">
        <f t="shared" si="185"/>
        <v>42497.385416666664</v>
      </c>
      <c r="E1970">
        <f t="shared" ca="1" si="182"/>
        <v>200</v>
      </c>
      <c r="F1970">
        <f t="shared" ca="1" si="183"/>
        <v>53</v>
      </c>
      <c r="G1970">
        <f t="shared" ca="1" si="184"/>
        <v>10600</v>
      </c>
      <c r="H1970" t="s">
        <v>11</v>
      </c>
    </row>
    <row r="1971" spans="1:8" x14ac:dyDescent="0.3">
      <c r="A1971">
        <v>1970</v>
      </c>
      <c r="B1971">
        <f t="shared" ca="1" si="180"/>
        <v>3</v>
      </c>
      <c r="C1971" t="str">
        <f t="shared" ca="1" si="181"/>
        <v>상품C</v>
      </c>
      <c r="D1971" s="1">
        <f t="shared" si="185"/>
        <v>42497.635416666664</v>
      </c>
      <c r="E1971">
        <f t="shared" ca="1" si="182"/>
        <v>700</v>
      </c>
      <c r="F1971">
        <f t="shared" ca="1" si="183"/>
        <v>47</v>
      </c>
      <c r="G1971">
        <f t="shared" ca="1" si="184"/>
        <v>32900</v>
      </c>
      <c r="H1971" t="s">
        <v>28</v>
      </c>
    </row>
    <row r="1972" spans="1:8" x14ac:dyDescent="0.3">
      <c r="A1972">
        <v>1971</v>
      </c>
      <c r="B1972">
        <f t="shared" ca="1" si="180"/>
        <v>3</v>
      </c>
      <c r="C1972" t="str">
        <f t="shared" ca="1" si="181"/>
        <v>상품C</v>
      </c>
      <c r="D1972" s="1">
        <f t="shared" si="185"/>
        <v>42497.885416666664</v>
      </c>
      <c r="E1972">
        <f t="shared" ca="1" si="182"/>
        <v>700</v>
      </c>
      <c r="F1972">
        <f t="shared" ca="1" si="183"/>
        <v>52</v>
      </c>
      <c r="G1972">
        <f t="shared" ca="1" si="184"/>
        <v>36400</v>
      </c>
      <c r="H1972" t="s">
        <v>27</v>
      </c>
    </row>
    <row r="1973" spans="1:8" x14ac:dyDescent="0.3">
      <c r="A1973">
        <v>1972</v>
      </c>
      <c r="B1973">
        <f t="shared" ca="1" si="180"/>
        <v>5</v>
      </c>
      <c r="C1973" t="str">
        <f t="shared" ca="1" si="181"/>
        <v>상품E</v>
      </c>
      <c r="D1973" s="1">
        <f t="shared" si="185"/>
        <v>42498.135416666664</v>
      </c>
      <c r="E1973">
        <f t="shared" ca="1" si="182"/>
        <v>900</v>
      </c>
      <c r="F1973">
        <f t="shared" ca="1" si="183"/>
        <v>46</v>
      </c>
      <c r="G1973">
        <f t="shared" ca="1" si="184"/>
        <v>41400</v>
      </c>
      <c r="H1973" t="s">
        <v>11</v>
      </c>
    </row>
    <row r="1974" spans="1:8" x14ac:dyDescent="0.3">
      <c r="A1974">
        <v>1973</v>
      </c>
      <c r="B1974">
        <f t="shared" ca="1" si="180"/>
        <v>5</v>
      </c>
      <c r="C1974" t="str">
        <f t="shared" ca="1" si="181"/>
        <v>상품E</v>
      </c>
      <c r="D1974" s="1">
        <f t="shared" si="185"/>
        <v>42498.385416666664</v>
      </c>
      <c r="E1974">
        <f t="shared" ca="1" si="182"/>
        <v>900</v>
      </c>
      <c r="F1974">
        <f t="shared" ca="1" si="183"/>
        <v>43</v>
      </c>
      <c r="G1974">
        <f t="shared" ca="1" si="184"/>
        <v>38700</v>
      </c>
      <c r="H1974" t="s">
        <v>12</v>
      </c>
    </row>
    <row r="1975" spans="1:8" x14ac:dyDescent="0.3">
      <c r="A1975">
        <v>1974</v>
      </c>
      <c r="B1975">
        <f t="shared" ca="1" si="180"/>
        <v>2</v>
      </c>
      <c r="C1975" t="str">
        <f t="shared" ca="1" si="181"/>
        <v>상품B</v>
      </c>
      <c r="D1975" s="1">
        <f t="shared" si="185"/>
        <v>42498.635416666664</v>
      </c>
      <c r="E1975">
        <f t="shared" ca="1" si="182"/>
        <v>600</v>
      </c>
      <c r="F1975">
        <f t="shared" ca="1" si="183"/>
        <v>42</v>
      </c>
      <c r="G1975">
        <f t="shared" ca="1" si="184"/>
        <v>25200</v>
      </c>
      <c r="H1975" t="s">
        <v>37</v>
      </c>
    </row>
    <row r="1976" spans="1:8" x14ac:dyDescent="0.3">
      <c r="A1976">
        <v>1975</v>
      </c>
      <c r="B1976">
        <f t="shared" ca="1" si="180"/>
        <v>5</v>
      </c>
      <c r="C1976" t="str">
        <f t="shared" ca="1" si="181"/>
        <v>상품E</v>
      </c>
      <c r="D1976" s="1">
        <f t="shared" si="185"/>
        <v>42498.885416666664</v>
      </c>
      <c r="E1976">
        <f t="shared" ca="1" si="182"/>
        <v>900</v>
      </c>
      <c r="F1976">
        <f t="shared" ca="1" si="183"/>
        <v>52</v>
      </c>
      <c r="G1976">
        <f t="shared" ca="1" si="184"/>
        <v>46800</v>
      </c>
      <c r="H1976" t="s">
        <v>12</v>
      </c>
    </row>
    <row r="1977" spans="1:8" x14ac:dyDescent="0.3">
      <c r="A1977">
        <v>1976</v>
      </c>
      <c r="B1977">
        <f t="shared" ca="1" si="180"/>
        <v>1</v>
      </c>
      <c r="C1977" t="str">
        <f t="shared" ca="1" si="181"/>
        <v>상품A</v>
      </c>
      <c r="D1977" s="1">
        <f t="shared" si="185"/>
        <v>42499.135416666664</v>
      </c>
      <c r="E1977">
        <f t="shared" ca="1" si="182"/>
        <v>500</v>
      </c>
      <c r="F1977">
        <f t="shared" ca="1" si="183"/>
        <v>59</v>
      </c>
      <c r="G1977">
        <f t="shared" ca="1" si="184"/>
        <v>29500</v>
      </c>
      <c r="H1977" t="s">
        <v>32</v>
      </c>
    </row>
    <row r="1978" spans="1:8" x14ac:dyDescent="0.3">
      <c r="A1978">
        <v>1977</v>
      </c>
      <c r="B1978">
        <f t="shared" ca="1" si="180"/>
        <v>1</v>
      </c>
      <c r="C1978" t="str">
        <f t="shared" ca="1" si="181"/>
        <v>상품A</v>
      </c>
      <c r="D1978" s="1">
        <f t="shared" si="185"/>
        <v>42499.385416666664</v>
      </c>
      <c r="E1978">
        <f t="shared" ca="1" si="182"/>
        <v>500</v>
      </c>
      <c r="F1978">
        <f t="shared" ca="1" si="183"/>
        <v>56</v>
      </c>
      <c r="G1978">
        <f t="shared" ca="1" si="184"/>
        <v>28000</v>
      </c>
      <c r="H1978" t="s">
        <v>20</v>
      </c>
    </row>
    <row r="1979" spans="1:8" x14ac:dyDescent="0.3">
      <c r="A1979">
        <v>1978</v>
      </c>
      <c r="B1979">
        <f t="shared" ca="1" si="180"/>
        <v>4</v>
      </c>
      <c r="C1979" t="str">
        <f t="shared" ca="1" si="181"/>
        <v>상품D</v>
      </c>
      <c r="D1979" s="1">
        <f t="shared" si="185"/>
        <v>42499.635416666664</v>
      </c>
      <c r="E1979">
        <f t="shared" ca="1" si="182"/>
        <v>200</v>
      </c>
      <c r="F1979">
        <f t="shared" ca="1" si="183"/>
        <v>40</v>
      </c>
      <c r="G1979">
        <f t="shared" ca="1" si="184"/>
        <v>8000</v>
      </c>
      <c r="H1979" t="s">
        <v>31</v>
      </c>
    </row>
    <row r="1980" spans="1:8" x14ac:dyDescent="0.3">
      <c r="A1980">
        <v>1979</v>
      </c>
      <c r="B1980">
        <f t="shared" ca="1" si="180"/>
        <v>5</v>
      </c>
      <c r="C1980" t="str">
        <f t="shared" ca="1" si="181"/>
        <v>상품E</v>
      </c>
      <c r="D1980" s="1">
        <f t="shared" si="185"/>
        <v>42499.885416666664</v>
      </c>
      <c r="E1980">
        <f t="shared" ca="1" si="182"/>
        <v>900</v>
      </c>
      <c r="F1980">
        <f t="shared" ca="1" si="183"/>
        <v>57</v>
      </c>
      <c r="G1980">
        <f t="shared" ca="1" si="184"/>
        <v>51300</v>
      </c>
      <c r="H1980" t="s">
        <v>11</v>
      </c>
    </row>
    <row r="1981" spans="1:8" x14ac:dyDescent="0.3">
      <c r="A1981">
        <v>1980</v>
      </c>
      <c r="B1981">
        <f t="shared" ca="1" si="180"/>
        <v>3</v>
      </c>
      <c r="C1981" t="str">
        <f t="shared" ca="1" si="181"/>
        <v>상품C</v>
      </c>
      <c r="D1981" s="1">
        <f t="shared" si="185"/>
        <v>42500.135416666664</v>
      </c>
      <c r="E1981">
        <f t="shared" ca="1" si="182"/>
        <v>700</v>
      </c>
      <c r="F1981">
        <f t="shared" ca="1" si="183"/>
        <v>50</v>
      </c>
      <c r="G1981">
        <f t="shared" ca="1" si="184"/>
        <v>35000</v>
      </c>
      <c r="H1981" t="s">
        <v>12</v>
      </c>
    </row>
    <row r="1982" spans="1:8" x14ac:dyDescent="0.3">
      <c r="A1982">
        <v>1981</v>
      </c>
      <c r="B1982">
        <f t="shared" ca="1" si="180"/>
        <v>1</v>
      </c>
      <c r="C1982" t="str">
        <f t="shared" ca="1" si="181"/>
        <v>상품A</v>
      </c>
      <c r="D1982" s="1">
        <f t="shared" si="185"/>
        <v>42500.385416666664</v>
      </c>
      <c r="E1982">
        <f t="shared" ca="1" si="182"/>
        <v>500</v>
      </c>
      <c r="F1982">
        <f t="shared" ca="1" si="183"/>
        <v>48</v>
      </c>
      <c r="G1982">
        <f t="shared" ca="1" si="184"/>
        <v>24000</v>
      </c>
      <c r="H1982" t="s">
        <v>8</v>
      </c>
    </row>
    <row r="1983" spans="1:8" x14ac:dyDescent="0.3">
      <c r="A1983">
        <v>1982</v>
      </c>
      <c r="B1983">
        <f t="shared" ca="1" si="180"/>
        <v>1</v>
      </c>
      <c r="C1983" t="str">
        <f t="shared" ca="1" si="181"/>
        <v>상품A</v>
      </c>
      <c r="D1983" s="1">
        <f t="shared" si="185"/>
        <v>42500.635416666664</v>
      </c>
      <c r="E1983">
        <f t="shared" ca="1" si="182"/>
        <v>500</v>
      </c>
      <c r="F1983">
        <f t="shared" ca="1" si="183"/>
        <v>50</v>
      </c>
      <c r="G1983">
        <f t="shared" ca="1" si="184"/>
        <v>25000</v>
      </c>
      <c r="H1983" t="s">
        <v>10</v>
      </c>
    </row>
    <row r="1984" spans="1:8" x14ac:dyDescent="0.3">
      <c r="A1984">
        <v>1983</v>
      </c>
      <c r="B1984">
        <f t="shared" ca="1" si="180"/>
        <v>3</v>
      </c>
      <c r="C1984" t="str">
        <f t="shared" ca="1" si="181"/>
        <v>상품C</v>
      </c>
      <c r="D1984" s="1">
        <f t="shared" si="185"/>
        <v>42500.885416666664</v>
      </c>
      <c r="E1984">
        <f t="shared" ca="1" si="182"/>
        <v>700</v>
      </c>
      <c r="F1984">
        <f t="shared" ca="1" si="183"/>
        <v>55</v>
      </c>
      <c r="G1984">
        <f t="shared" ca="1" si="184"/>
        <v>38500</v>
      </c>
      <c r="H1984" t="s">
        <v>11</v>
      </c>
    </row>
    <row r="1985" spans="1:8" x14ac:dyDescent="0.3">
      <c r="A1985">
        <v>1984</v>
      </c>
      <c r="B1985">
        <f t="shared" ca="1" si="180"/>
        <v>1</v>
      </c>
      <c r="C1985" t="str">
        <f t="shared" ca="1" si="181"/>
        <v>상품A</v>
      </c>
      <c r="D1985" s="1">
        <f t="shared" si="185"/>
        <v>42501.135416666664</v>
      </c>
      <c r="E1985">
        <f t="shared" ca="1" si="182"/>
        <v>500</v>
      </c>
      <c r="F1985">
        <f t="shared" ca="1" si="183"/>
        <v>47</v>
      </c>
      <c r="G1985">
        <f t="shared" ca="1" si="184"/>
        <v>23500</v>
      </c>
      <c r="H1985" t="s">
        <v>12</v>
      </c>
    </row>
    <row r="1986" spans="1:8" x14ac:dyDescent="0.3">
      <c r="A1986">
        <v>1985</v>
      </c>
      <c r="B1986">
        <f t="shared" ca="1" si="180"/>
        <v>4</v>
      </c>
      <c r="C1986" t="str">
        <f t="shared" ca="1" si="181"/>
        <v>상품D</v>
      </c>
      <c r="D1986" s="1">
        <f t="shared" si="185"/>
        <v>42501.385416666664</v>
      </c>
      <c r="E1986">
        <f t="shared" ca="1" si="182"/>
        <v>200</v>
      </c>
      <c r="F1986">
        <f t="shared" ca="1" si="183"/>
        <v>45</v>
      </c>
      <c r="G1986">
        <f t="shared" ca="1" si="184"/>
        <v>9000</v>
      </c>
      <c r="H1986" t="s">
        <v>14</v>
      </c>
    </row>
    <row r="1987" spans="1:8" x14ac:dyDescent="0.3">
      <c r="A1987">
        <v>1986</v>
      </c>
      <c r="B1987">
        <f t="shared" ref="B1987:B2050" ca="1" si="186">RANDBETWEEN(1,5)</f>
        <v>3</v>
      </c>
      <c r="C1987" t="str">
        <f t="shared" ref="C1987:C2050" ca="1" si="187">VLOOKUP(B1987,$I$2:$K$6,2,FALSE)</f>
        <v>상품C</v>
      </c>
      <c r="D1987" s="1">
        <f t="shared" si="185"/>
        <v>42501.635416666664</v>
      </c>
      <c r="E1987">
        <f t="shared" ref="E1987:E2050" ca="1" si="188">VLOOKUP(B1987,$I$2:$K$6, 3, FALSE)</f>
        <v>700</v>
      </c>
      <c r="F1987">
        <f t="shared" ref="F1987:F2050" ca="1" si="189">RANDBETWEEN(40,60)</f>
        <v>42</v>
      </c>
      <c r="G1987">
        <f t="shared" ref="G1987:G2050" ca="1" si="190">E1987*F1987</f>
        <v>29400</v>
      </c>
      <c r="H1987" t="s">
        <v>15</v>
      </c>
    </row>
    <row r="1988" spans="1:8" x14ac:dyDescent="0.3">
      <c r="A1988">
        <v>1987</v>
      </c>
      <c r="B1988">
        <f t="shared" ca="1" si="186"/>
        <v>3</v>
      </c>
      <c r="C1988" t="str">
        <f t="shared" ca="1" si="187"/>
        <v>상품C</v>
      </c>
      <c r="D1988" s="1">
        <f t="shared" ref="D1988:D2051" si="191">D1987+0.25</f>
        <v>42501.885416666664</v>
      </c>
      <c r="E1988">
        <f t="shared" ca="1" si="188"/>
        <v>700</v>
      </c>
      <c r="F1988">
        <f t="shared" ca="1" si="189"/>
        <v>48</v>
      </c>
      <c r="G1988">
        <f t="shared" ca="1" si="190"/>
        <v>33600</v>
      </c>
      <c r="H1988" t="s">
        <v>16</v>
      </c>
    </row>
    <row r="1989" spans="1:8" x14ac:dyDescent="0.3">
      <c r="A1989">
        <v>1988</v>
      </c>
      <c r="B1989">
        <f t="shared" ca="1" si="186"/>
        <v>4</v>
      </c>
      <c r="C1989" t="str">
        <f t="shared" ca="1" si="187"/>
        <v>상품D</v>
      </c>
      <c r="D1989" s="1">
        <f t="shared" si="191"/>
        <v>42502.135416666664</v>
      </c>
      <c r="E1989">
        <f t="shared" ca="1" si="188"/>
        <v>200</v>
      </c>
      <c r="F1989">
        <f t="shared" ca="1" si="189"/>
        <v>50</v>
      </c>
      <c r="G1989">
        <f t="shared" ca="1" si="190"/>
        <v>10000</v>
      </c>
      <c r="H1989" t="s">
        <v>17</v>
      </c>
    </row>
    <row r="1990" spans="1:8" x14ac:dyDescent="0.3">
      <c r="A1990">
        <v>1989</v>
      </c>
      <c r="B1990">
        <f t="shared" ca="1" si="186"/>
        <v>2</v>
      </c>
      <c r="C1990" t="str">
        <f t="shared" ca="1" si="187"/>
        <v>상품B</v>
      </c>
      <c r="D1990" s="1">
        <f t="shared" si="191"/>
        <v>42502.385416666664</v>
      </c>
      <c r="E1990">
        <f t="shared" ca="1" si="188"/>
        <v>600</v>
      </c>
      <c r="F1990">
        <f t="shared" ca="1" si="189"/>
        <v>40</v>
      </c>
      <c r="G1990">
        <f t="shared" ca="1" si="190"/>
        <v>24000</v>
      </c>
      <c r="H1990" t="s">
        <v>11</v>
      </c>
    </row>
    <row r="1991" spans="1:8" x14ac:dyDescent="0.3">
      <c r="A1991">
        <v>1990</v>
      </c>
      <c r="B1991">
        <f t="shared" ca="1" si="186"/>
        <v>1</v>
      </c>
      <c r="C1991" t="str">
        <f t="shared" ca="1" si="187"/>
        <v>상품A</v>
      </c>
      <c r="D1991" s="1">
        <f t="shared" si="191"/>
        <v>42502.635416666664</v>
      </c>
      <c r="E1991">
        <f t="shared" ca="1" si="188"/>
        <v>500</v>
      </c>
      <c r="F1991">
        <f t="shared" ca="1" si="189"/>
        <v>51</v>
      </c>
      <c r="G1991">
        <f t="shared" ca="1" si="190"/>
        <v>25500</v>
      </c>
      <c r="H1991" t="s">
        <v>12</v>
      </c>
    </row>
    <row r="1992" spans="1:8" x14ac:dyDescent="0.3">
      <c r="A1992">
        <v>1991</v>
      </c>
      <c r="B1992">
        <f t="shared" ca="1" si="186"/>
        <v>3</v>
      </c>
      <c r="C1992" t="str">
        <f t="shared" ca="1" si="187"/>
        <v>상품C</v>
      </c>
      <c r="D1992" s="1">
        <f t="shared" si="191"/>
        <v>42502.885416666664</v>
      </c>
      <c r="E1992">
        <f t="shared" ca="1" si="188"/>
        <v>700</v>
      </c>
      <c r="F1992">
        <f t="shared" ca="1" si="189"/>
        <v>52</v>
      </c>
      <c r="G1992">
        <f t="shared" ca="1" si="190"/>
        <v>36400</v>
      </c>
      <c r="H1992" t="s">
        <v>14</v>
      </c>
    </row>
    <row r="1993" spans="1:8" x14ac:dyDescent="0.3">
      <c r="A1993">
        <v>1992</v>
      </c>
      <c r="B1993">
        <f t="shared" ca="1" si="186"/>
        <v>4</v>
      </c>
      <c r="C1993" t="str">
        <f t="shared" ca="1" si="187"/>
        <v>상품D</v>
      </c>
      <c r="D1993" s="1">
        <f t="shared" si="191"/>
        <v>42503.135416666664</v>
      </c>
      <c r="E1993">
        <f t="shared" ca="1" si="188"/>
        <v>200</v>
      </c>
      <c r="F1993">
        <f t="shared" ca="1" si="189"/>
        <v>56</v>
      </c>
      <c r="G1993">
        <f t="shared" ca="1" si="190"/>
        <v>11200</v>
      </c>
      <c r="H1993" t="s">
        <v>20</v>
      </c>
    </row>
    <row r="1994" spans="1:8" x14ac:dyDescent="0.3">
      <c r="A1994">
        <v>1993</v>
      </c>
      <c r="B1994">
        <f t="shared" ca="1" si="186"/>
        <v>3</v>
      </c>
      <c r="C1994" t="str">
        <f t="shared" ca="1" si="187"/>
        <v>상품C</v>
      </c>
      <c r="D1994" s="1">
        <f t="shared" si="191"/>
        <v>42503.385416666664</v>
      </c>
      <c r="E1994">
        <f t="shared" ca="1" si="188"/>
        <v>700</v>
      </c>
      <c r="F1994">
        <f t="shared" ca="1" si="189"/>
        <v>46</v>
      </c>
      <c r="G1994">
        <f t="shared" ca="1" si="190"/>
        <v>32200</v>
      </c>
      <c r="H1994" t="s">
        <v>21</v>
      </c>
    </row>
    <row r="1995" spans="1:8" x14ac:dyDescent="0.3">
      <c r="A1995">
        <v>1994</v>
      </c>
      <c r="B1995">
        <f t="shared" ca="1" si="186"/>
        <v>2</v>
      </c>
      <c r="C1995" t="str">
        <f t="shared" ca="1" si="187"/>
        <v>상품B</v>
      </c>
      <c r="D1995" s="1">
        <f t="shared" si="191"/>
        <v>42503.635416666664</v>
      </c>
      <c r="E1995">
        <f t="shared" ca="1" si="188"/>
        <v>600</v>
      </c>
      <c r="F1995">
        <f t="shared" ca="1" si="189"/>
        <v>56</v>
      </c>
      <c r="G1995">
        <f t="shared" ca="1" si="190"/>
        <v>33600</v>
      </c>
      <c r="H1995" t="s">
        <v>10</v>
      </c>
    </row>
    <row r="1996" spans="1:8" x14ac:dyDescent="0.3">
      <c r="A1996">
        <v>1995</v>
      </c>
      <c r="B1996">
        <f t="shared" ca="1" si="186"/>
        <v>5</v>
      </c>
      <c r="C1996" t="str">
        <f t="shared" ca="1" si="187"/>
        <v>상품E</v>
      </c>
      <c r="D1996" s="1">
        <f t="shared" si="191"/>
        <v>42503.885416666664</v>
      </c>
      <c r="E1996">
        <f t="shared" ca="1" si="188"/>
        <v>900</v>
      </c>
      <c r="F1996">
        <f t="shared" ca="1" si="189"/>
        <v>41</v>
      </c>
      <c r="G1996">
        <f t="shared" ca="1" si="190"/>
        <v>36900</v>
      </c>
      <c r="H1996" t="s">
        <v>22</v>
      </c>
    </row>
    <row r="1997" spans="1:8" x14ac:dyDescent="0.3">
      <c r="A1997">
        <v>1996</v>
      </c>
      <c r="B1997">
        <f t="shared" ca="1" si="186"/>
        <v>3</v>
      </c>
      <c r="C1997" t="str">
        <f t="shared" ca="1" si="187"/>
        <v>상품C</v>
      </c>
      <c r="D1997" s="1">
        <f t="shared" si="191"/>
        <v>42504.135416666664</v>
      </c>
      <c r="E1997">
        <f t="shared" ca="1" si="188"/>
        <v>700</v>
      </c>
      <c r="F1997">
        <f t="shared" ca="1" si="189"/>
        <v>52</v>
      </c>
      <c r="G1997">
        <f t="shared" ca="1" si="190"/>
        <v>36400</v>
      </c>
      <c r="H1997" t="s">
        <v>12</v>
      </c>
    </row>
    <row r="1998" spans="1:8" x14ac:dyDescent="0.3">
      <c r="A1998">
        <v>1997</v>
      </c>
      <c r="B1998">
        <f t="shared" ca="1" si="186"/>
        <v>4</v>
      </c>
      <c r="C1998" t="str">
        <f t="shared" ca="1" si="187"/>
        <v>상품D</v>
      </c>
      <c r="D1998" s="1">
        <f t="shared" si="191"/>
        <v>42504.385416666664</v>
      </c>
      <c r="E1998">
        <f t="shared" ca="1" si="188"/>
        <v>200</v>
      </c>
      <c r="F1998">
        <f t="shared" ca="1" si="189"/>
        <v>50</v>
      </c>
      <c r="G1998">
        <f t="shared" ca="1" si="190"/>
        <v>10000</v>
      </c>
      <c r="H1998" t="s">
        <v>23</v>
      </c>
    </row>
    <row r="1999" spans="1:8" x14ac:dyDescent="0.3">
      <c r="A1999">
        <v>1998</v>
      </c>
      <c r="B1999">
        <f t="shared" ca="1" si="186"/>
        <v>2</v>
      </c>
      <c r="C1999" t="str">
        <f t="shared" ca="1" si="187"/>
        <v>상품B</v>
      </c>
      <c r="D1999" s="1">
        <f t="shared" si="191"/>
        <v>42504.635416666664</v>
      </c>
      <c r="E1999">
        <f t="shared" ca="1" si="188"/>
        <v>600</v>
      </c>
      <c r="F1999">
        <f t="shared" ca="1" si="189"/>
        <v>56</v>
      </c>
      <c r="G1999">
        <f t="shared" ca="1" si="190"/>
        <v>33600</v>
      </c>
      <c r="H1999" t="s">
        <v>20</v>
      </c>
    </row>
    <row r="2000" spans="1:8" x14ac:dyDescent="0.3">
      <c r="A2000">
        <v>1999</v>
      </c>
      <c r="B2000">
        <f t="shared" ca="1" si="186"/>
        <v>1</v>
      </c>
      <c r="C2000" t="str">
        <f t="shared" ca="1" si="187"/>
        <v>상품A</v>
      </c>
      <c r="D2000" s="1">
        <f t="shared" si="191"/>
        <v>42504.885416666664</v>
      </c>
      <c r="E2000">
        <f t="shared" ca="1" si="188"/>
        <v>500</v>
      </c>
      <c r="F2000">
        <f t="shared" ca="1" si="189"/>
        <v>47</v>
      </c>
      <c r="G2000">
        <f t="shared" ca="1" si="190"/>
        <v>23500</v>
      </c>
      <c r="H2000" t="s">
        <v>16</v>
      </c>
    </row>
    <row r="2001" spans="1:8" x14ac:dyDescent="0.3">
      <c r="A2001">
        <v>2000</v>
      </c>
      <c r="B2001">
        <f t="shared" ca="1" si="186"/>
        <v>1</v>
      </c>
      <c r="C2001" t="str">
        <f t="shared" ca="1" si="187"/>
        <v>상품A</v>
      </c>
      <c r="D2001" s="1">
        <f t="shared" si="191"/>
        <v>42505.135416666664</v>
      </c>
      <c r="E2001">
        <f t="shared" ca="1" si="188"/>
        <v>500</v>
      </c>
      <c r="F2001">
        <f t="shared" ca="1" si="189"/>
        <v>47</v>
      </c>
      <c r="G2001">
        <f t="shared" ca="1" si="190"/>
        <v>23500</v>
      </c>
      <c r="H2001" t="s">
        <v>10</v>
      </c>
    </row>
    <row r="2002" spans="1:8" x14ac:dyDescent="0.3">
      <c r="A2002">
        <v>2001</v>
      </c>
      <c r="B2002">
        <f t="shared" ca="1" si="186"/>
        <v>4</v>
      </c>
      <c r="C2002" t="str">
        <f t="shared" ca="1" si="187"/>
        <v>상품D</v>
      </c>
      <c r="D2002" s="1">
        <f t="shared" si="191"/>
        <v>42505.385416666664</v>
      </c>
      <c r="E2002">
        <f t="shared" ca="1" si="188"/>
        <v>200</v>
      </c>
      <c r="F2002">
        <f t="shared" ca="1" si="189"/>
        <v>43</v>
      </c>
      <c r="G2002">
        <f t="shared" ca="1" si="190"/>
        <v>8600</v>
      </c>
      <c r="H2002" t="s">
        <v>11</v>
      </c>
    </row>
    <row r="2003" spans="1:8" x14ac:dyDescent="0.3">
      <c r="A2003">
        <v>2002</v>
      </c>
      <c r="B2003">
        <f t="shared" ca="1" si="186"/>
        <v>2</v>
      </c>
      <c r="C2003" t="str">
        <f t="shared" ca="1" si="187"/>
        <v>상품B</v>
      </c>
      <c r="D2003" s="1">
        <f t="shared" si="191"/>
        <v>42505.635416666664</v>
      </c>
      <c r="E2003">
        <f t="shared" ca="1" si="188"/>
        <v>600</v>
      </c>
      <c r="F2003">
        <f t="shared" ca="1" si="189"/>
        <v>54</v>
      </c>
      <c r="G2003">
        <f t="shared" ca="1" si="190"/>
        <v>32400</v>
      </c>
      <c r="H2003" t="s">
        <v>12</v>
      </c>
    </row>
    <row r="2004" spans="1:8" x14ac:dyDescent="0.3">
      <c r="A2004">
        <v>2003</v>
      </c>
      <c r="B2004">
        <f t="shared" ca="1" si="186"/>
        <v>5</v>
      </c>
      <c r="C2004" t="str">
        <f t="shared" ca="1" si="187"/>
        <v>상품E</v>
      </c>
      <c r="D2004" s="1">
        <f t="shared" si="191"/>
        <v>42505.885416666664</v>
      </c>
      <c r="E2004">
        <f t="shared" ca="1" si="188"/>
        <v>900</v>
      </c>
      <c r="F2004">
        <f t="shared" ca="1" si="189"/>
        <v>48</v>
      </c>
      <c r="G2004">
        <f t="shared" ca="1" si="190"/>
        <v>43200</v>
      </c>
      <c r="H2004" t="s">
        <v>24</v>
      </c>
    </row>
    <row r="2005" spans="1:8" x14ac:dyDescent="0.3">
      <c r="A2005">
        <v>2004</v>
      </c>
      <c r="B2005">
        <f t="shared" ca="1" si="186"/>
        <v>5</v>
      </c>
      <c r="C2005" t="str">
        <f t="shared" ca="1" si="187"/>
        <v>상품E</v>
      </c>
      <c r="D2005" s="1">
        <f t="shared" si="191"/>
        <v>42506.135416666664</v>
      </c>
      <c r="E2005">
        <f t="shared" ca="1" si="188"/>
        <v>900</v>
      </c>
      <c r="F2005">
        <f t="shared" ca="1" si="189"/>
        <v>59</v>
      </c>
      <c r="G2005">
        <f t="shared" ca="1" si="190"/>
        <v>53100</v>
      </c>
      <c r="H2005" t="s">
        <v>20</v>
      </c>
    </row>
    <row r="2006" spans="1:8" x14ac:dyDescent="0.3">
      <c r="A2006">
        <v>2005</v>
      </c>
      <c r="B2006">
        <f t="shared" ca="1" si="186"/>
        <v>2</v>
      </c>
      <c r="C2006" t="str">
        <f t="shared" ca="1" si="187"/>
        <v>상품B</v>
      </c>
      <c r="D2006" s="1">
        <f t="shared" si="191"/>
        <v>42506.385416666664</v>
      </c>
      <c r="E2006">
        <f t="shared" ca="1" si="188"/>
        <v>600</v>
      </c>
      <c r="F2006">
        <f t="shared" ca="1" si="189"/>
        <v>40</v>
      </c>
      <c r="G2006">
        <f t="shared" ca="1" si="190"/>
        <v>24000</v>
      </c>
      <c r="H2006" t="s">
        <v>25</v>
      </c>
    </row>
    <row r="2007" spans="1:8" x14ac:dyDescent="0.3">
      <c r="A2007">
        <v>2006</v>
      </c>
      <c r="B2007">
        <f t="shared" ca="1" si="186"/>
        <v>2</v>
      </c>
      <c r="C2007" t="str">
        <f t="shared" ca="1" si="187"/>
        <v>상품B</v>
      </c>
      <c r="D2007" s="1">
        <f t="shared" si="191"/>
        <v>42506.635416666664</v>
      </c>
      <c r="E2007">
        <f t="shared" ca="1" si="188"/>
        <v>600</v>
      </c>
      <c r="F2007">
        <f t="shared" ca="1" si="189"/>
        <v>57</v>
      </c>
      <c r="G2007">
        <f t="shared" ca="1" si="190"/>
        <v>34200</v>
      </c>
      <c r="H2007" t="s">
        <v>22</v>
      </c>
    </row>
    <row r="2008" spans="1:8" x14ac:dyDescent="0.3">
      <c r="A2008">
        <v>2007</v>
      </c>
      <c r="B2008">
        <f t="shared" ca="1" si="186"/>
        <v>4</v>
      </c>
      <c r="C2008" t="str">
        <f t="shared" ca="1" si="187"/>
        <v>상품D</v>
      </c>
      <c r="D2008" s="1">
        <f t="shared" si="191"/>
        <v>42506.885416666664</v>
      </c>
      <c r="E2008">
        <f t="shared" ca="1" si="188"/>
        <v>200</v>
      </c>
      <c r="F2008">
        <f t="shared" ca="1" si="189"/>
        <v>56</v>
      </c>
      <c r="G2008">
        <f t="shared" ca="1" si="190"/>
        <v>11200</v>
      </c>
      <c r="H2008" t="s">
        <v>26</v>
      </c>
    </row>
    <row r="2009" spans="1:8" x14ac:dyDescent="0.3">
      <c r="A2009">
        <v>2008</v>
      </c>
      <c r="B2009">
        <f t="shared" ca="1" si="186"/>
        <v>3</v>
      </c>
      <c r="C2009" t="str">
        <f t="shared" ca="1" si="187"/>
        <v>상품C</v>
      </c>
      <c r="D2009" s="1">
        <f t="shared" si="191"/>
        <v>42507.135416666664</v>
      </c>
      <c r="E2009">
        <f t="shared" ca="1" si="188"/>
        <v>700</v>
      </c>
      <c r="F2009">
        <f t="shared" ca="1" si="189"/>
        <v>57</v>
      </c>
      <c r="G2009">
        <f t="shared" ca="1" si="190"/>
        <v>39900</v>
      </c>
      <c r="H2009" t="s">
        <v>14</v>
      </c>
    </row>
    <row r="2010" spans="1:8" x14ac:dyDescent="0.3">
      <c r="A2010">
        <v>2009</v>
      </c>
      <c r="B2010">
        <f t="shared" ca="1" si="186"/>
        <v>1</v>
      </c>
      <c r="C2010" t="str">
        <f t="shared" ca="1" si="187"/>
        <v>상품A</v>
      </c>
      <c r="D2010" s="1">
        <f t="shared" si="191"/>
        <v>42507.385416666664</v>
      </c>
      <c r="E2010">
        <f t="shared" ca="1" si="188"/>
        <v>500</v>
      </c>
      <c r="F2010">
        <f t="shared" ca="1" si="189"/>
        <v>54</v>
      </c>
      <c r="G2010">
        <f t="shared" ca="1" si="190"/>
        <v>27000</v>
      </c>
      <c r="H2010" t="s">
        <v>20</v>
      </c>
    </row>
    <row r="2011" spans="1:8" x14ac:dyDescent="0.3">
      <c r="A2011">
        <v>2010</v>
      </c>
      <c r="B2011">
        <f t="shared" ca="1" si="186"/>
        <v>4</v>
      </c>
      <c r="C2011" t="str">
        <f t="shared" ca="1" si="187"/>
        <v>상품D</v>
      </c>
      <c r="D2011" s="1">
        <f t="shared" si="191"/>
        <v>42507.635416666664</v>
      </c>
      <c r="E2011">
        <f t="shared" ca="1" si="188"/>
        <v>200</v>
      </c>
      <c r="F2011">
        <f t="shared" ca="1" si="189"/>
        <v>44</v>
      </c>
      <c r="G2011">
        <f t="shared" ca="1" si="190"/>
        <v>8800</v>
      </c>
      <c r="H2011" t="s">
        <v>21</v>
      </c>
    </row>
    <row r="2012" spans="1:8" x14ac:dyDescent="0.3">
      <c r="A2012">
        <v>2011</v>
      </c>
      <c r="B2012">
        <f t="shared" ca="1" si="186"/>
        <v>4</v>
      </c>
      <c r="C2012" t="str">
        <f t="shared" ca="1" si="187"/>
        <v>상품D</v>
      </c>
      <c r="D2012" s="1">
        <f t="shared" si="191"/>
        <v>42507.885416666664</v>
      </c>
      <c r="E2012">
        <f t="shared" ca="1" si="188"/>
        <v>200</v>
      </c>
      <c r="F2012">
        <f t="shared" ca="1" si="189"/>
        <v>47</v>
      </c>
      <c r="G2012">
        <f t="shared" ca="1" si="190"/>
        <v>9400</v>
      </c>
      <c r="H2012" t="s">
        <v>27</v>
      </c>
    </row>
    <row r="2013" spans="1:8" x14ac:dyDescent="0.3">
      <c r="A2013">
        <v>2012</v>
      </c>
      <c r="B2013">
        <f t="shared" ca="1" si="186"/>
        <v>3</v>
      </c>
      <c r="C2013" t="str">
        <f t="shared" ca="1" si="187"/>
        <v>상품C</v>
      </c>
      <c r="D2013" s="1">
        <f t="shared" si="191"/>
        <v>42508.135416666664</v>
      </c>
      <c r="E2013">
        <f t="shared" ca="1" si="188"/>
        <v>700</v>
      </c>
      <c r="F2013">
        <f t="shared" ca="1" si="189"/>
        <v>42</v>
      </c>
      <c r="G2013">
        <f t="shared" ca="1" si="190"/>
        <v>29400</v>
      </c>
      <c r="H2013" t="s">
        <v>11</v>
      </c>
    </row>
    <row r="2014" spans="1:8" x14ac:dyDescent="0.3">
      <c r="A2014">
        <v>2013</v>
      </c>
      <c r="B2014">
        <f t="shared" ca="1" si="186"/>
        <v>1</v>
      </c>
      <c r="C2014" t="str">
        <f t="shared" ca="1" si="187"/>
        <v>상품A</v>
      </c>
      <c r="D2014" s="1">
        <f t="shared" si="191"/>
        <v>42508.385416666664</v>
      </c>
      <c r="E2014">
        <f t="shared" ca="1" si="188"/>
        <v>500</v>
      </c>
      <c r="F2014">
        <f t="shared" ca="1" si="189"/>
        <v>56</v>
      </c>
      <c r="G2014">
        <f t="shared" ca="1" si="190"/>
        <v>28000</v>
      </c>
      <c r="H2014" t="s">
        <v>28</v>
      </c>
    </row>
    <row r="2015" spans="1:8" x14ac:dyDescent="0.3">
      <c r="A2015">
        <v>2014</v>
      </c>
      <c r="B2015">
        <f t="shared" ca="1" si="186"/>
        <v>5</v>
      </c>
      <c r="C2015" t="str">
        <f t="shared" ca="1" si="187"/>
        <v>상품E</v>
      </c>
      <c r="D2015" s="1">
        <f t="shared" si="191"/>
        <v>42508.635416666664</v>
      </c>
      <c r="E2015">
        <f t="shared" ca="1" si="188"/>
        <v>900</v>
      </c>
      <c r="F2015">
        <f t="shared" ca="1" si="189"/>
        <v>56</v>
      </c>
      <c r="G2015">
        <f t="shared" ca="1" si="190"/>
        <v>50400</v>
      </c>
      <c r="H2015" t="s">
        <v>10</v>
      </c>
    </row>
    <row r="2016" spans="1:8" x14ac:dyDescent="0.3">
      <c r="A2016">
        <v>2015</v>
      </c>
      <c r="B2016">
        <f t="shared" ca="1" si="186"/>
        <v>5</v>
      </c>
      <c r="C2016" t="str">
        <f t="shared" ca="1" si="187"/>
        <v>상품E</v>
      </c>
      <c r="D2016" s="1">
        <f t="shared" si="191"/>
        <v>42508.885416666664</v>
      </c>
      <c r="E2016">
        <f t="shared" ca="1" si="188"/>
        <v>900</v>
      </c>
      <c r="F2016">
        <f t="shared" ca="1" si="189"/>
        <v>46</v>
      </c>
      <c r="G2016">
        <f t="shared" ca="1" si="190"/>
        <v>41400</v>
      </c>
      <c r="H2016" t="s">
        <v>11</v>
      </c>
    </row>
    <row r="2017" spans="1:8" x14ac:dyDescent="0.3">
      <c r="A2017">
        <v>2016</v>
      </c>
      <c r="B2017">
        <f t="shared" ca="1" si="186"/>
        <v>1</v>
      </c>
      <c r="C2017" t="str">
        <f t="shared" ca="1" si="187"/>
        <v>상품A</v>
      </c>
      <c r="D2017" s="1">
        <f t="shared" si="191"/>
        <v>42509.135416666664</v>
      </c>
      <c r="E2017">
        <f t="shared" ca="1" si="188"/>
        <v>500</v>
      </c>
      <c r="F2017">
        <f t="shared" ca="1" si="189"/>
        <v>43</v>
      </c>
      <c r="G2017">
        <f t="shared" ca="1" si="190"/>
        <v>21500</v>
      </c>
      <c r="H2017" t="s">
        <v>12</v>
      </c>
    </row>
    <row r="2018" spans="1:8" x14ac:dyDescent="0.3">
      <c r="A2018">
        <v>2017</v>
      </c>
      <c r="B2018">
        <f t="shared" ca="1" si="186"/>
        <v>2</v>
      </c>
      <c r="C2018" t="str">
        <f t="shared" ca="1" si="187"/>
        <v>상품B</v>
      </c>
      <c r="D2018" s="1">
        <f t="shared" si="191"/>
        <v>42509.385416666664</v>
      </c>
      <c r="E2018">
        <f t="shared" ca="1" si="188"/>
        <v>600</v>
      </c>
      <c r="F2018">
        <f t="shared" ca="1" si="189"/>
        <v>42</v>
      </c>
      <c r="G2018">
        <f t="shared" ca="1" si="190"/>
        <v>25200</v>
      </c>
      <c r="H2018" t="s">
        <v>14</v>
      </c>
    </row>
    <row r="2019" spans="1:8" x14ac:dyDescent="0.3">
      <c r="A2019">
        <v>2018</v>
      </c>
      <c r="B2019">
        <f t="shared" ca="1" si="186"/>
        <v>2</v>
      </c>
      <c r="C2019" t="str">
        <f t="shared" ca="1" si="187"/>
        <v>상품B</v>
      </c>
      <c r="D2019" s="1">
        <f t="shared" si="191"/>
        <v>42509.635416666664</v>
      </c>
      <c r="E2019">
        <f t="shared" ca="1" si="188"/>
        <v>600</v>
      </c>
      <c r="F2019">
        <f t="shared" ca="1" si="189"/>
        <v>52</v>
      </c>
      <c r="G2019">
        <f t="shared" ca="1" si="190"/>
        <v>31200</v>
      </c>
      <c r="H2019" t="s">
        <v>12</v>
      </c>
    </row>
    <row r="2020" spans="1:8" x14ac:dyDescent="0.3">
      <c r="A2020">
        <v>2019</v>
      </c>
      <c r="B2020">
        <f t="shared" ca="1" si="186"/>
        <v>4</v>
      </c>
      <c r="C2020" t="str">
        <f t="shared" ca="1" si="187"/>
        <v>상품D</v>
      </c>
      <c r="D2020" s="1">
        <f t="shared" si="191"/>
        <v>42509.885416666664</v>
      </c>
      <c r="E2020">
        <f t="shared" ca="1" si="188"/>
        <v>200</v>
      </c>
      <c r="F2020">
        <f t="shared" ca="1" si="189"/>
        <v>40</v>
      </c>
      <c r="G2020">
        <f t="shared" ca="1" si="190"/>
        <v>8000</v>
      </c>
      <c r="H2020" t="s">
        <v>14</v>
      </c>
    </row>
    <row r="2021" spans="1:8" x14ac:dyDescent="0.3">
      <c r="A2021">
        <v>2020</v>
      </c>
      <c r="B2021">
        <f t="shared" ca="1" si="186"/>
        <v>2</v>
      </c>
      <c r="C2021" t="str">
        <f t="shared" ca="1" si="187"/>
        <v>상품B</v>
      </c>
      <c r="D2021" s="1">
        <f t="shared" si="191"/>
        <v>42510.135416666664</v>
      </c>
      <c r="E2021">
        <f t="shared" ca="1" si="188"/>
        <v>600</v>
      </c>
      <c r="F2021">
        <f t="shared" ca="1" si="189"/>
        <v>51</v>
      </c>
      <c r="G2021">
        <f t="shared" ca="1" si="190"/>
        <v>30600</v>
      </c>
      <c r="H2021" t="s">
        <v>15</v>
      </c>
    </row>
    <row r="2022" spans="1:8" x14ac:dyDescent="0.3">
      <c r="A2022">
        <v>2021</v>
      </c>
      <c r="B2022">
        <f t="shared" ca="1" si="186"/>
        <v>4</v>
      </c>
      <c r="C2022" t="str">
        <f t="shared" ca="1" si="187"/>
        <v>상품D</v>
      </c>
      <c r="D2022" s="1">
        <f t="shared" si="191"/>
        <v>42510.385416666664</v>
      </c>
      <c r="E2022">
        <f t="shared" ca="1" si="188"/>
        <v>200</v>
      </c>
      <c r="F2022">
        <f t="shared" ca="1" si="189"/>
        <v>42</v>
      </c>
      <c r="G2022">
        <f t="shared" ca="1" si="190"/>
        <v>8400</v>
      </c>
      <c r="H2022" t="s">
        <v>17</v>
      </c>
    </row>
    <row r="2023" spans="1:8" x14ac:dyDescent="0.3">
      <c r="A2023">
        <v>2022</v>
      </c>
      <c r="B2023">
        <f t="shared" ca="1" si="186"/>
        <v>2</v>
      </c>
      <c r="C2023" t="str">
        <f t="shared" ca="1" si="187"/>
        <v>상품B</v>
      </c>
      <c r="D2023" s="1">
        <f t="shared" si="191"/>
        <v>42510.635416666664</v>
      </c>
      <c r="E2023">
        <f t="shared" ca="1" si="188"/>
        <v>600</v>
      </c>
      <c r="F2023">
        <f t="shared" ca="1" si="189"/>
        <v>40</v>
      </c>
      <c r="G2023">
        <f t="shared" ca="1" si="190"/>
        <v>24000</v>
      </c>
      <c r="H2023" t="s">
        <v>29</v>
      </c>
    </row>
    <row r="2024" spans="1:8" x14ac:dyDescent="0.3">
      <c r="A2024">
        <v>2023</v>
      </c>
      <c r="B2024">
        <f t="shared" ca="1" si="186"/>
        <v>1</v>
      </c>
      <c r="C2024" t="str">
        <f t="shared" ca="1" si="187"/>
        <v>상품A</v>
      </c>
      <c r="D2024" s="1">
        <f t="shared" si="191"/>
        <v>42510.885416666664</v>
      </c>
      <c r="E2024">
        <f t="shared" ca="1" si="188"/>
        <v>500</v>
      </c>
      <c r="F2024">
        <f t="shared" ca="1" si="189"/>
        <v>48</v>
      </c>
      <c r="G2024">
        <f t="shared" ca="1" si="190"/>
        <v>24000</v>
      </c>
      <c r="H2024" t="s">
        <v>26</v>
      </c>
    </row>
    <row r="2025" spans="1:8" x14ac:dyDescent="0.3">
      <c r="A2025">
        <v>2024</v>
      </c>
      <c r="B2025">
        <f t="shared" ca="1" si="186"/>
        <v>1</v>
      </c>
      <c r="C2025" t="str">
        <f t="shared" ca="1" si="187"/>
        <v>상품A</v>
      </c>
      <c r="D2025" s="1">
        <f t="shared" si="191"/>
        <v>42511.135416666664</v>
      </c>
      <c r="E2025">
        <f t="shared" ca="1" si="188"/>
        <v>500</v>
      </c>
      <c r="F2025">
        <f t="shared" ca="1" si="189"/>
        <v>55</v>
      </c>
      <c r="G2025">
        <f t="shared" ca="1" si="190"/>
        <v>27500</v>
      </c>
      <c r="H2025" t="s">
        <v>14</v>
      </c>
    </row>
    <row r="2026" spans="1:8" x14ac:dyDescent="0.3">
      <c r="A2026">
        <v>2025</v>
      </c>
      <c r="B2026">
        <f t="shared" ca="1" si="186"/>
        <v>3</v>
      </c>
      <c r="C2026" t="str">
        <f t="shared" ca="1" si="187"/>
        <v>상품C</v>
      </c>
      <c r="D2026" s="1">
        <f t="shared" si="191"/>
        <v>42511.385416666664</v>
      </c>
      <c r="E2026">
        <f t="shared" ca="1" si="188"/>
        <v>700</v>
      </c>
      <c r="F2026">
        <f t="shared" ca="1" si="189"/>
        <v>54</v>
      </c>
      <c r="G2026">
        <f t="shared" ca="1" si="190"/>
        <v>37800</v>
      </c>
      <c r="H2026" t="s">
        <v>30</v>
      </c>
    </row>
    <row r="2027" spans="1:8" x14ac:dyDescent="0.3">
      <c r="A2027">
        <v>2026</v>
      </c>
      <c r="B2027">
        <f t="shared" ca="1" si="186"/>
        <v>4</v>
      </c>
      <c r="C2027" t="str">
        <f t="shared" ca="1" si="187"/>
        <v>상품D</v>
      </c>
      <c r="D2027" s="1">
        <f t="shared" si="191"/>
        <v>42511.635416666664</v>
      </c>
      <c r="E2027">
        <f t="shared" ca="1" si="188"/>
        <v>200</v>
      </c>
      <c r="F2027">
        <f t="shared" ca="1" si="189"/>
        <v>53</v>
      </c>
      <c r="G2027">
        <f t="shared" ca="1" si="190"/>
        <v>10600</v>
      </c>
      <c r="H2027" t="s">
        <v>28</v>
      </c>
    </row>
    <row r="2028" spans="1:8" x14ac:dyDescent="0.3">
      <c r="A2028">
        <v>2027</v>
      </c>
      <c r="B2028">
        <f t="shared" ca="1" si="186"/>
        <v>3</v>
      </c>
      <c r="C2028" t="str">
        <f t="shared" ca="1" si="187"/>
        <v>상품C</v>
      </c>
      <c r="D2028" s="1">
        <f t="shared" si="191"/>
        <v>42511.885416666664</v>
      </c>
      <c r="E2028">
        <f t="shared" ca="1" si="188"/>
        <v>700</v>
      </c>
      <c r="F2028">
        <f t="shared" ca="1" si="189"/>
        <v>43</v>
      </c>
      <c r="G2028">
        <f t="shared" ca="1" si="190"/>
        <v>30100</v>
      </c>
      <c r="H2028" t="s">
        <v>24</v>
      </c>
    </row>
    <row r="2029" spans="1:8" x14ac:dyDescent="0.3">
      <c r="A2029">
        <v>2028</v>
      </c>
      <c r="B2029">
        <f t="shared" ca="1" si="186"/>
        <v>3</v>
      </c>
      <c r="C2029" t="str">
        <f t="shared" ca="1" si="187"/>
        <v>상품C</v>
      </c>
      <c r="D2029" s="1">
        <f t="shared" si="191"/>
        <v>42512.135416666664</v>
      </c>
      <c r="E2029">
        <f t="shared" ca="1" si="188"/>
        <v>700</v>
      </c>
      <c r="F2029">
        <f t="shared" ca="1" si="189"/>
        <v>58</v>
      </c>
      <c r="G2029">
        <f t="shared" ca="1" si="190"/>
        <v>40600</v>
      </c>
      <c r="H2029" t="s">
        <v>15</v>
      </c>
    </row>
    <row r="2030" spans="1:8" x14ac:dyDescent="0.3">
      <c r="A2030">
        <v>2029</v>
      </c>
      <c r="B2030">
        <f t="shared" ca="1" si="186"/>
        <v>1</v>
      </c>
      <c r="C2030" t="str">
        <f t="shared" ca="1" si="187"/>
        <v>상품A</v>
      </c>
      <c r="D2030" s="1">
        <f t="shared" si="191"/>
        <v>42512.385416666664</v>
      </c>
      <c r="E2030">
        <f t="shared" ca="1" si="188"/>
        <v>500</v>
      </c>
      <c r="F2030">
        <f t="shared" ca="1" si="189"/>
        <v>57</v>
      </c>
      <c r="G2030">
        <f t="shared" ca="1" si="190"/>
        <v>28500</v>
      </c>
      <c r="H2030" t="s">
        <v>17</v>
      </c>
    </row>
    <row r="2031" spans="1:8" x14ac:dyDescent="0.3">
      <c r="A2031">
        <v>2030</v>
      </c>
      <c r="B2031">
        <f t="shared" ca="1" si="186"/>
        <v>3</v>
      </c>
      <c r="C2031" t="str">
        <f t="shared" ca="1" si="187"/>
        <v>상품C</v>
      </c>
      <c r="D2031" s="1">
        <f t="shared" si="191"/>
        <v>42512.635416666664</v>
      </c>
      <c r="E2031">
        <f t="shared" ca="1" si="188"/>
        <v>700</v>
      </c>
      <c r="F2031">
        <f t="shared" ca="1" si="189"/>
        <v>58</v>
      </c>
      <c r="G2031">
        <f t="shared" ca="1" si="190"/>
        <v>40600</v>
      </c>
      <c r="H2031" t="s">
        <v>22</v>
      </c>
    </row>
    <row r="2032" spans="1:8" x14ac:dyDescent="0.3">
      <c r="A2032">
        <v>2031</v>
      </c>
      <c r="B2032">
        <f t="shared" ca="1" si="186"/>
        <v>2</v>
      </c>
      <c r="C2032" t="str">
        <f t="shared" ca="1" si="187"/>
        <v>상품B</v>
      </c>
      <c r="D2032" s="1">
        <f t="shared" si="191"/>
        <v>42512.885416666664</v>
      </c>
      <c r="E2032">
        <f t="shared" ca="1" si="188"/>
        <v>600</v>
      </c>
      <c r="F2032">
        <f t="shared" ca="1" si="189"/>
        <v>51</v>
      </c>
      <c r="G2032">
        <f t="shared" ca="1" si="190"/>
        <v>30600</v>
      </c>
      <c r="H2032" t="s">
        <v>12</v>
      </c>
    </row>
    <row r="2033" spans="1:8" x14ac:dyDescent="0.3">
      <c r="A2033">
        <v>2032</v>
      </c>
      <c r="B2033">
        <f t="shared" ca="1" si="186"/>
        <v>4</v>
      </c>
      <c r="C2033" t="str">
        <f t="shared" ca="1" si="187"/>
        <v>상품D</v>
      </c>
      <c r="D2033" s="1">
        <f t="shared" si="191"/>
        <v>42513.135416666664</v>
      </c>
      <c r="E2033">
        <f t="shared" ca="1" si="188"/>
        <v>200</v>
      </c>
      <c r="F2033">
        <f t="shared" ca="1" si="189"/>
        <v>52</v>
      </c>
      <c r="G2033">
        <f t="shared" ca="1" si="190"/>
        <v>10400</v>
      </c>
      <c r="H2033" t="s">
        <v>14</v>
      </c>
    </row>
    <row r="2034" spans="1:8" x14ac:dyDescent="0.3">
      <c r="A2034">
        <v>2033</v>
      </c>
      <c r="B2034">
        <f t="shared" ca="1" si="186"/>
        <v>1</v>
      </c>
      <c r="C2034" t="str">
        <f t="shared" ca="1" si="187"/>
        <v>상품A</v>
      </c>
      <c r="D2034" s="1">
        <f t="shared" si="191"/>
        <v>42513.385416666664</v>
      </c>
      <c r="E2034">
        <f t="shared" ca="1" si="188"/>
        <v>500</v>
      </c>
      <c r="F2034">
        <f t="shared" ca="1" si="189"/>
        <v>52</v>
      </c>
      <c r="G2034">
        <f t="shared" ca="1" si="190"/>
        <v>26000</v>
      </c>
      <c r="H2034" t="s">
        <v>20</v>
      </c>
    </row>
    <row r="2035" spans="1:8" x14ac:dyDescent="0.3">
      <c r="A2035">
        <v>2034</v>
      </c>
      <c r="B2035">
        <f t="shared" ca="1" si="186"/>
        <v>1</v>
      </c>
      <c r="C2035" t="str">
        <f t="shared" ca="1" si="187"/>
        <v>상품A</v>
      </c>
      <c r="D2035" s="1">
        <f t="shared" si="191"/>
        <v>42513.635416666664</v>
      </c>
      <c r="E2035">
        <f t="shared" ca="1" si="188"/>
        <v>500</v>
      </c>
      <c r="F2035">
        <f t="shared" ca="1" si="189"/>
        <v>45</v>
      </c>
      <c r="G2035">
        <f t="shared" ca="1" si="190"/>
        <v>22500</v>
      </c>
      <c r="H2035" t="s">
        <v>16</v>
      </c>
    </row>
    <row r="2036" spans="1:8" x14ac:dyDescent="0.3">
      <c r="A2036">
        <v>2035</v>
      </c>
      <c r="B2036">
        <f t="shared" ca="1" si="186"/>
        <v>5</v>
      </c>
      <c r="C2036" t="str">
        <f t="shared" ca="1" si="187"/>
        <v>상품E</v>
      </c>
      <c r="D2036" s="1">
        <f t="shared" si="191"/>
        <v>42513.885416666664</v>
      </c>
      <c r="E2036">
        <f t="shared" ca="1" si="188"/>
        <v>900</v>
      </c>
      <c r="F2036">
        <f t="shared" ca="1" si="189"/>
        <v>48</v>
      </c>
      <c r="G2036">
        <f t="shared" ca="1" si="190"/>
        <v>43200</v>
      </c>
      <c r="H2036" t="s">
        <v>25</v>
      </c>
    </row>
    <row r="2037" spans="1:8" x14ac:dyDescent="0.3">
      <c r="A2037">
        <v>2036</v>
      </c>
      <c r="B2037">
        <f t="shared" ca="1" si="186"/>
        <v>1</v>
      </c>
      <c r="C2037" t="str">
        <f t="shared" ca="1" si="187"/>
        <v>상품A</v>
      </c>
      <c r="D2037" s="1">
        <f t="shared" si="191"/>
        <v>42514.135416666664</v>
      </c>
      <c r="E2037">
        <f t="shared" ca="1" si="188"/>
        <v>500</v>
      </c>
      <c r="F2037">
        <f t="shared" ca="1" si="189"/>
        <v>50</v>
      </c>
      <c r="G2037">
        <f t="shared" ca="1" si="190"/>
        <v>25000</v>
      </c>
      <c r="H2037" t="s">
        <v>29</v>
      </c>
    </row>
    <row r="2038" spans="1:8" x14ac:dyDescent="0.3">
      <c r="A2038">
        <v>2037</v>
      </c>
      <c r="B2038">
        <f t="shared" ca="1" si="186"/>
        <v>4</v>
      </c>
      <c r="C2038" t="str">
        <f t="shared" ca="1" si="187"/>
        <v>상품D</v>
      </c>
      <c r="D2038" s="1">
        <f t="shared" si="191"/>
        <v>42514.385416666664</v>
      </c>
      <c r="E2038">
        <f t="shared" ca="1" si="188"/>
        <v>200</v>
      </c>
      <c r="F2038">
        <f t="shared" ca="1" si="189"/>
        <v>60</v>
      </c>
      <c r="G2038">
        <f t="shared" ca="1" si="190"/>
        <v>12000</v>
      </c>
      <c r="H2038" t="s">
        <v>12</v>
      </c>
    </row>
    <row r="2039" spans="1:8" x14ac:dyDescent="0.3">
      <c r="A2039">
        <v>2038</v>
      </c>
      <c r="B2039">
        <f t="shared" ca="1" si="186"/>
        <v>3</v>
      </c>
      <c r="C2039" t="str">
        <f t="shared" ca="1" si="187"/>
        <v>상품C</v>
      </c>
      <c r="D2039" s="1">
        <f t="shared" si="191"/>
        <v>42514.635416666664</v>
      </c>
      <c r="E2039">
        <f t="shared" ca="1" si="188"/>
        <v>700</v>
      </c>
      <c r="F2039">
        <f t="shared" ca="1" si="189"/>
        <v>45</v>
      </c>
      <c r="G2039">
        <f t="shared" ca="1" si="190"/>
        <v>31500</v>
      </c>
      <c r="H2039" t="s">
        <v>25</v>
      </c>
    </row>
    <row r="2040" spans="1:8" x14ac:dyDescent="0.3">
      <c r="A2040">
        <v>2039</v>
      </c>
      <c r="B2040">
        <f t="shared" ca="1" si="186"/>
        <v>4</v>
      </c>
      <c r="C2040" t="str">
        <f t="shared" ca="1" si="187"/>
        <v>상품D</v>
      </c>
      <c r="D2040" s="1">
        <f t="shared" si="191"/>
        <v>42514.885416666664</v>
      </c>
      <c r="E2040">
        <f t="shared" ca="1" si="188"/>
        <v>200</v>
      </c>
      <c r="F2040">
        <f t="shared" ca="1" si="189"/>
        <v>43</v>
      </c>
      <c r="G2040">
        <f t="shared" ca="1" si="190"/>
        <v>8600</v>
      </c>
      <c r="H2040" t="s">
        <v>11</v>
      </c>
    </row>
    <row r="2041" spans="1:8" x14ac:dyDescent="0.3">
      <c r="A2041">
        <v>2040</v>
      </c>
      <c r="B2041">
        <f t="shared" ca="1" si="186"/>
        <v>2</v>
      </c>
      <c r="C2041" t="str">
        <f t="shared" ca="1" si="187"/>
        <v>상품B</v>
      </c>
      <c r="D2041" s="1">
        <f t="shared" si="191"/>
        <v>42515.135416666664</v>
      </c>
      <c r="E2041">
        <f t="shared" ca="1" si="188"/>
        <v>600</v>
      </c>
      <c r="F2041">
        <f t="shared" ca="1" si="189"/>
        <v>54</v>
      </c>
      <c r="G2041">
        <f t="shared" ca="1" si="190"/>
        <v>32400</v>
      </c>
      <c r="H2041" t="s">
        <v>16</v>
      </c>
    </row>
    <row r="2042" spans="1:8" x14ac:dyDescent="0.3">
      <c r="A2042">
        <v>2041</v>
      </c>
      <c r="B2042">
        <f t="shared" ca="1" si="186"/>
        <v>3</v>
      </c>
      <c r="C2042" t="str">
        <f t="shared" ca="1" si="187"/>
        <v>상품C</v>
      </c>
      <c r="D2042" s="1">
        <f t="shared" si="191"/>
        <v>42515.385416666664</v>
      </c>
      <c r="E2042">
        <f t="shared" ca="1" si="188"/>
        <v>700</v>
      </c>
      <c r="F2042">
        <f t="shared" ca="1" si="189"/>
        <v>46</v>
      </c>
      <c r="G2042">
        <f t="shared" ca="1" si="190"/>
        <v>32200</v>
      </c>
      <c r="H2042" t="s">
        <v>10</v>
      </c>
    </row>
    <row r="2043" spans="1:8" x14ac:dyDescent="0.3">
      <c r="A2043">
        <v>2042</v>
      </c>
      <c r="B2043">
        <f t="shared" ca="1" si="186"/>
        <v>3</v>
      </c>
      <c r="C2043" t="str">
        <f t="shared" ca="1" si="187"/>
        <v>상품C</v>
      </c>
      <c r="D2043" s="1">
        <f t="shared" si="191"/>
        <v>42515.635416666664</v>
      </c>
      <c r="E2043">
        <f t="shared" ca="1" si="188"/>
        <v>700</v>
      </c>
      <c r="F2043">
        <f t="shared" ca="1" si="189"/>
        <v>40</v>
      </c>
      <c r="G2043">
        <f t="shared" ca="1" si="190"/>
        <v>28000</v>
      </c>
      <c r="H2043" t="s">
        <v>11</v>
      </c>
    </row>
    <row r="2044" spans="1:8" x14ac:dyDescent="0.3">
      <c r="A2044">
        <v>2043</v>
      </c>
      <c r="B2044">
        <f t="shared" ca="1" si="186"/>
        <v>2</v>
      </c>
      <c r="C2044" t="str">
        <f t="shared" ca="1" si="187"/>
        <v>상품B</v>
      </c>
      <c r="D2044" s="1">
        <f t="shared" si="191"/>
        <v>42515.885416666664</v>
      </c>
      <c r="E2044">
        <f t="shared" ca="1" si="188"/>
        <v>600</v>
      </c>
      <c r="F2044">
        <f t="shared" ca="1" si="189"/>
        <v>48</v>
      </c>
      <c r="G2044">
        <f t="shared" ca="1" si="190"/>
        <v>28800</v>
      </c>
      <c r="H2044" t="s">
        <v>26</v>
      </c>
    </row>
    <row r="2045" spans="1:8" x14ac:dyDescent="0.3">
      <c r="A2045">
        <v>2044</v>
      </c>
      <c r="B2045">
        <f t="shared" ca="1" si="186"/>
        <v>3</v>
      </c>
      <c r="C2045" t="str">
        <f t="shared" ca="1" si="187"/>
        <v>상품C</v>
      </c>
      <c r="D2045" s="1">
        <f t="shared" si="191"/>
        <v>42516.135416666664</v>
      </c>
      <c r="E2045">
        <f t="shared" ca="1" si="188"/>
        <v>700</v>
      </c>
      <c r="F2045">
        <f t="shared" ca="1" si="189"/>
        <v>45</v>
      </c>
      <c r="G2045">
        <f t="shared" ca="1" si="190"/>
        <v>31500</v>
      </c>
      <c r="H2045" t="s">
        <v>23</v>
      </c>
    </row>
    <row r="2046" spans="1:8" x14ac:dyDescent="0.3">
      <c r="A2046">
        <v>2045</v>
      </c>
      <c r="B2046">
        <f t="shared" ca="1" si="186"/>
        <v>2</v>
      </c>
      <c r="C2046" t="str">
        <f t="shared" ca="1" si="187"/>
        <v>상품B</v>
      </c>
      <c r="D2046" s="1">
        <f t="shared" si="191"/>
        <v>42516.385416666664</v>
      </c>
      <c r="E2046">
        <f t="shared" ca="1" si="188"/>
        <v>600</v>
      </c>
      <c r="F2046">
        <f t="shared" ca="1" si="189"/>
        <v>56</v>
      </c>
      <c r="G2046">
        <f t="shared" ca="1" si="190"/>
        <v>33600</v>
      </c>
      <c r="H2046" t="s">
        <v>20</v>
      </c>
    </row>
    <row r="2047" spans="1:8" x14ac:dyDescent="0.3">
      <c r="A2047">
        <v>2046</v>
      </c>
      <c r="B2047">
        <f t="shared" ca="1" si="186"/>
        <v>2</v>
      </c>
      <c r="C2047" t="str">
        <f t="shared" ca="1" si="187"/>
        <v>상품B</v>
      </c>
      <c r="D2047" s="1">
        <f t="shared" si="191"/>
        <v>42516.635416666664</v>
      </c>
      <c r="E2047">
        <f t="shared" ca="1" si="188"/>
        <v>600</v>
      </c>
      <c r="F2047">
        <f t="shared" ca="1" si="189"/>
        <v>53</v>
      </c>
      <c r="G2047">
        <f t="shared" ca="1" si="190"/>
        <v>31800</v>
      </c>
      <c r="H2047" t="s">
        <v>16</v>
      </c>
    </row>
    <row r="2048" spans="1:8" x14ac:dyDescent="0.3">
      <c r="A2048">
        <v>2047</v>
      </c>
      <c r="B2048">
        <f t="shared" ca="1" si="186"/>
        <v>2</v>
      </c>
      <c r="C2048" t="str">
        <f t="shared" ca="1" si="187"/>
        <v>상품B</v>
      </c>
      <c r="D2048" s="1">
        <f t="shared" si="191"/>
        <v>42516.885416666664</v>
      </c>
      <c r="E2048">
        <f t="shared" ca="1" si="188"/>
        <v>600</v>
      </c>
      <c r="F2048">
        <f t="shared" ca="1" si="189"/>
        <v>48</v>
      </c>
      <c r="G2048">
        <f t="shared" ca="1" si="190"/>
        <v>28800</v>
      </c>
      <c r="H2048" t="s">
        <v>31</v>
      </c>
    </row>
    <row r="2049" spans="1:8" x14ac:dyDescent="0.3">
      <c r="A2049">
        <v>2048</v>
      </c>
      <c r="B2049">
        <f t="shared" ca="1" si="186"/>
        <v>1</v>
      </c>
      <c r="C2049" t="str">
        <f t="shared" ca="1" si="187"/>
        <v>상품A</v>
      </c>
      <c r="D2049" s="1">
        <f t="shared" si="191"/>
        <v>42517.135416666664</v>
      </c>
      <c r="E2049">
        <f t="shared" ca="1" si="188"/>
        <v>500</v>
      </c>
      <c r="F2049">
        <f t="shared" ca="1" si="189"/>
        <v>55</v>
      </c>
      <c r="G2049">
        <f t="shared" ca="1" si="190"/>
        <v>27500</v>
      </c>
      <c r="H2049" t="s">
        <v>11</v>
      </c>
    </row>
    <row r="2050" spans="1:8" x14ac:dyDescent="0.3">
      <c r="A2050">
        <v>2049</v>
      </c>
      <c r="B2050">
        <f t="shared" ca="1" si="186"/>
        <v>3</v>
      </c>
      <c r="C2050" t="str">
        <f t="shared" ca="1" si="187"/>
        <v>상품C</v>
      </c>
      <c r="D2050" s="1">
        <f t="shared" si="191"/>
        <v>42517.385416666664</v>
      </c>
      <c r="E2050">
        <f t="shared" ca="1" si="188"/>
        <v>700</v>
      </c>
      <c r="F2050">
        <f t="shared" ca="1" si="189"/>
        <v>56</v>
      </c>
      <c r="G2050">
        <f t="shared" ca="1" si="190"/>
        <v>39200</v>
      </c>
      <c r="H2050" t="s">
        <v>12</v>
      </c>
    </row>
    <row r="2051" spans="1:8" x14ac:dyDescent="0.3">
      <c r="A2051">
        <v>2050</v>
      </c>
      <c r="B2051">
        <f t="shared" ref="B2051:B2114" ca="1" si="192">RANDBETWEEN(1,5)</f>
        <v>5</v>
      </c>
      <c r="C2051" t="str">
        <f t="shared" ref="C2051:C2114" ca="1" si="193">VLOOKUP(B2051,$I$2:$K$6,2,FALSE)</f>
        <v>상품E</v>
      </c>
      <c r="D2051" s="1">
        <f t="shared" si="191"/>
        <v>42517.635416666664</v>
      </c>
      <c r="E2051">
        <f t="shared" ref="E2051:E2114" ca="1" si="194">VLOOKUP(B2051,$I$2:$K$6, 3, FALSE)</f>
        <v>900</v>
      </c>
      <c r="F2051">
        <f t="shared" ref="F2051:F2114" ca="1" si="195">RANDBETWEEN(40,60)</f>
        <v>60</v>
      </c>
      <c r="G2051">
        <f t="shared" ref="G2051:G2114" ca="1" si="196">E2051*F2051</f>
        <v>54000</v>
      </c>
      <c r="H2051" t="s">
        <v>14</v>
      </c>
    </row>
    <row r="2052" spans="1:8" x14ac:dyDescent="0.3">
      <c r="A2052">
        <v>2051</v>
      </c>
      <c r="B2052">
        <f t="shared" ca="1" si="192"/>
        <v>4</v>
      </c>
      <c r="C2052" t="str">
        <f t="shared" ca="1" si="193"/>
        <v>상품D</v>
      </c>
      <c r="D2052" s="1">
        <f t="shared" ref="D2052:D2115" si="197">D2051+0.25</f>
        <v>42517.885416666664</v>
      </c>
      <c r="E2052">
        <f t="shared" ca="1" si="194"/>
        <v>200</v>
      </c>
      <c r="F2052">
        <f t="shared" ca="1" si="195"/>
        <v>59</v>
      </c>
      <c r="G2052">
        <f t="shared" ca="1" si="196"/>
        <v>11800</v>
      </c>
      <c r="H2052" t="s">
        <v>15</v>
      </c>
    </row>
    <row r="2053" spans="1:8" x14ac:dyDescent="0.3">
      <c r="A2053">
        <v>2052</v>
      </c>
      <c r="B2053">
        <f t="shared" ca="1" si="192"/>
        <v>1</v>
      </c>
      <c r="C2053" t="str">
        <f t="shared" ca="1" si="193"/>
        <v>상품A</v>
      </c>
      <c r="D2053" s="1">
        <f t="shared" si="197"/>
        <v>42518.135416666664</v>
      </c>
      <c r="E2053">
        <f t="shared" ca="1" si="194"/>
        <v>500</v>
      </c>
      <c r="F2053">
        <f t="shared" ca="1" si="195"/>
        <v>49</v>
      </c>
      <c r="G2053">
        <f t="shared" ca="1" si="196"/>
        <v>24500</v>
      </c>
      <c r="H2053" t="s">
        <v>16</v>
      </c>
    </row>
    <row r="2054" spans="1:8" x14ac:dyDescent="0.3">
      <c r="A2054">
        <v>2053</v>
      </c>
      <c r="B2054">
        <f t="shared" ca="1" si="192"/>
        <v>2</v>
      </c>
      <c r="C2054" t="str">
        <f t="shared" ca="1" si="193"/>
        <v>상품B</v>
      </c>
      <c r="D2054" s="1">
        <f t="shared" si="197"/>
        <v>42518.385416666664</v>
      </c>
      <c r="E2054">
        <f t="shared" ca="1" si="194"/>
        <v>600</v>
      </c>
      <c r="F2054">
        <f t="shared" ca="1" si="195"/>
        <v>58</v>
      </c>
      <c r="G2054">
        <f t="shared" ca="1" si="196"/>
        <v>34800</v>
      </c>
      <c r="H2054" t="s">
        <v>10</v>
      </c>
    </row>
    <row r="2055" spans="1:8" x14ac:dyDescent="0.3">
      <c r="A2055">
        <v>2054</v>
      </c>
      <c r="B2055">
        <f t="shared" ca="1" si="192"/>
        <v>3</v>
      </c>
      <c r="C2055" t="str">
        <f t="shared" ca="1" si="193"/>
        <v>상품C</v>
      </c>
      <c r="D2055" s="1">
        <f t="shared" si="197"/>
        <v>42518.635416666664</v>
      </c>
      <c r="E2055">
        <f t="shared" ca="1" si="194"/>
        <v>700</v>
      </c>
      <c r="F2055">
        <f t="shared" ca="1" si="195"/>
        <v>52</v>
      </c>
      <c r="G2055">
        <f t="shared" ca="1" si="196"/>
        <v>36400</v>
      </c>
      <c r="H2055" t="s">
        <v>22</v>
      </c>
    </row>
    <row r="2056" spans="1:8" x14ac:dyDescent="0.3">
      <c r="A2056">
        <v>2055</v>
      </c>
      <c r="B2056">
        <f t="shared" ca="1" si="192"/>
        <v>3</v>
      </c>
      <c r="C2056" t="str">
        <f t="shared" ca="1" si="193"/>
        <v>상품C</v>
      </c>
      <c r="D2056" s="1">
        <f t="shared" si="197"/>
        <v>42518.885416666664</v>
      </c>
      <c r="E2056">
        <f t="shared" ca="1" si="194"/>
        <v>700</v>
      </c>
      <c r="F2056">
        <f t="shared" ca="1" si="195"/>
        <v>56</v>
      </c>
      <c r="G2056">
        <f t="shared" ca="1" si="196"/>
        <v>39200</v>
      </c>
      <c r="H2056" t="s">
        <v>12</v>
      </c>
    </row>
    <row r="2057" spans="1:8" x14ac:dyDescent="0.3">
      <c r="A2057">
        <v>2056</v>
      </c>
      <c r="B2057">
        <f t="shared" ca="1" si="192"/>
        <v>3</v>
      </c>
      <c r="C2057" t="str">
        <f t="shared" ca="1" si="193"/>
        <v>상품C</v>
      </c>
      <c r="D2057" s="1">
        <f t="shared" si="197"/>
        <v>42519.135416666664</v>
      </c>
      <c r="E2057">
        <f t="shared" ca="1" si="194"/>
        <v>700</v>
      </c>
      <c r="F2057">
        <f t="shared" ca="1" si="195"/>
        <v>58</v>
      </c>
      <c r="G2057">
        <f t="shared" ca="1" si="196"/>
        <v>40600</v>
      </c>
      <c r="H2057" t="s">
        <v>24</v>
      </c>
    </row>
    <row r="2058" spans="1:8" x14ac:dyDescent="0.3">
      <c r="A2058">
        <v>2057</v>
      </c>
      <c r="B2058">
        <f t="shared" ca="1" si="192"/>
        <v>4</v>
      </c>
      <c r="C2058" t="str">
        <f t="shared" ca="1" si="193"/>
        <v>상품D</v>
      </c>
      <c r="D2058" s="1">
        <f t="shared" si="197"/>
        <v>42519.385416666664</v>
      </c>
      <c r="E2058">
        <f t="shared" ca="1" si="194"/>
        <v>200</v>
      </c>
      <c r="F2058">
        <f t="shared" ca="1" si="195"/>
        <v>44</v>
      </c>
      <c r="G2058">
        <f t="shared" ca="1" si="196"/>
        <v>8800</v>
      </c>
      <c r="H2058" t="s">
        <v>20</v>
      </c>
    </row>
    <row r="2059" spans="1:8" x14ac:dyDescent="0.3">
      <c r="A2059">
        <v>2058</v>
      </c>
      <c r="B2059">
        <f t="shared" ca="1" si="192"/>
        <v>2</v>
      </c>
      <c r="C2059" t="str">
        <f t="shared" ca="1" si="193"/>
        <v>상품B</v>
      </c>
      <c r="D2059" s="1">
        <f t="shared" si="197"/>
        <v>42519.635416666664</v>
      </c>
      <c r="E2059">
        <f t="shared" ca="1" si="194"/>
        <v>600</v>
      </c>
      <c r="F2059">
        <f t="shared" ca="1" si="195"/>
        <v>59</v>
      </c>
      <c r="G2059">
        <f t="shared" ca="1" si="196"/>
        <v>35400</v>
      </c>
      <c r="H2059" t="s">
        <v>21</v>
      </c>
    </row>
    <row r="2060" spans="1:8" x14ac:dyDescent="0.3">
      <c r="A2060">
        <v>2059</v>
      </c>
      <c r="B2060">
        <f t="shared" ca="1" si="192"/>
        <v>3</v>
      </c>
      <c r="C2060" t="str">
        <f t="shared" ca="1" si="193"/>
        <v>상품C</v>
      </c>
      <c r="D2060" s="1">
        <f t="shared" si="197"/>
        <v>42519.885416666664</v>
      </c>
      <c r="E2060">
        <f t="shared" ca="1" si="194"/>
        <v>700</v>
      </c>
      <c r="F2060">
        <f t="shared" ca="1" si="195"/>
        <v>58</v>
      </c>
      <c r="G2060">
        <f t="shared" ca="1" si="196"/>
        <v>40600</v>
      </c>
      <c r="H2060" t="s">
        <v>17</v>
      </c>
    </row>
    <row r="2061" spans="1:8" x14ac:dyDescent="0.3">
      <c r="A2061">
        <v>2060</v>
      </c>
      <c r="B2061">
        <f t="shared" ca="1" si="192"/>
        <v>3</v>
      </c>
      <c r="C2061" t="str">
        <f t="shared" ca="1" si="193"/>
        <v>상품C</v>
      </c>
      <c r="D2061" s="1">
        <f t="shared" si="197"/>
        <v>42520.135416666664</v>
      </c>
      <c r="E2061">
        <f t="shared" ca="1" si="194"/>
        <v>700</v>
      </c>
      <c r="F2061">
        <f t="shared" ca="1" si="195"/>
        <v>45</v>
      </c>
      <c r="G2061">
        <f t="shared" ca="1" si="196"/>
        <v>31500</v>
      </c>
      <c r="H2061" t="s">
        <v>11</v>
      </c>
    </row>
    <row r="2062" spans="1:8" x14ac:dyDescent="0.3">
      <c r="A2062">
        <v>2061</v>
      </c>
      <c r="B2062">
        <f t="shared" ca="1" si="192"/>
        <v>3</v>
      </c>
      <c r="C2062" t="str">
        <f t="shared" ca="1" si="193"/>
        <v>상품C</v>
      </c>
      <c r="D2062" s="1">
        <f t="shared" si="197"/>
        <v>42520.385416666664</v>
      </c>
      <c r="E2062">
        <f t="shared" ca="1" si="194"/>
        <v>700</v>
      </c>
      <c r="F2062">
        <f t="shared" ca="1" si="195"/>
        <v>53</v>
      </c>
      <c r="G2062">
        <f t="shared" ca="1" si="196"/>
        <v>37100</v>
      </c>
      <c r="H2062" t="s">
        <v>12</v>
      </c>
    </row>
    <row r="2063" spans="1:8" x14ac:dyDescent="0.3">
      <c r="A2063">
        <v>2062</v>
      </c>
      <c r="B2063">
        <f t="shared" ca="1" si="192"/>
        <v>3</v>
      </c>
      <c r="C2063" t="str">
        <f t="shared" ca="1" si="193"/>
        <v>상품C</v>
      </c>
      <c r="D2063" s="1">
        <f t="shared" si="197"/>
        <v>42520.635416666664</v>
      </c>
      <c r="E2063">
        <f t="shared" ca="1" si="194"/>
        <v>700</v>
      </c>
      <c r="F2063">
        <f t="shared" ca="1" si="195"/>
        <v>47</v>
      </c>
      <c r="G2063">
        <f t="shared" ca="1" si="196"/>
        <v>32900</v>
      </c>
      <c r="H2063" t="s">
        <v>14</v>
      </c>
    </row>
    <row r="2064" spans="1:8" x14ac:dyDescent="0.3">
      <c r="A2064">
        <v>2063</v>
      </c>
      <c r="B2064">
        <f t="shared" ca="1" si="192"/>
        <v>4</v>
      </c>
      <c r="C2064" t="str">
        <f t="shared" ca="1" si="193"/>
        <v>상품D</v>
      </c>
      <c r="D2064" s="1">
        <f t="shared" si="197"/>
        <v>42520.885416666664</v>
      </c>
      <c r="E2064">
        <f t="shared" ca="1" si="194"/>
        <v>200</v>
      </c>
      <c r="F2064">
        <f t="shared" ca="1" si="195"/>
        <v>60</v>
      </c>
      <c r="G2064">
        <f t="shared" ca="1" si="196"/>
        <v>12000</v>
      </c>
      <c r="H2064" t="s">
        <v>20</v>
      </c>
    </row>
    <row r="2065" spans="1:8" x14ac:dyDescent="0.3">
      <c r="A2065">
        <v>2064</v>
      </c>
      <c r="B2065">
        <f t="shared" ca="1" si="192"/>
        <v>4</v>
      </c>
      <c r="C2065" t="str">
        <f t="shared" ca="1" si="193"/>
        <v>상품D</v>
      </c>
      <c r="D2065" s="1">
        <f t="shared" si="197"/>
        <v>42521.135416666664</v>
      </c>
      <c r="E2065">
        <f t="shared" ca="1" si="194"/>
        <v>200</v>
      </c>
      <c r="F2065">
        <f t="shared" ca="1" si="195"/>
        <v>52</v>
      </c>
      <c r="G2065">
        <f t="shared" ca="1" si="196"/>
        <v>10400</v>
      </c>
      <c r="H2065" t="s">
        <v>25</v>
      </c>
    </row>
    <row r="2066" spans="1:8" x14ac:dyDescent="0.3">
      <c r="A2066">
        <v>2065</v>
      </c>
      <c r="B2066">
        <f t="shared" ca="1" si="192"/>
        <v>3</v>
      </c>
      <c r="C2066" t="str">
        <f t="shared" ca="1" si="193"/>
        <v>상품C</v>
      </c>
      <c r="D2066" s="1">
        <f t="shared" si="197"/>
        <v>42521.385416666664</v>
      </c>
      <c r="E2066">
        <f t="shared" ca="1" si="194"/>
        <v>700</v>
      </c>
      <c r="F2066">
        <f t="shared" ca="1" si="195"/>
        <v>51</v>
      </c>
      <c r="G2066">
        <f t="shared" ca="1" si="196"/>
        <v>35700</v>
      </c>
      <c r="H2066" t="s">
        <v>11</v>
      </c>
    </row>
    <row r="2067" spans="1:8" x14ac:dyDescent="0.3">
      <c r="A2067">
        <v>2066</v>
      </c>
      <c r="B2067">
        <f t="shared" ca="1" si="192"/>
        <v>5</v>
      </c>
      <c r="C2067" t="str">
        <f t="shared" ca="1" si="193"/>
        <v>상품E</v>
      </c>
      <c r="D2067" s="1">
        <f t="shared" si="197"/>
        <v>42521.635416666664</v>
      </c>
      <c r="E2067">
        <f t="shared" ca="1" si="194"/>
        <v>900</v>
      </c>
      <c r="F2067">
        <f t="shared" ca="1" si="195"/>
        <v>45</v>
      </c>
      <c r="G2067">
        <f t="shared" ca="1" si="196"/>
        <v>40500</v>
      </c>
      <c r="H2067" t="s">
        <v>28</v>
      </c>
    </row>
    <row r="2068" spans="1:8" x14ac:dyDescent="0.3">
      <c r="A2068">
        <v>2067</v>
      </c>
      <c r="B2068">
        <f t="shared" ca="1" si="192"/>
        <v>1</v>
      </c>
      <c r="C2068" t="str">
        <f t="shared" ca="1" si="193"/>
        <v>상품A</v>
      </c>
      <c r="D2068" s="1">
        <f t="shared" si="197"/>
        <v>42521.885416666664</v>
      </c>
      <c r="E2068">
        <f t="shared" ca="1" si="194"/>
        <v>500</v>
      </c>
      <c r="F2068">
        <f t="shared" ca="1" si="195"/>
        <v>40</v>
      </c>
      <c r="G2068">
        <f t="shared" ca="1" si="196"/>
        <v>20000</v>
      </c>
      <c r="H2068" t="s">
        <v>14</v>
      </c>
    </row>
    <row r="2069" spans="1:8" x14ac:dyDescent="0.3">
      <c r="A2069">
        <v>2068</v>
      </c>
      <c r="B2069">
        <f t="shared" ca="1" si="192"/>
        <v>2</v>
      </c>
      <c r="C2069" t="str">
        <f t="shared" ca="1" si="193"/>
        <v>상품B</v>
      </c>
      <c r="D2069" s="1">
        <f t="shared" si="197"/>
        <v>42522.135416666664</v>
      </c>
      <c r="E2069">
        <f t="shared" ca="1" si="194"/>
        <v>600</v>
      </c>
      <c r="F2069">
        <f t="shared" ca="1" si="195"/>
        <v>50</v>
      </c>
      <c r="G2069">
        <f t="shared" ca="1" si="196"/>
        <v>30000</v>
      </c>
      <c r="H2069" t="s">
        <v>20</v>
      </c>
    </row>
    <row r="2070" spans="1:8" x14ac:dyDescent="0.3">
      <c r="A2070">
        <v>2069</v>
      </c>
      <c r="B2070">
        <f t="shared" ca="1" si="192"/>
        <v>1</v>
      </c>
      <c r="C2070" t="str">
        <f t="shared" ca="1" si="193"/>
        <v>상품A</v>
      </c>
      <c r="D2070" s="1">
        <f t="shared" si="197"/>
        <v>42522.385416666664</v>
      </c>
      <c r="E2070">
        <f t="shared" ca="1" si="194"/>
        <v>500</v>
      </c>
      <c r="F2070">
        <f t="shared" ca="1" si="195"/>
        <v>51</v>
      </c>
      <c r="G2070">
        <f t="shared" ca="1" si="196"/>
        <v>25500</v>
      </c>
      <c r="H2070" t="s">
        <v>16</v>
      </c>
    </row>
    <row r="2071" spans="1:8" x14ac:dyDescent="0.3">
      <c r="A2071">
        <v>2070</v>
      </c>
      <c r="B2071">
        <f t="shared" ca="1" si="192"/>
        <v>5</v>
      </c>
      <c r="C2071" t="str">
        <f t="shared" ca="1" si="193"/>
        <v>상품E</v>
      </c>
      <c r="D2071" s="1">
        <f t="shared" si="197"/>
        <v>42522.635416666664</v>
      </c>
      <c r="E2071">
        <f t="shared" ca="1" si="194"/>
        <v>900</v>
      </c>
      <c r="F2071">
        <f t="shared" ca="1" si="195"/>
        <v>46</v>
      </c>
      <c r="G2071">
        <f t="shared" ca="1" si="196"/>
        <v>41400</v>
      </c>
      <c r="H2071" t="s">
        <v>25</v>
      </c>
    </row>
    <row r="2072" spans="1:8" x14ac:dyDescent="0.3">
      <c r="A2072">
        <v>2071</v>
      </c>
      <c r="B2072">
        <f t="shared" ca="1" si="192"/>
        <v>2</v>
      </c>
      <c r="C2072" t="str">
        <f t="shared" ca="1" si="193"/>
        <v>상품B</v>
      </c>
      <c r="D2072" s="1">
        <f t="shared" si="197"/>
        <v>42522.885416666664</v>
      </c>
      <c r="E2072">
        <f t="shared" ca="1" si="194"/>
        <v>600</v>
      </c>
      <c r="F2072">
        <f t="shared" ca="1" si="195"/>
        <v>47</v>
      </c>
      <c r="G2072">
        <f t="shared" ca="1" si="196"/>
        <v>28200</v>
      </c>
      <c r="H2072" t="s">
        <v>11</v>
      </c>
    </row>
    <row r="2073" spans="1:8" x14ac:dyDescent="0.3">
      <c r="A2073">
        <v>2072</v>
      </c>
      <c r="B2073">
        <f t="shared" ca="1" si="192"/>
        <v>4</v>
      </c>
      <c r="C2073" t="str">
        <f t="shared" ca="1" si="193"/>
        <v>상품D</v>
      </c>
      <c r="D2073" s="1">
        <f t="shared" si="197"/>
        <v>42523.135416666664</v>
      </c>
      <c r="E2073">
        <f t="shared" ca="1" si="194"/>
        <v>200</v>
      </c>
      <c r="F2073">
        <f t="shared" ca="1" si="195"/>
        <v>46</v>
      </c>
      <c r="G2073">
        <f t="shared" ca="1" si="196"/>
        <v>9200</v>
      </c>
      <c r="H2073" t="s">
        <v>12</v>
      </c>
    </row>
    <row r="2074" spans="1:8" x14ac:dyDescent="0.3">
      <c r="A2074">
        <v>2073</v>
      </c>
      <c r="B2074">
        <f t="shared" ca="1" si="192"/>
        <v>5</v>
      </c>
      <c r="C2074" t="str">
        <f t="shared" ca="1" si="193"/>
        <v>상품E</v>
      </c>
      <c r="D2074" s="1">
        <f t="shared" si="197"/>
        <v>42523.385416666664</v>
      </c>
      <c r="E2074">
        <f t="shared" ca="1" si="194"/>
        <v>900</v>
      </c>
      <c r="F2074">
        <f t="shared" ca="1" si="195"/>
        <v>40</v>
      </c>
      <c r="G2074">
        <f t="shared" ca="1" si="196"/>
        <v>36000</v>
      </c>
      <c r="H2074" t="s">
        <v>21</v>
      </c>
    </row>
    <row r="2075" spans="1:8" x14ac:dyDescent="0.3">
      <c r="A2075">
        <v>2074</v>
      </c>
      <c r="B2075">
        <f t="shared" ca="1" si="192"/>
        <v>4</v>
      </c>
      <c r="C2075" t="str">
        <f t="shared" ca="1" si="193"/>
        <v>상품D</v>
      </c>
      <c r="D2075" s="1">
        <f t="shared" si="197"/>
        <v>42523.635416666664</v>
      </c>
      <c r="E2075">
        <f t="shared" ca="1" si="194"/>
        <v>200</v>
      </c>
      <c r="F2075">
        <f t="shared" ca="1" si="195"/>
        <v>54</v>
      </c>
      <c r="G2075">
        <f t="shared" ca="1" si="196"/>
        <v>10800</v>
      </c>
      <c r="H2075" t="s">
        <v>29</v>
      </c>
    </row>
    <row r="2076" spans="1:8" x14ac:dyDescent="0.3">
      <c r="A2076">
        <v>2075</v>
      </c>
      <c r="B2076">
        <f t="shared" ca="1" si="192"/>
        <v>5</v>
      </c>
      <c r="C2076" t="str">
        <f t="shared" ca="1" si="193"/>
        <v>상품E</v>
      </c>
      <c r="D2076" s="1">
        <f t="shared" si="197"/>
        <v>42523.885416666664</v>
      </c>
      <c r="E2076">
        <f t="shared" ca="1" si="194"/>
        <v>900</v>
      </c>
      <c r="F2076">
        <f t="shared" ca="1" si="195"/>
        <v>47</v>
      </c>
      <c r="G2076">
        <f t="shared" ca="1" si="196"/>
        <v>42300</v>
      </c>
      <c r="H2076" t="s">
        <v>28</v>
      </c>
    </row>
    <row r="2077" spans="1:8" x14ac:dyDescent="0.3">
      <c r="A2077">
        <v>2076</v>
      </c>
      <c r="B2077">
        <f t="shared" ca="1" si="192"/>
        <v>2</v>
      </c>
      <c r="C2077" t="str">
        <f t="shared" ca="1" si="193"/>
        <v>상품B</v>
      </c>
      <c r="D2077" s="1">
        <f t="shared" si="197"/>
        <v>42524.135416666664</v>
      </c>
      <c r="E2077">
        <f t="shared" ca="1" si="194"/>
        <v>600</v>
      </c>
      <c r="F2077">
        <f t="shared" ca="1" si="195"/>
        <v>50</v>
      </c>
      <c r="G2077">
        <f t="shared" ca="1" si="196"/>
        <v>30000</v>
      </c>
      <c r="H2077" t="s">
        <v>23</v>
      </c>
    </row>
    <row r="2078" spans="1:8" x14ac:dyDescent="0.3">
      <c r="A2078">
        <v>2077</v>
      </c>
      <c r="B2078">
        <f t="shared" ca="1" si="192"/>
        <v>4</v>
      </c>
      <c r="C2078" t="str">
        <f t="shared" ca="1" si="193"/>
        <v>상품D</v>
      </c>
      <c r="D2078" s="1">
        <f t="shared" si="197"/>
        <v>42524.385416666664</v>
      </c>
      <c r="E2078">
        <f t="shared" ca="1" si="194"/>
        <v>200</v>
      </c>
      <c r="F2078">
        <f t="shared" ca="1" si="195"/>
        <v>58</v>
      </c>
      <c r="G2078">
        <f t="shared" ca="1" si="196"/>
        <v>11600</v>
      </c>
      <c r="H2078" t="s">
        <v>12</v>
      </c>
    </row>
    <row r="2079" spans="1:8" x14ac:dyDescent="0.3">
      <c r="A2079">
        <v>2078</v>
      </c>
      <c r="B2079">
        <f t="shared" ca="1" si="192"/>
        <v>4</v>
      </c>
      <c r="C2079" t="str">
        <f t="shared" ca="1" si="193"/>
        <v>상품D</v>
      </c>
      <c r="D2079" s="1">
        <f t="shared" si="197"/>
        <v>42524.635416666664</v>
      </c>
      <c r="E2079">
        <f t="shared" ca="1" si="194"/>
        <v>200</v>
      </c>
      <c r="F2079">
        <f t="shared" ca="1" si="195"/>
        <v>43</v>
      </c>
      <c r="G2079">
        <f t="shared" ca="1" si="196"/>
        <v>8600</v>
      </c>
      <c r="H2079" t="s">
        <v>14</v>
      </c>
    </row>
    <row r="2080" spans="1:8" x14ac:dyDescent="0.3">
      <c r="A2080">
        <v>2079</v>
      </c>
      <c r="B2080">
        <f t="shared" ca="1" si="192"/>
        <v>2</v>
      </c>
      <c r="C2080" t="str">
        <f t="shared" ca="1" si="193"/>
        <v>상품B</v>
      </c>
      <c r="D2080" s="1">
        <f t="shared" si="197"/>
        <v>42524.885416666664</v>
      </c>
      <c r="E2080">
        <f t="shared" ca="1" si="194"/>
        <v>600</v>
      </c>
      <c r="F2080">
        <f t="shared" ca="1" si="195"/>
        <v>57</v>
      </c>
      <c r="G2080">
        <f t="shared" ca="1" si="196"/>
        <v>34200</v>
      </c>
      <c r="H2080" t="s">
        <v>20</v>
      </c>
    </row>
    <row r="2081" spans="1:8" x14ac:dyDescent="0.3">
      <c r="A2081">
        <v>2080</v>
      </c>
      <c r="B2081">
        <f t="shared" ca="1" si="192"/>
        <v>3</v>
      </c>
      <c r="C2081" t="str">
        <f t="shared" ca="1" si="193"/>
        <v>상품C</v>
      </c>
      <c r="D2081" s="1">
        <f t="shared" si="197"/>
        <v>42525.135416666664</v>
      </c>
      <c r="E2081">
        <f t="shared" ca="1" si="194"/>
        <v>700</v>
      </c>
      <c r="F2081">
        <f t="shared" ca="1" si="195"/>
        <v>60</v>
      </c>
      <c r="G2081">
        <f t="shared" ca="1" si="196"/>
        <v>42000</v>
      </c>
      <c r="H2081" t="s">
        <v>25</v>
      </c>
    </row>
    <row r="2082" spans="1:8" x14ac:dyDescent="0.3">
      <c r="A2082">
        <v>2081</v>
      </c>
      <c r="B2082">
        <f t="shared" ca="1" si="192"/>
        <v>5</v>
      </c>
      <c r="C2082" t="str">
        <f t="shared" ca="1" si="193"/>
        <v>상품E</v>
      </c>
      <c r="D2082" s="1">
        <f t="shared" si="197"/>
        <v>42525.385416666664</v>
      </c>
      <c r="E2082">
        <f t="shared" ca="1" si="194"/>
        <v>900</v>
      </c>
      <c r="F2082">
        <f t="shared" ca="1" si="195"/>
        <v>52</v>
      </c>
      <c r="G2082">
        <f t="shared" ca="1" si="196"/>
        <v>46800</v>
      </c>
      <c r="H2082" t="s">
        <v>11</v>
      </c>
    </row>
    <row r="2083" spans="1:8" x14ac:dyDescent="0.3">
      <c r="A2083">
        <v>2082</v>
      </c>
      <c r="B2083">
        <f t="shared" ca="1" si="192"/>
        <v>1</v>
      </c>
      <c r="C2083" t="str">
        <f t="shared" ca="1" si="193"/>
        <v>상품A</v>
      </c>
      <c r="D2083" s="1">
        <f t="shared" si="197"/>
        <v>42525.635416666664</v>
      </c>
      <c r="E2083">
        <f t="shared" ca="1" si="194"/>
        <v>500</v>
      </c>
      <c r="F2083">
        <f t="shared" ca="1" si="195"/>
        <v>57</v>
      </c>
      <c r="G2083">
        <f t="shared" ca="1" si="196"/>
        <v>28500</v>
      </c>
      <c r="H2083" t="s">
        <v>12</v>
      </c>
    </row>
    <row r="2084" spans="1:8" x14ac:dyDescent="0.3">
      <c r="A2084">
        <v>2083</v>
      </c>
      <c r="B2084">
        <f t="shared" ca="1" si="192"/>
        <v>4</v>
      </c>
      <c r="C2084" t="str">
        <f t="shared" ca="1" si="193"/>
        <v>상품D</v>
      </c>
      <c r="D2084" s="1">
        <f t="shared" si="197"/>
        <v>42525.885416666664</v>
      </c>
      <c r="E2084">
        <f t="shared" ca="1" si="194"/>
        <v>200</v>
      </c>
      <c r="F2084">
        <f t="shared" ca="1" si="195"/>
        <v>59</v>
      </c>
      <c r="G2084">
        <f t="shared" ca="1" si="196"/>
        <v>11800</v>
      </c>
      <c r="H2084" t="s">
        <v>32</v>
      </c>
    </row>
    <row r="2085" spans="1:8" x14ac:dyDescent="0.3">
      <c r="A2085">
        <v>2084</v>
      </c>
      <c r="B2085">
        <f t="shared" ca="1" si="192"/>
        <v>1</v>
      </c>
      <c r="C2085" t="str">
        <f t="shared" ca="1" si="193"/>
        <v>상품A</v>
      </c>
      <c r="D2085" s="1">
        <f t="shared" si="197"/>
        <v>42526.135416666664</v>
      </c>
      <c r="E2085">
        <f t="shared" ca="1" si="194"/>
        <v>500</v>
      </c>
      <c r="F2085">
        <f t="shared" ca="1" si="195"/>
        <v>46</v>
      </c>
      <c r="G2085">
        <f t="shared" ca="1" si="196"/>
        <v>23000</v>
      </c>
      <c r="H2085" t="s">
        <v>20</v>
      </c>
    </row>
    <row r="2086" spans="1:8" x14ac:dyDescent="0.3">
      <c r="A2086">
        <v>2085</v>
      </c>
      <c r="B2086">
        <f t="shared" ca="1" si="192"/>
        <v>4</v>
      </c>
      <c r="C2086" t="str">
        <f t="shared" ca="1" si="193"/>
        <v>상품D</v>
      </c>
      <c r="D2086" s="1">
        <f t="shared" si="197"/>
        <v>42526.385416666664</v>
      </c>
      <c r="E2086">
        <f t="shared" ca="1" si="194"/>
        <v>200</v>
      </c>
      <c r="F2086">
        <f t="shared" ca="1" si="195"/>
        <v>54</v>
      </c>
      <c r="G2086">
        <f t="shared" ca="1" si="196"/>
        <v>10800</v>
      </c>
      <c r="H2086" t="s">
        <v>12</v>
      </c>
    </row>
    <row r="2087" spans="1:8" x14ac:dyDescent="0.3">
      <c r="A2087">
        <v>2086</v>
      </c>
      <c r="B2087">
        <f t="shared" ca="1" si="192"/>
        <v>3</v>
      </c>
      <c r="C2087" t="str">
        <f t="shared" ca="1" si="193"/>
        <v>상품C</v>
      </c>
      <c r="D2087" s="1">
        <f t="shared" si="197"/>
        <v>42526.635416666664</v>
      </c>
      <c r="E2087">
        <f t="shared" ca="1" si="194"/>
        <v>700</v>
      </c>
      <c r="F2087">
        <f t="shared" ca="1" si="195"/>
        <v>56</v>
      </c>
      <c r="G2087">
        <f t="shared" ca="1" si="196"/>
        <v>39200</v>
      </c>
      <c r="H2087" t="s">
        <v>32</v>
      </c>
    </row>
    <row r="2088" spans="1:8" x14ac:dyDescent="0.3">
      <c r="A2088">
        <v>2087</v>
      </c>
      <c r="B2088">
        <f t="shared" ca="1" si="192"/>
        <v>1</v>
      </c>
      <c r="C2088" t="str">
        <f t="shared" ca="1" si="193"/>
        <v>상품A</v>
      </c>
      <c r="D2088" s="1">
        <f t="shared" si="197"/>
        <v>42526.885416666664</v>
      </c>
      <c r="E2088">
        <f t="shared" ca="1" si="194"/>
        <v>500</v>
      </c>
      <c r="F2088">
        <f t="shared" ca="1" si="195"/>
        <v>58</v>
      </c>
      <c r="G2088">
        <f t="shared" ca="1" si="196"/>
        <v>29000</v>
      </c>
      <c r="H2088" t="s">
        <v>20</v>
      </c>
    </row>
    <row r="2089" spans="1:8" x14ac:dyDescent="0.3">
      <c r="A2089">
        <v>2088</v>
      </c>
      <c r="B2089">
        <f t="shared" ca="1" si="192"/>
        <v>5</v>
      </c>
      <c r="C2089" t="str">
        <f t="shared" ca="1" si="193"/>
        <v>상품E</v>
      </c>
      <c r="D2089" s="1">
        <f t="shared" si="197"/>
        <v>42527.135416666664</v>
      </c>
      <c r="E2089">
        <f t="shared" ca="1" si="194"/>
        <v>900</v>
      </c>
      <c r="F2089">
        <f t="shared" ca="1" si="195"/>
        <v>54</v>
      </c>
      <c r="G2089">
        <f t="shared" ca="1" si="196"/>
        <v>48600</v>
      </c>
      <c r="H2089" t="s">
        <v>25</v>
      </c>
    </row>
    <row r="2090" spans="1:8" x14ac:dyDescent="0.3">
      <c r="A2090">
        <v>2089</v>
      </c>
      <c r="B2090">
        <f t="shared" ca="1" si="192"/>
        <v>5</v>
      </c>
      <c r="C2090" t="str">
        <f t="shared" ca="1" si="193"/>
        <v>상품E</v>
      </c>
      <c r="D2090" s="1">
        <f t="shared" si="197"/>
        <v>42527.385416666664</v>
      </c>
      <c r="E2090">
        <f t="shared" ca="1" si="194"/>
        <v>900</v>
      </c>
      <c r="F2090">
        <f t="shared" ca="1" si="195"/>
        <v>45</v>
      </c>
      <c r="G2090">
        <f t="shared" ca="1" si="196"/>
        <v>40500</v>
      </c>
      <c r="H2090" t="s">
        <v>11</v>
      </c>
    </row>
    <row r="2091" spans="1:8" x14ac:dyDescent="0.3">
      <c r="A2091">
        <v>2090</v>
      </c>
      <c r="B2091">
        <f t="shared" ca="1" si="192"/>
        <v>3</v>
      </c>
      <c r="C2091" t="str">
        <f t="shared" ca="1" si="193"/>
        <v>상품C</v>
      </c>
      <c r="D2091" s="1">
        <f t="shared" si="197"/>
        <v>42527.635416666664</v>
      </c>
      <c r="E2091">
        <f t="shared" ca="1" si="194"/>
        <v>700</v>
      </c>
      <c r="F2091">
        <f t="shared" ca="1" si="195"/>
        <v>55</v>
      </c>
      <c r="G2091">
        <f t="shared" ca="1" si="196"/>
        <v>38500</v>
      </c>
      <c r="H2091" t="s">
        <v>12</v>
      </c>
    </row>
    <row r="2092" spans="1:8" x14ac:dyDescent="0.3">
      <c r="A2092">
        <v>2091</v>
      </c>
      <c r="B2092">
        <f t="shared" ca="1" si="192"/>
        <v>2</v>
      </c>
      <c r="C2092" t="str">
        <f t="shared" ca="1" si="193"/>
        <v>상품B</v>
      </c>
      <c r="D2092" s="1">
        <f t="shared" si="197"/>
        <v>42527.885416666664</v>
      </c>
      <c r="E2092">
        <f t="shared" ca="1" si="194"/>
        <v>600</v>
      </c>
      <c r="F2092">
        <f t="shared" ca="1" si="195"/>
        <v>50</v>
      </c>
      <c r="G2092">
        <f t="shared" ca="1" si="196"/>
        <v>30000</v>
      </c>
      <c r="H2092" t="s">
        <v>14</v>
      </c>
    </row>
    <row r="2093" spans="1:8" x14ac:dyDescent="0.3">
      <c r="A2093">
        <v>2092</v>
      </c>
      <c r="B2093">
        <f t="shared" ca="1" si="192"/>
        <v>4</v>
      </c>
      <c r="C2093" t="str">
        <f t="shared" ca="1" si="193"/>
        <v>상품D</v>
      </c>
      <c r="D2093" s="1">
        <f t="shared" si="197"/>
        <v>42528.135416666664</v>
      </c>
      <c r="E2093">
        <f t="shared" ca="1" si="194"/>
        <v>200</v>
      </c>
      <c r="F2093">
        <f t="shared" ca="1" si="195"/>
        <v>40</v>
      </c>
      <c r="G2093">
        <f t="shared" ca="1" si="196"/>
        <v>8000</v>
      </c>
      <c r="H2093" t="s">
        <v>20</v>
      </c>
    </row>
    <row r="2094" spans="1:8" x14ac:dyDescent="0.3">
      <c r="A2094">
        <v>2093</v>
      </c>
      <c r="B2094">
        <f t="shared" ca="1" si="192"/>
        <v>5</v>
      </c>
      <c r="C2094" t="str">
        <f t="shared" ca="1" si="193"/>
        <v>상품E</v>
      </c>
      <c r="D2094" s="1">
        <f t="shared" si="197"/>
        <v>42528.385416666664</v>
      </c>
      <c r="E2094">
        <f t="shared" ca="1" si="194"/>
        <v>900</v>
      </c>
      <c r="F2094">
        <f t="shared" ca="1" si="195"/>
        <v>44</v>
      </c>
      <c r="G2094">
        <f t="shared" ca="1" si="196"/>
        <v>39600</v>
      </c>
      <c r="H2094" t="s">
        <v>21</v>
      </c>
    </row>
    <row r="2095" spans="1:8" x14ac:dyDescent="0.3">
      <c r="A2095">
        <v>2094</v>
      </c>
      <c r="B2095">
        <f t="shared" ca="1" si="192"/>
        <v>5</v>
      </c>
      <c r="C2095" t="str">
        <f t="shared" ca="1" si="193"/>
        <v>상품E</v>
      </c>
      <c r="D2095" s="1">
        <f t="shared" si="197"/>
        <v>42528.635416666664</v>
      </c>
      <c r="E2095">
        <f t="shared" ca="1" si="194"/>
        <v>900</v>
      </c>
      <c r="F2095">
        <f t="shared" ca="1" si="195"/>
        <v>40</v>
      </c>
      <c r="G2095">
        <f t="shared" ca="1" si="196"/>
        <v>36000</v>
      </c>
      <c r="H2095" t="s">
        <v>17</v>
      </c>
    </row>
    <row r="2096" spans="1:8" x14ac:dyDescent="0.3">
      <c r="A2096">
        <v>2095</v>
      </c>
      <c r="B2096">
        <f t="shared" ca="1" si="192"/>
        <v>1</v>
      </c>
      <c r="C2096" t="str">
        <f t="shared" ca="1" si="193"/>
        <v>상품A</v>
      </c>
      <c r="D2096" s="1">
        <f t="shared" si="197"/>
        <v>42528.885416666664</v>
      </c>
      <c r="E2096">
        <f t="shared" ca="1" si="194"/>
        <v>500</v>
      </c>
      <c r="F2096">
        <f t="shared" ca="1" si="195"/>
        <v>41</v>
      </c>
      <c r="G2096">
        <f t="shared" ca="1" si="196"/>
        <v>20500</v>
      </c>
      <c r="H2096" t="s">
        <v>11</v>
      </c>
    </row>
    <row r="2097" spans="1:8" x14ac:dyDescent="0.3">
      <c r="A2097">
        <v>2096</v>
      </c>
      <c r="B2097">
        <f t="shared" ca="1" si="192"/>
        <v>4</v>
      </c>
      <c r="C2097" t="str">
        <f t="shared" ca="1" si="193"/>
        <v>상품D</v>
      </c>
      <c r="D2097" s="1">
        <f t="shared" si="197"/>
        <v>42529.135416666664</v>
      </c>
      <c r="E2097">
        <f t="shared" ca="1" si="194"/>
        <v>200</v>
      </c>
      <c r="F2097">
        <f t="shared" ca="1" si="195"/>
        <v>46</v>
      </c>
      <c r="G2097">
        <f t="shared" ca="1" si="196"/>
        <v>9200</v>
      </c>
      <c r="H2097" t="s">
        <v>12</v>
      </c>
    </row>
    <row r="2098" spans="1:8" x14ac:dyDescent="0.3">
      <c r="A2098">
        <v>2097</v>
      </c>
      <c r="B2098">
        <f t="shared" ca="1" si="192"/>
        <v>2</v>
      </c>
      <c r="C2098" t="str">
        <f t="shared" ca="1" si="193"/>
        <v>상품B</v>
      </c>
      <c r="D2098" s="1">
        <f t="shared" si="197"/>
        <v>42529.385416666664</v>
      </c>
      <c r="E2098">
        <f t="shared" ca="1" si="194"/>
        <v>600</v>
      </c>
      <c r="F2098">
        <f t="shared" ca="1" si="195"/>
        <v>46</v>
      </c>
      <c r="G2098">
        <f t="shared" ca="1" si="196"/>
        <v>27600</v>
      </c>
      <c r="H2098" t="s">
        <v>25</v>
      </c>
    </row>
    <row r="2099" spans="1:8" x14ac:dyDescent="0.3">
      <c r="A2099">
        <v>2098</v>
      </c>
      <c r="B2099">
        <f t="shared" ca="1" si="192"/>
        <v>1</v>
      </c>
      <c r="C2099" t="str">
        <f t="shared" ca="1" si="193"/>
        <v>상품A</v>
      </c>
      <c r="D2099" s="1">
        <f t="shared" si="197"/>
        <v>42529.635416666664</v>
      </c>
      <c r="E2099">
        <f t="shared" ca="1" si="194"/>
        <v>500</v>
      </c>
      <c r="F2099">
        <f t="shared" ca="1" si="195"/>
        <v>47</v>
      </c>
      <c r="G2099">
        <f t="shared" ca="1" si="196"/>
        <v>23500</v>
      </c>
      <c r="H2099" t="s">
        <v>22</v>
      </c>
    </row>
    <row r="2100" spans="1:8" x14ac:dyDescent="0.3">
      <c r="A2100">
        <v>2099</v>
      </c>
      <c r="B2100">
        <f t="shared" ca="1" si="192"/>
        <v>2</v>
      </c>
      <c r="C2100" t="str">
        <f t="shared" ca="1" si="193"/>
        <v>상품B</v>
      </c>
      <c r="D2100" s="1">
        <f t="shared" si="197"/>
        <v>42529.885416666664</v>
      </c>
      <c r="E2100">
        <f t="shared" ca="1" si="194"/>
        <v>600</v>
      </c>
      <c r="F2100">
        <f t="shared" ca="1" si="195"/>
        <v>57</v>
      </c>
      <c r="G2100">
        <f t="shared" ca="1" si="196"/>
        <v>34200</v>
      </c>
      <c r="H2100" t="s">
        <v>21</v>
      </c>
    </row>
    <row r="2101" spans="1:8" x14ac:dyDescent="0.3">
      <c r="A2101">
        <v>2100</v>
      </c>
      <c r="B2101">
        <f t="shared" ca="1" si="192"/>
        <v>4</v>
      </c>
      <c r="C2101" t="str">
        <f t="shared" ca="1" si="193"/>
        <v>상품D</v>
      </c>
      <c r="D2101" s="1">
        <f t="shared" si="197"/>
        <v>42530.135416666664</v>
      </c>
      <c r="E2101">
        <f t="shared" ca="1" si="194"/>
        <v>200</v>
      </c>
      <c r="F2101">
        <f t="shared" ca="1" si="195"/>
        <v>41</v>
      </c>
      <c r="G2101">
        <f t="shared" ca="1" si="196"/>
        <v>8200</v>
      </c>
      <c r="H2101" t="s">
        <v>25</v>
      </c>
    </row>
    <row r="2102" spans="1:8" x14ac:dyDescent="0.3">
      <c r="A2102">
        <v>2101</v>
      </c>
      <c r="B2102">
        <f t="shared" ca="1" si="192"/>
        <v>2</v>
      </c>
      <c r="C2102" t="str">
        <f t="shared" ca="1" si="193"/>
        <v>상품B</v>
      </c>
      <c r="D2102" s="1">
        <f t="shared" si="197"/>
        <v>42530.385416666664</v>
      </c>
      <c r="E2102">
        <f t="shared" ca="1" si="194"/>
        <v>600</v>
      </c>
      <c r="F2102">
        <f t="shared" ca="1" si="195"/>
        <v>55</v>
      </c>
      <c r="G2102">
        <f t="shared" ca="1" si="196"/>
        <v>33000</v>
      </c>
      <c r="H2102" t="s">
        <v>11</v>
      </c>
    </row>
    <row r="2103" spans="1:8" x14ac:dyDescent="0.3">
      <c r="A2103">
        <v>2102</v>
      </c>
      <c r="B2103">
        <f t="shared" ca="1" si="192"/>
        <v>3</v>
      </c>
      <c r="C2103" t="str">
        <f t="shared" ca="1" si="193"/>
        <v>상품C</v>
      </c>
      <c r="D2103" s="1">
        <f t="shared" si="197"/>
        <v>42530.635416666664</v>
      </c>
      <c r="E2103">
        <f t="shared" ca="1" si="194"/>
        <v>700</v>
      </c>
      <c r="F2103">
        <f t="shared" ca="1" si="195"/>
        <v>54</v>
      </c>
      <c r="G2103">
        <f t="shared" ca="1" si="196"/>
        <v>37800</v>
      </c>
      <c r="H2103" t="s">
        <v>28</v>
      </c>
    </row>
    <row r="2104" spans="1:8" x14ac:dyDescent="0.3">
      <c r="A2104">
        <v>2103</v>
      </c>
      <c r="B2104">
        <f t="shared" ca="1" si="192"/>
        <v>1</v>
      </c>
      <c r="C2104" t="str">
        <f t="shared" ca="1" si="193"/>
        <v>상품A</v>
      </c>
      <c r="D2104" s="1">
        <f t="shared" si="197"/>
        <v>42530.885416666664</v>
      </c>
      <c r="E2104">
        <f t="shared" ca="1" si="194"/>
        <v>500</v>
      </c>
      <c r="F2104">
        <f t="shared" ca="1" si="195"/>
        <v>51</v>
      </c>
      <c r="G2104">
        <f t="shared" ca="1" si="196"/>
        <v>25500</v>
      </c>
      <c r="H2104" t="s">
        <v>14</v>
      </c>
    </row>
    <row r="2105" spans="1:8" x14ac:dyDescent="0.3">
      <c r="A2105">
        <v>2104</v>
      </c>
      <c r="B2105">
        <f t="shared" ca="1" si="192"/>
        <v>5</v>
      </c>
      <c r="C2105" t="str">
        <f t="shared" ca="1" si="193"/>
        <v>상품E</v>
      </c>
      <c r="D2105" s="1">
        <f t="shared" si="197"/>
        <v>42531.135416666664</v>
      </c>
      <c r="E2105">
        <f t="shared" ca="1" si="194"/>
        <v>900</v>
      </c>
      <c r="F2105">
        <f t="shared" ca="1" si="195"/>
        <v>40</v>
      </c>
      <c r="G2105">
        <f t="shared" ca="1" si="196"/>
        <v>36000</v>
      </c>
      <c r="H2105" t="s">
        <v>20</v>
      </c>
    </row>
    <row r="2106" spans="1:8" x14ac:dyDescent="0.3">
      <c r="A2106">
        <v>2105</v>
      </c>
      <c r="B2106">
        <f t="shared" ca="1" si="192"/>
        <v>5</v>
      </c>
      <c r="C2106" t="str">
        <f t="shared" ca="1" si="193"/>
        <v>상품E</v>
      </c>
      <c r="D2106" s="1">
        <f t="shared" si="197"/>
        <v>42531.385416666664</v>
      </c>
      <c r="E2106">
        <f t="shared" ca="1" si="194"/>
        <v>900</v>
      </c>
      <c r="F2106">
        <f t="shared" ca="1" si="195"/>
        <v>60</v>
      </c>
      <c r="G2106">
        <f t="shared" ca="1" si="196"/>
        <v>54000</v>
      </c>
      <c r="H2106" t="s">
        <v>21</v>
      </c>
    </row>
    <row r="2107" spans="1:8" x14ac:dyDescent="0.3">
      <c r="A2107">
        <v>2106</v>
      </c>
      <c r="B2107">
        <f t="shared" ca="1" si="192"/>
        <v>3</v>
      </c>
      <c r="C2107" t="str">
        <f t="shared" ca="1" si="193"/>
        <v>상품C</v>
      </c>
      <c r="D2107" s="1">
        <f t="shared" si="197"/>
        <v>42531.635416666664</v>
      </c>
      <c r="E2107">
        <f t="shared" ca="1" si="194"/>
        <v>700</v>
      </c>
      <c r="F2107">
        <f t="shared" ca="1" si="195"/>
        <v>56</v>
      </c>
      <c r="G2107">
        <f t="shared" ca="1" si="196"/>
        <v>39200</v>
      </c>
      <c r="H2107" t="s">
        <v>25</v>
      </c>
    </row>
    <row r="2108" spans="1:8" x14ac:dyDescent="0.3">
      <c r="A2108">
        <v>2107</v>
      </c>
      <c r="B2108">
        <f t="shared" ca="1" si="192"/>
        <v>1</v>
      </c>
      <c r="C2108" t="str">
        <f t="shared" ca="1" si="193"/>
        <v>상품A</v>
      </c>
      <c r="D2108" s="1">
        <f t="shared" si="197"/>
        <v>42531.885416666664</v>
      </c>
      <c r="E2108">
        <f t="shared" ca="1" si="194"/>
        <v>500</v>
      </c>
      <c r="F2108">
        <f t="shared" ca="1" si="195"/>
        <v>40</v>
      </c>
      <c r="G2108">
        <f t="shared" ca="1" si="196"/>
        <v>20000</v>
      </c>
      <c r="H2108" t="s">
        <v>22</v>
      </c>
    </row>
    <row r="2109" spans="1:8" x14ac:dyDescent="0.3">
      <c r="A2109">
        <v>2108</v>
      </c>
      <c r="B2109">
        <f t="shared" ca="1" si="192"/>
        <v>3</v>
      </c>
      <c r="C2109" t="str">
        <f t="shared" ca="1" si="193"/>
        <v>상품C</v>
      </c>
      <c r="D2109" s="1">
        <f t="shared" si="197"/>
        <v>42532.135416666664</v>
      </c>
      <c r="E2109">
        <f t="shared" ca="1" si="194"/>
        <v>700</v>
      </c>
      <c r="F2109">
        <f t="shared" ca="1" si="195"/>
        <v>48</v>
      </c>
      <c r="G2109">
        <f t="shared" ca="1" si="196"/>
        <v>33600</v>
      </c>
      <c r="H2109" t="s">
        <v>12</v>
      </c>
    </row>
    <row r="2110" spans="1:8" x14ac:dyDescent="0.3">
      <c r="A2110">
        <v>2109</v>
      </c>
      <c r="B2110">
        <f t="shared" ca="1" si="192"/>
        <v>5</v>
      </c>
      <c r="C2110" t="str">
        <f t="shared" ca="1" si="193"/>
        <v>상품E</v>
      </c>
      <c r="D2110" s="1">
        <f t="shared" si="197"/>
        <v>42532.385416666664</v>
      </c>
      <c r="E2110">
        <f t="shared" ca="1" si="194"/>
        <v>900</v>
      </c>
      <c r="F2110">
        <f t="shared" ca="1" si="195"/>
        <v>42</v>
      </c>
      <c r="G2110">
        <f t="shared" ca="1" si="196"/>
        <v>37800</v>
      </c>
      <c r="H2110" t="s">
        <v>32</v>
      </c>
    </row>
    <row r="2111" spans="1:8" x14ac:dyDescent="0.3">
      <c r="A2111">
        <v>2110</v>
      </c>
      <c r="B2111">
        <f t="shared" ca="1" si="192"/>
        <v>2</v>
      </c>
      <c r="C2111" t="str">
        <f t="shared" ca="1" si="193"/>
        <v>상품B</v>
      </c>
      <c r="D2111" s="1">
        <f t="shared" si="197"/>
        <v>42532.635416666664</v>
      </c>
      <c r="E2111">
        <f t="shared" ca="1" si="194"/>
        <v>600</v>
      </c>
      <c r="F2111">
        <f t="shared" ca="1" si="195"/>
        <v>57</v>
      </c>
      <c r="G2111">
        <f t="shared" ca="1" si="196"/>
        <v>34200</v>
      </c>
      <c r="H2111" t="s">
        <v>30</v>
      </c>
    </row>
    <row r="2112" spans="1:8" x14ac:dyDescent="0.3">
      <c r="A2112">
        <v>2111</v>
      </c>
      <c r="B2112">
        <f t="shared" ca="1" si="192"/>
        <v>2</v>
      </c>
      <c r="C2112" t="str">
        <f t="shared" ca="1" si="193"/>
        <v>상품B</v>
      </c>
      <c r="D2112" s="1">
        <f t="shared" si="197"/>
        <v>42532.885416666664</v>
      </c>
      <c r="E2112">
        <f t="shared" ca="1" si="194"/>
        <v>600</v>
      </c>
      <c r="F2112">
        <f t="shared" ca="1" si="195"/>
        <v>51</v>
      </c>
      <c r="G2112">
        <f t="shared" ca="1" si="196"/>
        <v>30600</v>
      </c>
      <c r="H2112" t="s">
        <v>16</v>
      </c>
    </row>
    <row r="2113" spans="1:8" x14ac:dyDescent="0.3">
      <c r="A2113">
        <v>2112</v>
      </c>
      <c r="B2113">
        <f t="shared" ca="1" si="192"/>
        <v>1</v>
      </c>
      <c r="C2113" t="str">
        <f t="shared" ca="1" si="193"/>
        <v>상품A</v>
      </c>
      <c r="D2113" s="1">
        <f t="shared" si="197"/>
        <v>42533.135416666664</v>
      </c>
      <c r="E2113">
        <f t="shared" ca="1" si="194"/>
        <v>500</v>
      </c>
      <c r="F2113">
        <f t="shared" ca="1" si="195"/>
        <v>44</v>
      </c>
      <c r="G2113">
        <f t="shared" ca="1" si="196"/>
        <v>22000</v>
      </c>
      <c r="H2113" t="s">
        <v>25</v>
      </c>
    </row>
    <row r="2114" spans="1:8" x14ac:dyDescent="0.3">
      <c r="A2114">
        <v>2113</v>
      </c>
      <c r="B2114">
        <f t="shared" ca="1" si="192"/>
        <v>2</v>
      </c>
      <c r="C2114" t="str">
        <f t="shared" ca="1" si="193"/>
        <v>상품B</v>
      </c>
      <c r="D2114" s="1">
        <f t="shared" si="197"/>
        <v>42533.385416666664</v>
      </c>
      <c r="E2114">
        <f t="shared" ca="1" si="194"/>
        <v>600</v>
      </c>
      <c r="F2114">
        <f t="shared" ca="1" si="195"/>
        <v>60</v>
      </c>
      <c r="G2114">
        <f t="shared" ca="1" si="196"/>
        <v>36000</v>
      </c>
      <c r="H2114" t="s">
        <v>11</v>
      </c>
    </row>
    <row r="2115" spans="1:8" x14ac:dyDescent="0.3">
      <c r="A2115">
        <v>2114</v>
      </c>
      <c r="B2115">
        <f t="shared" ref="B2115:B2178" ca="1" si="198">RANDBETWEEN(1,5)</f>
        <v>3</v>
      </c>
      <c r="C2115" t="str">
        <f t="shared" ref="C2115:C2178" ca="1" si="199">VLOOKUP(B2115,$I$2:$K$6,2,FALSE)</f>
        <v>상품C</v>
      </c>
      <c r="D2115" s="1">
        <f t="shared" si="197"/>
        <v>42533.635416666664</v>
      </c>
      <c r="E2115">
        <f t="shared" ref="E2115:E2178" ca="1" si="200">VLOOKUP(B2115,$I$2:$K$6, 3, FALSE)</f>
        <v>700</v>
      </c>
      <c r="F2115">
        <f t="shared" ref="F2115:F2178" ca="1" si="201">RANDBETWEEN(40,60)</f>
        <v>47</v>
      </c>
      <c r="G2115">
        <f t="shared" ref="G2115:G2178" ca="1" si="202">E2115*F2115</f>
        <v>32900</v>
      </c>
      <c r="H2115" t="s">
        <v>12</v>
      </c>
    </row>
    <row r="2116" spans="1:8" x14ac:dyDescent="0.3">
      <c r="A2116">
        <v>2115</v>
      </c>
      <c r="B2116">
        <f t="shared" ca="1" si="198"/>
        <v>1</v>
      </c>
      <c r="C2116" t="str">
        <f t="shared" ca="1" si="199"/>
        <v>상품A</v>
      </c>
      <c r="D2116" s="1">
        <f t="shared" ref="D2116:D2179" si="203">D2115+0.25</f>
        <v>42533.885416666664</v>
      </c>
      <c r="E2116">
        <f t="shared" ca="1" si="200"/>
        <v>500</v>
      </c>
      <c r="F2116">
        <f t="shared" ca="1" si="201"/>
        <v>42</v>
      </c>
      <c r="G2116">
        <f t="shared" ca="1" si="202"/>
        <v>21000</v>
      </c>
      <c r="H2116" t="s">
        <v>14</v>
      </c>
    </row>
    <row r="2117" spans="1:8" x14ac:dyDescent="0.3">
      <c r="A2117">
        <v>2116</v>
      </c>
      <c r="B2117">
        <f t="shared" ca="1" si="198"/>
        <v>3</v>
      </c>
      <c r="C2117" t="str">
        <f t="shared" ca="1" si="199"/>
        <v>상품C</v>
      </c>
      <c r="D2117" s="1">
        <f t="shared" si="203"/>
        <v>42534.135416666664</v>
      </c>
      <c r="E2117">
        <f t="shared" ca="1" si="200"/>
        <v>700</v>
      </c>
      <c r="F2117">
        <f t="shared" ca="1" si="201"/>
        <v>46</v>
      </c>
      <c r="G2117">
        <f t="shared" ca="1" si="202"/>
        <v>32200</v>
      </c>
      <c r="H2117" t="s">
        <v>15</v>
      </c>
    </row>
    <row r="2118" spans="1:8" x14ac:dyDescent="0.3">
      <c r="A2118">
        <v>2117</v>
      </c>
      <c r="B2118">
        <f t="shared" ca="1" si="198"/>
        <v>3</v>
      </c>
      <c r="C2118" t="str">
        <f t="shared" ca="1" si="199"/>
        <v>상품C</v>
      </c>
      <c r="D2118" s="1">
        <f t="shared" si="203"/>
        <v>42534.385416666664</v>
      </c>
      <c r="E2118">
        <f t="shared" ca="1" si="200"/>
        <v>700</v>
      </c>
      <c r="F2118">
        <f t="shared" ca="1" si="201"/>
        <v>48</v>
      </c>
      <c r="G2118">
        <f t="shared" ca="1" si="202"/>
        <v>33600</v>
      </c>
      <c r="H2118" t="s">
        <v>16</v>
      </c>
    </row>
    <row r="2119" spans="1:8" x14ac:dyDescent="0.3">
      <c r="A2119">
        <v>2118</v>
      </c>
      <c r="B2119">
        <f t="shared" ca="1" si="198"/>
        <v>4</v>
      </c>
      <c r="C2119" t="str">
        <f t="shared" ca="1" si="199"/>
        <v>상품D</v>
      </c>
      <c r="D2119" s="1">
        <f t="shared" si="203"/>
        <v>42534.635416666664</v>
      </c>
      <c r="E2119">
        <f t="shared" ca="1" si="200"/>
        <v>200</v>
      </c>
      <c r="F2119">
        <f t="shared" ca="1" si="201"/>
        <v>52</v>
      </c>
      <c r="G2119">
        <f t="shared" ca="1" si="202"/>
        <v>10400</v>
      </c>
      <c r="H2119" t="s">
        <v>25</v>
      </c>
    </row>
    <row r="2120" spans="1:8" x14ac:dyDescent="0.3">
      <c r="A2120">
        <v>2119</v>
      </c>
      <c r="B2120">
        <f t="shared" ca="1" si="198"/>
        <v>4</v>
      </c>
      <c r="C2120" t="str">
        <f t="shared" ca="1" si="199"/>
        <v>상품D</v>
      </c>
      <c r="D2120" s="1">
        <f t="shared" si="203"/>
        <v>42534.885416666664</v>
      </c>
      <c r="E2120">
        <f t="shared" ca="1" si="200"/>
        <v>200</v>
      </c>
      <c r="F2120">
        <f t="shared" ca="1" si="201"/>
        <v>46</v>
      </c>
      <c r="G2120">
        <f t="shared" ca="1" si="202"/>
        <v>9200</v>
      </c>
      <c r="H2120" t="s">
        <v>22</v>
      </c>
    </row>
    <row r="2121" spans="1:8" x14ac:dyDescent="0.3">
      <c r="A2121">
        <v>2120</v>
      </c>
      <c r="B2121">
        <f t="shared" ca="1" si="198"/>
        <v>1</v>
      </c>
      <c r="C2121" t="str">
        <f t="shared" ca="1" si="199"/>
        <v>상품A</v>
      </c>
      <c r="D2121" s="1">
        <f t="shared" si="203"/>
        <v>42535.135416666664</v>
      </c>
      <c r="E2121">
        <f t="shared" ca="1" si="200"/>
        <v>500</v>
      </c>
      <c r="F2121">
        <f t="shared" ca="1" si="201"/>
        <v>54</v>
      </c>
      <c r="G2121">
        <f t="shared" ca="1" si="202"/>
        <v>27000</v>
      </c>
      <c r="H2121" t="s">
        <v>12</v>
      </c>
    </row>
    <row r="2122" spans="1:8" x14ac:dyDescent="0.3">
      <c r="A2122">
        <v>2121</v>
      </c>
      <c r="B2122">
        <f t="shared" ca="1" si="198"/>
        <v>4</v>
      </c>
      <c r="C2122" t="str">
        <f t="shared" ca="1" si="199"/>
        <v>상품D</v>
      </c>
      <c r="D2122" s="1">
        <f t="shared" si="203"/>
        <v>42535.385416666664</v>
      </c>
      <c r="E2122">
        <f t="shared" ca="1" si="200"/>
        <v>200</v>
      </c>
      <c r="F2122">
        <f t="shared" ca="1" si="201"/>
        <v>42</v>
      </c>
      <c r="G2122">
        <f t="shared" ca="1" si="202"/>
        <v>8400</v>
      </c>
      <c r="H2122" t="s">
        <v>14</v>
      </c>
    </row>
    <row r="2123" spans="1:8" x14ac:dyDescent="0.3">
      <c r="A2123">
        <v>2122</v>
      </c>
      <c r="B2123">
        <f t="shared" ca="1" si="198"/>
        <v>5</v>
      </c>
      <c r="C2123" t="str">
        <f t="shared" ca="1" si="199"/>
        <v>상품E</v>
      </c>
      <c r="D2123" s="1">
        <f t="shared" si="203"/>
        <v>42535.635416666664</v>
      </c>
      <c r="E2123">
        <f t="shared" ca="1" si="200"/>
        <v>900</v>
      </c>
      <c r="F2123">
        <f t="shared" ca="1" si="201"/>
        <v>48</v>
      </c>
      <c r="G2123">
        <f t="shared" ca="1" si="202"/>
        <v>43200</v>
      </c>
      <c r="H2123" t="s">
        <v>30</v>
      </c>
    </row>
    <row r="2124" spans="1:8" x14ac:dyDescent="0.3">
      <c r="A2124">
        <v>2123</v>
      </c>
      <c r="B2124">
        <f t="shared" ca="1" si="198"/>
        <v>2</v>
      </c>
      <c r="C2124" t="str">
        <f t="shared" ca="1" si="199"/>
        <v>상품B</v>
      </c>
      <c r="D2124" s="1">
        <f t="shared" si="203"/>
        <v>42535.885416666664</v>
      </c>
      <c r="E2124">
        <f t="shared" ca="1" si="200"/>
        <v>600</v>
      </c>
      <c r="F2124">
        <f t="shared" ca="1" si="201"/>
        <v>48</v>
      </c>
      <c r="G2124">
        <f t="shared" ca="1" si="202"/>
        <v>28800</v>
      </c>
      <c r="H2124" t="s">
        <v>25</v>
      </c>
    </row>
    <row r="2125" spans="1:8" x14ac:dyDescent="0.3">
      <c r="A2125">
        <v>2124</v>
      </c>
      <c r="B2125">
        <f t="shared" ca="1" si="198"/>
        <v>1</v>
      </c>
      <c r="C2125" t="str">
        <f t="shared" ca="1" si="199"/>
        <v>상품A</v>
      </c>
      <c r="D2125" s="1">
        <f t="shared" si="203"/>
        <v>42536.135416666664</v>
      </c>
      <c r="E2125">
        <f t="shared" ca="1" si="200"/>
        <v>500</v>
      </c>
      <c r="F2125">
        <f t="shared" ca="1" si="201"/>
        <v>47</v>
      </c>
      <c r="G2125">
        <f t="shared" ca="1" si="202"/>
        <v>23500</v>
      </c>
      <c r="H2125" t="s">
        <v>22</v>
      </c>
    </row>
    <row r="2126" spans="1:8" x14ac:dyDescent="0.3">
      <c r="A2126">
        <v>2125</v>
      </c>
      <c r="B2126">
        <f t="shared" ca="1" si="198"/>
        <v>1</v>
      </c>
      <c r="C2126" t="str">
        <f t="shared" ca="1" si="199"/>
        <v>상품A</v>
      </c>
      <c r="D2126" s="1">
        <f t="shared" si="203"/>
        <v>42536.385416666664</v>
      </c>
      <c r="E2126">
        <f t="shared" ca="1" si="200"/>
        <v>500</v>
      </c>
      <c r="F2126">
        <f t="shared" ca="1" si="201"/>
        <v>57</v>
      </c>
      <c r="G2126">
        <f t="shared" ca="1" si="202"/>
        <v>28500</v>
      </c>
      <c r="H2126" t="s">
        <v>12</v>
      </c>
    </row>
    <row r="2127" spans="1:8" x14ac:dyDescent="0.3">
      <c r="A2127">
        <v>2126</v>
      </c>
      <c r="B2127">
        <f t="shared" ca="1" si="198"/>
        <v>2</v>
      </c>
      <c r="C2127" t="str">
        <f t="shared" ca="1" si="199"/>
        <v>상품B</v>
      </c>
      <c r="D2127" s="1">
        <f t="shared" si="203"/>
        <v>42536.635416666664</v>
      </c>
      <c r="E2127">
        <f t="shared" ca="1" si="200"/>
        <v>600</v>
      </c>
      <c r="F2127">
        <f t="shared" ca="1" si="201"/>
        <v>58</v>
      </c>
      <c r="G2127">
        <f t="shared" ca="1" si="202"/>
        <v>34800</v>
      </c>
      <c r="H2127" t="s">
        <v>14</v>
      </c>
    </row>
    <row r="2128" spans="1:8" x14ac:dyDescent="0.3">
      <c r="A2128">
        <v>2127</v>
      </c>
      <c r="B2128">
        <f t="shared" ca="1" si="198"/>
        <v>1</v>
      </c>
      <c r="C2128" t="str">
        <f t="shared" ca="1" si="199"/>
        <v>상품A</v>
      </c>
      <c r="D2128" s="1">
        <f t="shared" si="203"/>
        <v>42536.885416666664</v>
      </c>
      <c r="E2128">
        <f t="shared" ca="1" si="200"/>
        <v>500</v>
      </c>
      <c r="F2128">
        <f t="shared" ca="1" si="201"/>
        <v>45</v>
      </c>
      <c r="G2128">
        <f t="shared" ca="1" si="202"/>
        <v>22500</v>
      </c>
      <c r="H2128" t="s">
        <v>15</v>
      </c>
    </row>
    <row r="2129" spans="1:8" x14ac:dyDescent="0.3">
      <c r="A2129">
        <v>2128</v>
      </c>
      <c r="B2129">
        <f t="shared" ca="1" si="198"/>
        <v>4</v>
      </c>
      <c r="C2129" t="str">
        <f t="shared" ca="1" si="199"/>
        <v>상품D</v>
      </c>
      <c r="D2129" s="1">
        <f t="shared" si="203"/>
        <v>42537.135416666664</v>
      </c>
      <c r="E2129">
        <f t="shared" ca="1" si="200"/>
        <v>200</v>
      </c>
      <c r="F2129">
        <f t="shared" ca="1" si="201"/>
        <v>53</v>
      </c>
      <c r="G2129">
        <f t="shared" ca="1" si="202"/>
        <v>10600</v>
      </c>
      <c r="H2129" t="s">
        <v>16</v>
      </c>
    </row>
    <row r="2130" spans="1:8" x14ac:dyDescent="0.3">
      <c r="A2130">
        <v>2129</v>
      </c>
      <c r="B2130">
        <f t="shared" ca="1" si="198"/>
        <v>3</v>
      </c>
      <c r="C2130" t="str">
        <f t="shared" ca="1" si="199"/>
        <v>상품C</v>
      </c>
      <c r="D2130" s="1">
        <f t="shared" si="203"/>
        <v>42537.385416666664</v>
      </c>
      <c r="E2130">
        <f t="shared" ca="1" si="200"/>
        <v>700</v>
      </c>
      <c r="F2130">
        <f t="shared" ca="1" si="201"/>
        <v>45</v>
      </c>
      <c r="G2130">
        <f t="shared" ca="1" si="202"/>
        <v>31500</v>
      </c>
      <c r="H2130" t="s">
        <v>25</v>
      </c>
    </row>
    <row r="2131" spans="1:8" x14ac:dyDescent="0.3">
      <c r="A2131">
        <v>2130</v>
      </c>
      <c r="B2131">
        <f t="shared" ca="1" si="198"/>
        <v>3</v>
      </c>
      <c r="C2131" t="str">
        <f t="shared" ca="1" si="199"/>
        <v>상품C</v>
      </c>
      <c r="D2131" s="1">
        <f t="shared" si="203"/>
        <v>42537.635416666664</v>
      </c>
      <c r="E2131">
        <f t="shared" ca="1" si="200"/>
        <v>700</v>
      </c>
      <c r="F2131">
        <f t="shared" ca="1" si="201"/>
        <v>40</v>
      </c>
      <c r="G2131">
        <f t="shared" ca="1" si="202"/>
        <v>28000</v>
      </c>
      <c r="H2131" t="s">
        <v>11</v>
      </c>
    </row>
    <row r="2132" spans="1:8" x14ac:dyDescent="0.3">
      <c r="A2132">
        <v>2131</v>
      </c>
      <c r="B2132">
        <f t="shared" ca="1" si="198"/>
        <v>1</v>
      </c>
      <c r="C2132" t="str">
        <f t="shared" ca="1" si="199"/>
        <v>상품A</v>
      </c>
      <c r="D2132" s="1">
        <f t="shared" si="203"/>
        <v>42537.885416666664</v>
      </c>
      <c r="E2132">
        <f t="shared" ca="1" si="200"/>
        <v>500</v>
      </c>
      <c r="F2132">
        <f t="shared" ca="1" si="201"/>
        <v>48</v>
      </c>
      <c r="G2132">
        <f t="shared" ca="1" si="202"/>
        <v>24000</v>
      </c>
      <c r="H2132" t="s">
        <v>12</v>
      </c>
    </row>
    <row r="2133" spans="1:8" x14ac:dyDescent="0.3">
      <c r="A2133">
        <v>2132</v>
      </c>
      <c r="B2133">
        <f t="shared" ca="1" si="198"/>
        <v>4</v>
      </c>
      <c r="C2133" t="str">
        <f t="shared" ca="1" si="199"/>
        <v>상품D</v>
      </c>
      <c r="D2133" s="1">
        <f t="shared" si="203"/>
        <v>42538.135416666664</v>
      </c>
      <c r="E2133">
        <f t="shared" ca="1" si="200"/>
        <v>200</v>
      </c>
      <c r="F2133">
        <f t="shared" ca="1" si="201"/>
        <v>56</v>
      </c>
      <c r="G2133">
        <f t="shared" ca="1" si="202"/>
        <v>11200</v>
      </c>
      <c r="H2133" t="s">
        <v>25</v>
      </c>
    </row>
    <row r="2134" spans="1:8" x14ac:dyDescent="0.3">
      <c r="A2134">
        <v>2133</v>
      </c>
      <c r="B2134">
        <f t="shared" ca="1" si="198"/>
        <v>1</v>
      </c>
      <c r="C2134" t="str">
        <f t="shared" ca="1" si="199"/>
        <v>상품A</v>
      </c>
      <c r="D2134" s="1">
        <f t="shared" si="203"/>
        <v>42538.385416666664</v>
      </c>
      <c r="E2134">
        <f t="shared" ca="1" si="200"/>
        <v>500</v>
      </c>
      <c r="F2134">
        <f t="shared" ca="1" si="201"/>
        <v>50</v>
      </c>
      <c r="G2134">
        <f t="shared" ca="1" si="202"/>
        <v>25000</v>
      </c>
      <c r="H2134" t="s">
        <v>22</v>
      </c>
    </row>
    <row r="2135" spans="1:8" x14ac:dyDescent="0.3">
      <c r="A2135">
        <v>2134</v>
      </c>
      <c r="B2135">
        <f t="shared" ca="1" si="198"/>
        <v>3</v>
      </c>
      <c r="C2135" t="str">
        <f t="shared" ca="1" si="199"/>
        <v>상품C</v>
      </c>
      <c r="D2135" s="1">
        <f t="shared" si="203"/>
        <v>42538.635416666664</v>
      </c>
      <c r="E2135">
        <f t="shared" ca="1" si="200"/>
        <v>700</v>
      </c>
      <c r="F2135">
        <f t="shared" ca="1" si="201"/>
        <v>57</v>
      </c>
      <c r="G2135">
        <f t="shared" ca="1" si="202"/>
        <v>39900</v>
      </c>
      <c r="H2135" t="s">
        <v>12</v>
      </c>
    </row>
    <row r="2136" spans="1:8" x14ac:dyDescent="0.3">
      <c r="A2136">
        <v>2135</v>
      </c>
      <c r="B2136">
        <f t="shared" ca="1" si="198"/>
        <v>4</v>
      </c>
      <c r="C2136" t="str">
        <f t="shared" ca="1" si="199"/>
        <v>상품D</v>
      </c>
      <c r="D2136" s="1">
        <f t="shared" si="203"/>
        <v>42538.885416666664</v>
      </c>
      <c r="E2136">
        <f t="shared" ca="1" si="200"/>
        <v>200</v>
      </c>
      <c r="F2136">
        <f t="shared" ca="1" si="201"/>
        <v>42</v>
      </c>
      <c r="G2136">
        <f t="shared" ca="1" si="202"/>
        <v>8400</v>
      </c>
      <c r="H2136" t="s">
        <v>14</v>
      </c>
    </row>
    <row r="2137" spans="1:8" x14ac:dyDescent="0.3">
      <c r="A2137">
        <v>2136</v>
      </c>
      <c r="B2137">
        <f t="shared" ca="1" si="198"/>
        <v>5</v>
      </c>
      <c r="C2137" t="str">
        <f t="shared" ca="1" si="199"/>
        <v>상품E</v>
      </c>
      <c r="D2137" s="1">
        <f t="shared" si="203"/>
        <v>42539.135416666664</v>
      </c>
      <c r="E2137">
        <f t="shared" ca="1" si="200"/>
        <v>900</v>
      </c>
      <c r="F2137">
        <f t="shared" ca="1" si="201"/>
        <v>46</v>
      </c>
      <c r="G2137">
        <f t="shared" ca="1" si="202"/>
        <v>41400</v>
      </c>
      <c r="H2137" t="s">
        <v>12</v>
      </c>
    </row>
    <row r="2138" spans="1:8" x14ac:dyDescent="0.3">
      <c r="A2138">
        <v>2137</v>
      </c>
      <c r="B2138">
        <f t="shared" ca="1" si="198"/>
        <v>3</v>
      </c>
      <c r="C2138" t="str">
        <f t="shared" ca="1" si="199"/>
        <v>상품C</v>
      </c>
      <c r="D2138" s="1">
        <f t="shared" si="203"/>
        <v>42539.385416666664</v>
      </c>
      <c r="E2138">
        <f t="shared" ca="1" si="200"/>
        <v>700</v>
      </c>
      <c r="F2138">
        <f t="shared" ca="1" si="201"/>
        <v>56</v>
      </c>
      <c r="G2138">
        <f t="shared" ca="1" si="202"/>
        <v>39200</v>
      </c>
      <c r="H2138" t="s">
        <v>32</v>
      </c>
    </row>
    <row r="2139" spans="1:8" x14ac:dyDescent="0.3">
      <c r="A2139">
        <v>2138</v>
      </c>
      <c r="B2139">
        <f t="shared" ca="1" si="198"/>
        <v>5</v>
      </c>
      <c r="C2139" t="str">
        <f t="shared" ca="1" si="199"/>
        <v>상품E</v>
      </c>
      <c r="D2139" s="1">
        <f t="shared" si="203"/>
        <v>42539.635416666664</v>
      </c>
      <c r="E2139">
        <f t="shared" ca="1" si="200"/>
        <v>900</v>
      </c>
      <c r="F2139">
        <f t="shared" ca="1" si="201"/>
        <v>59</v>
      </c>
      <c r="G2139">
        <f t="shared" ca="1" si="202"/>
        <v>53100</v>
      </c>
      <c r="H2139" t="s">
        <v>20</v>
      </c>
    </row>
    <row r="2140" spans="1:8" x14ac:dyDescent="0.3">
      <c r="A2140">
        <v>2139</v>
      </c>
      <c r="B2140">
        <f t="shared" ca="1" si="198"/>
        <v>3</v>
      </c>
      <c r="C2140" t="str">
        <f t="shared" ca="1" si="199"/>
        <v>상품C</v>
      </c>
      <c r="D2140" s="1">
        <f t="shared" si="203"/>
        <v>42539.885416666664</v>
      </c>
      <c r="E2140">
        <f t="shared" ca="1" si="200"/>
        <v>700</v>
      </c>
      <c r="F2140">
        <f t="shared" ca="1" si="201"/>
        <v>40</v>
      </c>
      <c r="G2140">
        <f t="shared" ca="1" si="202"/>
        <v>28000</v>
      </c>
      <c r="H2140" t="s">
        <v>33</v>
      </c>
    </row>
    <row r="2141" spans="1:8" x14ac:dyDescent="0.3">
      <c r="A2141">
        <v>2140</v>
      </c>
      <c r="B2141">
        <f t="shared" ca="1" si="198"/>
        <v>2</v>
      </c>
      <c r="C2141" t="str">
        <f t="shared" ca="1" si="199"/>
        <v>상품B</v>
      </c>
      <c r="D2141" s="1">
        <f t="shared" si="203"/>
        <v>42540.135416666664</v>
      </c>
      <c r="E2141">
        <f t="shared" ca="1" si="200"/>
        <v>600</v>
      </c>
      <c r="F2141">
        <f t="shared" ca="1" si="201"/>
        <v>47</v>
      </c>
      <c r="G2141">
        <f t="shared" ca="1" si="202"/>
        <v>28200</v>
      </c>
      <c r="H2141" t="s">
        <v>11</v>
      </c>
    </row>
    <row r="2142" spans="1:8" x14ac:dyDescent="0.3">
      <c r="A2142">
        <v>2141</v>
      </c>
      <c r="B2142">
        <f t="shared" ca="1" si="198"/>
        <v>5</v>
      </c>
      <c r="C2142" t="str">
        <f t="shared" ca="1" si="199"/>
        <v>상품E</v>
      </c>
      <c r="D2142" s="1">
        <f t="shared" si="203"/>
        <v>42540.385416666664</v>
      </c>
      <c r="E2142">
        <f t="shared" ca="1" si="200"/>
        <v>900</v>
      </c>
      <c r="F2142">
        <f t="shared" ca="1" si="201"/>
        <v>49</v>
      </c>
      <c r="G2142">
        <f t="shared" ca="1" si="202"/>
        <v>44100</v>
      </c>
      <c r="H2142" t="s">
        <v>12</v>
      </c>
    </row>
    <row r="2143" spans="1:8" x14ac:dyDescent="0.3">
      <c r="A2143">
        <v>2142</v>
      </c>
      <c r="B2143">
        <f t="shared" ca="1" si="198"/>
        <v>4</v>
      </c>
      <c r="C2143" t="str">
        <f t="shared" ca="1" si="199"/>
        <v>상품D</v>
      </c>
      <c r="D2143" s="1">
        <f t="shared" si="203"/>
        <v>42540.635416666664</v>
      </c>
      <c r="E2143">
        <f t="shared" ca="1" si="200"/>
        <v>200</v>
      </c>
      <c r="F2143">
        <f t="shared" ca="1" si="201"/>
        <v>44</v>
      </c>
      <c r="G2143">
        <f t="shared" ca="1" si="202"/>
        <v>8800</v>
      </c>
      <c r="H2143" t="s">
        <v>14</v>
      </c>
    </row>
    <row r="2144" spans="1:8" x14ac:dyDescent="0.3">
      <c r="A2144">
        <v>2143</v>
      </c>
      <c r="B2144">
        <f t="shared" ca="1" si="198"/>
        <v>5</v>
      </c>
      <c r="C2144" t="str">
        <f t="shared" ca="1" si="199"/>
        <v>상품E</v>
      </c>
      <c r="D2144" s="1">
        <f t="shared" si="203"/>
        <v>42540.885416666664</v>
      </c>
      <c r="E2144">
        <f t="shared" ca="1" si="200"/>
        <v>900</v>
      </c>
      <c r="F2144">
        <f t="shared" ca="1" si="201"/>
        <v>48</v>
      </c>
      <c r="G2144">
        <f t="shared" ca="1" si="202"/>
        <v>43200</v>
      </c>
      <c r="H2144" t="s">
        <v>30</v>
      </c>
    </row>
    <row r="2145" spans="1:8" x14ac:dyDescent="0.3">
      <c r="A2145">
        <v>2144</v>
      </c>
      <c r="B2145">
        <f t="shared" ca="1" si="198"/>
        <v>1</v>
      </c>
      <c r="C2145" t="str">
        <f t="shared" ca="1" si="199"/>
        <v>상품A</v>
      </c>
      <c r="D2145" s="1">
        <f t="shared" si="203"/>
        <v>42541.135416666664</v>
      </c>
      <c r="E2145">
        <f t="shared" ca="1" si="200"/>
        <v>500</v>
      </c>
      <c r="F2145">
        <f t="shared" ca="1" si="201"/>
        <v>46</v>
      </c>
      <c r="G2145">
        <f t="shared" ca="1" si="202"/>
        <v>23000</v>
      </c>
      <c r="H2145" t="s">
        <v>28</v>
      </c>
    </row>
    <row r="2146" spans="1:8" x14ac:dyDescent="0.3">
      <c r="A2146">
        <v>2145</v>
      </c>
      <c r="B2146">
        <f t="shared" ca="1" si="198"/>
        <v>1</v>
      </c>
      <c r="C2146" t="str">
        <f t="shared" ca="1" si="199"/>
        <v>상품A</v>
      </c>
      <c r="D2146" s="1">
        <f t="shared" si="203"/>
        <v>42541.385416666664</v>
      </c>
      <c r="E2146">
        <f t="shared" ca="1" si="200"/>
        <v>500</v>
      </c>
      <c r="F2146">
        <f t="shared" ca="1" si="201"/>
        <v>59</v>
      </c>
      <c r="G2146">
        <f t="shared" ca="1" si="202"/>
        <v>29500</v>
      </c>
      <c r="H2146" t="s">
        <v>14</v>
      </c>
    </row>
    <row r="2147" spans="1:8" x14ac:dyDescent="0.3">
      <c r="A2147">
        <v>2146</v>
      </c>
      <c r="B2147">
        <f t="shared" ca="1" si="198"/>
        <v>4</v>
      </c>
      <c r="C2147" t="str">
        <f t="shared" ca="1" si="199"/>
        <v>상품D</v>
      </c>
      <c r="D2147" s="1">
        <f t="shared" si="203"/>
        <v>42541.635416666664</v>
      </c>
      <c r="E2147">
        <f t="shared" ca="1" si="200"/>
        <v>200</v>
      </c>
      <c r="F2147">
        <f t="shared" ca="1" si="201"/>
        <v>47</v>
      </c>
      <c r="G2147">
        <f t="shared" ca="1" si="202"/>
        <v>9400</v>
      </c>
      <c r="H2147" t="s">
        <v>20</v>
      </c>
    </row>
    <row r="2148" spans="1:8" x14ac:dyDescent="0.3">
      <c r="A2148">
        <v>2147</v>
      </c>
      <c r="B2148">
        <f t="shared" ca="1" si="198"/>
        <v>3</v>
      </c>
      <c r="C2148" t="str">
        <f t="shared" ca="1" si="199"/>
        <v>상품C</v>
      </c>
      <c r="D2148" s="1">
        <f t="shared" si="203"/>
        <v>42541.885416666664</v>
      </c>
      <c r="E2148">
        <f t="shared" ca="1" si="200"/>
        <v>700</v>
      </c>
      <c r="F2148">
        <f t="shared" ca="1" si="201"/>
        <v>59</v>
      </c>
      <c r="G2148">
        <f t="shared" ca="1" si="202"/>
        <v>41300</v>
      </c>
      <c r="H2148" t="s">
        <v>25</v>
      </c>
    </row>
    <row r="2149" spans="1:8" x14ac:dyDescent="0.3">
      <c r="A2149">
        <v>2148</v>
      </c>
      <c r="B2149">
        <f t="shared" ca="1" si="198"/>
        <v>2</v>
      </c>
      <c r="C2149" t="str">
        <f t="shared" ca="1" si="199"/>
        <v>상품B</v>
      </c>
      <c r="D2149" s="1">
        <f t="shared" si="203"/>
        <v>42542.135416666664</v>
      </c>
      <c r="E2149">
        <f t="shared" ca="1" si="200"/>
        <v>600</v>
      </c>
      <c r="F2149">
        <f t="shared" ca="1" si="201"/>
        <v>51</v>
      </c>
      <c r="G2149">
        <f t="shared" ca="1" si="202"/>
        <v>30600</v>
      </c>
      <c r="H2149" t="s">
        <v>34</v>
      </c>
    </row>
    <row r="2150" spans="1:8" x14ac:dyDescent="0.3">
      <c r="A2150">
        <v>2149</v>
      </c>
      <c r="B2150">
        <f t="shared" ca="1" si="198"/>
        <v>4</v>
      </c>
      <c r="C2150" t="str">
        <f t="shared" ca="1" si="199"/>
        <v>상품D</v>
      </c>
      <c r="D2150" s="1">
        <f t="shared" si="203"/>
        <v>42542.385416666664</v>
      </c>
      <c r="E2150">
        <f t="shared" ca="1" si="200"/>
        <v>200</v>
      </c>
      <c r="F2150">
        <f t="shared" ca="1" si="201"/>
        <v>43</v>
      </c>
      <c r="G2150">
        <f t="shared" ca="1" si="202"/>
        <v>8600</v>
      </c>
      <c r="H2150" t="s">
        <v>28</v>
      </c>
    </row>
    <row r="2151" spans="1:8" x14ac:dyDescent="0.3">
      <c r="A2151">
        <v>2150</v>
      </c>
      <c r="B2151">
        <f t="shared" ca="1" si="198"/>
        <v>2</v>
      </c>
      <c r="C2151" t="str">
        <f t="shared" ca="1" si="199"/>
        <v>상품B</v>
      </c>
      <c r="D2151" s="1">
        <f t="shared" si="203"/>
        <v>42542.635416666664</v>
      </c>
      <c r="E2151">
        <f t="shared" ca="1" si="200"/>
        <v>600</v>
      </c>
      <c r="F2151">
        <f t="shared" ca="1" si="201"/>
        <v>49</v>
      </c>
      <c r="G2151">
        <f t="shared" ca="1" si="202"/>
        <v>29400</v>
      </c>
      <c r="H2151" t="s">
        <v>32</v>
      </c>
    </row>
    <row r="2152" spans="1:8" x14ac:dyDescent="0.3">
      <c r="A2152">
        <v>2151</v>
      </c>
      <c r="B2152">
        <f t="shared" ca="1" si="198"/>
        <v>2</v>
      </c>
      <c r="C2152" t="str">
        <f t="shared" ca="1" si="199"/>
        <v>상품B</v>
      </c>
      <c r="D2152" s="1">
        <f t="shared" si="203"/>
        <v>42542.885416666664</v>
      </c>
      <c r="E2152">
        <f t="shared" ca="1" si="200"/>
        <v>600</v>
      </c>
      <c r="F2152">
        <f t="shared" ca="1" si="201"/>
        <v>51</v>
      </c>
      <c r="G2152">
        <f t="shared" ca="1" si="202"/>
        <v>30600</v>
      </c>
      <c r="H2152" t="s">
        <v>15</v>
      </c>
    </row>
    <row r="2153" spans="1:8" x14ac:dyDescent="0.3">
      <c r="A2153">
        <v>2152</v>
      </c>
      <c r="B2153">
        <f t="shared" ca="1" si="198"/>
        <v>1</v>
      </c>
      <c r="C2153" t="str">
        <f t="shared" ca="1" si="199"/>
        <v>상품A</v>
      </c>
      <c r="D2153" s="1">
        <f t="shared" si="203"/>
        <v>42543.135416666664</v>
      </c>
      <c r="E2153">
        <f t="shared" ca="1" si="200"/>
        <v>500</v>
      </c>
      <c r="F2153">
        <f t="shared" ca="1" si="201"/>
        <v>40</v>
      </c>
      <c r="G2153">
        <f t="shared" ca="1" si="202"/>
        <v>20000</v>
      </c>
      <c r="H2153" t="s">
        <v>16</v>
      </c>
    </row>
    <row r="2154" spans="1:8" x14ac:dyDescent="0.3">
      <c r="A2154">
        <v>2153</v>
      </c>
      <c r="B2154">
        <f t="shared" ca="1" si="198"/>
        <v>1</v>
      </c>
      <c r="C2154" t="str">
        <f t="shared" ca="1" si="199"/>
        <v>상품A</v>
      </c>
      <c r="D2154" s="1">
        <f t="shared" si="203"/>
        <v>42543.385416666664</v>
      </c>
      <c r="E2154">
        <f t="shared" ca="1" si="200"/>
        <v>500</v>
      </c>
      <c r="F2154">
        <f t="shared" ca="1" si="201"/>
        <v>52</v>
      </c>
      <c r="G2154">
        <f t="shared" ca="1" si="202"/>
        <v>26000</v>
      </c>
      <c r="H2154" t="s">
        <v>27</v>
      </c>
    </row>
    <row r="2155" spans="1:8" x14ac:dyDescent="0.3">
      <c r="A2155">
        <v>2154</v>
      </c>
      <c r="B2155">
        <f t="shared" ca="1" si="198"/>
        <v>2</v>
      </c>
      <c r="C2155" t="str">
        <f t="shared" ca="1" si="199"/>
        <v>상품B</v>
      </c>
      <c r="D2155" s="1">
        <f t="shared" si="203"/>
        <v>42543.635416666664</v>
      </c>
      <c r="E2155">
        <f t="shared" ca="1" si="200"/>
        <v>600</v>
      </c>
      <c r="F2155">
        <f t="shared" ca="1" si="201"/>
        <v>47</v>
      </c>
      <c r="G2155">
        <f t="shared" ca="1" si="202"/>
        <v>28200</v>
      </c>
      <c r="H2155" t="s">
        <v>11</v>
      </c>
    </row>
    <row r="2156" spans="1:8" x14ac:dyDescent="0.3">
      <c r="A2156">
        <v>2155</v>
      </c>
      <c r="B2156">
        <f t="shared" ca="1" si="198"/>
        <v>1</v>
      </c>
      <c r="C2156" t="str">
        <f t="shared" ca="1" si="199"/>
        <v>상품A</v>
      </c>
      <c r="D2156" s="1">
        <f t="shared" si="203"/>
        <v>42543.885416666664</v>
      </c>
      <c r="E2156">
        <f t="shared" ca="1" si="200"/>
        <v>500</v>
      </c>
      <c r="F2156">
        <f t="shared" ca="1" si="201"/>
        <v>47</v>
      </c>
      <c r="G2156">
        <f t="shared" ca="1" si="202"/>
        <v>23500</v>
      </c>
      <c r="H2156" t="s">
        <v>28</v>
      </c>
    </row>
    <row r="2157" spans="1:8" x14ac:dyDescent="0.3">
      <c r="A2157">
        <v>2156</v>
      </c>
      <c r="B2157">
        <f t="shared" ca="1" si="198"/>
        <v>1</v>
      </c>
      <c r="C2157" t="str">
        <f t="shared" ca="1" si="199"/>
        <v>상품A</v>
      </c>
      <c r="D2157" s="1">
        <f t="shared" si="203"/>
        <v>42544.135416666664</v>
      </c>
      <c r="E2157">
        <f t="shared" ca="1" si="200"/>
        <v>500</v>
      </c>
      <c r="F2157">
        <f t="shared" ca="1" si="201"/>
        <v>56</v>
      </c>
      <c r="G2157">
        <f t="shared" ca="1" si="202"/>
        <v>28000</v>
      </c>
      <c r="H2157" t="s">
        <v>25</v>
      </c>
    </row>
    <row r="2158" spans="1:8" x14ac:dyDescent="0.3">
      <c r="A2158">
        <v>2157</v>
      </c>
      <c r="B2158">
        <f t="shared" ca="1" si="198"/>
        <v>4</v>
      </c>
      <c r="C2158" t="str">
        <f t="shared" ca="1" si="199"/>
        <v>상품D</v>
      </c>
      <c r="D2158" s="1">
        <f t="shared" si="203"/>
        <v>42544.385416666664</v>
      </c>
      <c r="E2158">
        <f t="shared" ca="1" si="200"/>
        <v>200</v>
      </c>
      <c r="F2158">
        <f t="shared" ca="1" si="201"/>
        <v>42</v>
      </c>
      <c r="G2158">
        <f t="shared" ca="1" si="202"/>
        <v>8400</v>
      </c>
      <c r="H2158" t="s">
        <v>11</v>
      </c>
    </row>
    <row r="2159" spans="1:8" x14ac:dyDescent="0.3">
      <c r="A2159">
        <v>2158</v>
      </c>
      <c r="B2159">
        <f t="shared" ca="1" si="198"/>
        <v>2</v>
      </c>
      <c r="C2159" t="str">
        <f t="shared" ca="1" si="199"/>
        <v>상품B</v>
      </c>
      <c r="D2159" s="1">
        <f t="shared" si="203"/>
        <v>42544.635416666664</v>
      </c>
      <c r="E2159">
        <f t="shared" ca="1" si="200"/>
        <v>600</v>
      </c>
      <c r="F2159">
        <f t="shared" ca="1" si="201"/>
        <v>49</v>
      </c>
      <c r="G2159">
        <f t="shared" ca="1" si="202"/>
        <v>29400</v>
      </c>
      <c r="H2159" t="s">
        <v>16</v>
      </c>
    </row>
    <row r="2160" spans="1:8" x14ac:dyDescent="0.3">
      <c r="A2160">
        <v>2159</v>
      </c>
      <c r="B2160">
        <f t="shared" ca="1" si="198"/>
        <v>1</v>
      </c>
      <c r="C2160" t="str">
        <f t="shared" ca="1" si="199"/>
        <v>상품A</v>
      </c>
      <c r="D2160" s="1">
        <f t="shared" si="203"/>
        <v>42544.885416666664</v>
      </c>
      <c r="E2160">
        <f t="shared" ca="1" si="200"/>
        <v>500</v>
      </c>
      <c r="F2160">
        <f t="shared" ca="1" si="201"/>
        <v>48</v>
      </c>
      <c r="G2160">
        <f t="shared" ca="1" si="202"/>
        <v>24000</v>
      </c>
      <c r="H2160" t="s">
        <v>25</v>
      </c>
    </row>
    <row r="2161" spans="1:8" x14ac:dyDescent="0.3">
      <c r="A2161">
        <v>2160</v>
      </c>
      <c r="B2161">
        <f t="shared" ca="1" si="198"/>
        <v>4</v>
      </c>
      <c r="C2161" t="str">
        <f t="shared" ca="1" si="199"/>
        <v>상품D</v>
      </c>
      <c r="D2161" s="1">
        <f t="shared" si="203"/>
        <v>42545.135416666664</v>
      </c>
      <c r="E2161">
        <f t="shared" ca="1" si="200"/>
        <v>200</v>
      </c>
      <c r="F2161">
        <f t="shared" ca="1" si="201"/>
        <v>48</v>
      </c>
      <c r="G2161">
        <f t="shared" ca="1" si="202"/>
        <v>9600</v>
      </c>
      <c r="H2161" t="s">
        <v>11</v>
      </c>
    </row>
    <row r="2162" spans="1:8" x14ac:dyDescent="0.3">
      <c r="A2162">
        <v>2161</v>
      </c>
      <c r="B2162">
        <f t="shared" ca="1" si="198"/>
        <v>5</v>
      </c>
      <c r="C2162" t="str">
        <f t="shared" ca="1" si="199"/>
        <v>상품E</v>
      </c>
      <c r="D2162" s="1">
        <f t="shared" si="203"/>
        <v>42545.385416666664</v>
      </c>
      <c r="E2162">
        <f t="shared" ca="1" si="200"/>
        <v>900</v>
      </c>
      <c r="F2162">
        <f t="shared" ca="1" si="201"/>
        <v>47</v>
      </c>
      <c r="G2162">
        <f t="shared" ca="1" si="202"/>
        <v>42300</v>
      </c>
      <c r="H2162" t="s">
        <v>12</v>
      </c>
    </row>
    <row r="2163" spans="1:8" x14ac:dyDescent="0.3">
      <c r="A2163">
        <v>2162</v>
      </c>
      <c r="B2163">
        <f t="shared" ca="1" si="198"/>
        <v>2</v>
      </c>
      <c r="C2163" t="str">
        <f t="shared" ca="1" si="199"/>
        <v>상품B</v>
      </c>
      <c r="D2163" s="1">
        <f t="shared" si="203"/>
        <v>42545.635416666664</v>
      </c>
      <c r="E2163">
        <f t="shared" ca="1" si="200"/>
        <v>600</v>
      </c>
      <c r="F2163">
        <f t="shared" ca="1" si="201"/>
        <v>48</v>
      </c>
      <c r="G2163">
        <f t="shared" ca="1" si="202"/>
        <v>28800</v>
      </c>
      <c r="H2163" t="s">
        <v>14</v>
      </c>
    </row>
    <row r="2164" spans="1:8" x14ac:dyDescent="0.3">
      <c r="A2164">
        <v>2163</v>
      </c>
      <c r="B2164">
        <f t="shared" ca="1" si="198"/>
        <v>5</v>
      </c>
      <c r="C2164" t="str">
        <f t="shared" ca="1" si="199"/>
        <v>상품E</v>
      </c>
      <c r="D2164" s="1">
        <f t="shared" si="203"/>
        <v>42545.885416666664</v>
      </c>
      <c r="E2164">
        <f t="shared" ca="1" si="200"/>
        <v>900</v>
      </c>
      <c r="F2164">
        <f t="shared" ca="1" si="201"/>
        <v>46</v>
      </c>
      <c r="G2164">
        <f t="shared" ca="1" si="202"/>
        <v>41400</v>
      </c>
      <c r="H2164" t="s">
        <v>35</v>
      </c>
    </row>
    <row r="2165" spans="1:8" x14ac:dyDescent="0.3">
      <c r="A2165">
        <v>2164</v>
      </c>
      <c r="B2165">
        <f t="shared" ca="1" si="198"/>
        <v>1</v>
      </c>
      <c r="C2165" t="str">
        <f t="shared" ca="1" si="199"/>
        <v>상품A</v>
      </c>
      <c r="D2165" s="1">
        <f t="shared" si="203"/>
        <v>42546.135416666664</v>
      </c>
      <c r="E2165">
        <f t="shared" ca="1" si="200"/>
        <v>500</v>
      </c>
      <c r="F2165">
        <f t="shared" ca="1" si="201"/>
        <v>42</v>
      </c>
      <c r="G2165">
        <f t="shared" ca="1" si="202"/>
        <v>21000</v>
      </c>
      <c r="H2165" t="s">
        <v>36</v>
      </c>
    </row>
    <row r="2166" spans="1:8" x14ac:dyDescent="0.3">
      <c r="A2166">
        <v>2165</v>
      </c>
      <c r="B2166">
        <f t="shared" ca="1" si="198"/>
        <v>3</v>
      </c>
      <c r="C2166" t="str">
        <f t="shared" ca="1" si="199"/>
        <v>상품C</v>
      </c>
      <c r="D2166" s="1">
        <f t="shared" si="203"/>
        <v>42546.385416666664</v>
      </c>
      <c r="E2166">
        <f t="shared" ca="1" si="200"/>
        <v>700</v>
      </c>
      <c r="F2166">
        <f t="shared" ca="1" si="201"/>
        <v>57</v>
      </c>
      <c r="G2166">
        <f t="shared" ca="1" si="202"/>
        <v>39900</v>
      </c>
      <c r="H2166" t="s">
        <v>27</v>
      </c>
    </row>
    <row r="2167" spans="1:8" x14ac:dyDescent="0.3">
      <c r="A2167">
        <v>2166</v>
      </c>
      <c r="B2167">
        <f t="shared" ca="1" si="198"/>
        <v>1</v>
      </c>
      <c r="C2167" t="str">
        <f t="shared" ca="1" si="199"/>
        <v>상품A</v>
      </c>
      <c r="D2167" s="1">
        <f t="shared" si="203"/>
        <v>42546.635416666664</v>
      </c>
      <c r="E2167">
        <f t="shared" ca="1" si="200"/>
        <v>500</v>
      </c>
      <c r="F2167">
        <f t="shared" ca="1" si="201"/>
        <v>56</v>
      </c>
      <c r="G2167">
        <f t="shared" ca="1" si="202"/>
        <v>28000</v>
      </c>
      <c r="H2167" t="s">
        <v>11</v>
      </c>
    </row>
    <row r="2168" spans="1:8" x14ac:dyDescent="0.3">
      <c r="A2168">
        <v>2167</v>
      </c>
      <c r="B2168">
        <f t="shared" ca="1" si="198"/>
        <v>5</v>
      </c>
      <c r="C2168" t="str">
        <f t="shared" ca="1" si="199"/>
        <v>상품E</v>
      </c>
      <c r="D2168" s="1">
        <f t="shared" si="203"/>
        <v>42546.885416666664</v>
      </c>
      <c r="E2168">
        <f t="shared" ca="1" si="200"/>
        <v>900</v>
      </c>
      <c r="F2168">
        <f t="shared" ca="1" si="201"/>
        <v>55</v>
      </c>
      <c r="G2168">
        <f t="shared" ca="1" si="202"/>
        <v>49500</v>
      </c>
      <c r="H2168" t="s">
        <v>28</v>
      </c>
    </row>
    <row r="2169" spans="1:8" x14ac:dyDescent="0.3">
      <c r="A2169">
        <v>2168</v>
      </c>
      <c r="B2169">
        <f t="shared" ca="1" si="198"/>
        <v>4</v>
      </c>
      <c r="C2169" t="str">
        <f t="shared" ca="1" si="199"/>
        <v>상품D</v>
      </c>
      <c r="D2169" s="1">
        <f t="shared" si="203"/>
        <v>42547.135416666664</v>
      </c>
      <c r="E2169">
        <f t="shared" ca="1" si="200"/>
        <v>200</v>
      </c>
      <c r="F2169">
        <f t="shared" ca="1" si="201"/>
        <v>52</v>
      </c>
      <c r="G2169">
        <f t="shared" ca="1" si="202"/>
        <v>10400</v>
      </c>
      <c r="H2169" t="s">
        <v>14</v>
      </c>
    </row>
    <row r="2170" spans="1:8" x14ac:dyDescent="0.3">
      <c r="A2170">
        <v>2169</v>
      </c>
      <c r="B2170">
        <f t="shared" ca="1" si="198"/>
        <v>4</v>
      </c>
      <c r="C2170" t="str">
        <f t="shared" ca="1" si="199"/>
        <v>상품D</v>
      </c>
      <c r="D2170" s="1">
        <f t="shared" si="203"/>
        <v>42547.385416666664</v>
      </c>
      <c r="E2170">
        <f t="shared" ca="1" si="200"/>
        <v>200</v>
      </c>
      <c r="F2170">
        <f t="shared" ca="1" si="201"/>
        <v>59</v>
      </c>
      <c r="G2170">
        <f t="shared" ca="1" si="202"/>
        <v>11800</v>
      </c>
      <c r="H2170" t="s">
        <v>30</v>
      </c>
    </row>
    <row r="2171" spans="1:8" x14ac:dyDescent="0.3">
      <c r="A2171">
        <v>2170</v>
      </c>
      <c r="B2171">
        <f t="shared" ca="1" si="198"/>
        <v>5</v>
      </c>
      <c r="C2171" t="str">
        <f t="shared" ca="1" si="199"/>
        <v>상품E</v>
      </c>
      <c r="D2171" s="1">
        <f t="shared" si="203"/>
        <v>42547.635416666664</v>
      </c>
      <c r="E2171">
        <f t="shared" ca="1" si="200"/>
        <v>900</v>
      </c>
      <c r="F2171">
        <f t="shared" ca="1" si="201"/>
        <v>49</v>
      </c>
      <c r="G2171">
        <f t="shared" ca="1" si="202"/>
        <v>44100</v>
      </c>
      <c r="H2171" t="s">
        <v>16</v>
      </c>
    </row>
    <row r="2172" spans="1:8" x14ac:dyDescent="0.3">
      <c r="A2172">
        <v>2171</v>
      </c>
      <c r="B2172">
        <f t="shared" ca="1" si="198"/>
        <v>2</v>
      </c>
      <c r="C2172" t="str">
        <f t="shared" ca="1" si="199"/>
        <v>상품B</v>
      </c>
      <c r="D2172" s="1">
        <f t="shared" si="203"/>
        <v>42547.885416666664</v>
      </c>
      <c r="E2172">
        <f t="shared" ca="1" si="200"/>
        <v>600</v>
      </c>
      <c r="F2172">
        <f t="shared" ca="1" si="201"/>
        <v>42</v>
      </c>
      <c r="G2172">
        <f t="shared" ca="1" si="202"/>
        <v>25200</v>
      </c>
      <c r="H2172" t="s">
        <v>25</v>
      </c>
    </row>
    <row r="2173" spans="1:8" x14ac:dyDescent="0.3">
      <c r="A2173">
        <v>2172</v>
      </c>
      <c r="B2173">
        <f t="shared" ca="1" si="198"/>
        <v>1</v>
      </c>
      <c r="C2173" t="str">
        <f t="shared" ca="1" si="199"/>
        <v>상품A</v>
      </c>
      <c r="D2173" s="1">
        <f t="shared" si="203"/>
        <v>42548.135416666664</v>
      </c>
      <c r="E2173">
        <f t="shared" ca="1" si="200"/>
        <v>500</v>
      </c>
      <c r="F2173">
        <f t="shared" ca="1" si="201"/>
        <v>40</v>
      </c>
      <c r="G2173">
        <f t="shared" ca="1" si="202"/>
        <v>20000</v>
      </c>
      <c r="H2173" t="s">
        <v>11</v>
      </c>
    </row>
    <row r="2174" spans="1:8" x14ac:dyDescent="0.3">
      <c r="A2174">
        <v>2173</v>
      </c>
      <c r="B2174">
        <f t="shared" ca="1" si="198"/>
        <v>1</v>
      </c>
      <c r="C2174" t="str">
        <f t="shared" ca="1" si="199"/>
        <v>상품A</v>
      </c>
      <c r="D2174" s="1">
        <f t="shared" si="203"/>
        <v>42548.385416666664</v>
      </c>
      <c r="E2174">
        <f t="shared" ca="1" si="200"/>
        <v>500</v>
      </c>
      <c r="F2174">
        <f t="shared" ca="1" si="201"/>
        <v>56</v>
      </c>
      <c r="G2174">
        <f t="shared" ca="1" si="202"/>
        <v>28000</v>
      </c>
      <c r="H2174" t="s">
        <v>12</v>
      </c>
    </row>
    <row r="2175" spans="1:8" x14ac:dyDescent="0.3">
      <c r="A2175">
        <v>2174</v>
      </c>
      <c r="B2175">
        <f t="shared" ca="1" si="198"/>
        <v>3</v>
      </c>
      <c r="C2175" t="str">
        <f t="shared" ca="1" si="199"/>
        <v>상품C</v>
      </c>
      <c r="D2175" s="1">
        <f t="shared" si="203"/>
        <v>42548.635416666664</v>
      </c>
      <c r="E2175">
        <f t="shared" ca="1" si="200"/>
        <v>700</v>
      </c>
      <c r="F2175">
        <f t="shared" ca="1" si="201"/>
        <v>43</v>
      </c>
      <c r="G2175">
        <f t="shared" ca="1" si="202"/>
        <v>30100</v>
      </c>
      <c r="H2175" t="s">
        <v>14</v>
      </c>
    </row>
    <row r="2176" spans="1:8" x14ac:dyDescent="0.3">
      <c r="A2176">
        <v>2175</v>
      </c>
      <c r="B2176">
        <f t="shared" ca="1" si="198"/>
        <v>1</v>
      </c>
      <c r="C2176" t="str">
        <f t="shared" ca="1" si="199"/>
        <v>상품A</v>
      </c>
      <c r="D2176" s="1">
        <f t="shared" si="203"/>
        <v>42548.885416666664</v>
      </c>
      <c r="E2176">
        <f t="shared" ca="1" si="200"/>
        <v>500</v>
      </c>
      <c r="F2176">
        <f t="shared" ca="1" si="201"/>
        <v>53</v>
      </c>
      <c r="G2176">
        <f t="shared" ca="1" si="202"/>
        <v>26500</v>
      </c>
      <c r="H2176" t="s">
        <v>15</v>
      </c>
    </row>
    <row r="2177" spans="1:8" x14ac:dyDescent="0.3">
      <c r="A2177">
        <v>2176</v>
      </c>
      <c r="B2177">
        <f t="shared" ca="1" si="198"/>
        <v>5</v>
      </c>
      <c r="C2177" t="str">
        <f t="shared" ca="1" si="199"/>
        <v>상품E</v>
      </c>
      <c r="D2177" s="1">
        <f t="shared" si="203"/>
        <v>42549.135416666664</v>
      </c>
      <c r="E2177">
        <f t="shared" ca="1" si="200"/>
        <v>900</v>
      </c>
      <c r="F2177">
        <f t="shared" ca="1" si="201"/>
        <v>59</v>
      </c>
      <c r="G2177">
        <f t="shared" ca="1" si="202"/>
        <v>53100</v>
      </c>
      <c r="H2177" t="s">
        <v>16</v>
      </c>
    </row>
    <row r="2178" spans="1:8" x14ac:dyDescent="0.3">
      <c r="A2178">
        <v>2177</v>
      </c>
      <c r="B2178">
        <f t="shared" ca="1" si="198"/>
        <v>5</v>
      </c>
      <c r="C2178" t="str">
        <f t="shared" ca="1" si="199"/>
        <v>상품E</v>
      </c>
      <c r="D2178" s="1">
        <f t="shared" si="203"/>
        <v>42549.385416666664</v>
      </c>
      <c r="E2178">
        <f t="shared" ca="1" si="200"/>
        <v>900</v>
      </c>
      <c r="F2178">
        <f t="shared" ca="1" si="201"/>
        <v>57</v>
      </c>
      <c r="G2178">
        <f t="shared" ca="1" si="202"/>
        <v>51300</v>
      </c>
      <c r="H2178" t="s">
        <v>27</v>
      </c>
    </row>
    <row r="2179" spans="1:8" x14ac:dyDescent="0.3">
      <c r="A2179">
        <v>2178</v>
      </c>
      <c r="B2179">
        <f t="shared" ref="B2179:B2242" ca="1" si="204">RANDBETWEEN(1,5)</f>
        <v>5</v>
      </c>
      <c r="C2179" t="str">
        <f t="shared" ref="C2179:C2242" ca="1" si="205">VLOOKUP(B2179,$I$2:$K$6,2,FALSE)</f>
        <v>상품E</v>
      </c>
      <c r="D2179" s="1">
        <f t="shared" si="203"/>
        <v>42549.635416666664</v>
      </c>
      <c r="E2179">
        <f t="shared" ref="E2179:E2242" ca="1" si="206">VLOOKUP(B2179,$I$2:$K$6, 3, FALSE)</f>
        <v>900</v>
      </c>
      <c r="F2179">
        <f t="shared" ref="F2179:F2242" ca="1" si="207">RANDBETWEEN(40,60)</f>
        <v>53</v>
      </c>
      <c r="G2179">
        <f t="shared" ref="G2179:G2242" ca="1" si="208">E2179*F2179</f>
        <v>47700</v>
      </c>
      <c r="H2179" t="s">
        <v>34</v>
      </c>
    </row>
    <row r="2180" spans="1:8" x14ac:dyDescent="0.3">
      <c r="A2180">
        <v>2179</v>
      </c>
      <c r="B2180">
        <f t="shared" ca="1" si="204"/>
        <v>1</v>
      </c>
      <c r="C2180" t="str">
        <f t="shared" ca="1" si="205"/>
        <v>상품A</v>
      </c>
      <c r="D2180" s="1">
        <f t="shared" ref="D2180:D2243" si="209">D2179+0.25</f>
        <v>42549.885416666664</v>
      </c>
      <c r="E2180">
        <f t="shared" ca="1" si="206"/>
        <v>500</v>
      </c>
      <c r="F2180">
        <f t="shared" ca="1" si="207"/>
        <v>43</v>
      </c>
      <c r="G2180">
        <f t="shared" ca="1" si="208"/>
        <v>21500</v>
      </c>
      <c r="H2180" t="s">
        <v>12</v>
      </c>
    </row>
    <row r="2181" spans="1:8" x14ac:dyDescent="0.3">
      <c r="A2181">
        <v>2180</v>
      </c>
      <c r="B2181">
        <f t="shared" ca="1" si="204"/>
        <v>4</v>
      </c>
      <c r="C2181" t="str">
        <f t="shared" ca="1" si="205"/>
        <v>상품D</v>
      </c>
      <c r="D2181" s="1">
        <f t="shared" si="209"/>
        <v>42550.135416666664</v>
      </c>
      <c r="E2181">
        <f t="shared" ca="1" si="206"/>
        <v>200</v>
      </c>
      <c r="F2181">
        <f t="shared" ca="1" si="207"/>
        <v>47</v>
      </c>
      <c r="G2181">
        <f t="shared" ca="1" si="208"/>
        <v>9400</v>
      </c>
      <c r="H2181" t="s">
        <v>23</v>
      </c>
    </row>
    <row r="2182" spans="1:8" x14ac:dyDescent="0.3">
      <c r="A2182">
        <v>2181</v>
      </c>
      <c r="B2182">
        <f t="shared" ca="1" si="204"/>
        <v>3</v>
      </c>
      <c r="C2182" t="str">
        <f t="shared" ca="1" si="205"/>
        <v>상품C</v>
      </c>
      <c r="D2182" s="1">
        <f t="shared" si="209"/>
        <v>42550.385416666664</v>
      </c>
      <c r="E2182">
        <f t="shared" ca="1" si="206"/>
        <v>700</v>
      </c>
      <c r="F2182">
        <f t="shared" ca="1" si="207"/>
        <v>48</v>
      </c>
      <c r="G2182">
        <f t="shared" ca="1" si="208"/>
        <v>33600</v>
      </c>
      <c r="H2182" t="s">
        <v>20</v>
      </c>
    </row>
    <row r="2183" spans="1:8" x14ac:dyDescent="0.3">
      <c r="A2183">
        <v>2182</v>
      </c>
      <c r="B2183">
        <f t="shared" ca="1" si="204"/>
        <v>2</v>
      </c>
      <c r="C2183" t="str">
        <f t="shared" ca="1" si="205"/>
        <v>상품B</v>
      </c>
      <c r="D2183" s="1">
        <f t="shared" si="209"/>
        <v>42550.635416666664</v>
      </c>
      <c r="E2183">
        <f t="shared" ca="1" si="206"/>
        <v>600</v>
      </c>
      <c r="F2183">
        <f t="shared" ca="1" si="207"/>
        <v>46</v>
      </c>
      <c r="G2183">
        <f t="shared" ca="1" si="208"/>
        <v>27600</v>
      </c>
      <c r="H2183" t="s">
        <v>25</v>
      </c>
    </row>
    <row r="2184" spans="1:8" x14ac:dyDescent="0.3">
      <c r="A2184">
        <v>2183</v>
      </c>
      <c r="B2184">
        <f t="shared" ca="1" si="204"/>
        <v>1</v>
      </c>
      <c r="C2184" t="str">
        <f t="shared" ca="1" si="205"/>
        <v>상품A</v>
      </c>
      <c r="D2184" s="1">
        <f t="shared" si="209"/>
        <v>42550.885416666664</v>
      </c>
      <c r="E2184">
        <f t="shared" ca="1" si="206"/>
        <v>500</v>
      </c>
      <c r="F2184">
        <f t="shared" ca="1" si="207"/>
        <v>52</v>
      </c>
      <c r="G2184">
        <f t="shared" ca="1" si="208"/>
        <v>26000</v>
      </c>
      <c r="H2184" t="s">
        <v>11</v>
      </c>
    </row>
    <row r="2185" spans="1:8" x14ac:dyDescent="0.3">
      <c r="A2185">
        <v>2184</v>
      </c>
      <c r="B2185">
        <f t="shared" ca="1" si="204"/>
        <v>3</v>
      </c>
      <c r="C2185" t="str">
        <f t="shared" ca="1" si="205"/>
        <v>상품C</v>
      </c>
      <c r="D2185" s="1">
        <f t="shared" si="209"/>
        <v>42551.135416666664</v>
      </c>
      <c r="E2185">
        <f t="shared" ca="1" si="206"/>
        <v>700</v>
      </c>
      <c r="F2185">
        <f t="shared" ca="1" si="207"/>
        <v>59</v>
      </c>
      <c r="G2185">
        <f t="shared" ca="1" si="208"/>
        <v>41300</v>
      </c>
      <c r="H2185" t="s">
        <v>28</v>
      </c>
    </row>
    <row r="2186" spans="1:8" x14ac:dyDescent="0.3">
      <c r="A2186">
        <v>2185</v>
      </c>
      <c r="B2186">
        <f t="shared" ca="1" si="204"/>
        <v>2</v>
      </c>
      <c r="C2186" t="str">
        <f t="shared" ca="1" si="205"/>
        <v>상품B</v>
      </c>
      <c r="D2186" s="1">
        <f t="shared" si="209"/>
        <v>42551.385416666664</v>
      </c>
      <c r="E2186">
        <f t="shared" ca="1" si="206"/>
        <v>600</v>
      </c>
      <c r="F2186">
        <f t="shared" ca="1" si="207"/>
        <v>58</v>
      </c>
      <c r="G2186">
        <f t="shared" ca="1" si="208"/>
        <v>34800</v>
      </c>
      <c r="H2186" t="s">
        <v>14</v>
      </c>
    </row>
    <row r="2187" spans="1:8" x14ac:dyDescent="0.3">
      <c r="A2187">
        <v>2186</v>
      </c>
      <c r="B2187">
        <f t="shared" ca="1" si="204"/>
        <v>3</v>
      </c>
      <c r="C2187" t="str">
        <f t="shared" ca="1" si="205"/>
        <v>상품C</v>
      </c>
      <c r="D2187" s="1">
        <f t="shared" si="209"/>
        <v>42551.635416666664</v>
      </c>
      <c r="E2187">
        <f t="shared" ca="1" si="206"/>
        <v>700</v>
      </c>
      <c r="F2187">
        <f t="shared" ca="1" si="207"/>
        <v>59</v>
      </c>
      <c r="G2187">
        <f t="shared" ca="1" si="208"/>
        <v>41300</v>
      </c>
      <c r="H2187" t="s">
        <v>30</v>
      </c>
    </row>
    <row r="2188" spans="1:8" x14ac:dyDescent="0.3">
      <c r="A2188">
        <v>2187</v>
      </c>
      <c r="B2188">
        <f t="shared" ca="1" si="204"/>
        <v>5</v>
      </c>
      <c r="C2188" t="str">
        <f t="shared" ca="1" si="205"/>
        <v>상품E</v>
      </c>
      <c r="D2188" s="1">
        <f t="shared" si="209"/>
        <v>42551.885416666664</v>
      </c>
      <c r="E2188">
        <f t="shared" ca="1" si="206"/>
        <v>900</v>
      </c>
      <c r="F2188">
        <f t="shared" ca="1" si="207"/>
        <v>48</v>
      </c>
      <c r="G2188">
        <f t="shared" ca="1" si="208"/>
        <v>43200</v>
      </c>
      <c r="H2188" t="s">
        <v>16</v>
      </c>
    </row>
    <row r="2189" spans="1:8" x14ac:dyDescent="0.3">
      <c r="A2189">
        <v>2188</v>
      </c>
      <c r="B2189">
        <f t="shared" ca="1" si="204"/>
        <v>3</v>
      </c>
      <c r="C2189" t="str">
        <f t="shared" ca="1" si="205"/>
        <v>상품C</v>
      </c>
      <c r="D2189" s="1">
        <f t="shared" si="209"/>
        <v>42552.135416666664</v>
      </c>
      <c r="E2189">
        <f t="shared" ca="1" si="206"/>
        <v>700</v>
      </c>
      <c r="F2189">
        <f t="shared" ca="1" si="207"/>
        <v>60</v>
      </c>
      <c r="G2189">
        <f t="shared" ca="1" si="208"/>
        <v>42000</v>
      </c>
      <c r="H2189" t="s">
        <v>25</v>
      </c>
    </row>
    <row r="2190" spans="1:8" x14ac:dyDescent="0.3">
      <c r="A2190">
        <v>2189</v>
      </c>
      <c r="B2190">
        <f t="shared" ca="1" si="204"/>
        <v>4</v>
      </c>
      <c r="C2190" t="str">
        <f t="shared" ca="1" si="205"/>
        <v>상품D</v>
      </c>
      <c r="D2190" s="1">
        <f t="shared" si="209"/>
        <v>42552.385416666664</v>
      </c>
      <c r="E2190">
        <f t="shared" ca="1" si="206"/>
        <v>200</v>
      </c>
      <c r="F2190">
        <f t="shared" ca="1" si="207"/>
        <v>58</v>
      </c>
      <c r="G2190">
        <f t="shared" ca="1" si="208"/>
        <v>11600</v>
      </c>
      <c r="H2190" t="s">
        <v>11</v>
      </c>
    </row>
    <row r="2191" spans="1:8" x14ac:dyDescent="0.3">
      <c r="A2191">
        <v>2190</v>
      </c>
      <c r="B2191">
        <f t="shared" ca="1" si="204"/>
        <v>2</v>
      </c>
      <c r="C2191" t="str">
        <f t="shared" ca="1" si="205"/>
        <v>상품B</v>
      </c>
      <c r="D2191" s="1">
        <f t="shared" si="209"/>
        <v>42552.635416666664</v>
      </c>
      <c r="E2191">
        <f t="shared" ca="1" si="206"/>
        <v>600</v>
      </c>
      <c r="F2191">
        <f t="shared" ca="1" si="207"/>
        <v>40</v>
      </c>
      <c r="G2191">
        <f t="shared" ca="1" si="208"/>
        <v>24000</v>
      </c>
      <c r="H2191" t="s">
        <v>28</v>
      </c>
    </row>
    <row r="2192" spans="1:8" x14ac:dyDescent="0.3">
      <c r="A2192">
        <v>2191</v>
      </c>
      <c r="B2192">
        <f t="shared" ca="1" si="204"/>
        <v>1</v>
      </c>
      <c r="C2192" t="str">
        <f t="shared" ca="1" si="205"/>
        <v>상품A</v>
      </c>
      <c r="D2192" s="1">
        <f t="shared" si="209"/>
        <v>42552.885416666664</v>
      </c>
      <c r="E2192">
        <f t="shared" ca="1" si="206"/>
        <v>500</v>
      </c>
      <c r="F2192">
        <f t="shared" ca="1" si="207"/>
        <v>56</v>
      </c>
      <c r="G2192">
        <f t="shared" ca="1" si="208"/>
        <v>28000</v>
      </c>
      <c r="H2192" t="s">
        <v>27</v>
      </c>
    </row>
    <row r="2193" spans="1:8" x14ac:dyDescent="0.3">
      <c r="A2193">
        <v>2192</v>
      </c>
      <c r="B2193">
        <f t="shared" ca="1" si="204"/>
        <v>5</v>
      </c>
      <c r="C2193" t="str">
        <f t="shared" ca="1" si="205"/>
        <v>상품E</v>
      </c>
      <c r="D2193" s="1">
        <f t="shared" si="209"/>
        <v>42553.135416666664</v>
      </c>
      <c r="E2193">
        <f t="shared" ca="1" si="206"/>
        <v>900</v>
      </c>
      <c r="F2193">
        <f t="shared" ca="1" si="207"/>
        <v>41</v>
      </c>
      <c r="G2193">
        <f t="shared" ca="1" si="208"/>
        <v>36900</v>
      </c>
      <c r="H2193" t="s">
        <v>11</v>
      </c>
    </row>
    <row r="2194" spans="1:8" x14ac:dyDescent="0.3">
      <c r="A2194">
        <v>2193</v>
      </c>
      <c r="B2194">
        <f t="shared" ca="1" si="204"/>
        <v>1</v>
      </c>
      <c r="C2194" t="str">
        <f t="shared" ca="1" si="205"/>
        <v>상품A</v>
      </c>
      <c r="D2194" s="1">
        <f t="shared" si="209"/>
        <v>42553.385416666664</v>
      </c>
      <c r="E2194">
        <f t="shared" ca="1" si="206"/>
        <v>500</v>
      </c>
      <c r="F2194">
        <f t="shared" ca="1" si="207"/>
        <v>59</v>
      </c>
      <c r="G2194">
        <f t="shared" ca="1" si="208"/>
        <v>29500</v>
      </c>
      <c r="H2194" t="s">
        <v>12</v>
      </c>
    </row>
    <row r="2195" spans="1:8" x14ac:dyDescent="0.3">
      <c r="A2195">
        <v>2194</v>
      </c>
      <c r="B2195">
        <f t="shared" ca="1" si="204"/>
        <v>5</v>
      </c>
      <c r="C2195" t="str">
        <f t="shared" ca="1" si="205"/>
        <v>상품E</v>
      </c>
      <c r="D2195" s="1">
        <f t="shared" si="209"/>
        <v>42553.635416666664</v>
      </c>
      <c r="E2195">
        <f t="shared" ca="1" si="206"/>
        <v>900</v>
      </c>
      <c r="F2195">
        <f t="shared" ca="1" si="207"/>
        <v>57</v>
      </c>
      <c r="G2195">
        <f t="shared" ca="1" si="208"/>
        <v>51300</v>
      </c>
      <c r="H2195" t="s">
        <v>37</v>
      </c>
    </row>
    <row r="2196" spans="1:8" x14ac:dyDescent="0.3">
      <c r="A2196">
        <v>2195</v>
      </c>
      <c r="B2196">
        <f t="shared" ca="1" si="204"/>
        <v>1</v>
      </c>
      <c r="C2196" t="str">
        <f t="shared" ca="1" si="205"/>
        <v>상품A</v>
      </c>
      <c r="D2196" s="1">
        <f t="shared" si="209"/>
        <v>42553.885416666664</v>
      </c>
      <c r="E2196">
        <f t="shared" ca="1" si="206"/>
        <v>500</v>
      </c>
      <c r="F2196">
        <f t="shared" ca="1" si="207"/>
        <v>53</v>
      </c>
      <c r="G2196">
        <f t="shared" ca="1" si="208"/>
        <v>26500</v>
      </c>
      <c r="H2196" t="s">
        <v>12</v>
      </c>
    </row>
    <row r="2197" spans="1:8" x14ac:dyDescent="0.3">
      <c r="A2197">
        <v>2196</v>
      </c>
      <c r="B2197">
        <f t="shared" ca="1" si="204"/>
        <v>5</v>
      </c>
      <c r="C2197" t="str">
        <f t="shared" ca="1" si="205"/>
        <v>상품E</v>
      </c>
      <c r="D2197" s="1">
        <f t="shared" si="209"/>
        <v>42554.135416666664</v>
      </c>
      <c r="E2197">
        <f t="shared" ca="1" si="206"/>
        <v>900</v>
      </c>
      <c r="F2197">
        <f t="shared" ca="1" si="207"/>
        <v>57</v>
      </c>
      <c r="G2197">
        <f t="shared" ca="1" si="208"/>
        <v>51300</v>
      </c>
      <c r="H2197" t="s">
        <v>32</v>
      </c>
    </row>
    <row r="2198" spans="1:8" x14ac:dyDescent="0.3">
      <c r="A2198">
        <v>2197</v>
      </c>
      <c r="B2198">
        <f t="shared" ca="1" si="204"/>
        <v>3</v>
      </c>
      <c r="C2198" t="str">
        <f t="shared" ca="1" si="205"/>
        <v>상품C</v>
      </c>
      <c r="D2198" s="1">
        <f t="shared" si="209"/>
        <v>42554.385416666664</v>
      </c>
      <c r="E2198">
        <f t="shared" ca="1" si="206"/>
        <v>700</v>
      </c>
      <c r="F2198">
        <f t="shared" ca="1" si="207"/>
        <v>50</v>
      </c>
      <c r="G2198">
        <f t="shared" ca="1" si="208"/>
        <v>35000</v>
      </c>
      <c r="H2198" t="s">
        <v>20</v>
      </c>
    </row>
    <row r="2199" spans="1:8" x14ac:dyDescent="0.3">
      <c r="A2199">
        <v>2198</v>
      </c>
      <c r="B2199">
        <f t="shared" ca="1" si="204"/>
        <v>3</v>
      </c>
      <c r="C2199" t="str">
        <f t="shared" ca="1" si="205"/>
        <v>상품C</v>
      </c>
      <c r="D2199" s="1">
        <f t="shared" si="209"/>
        <v>42554.635416666664</v>
      </c>
      <c r="E2199">
        <f t="shared" ca="1" si="206"/>
        <v>700</v>
      </c>
      <c r="F2199">
        <f t="shared" ca="1" si="207"/>
        <v>53</v>
      </c>
      <c r="G2199">
        <f t="shared" ca="1" si="208"/>
        <v>37100</v>
      </c>
      <c r="H2199" t="s">
        <v>31</v>
      </c>
    </row>
    <row r="2200" spans="1:8" x14ac:dyDescent="0.3">
      <c r="A2200">
        <v>2199</v>
      </c>
      <c r="B2200">
        <f t="shared" ca="1" si="204"/>
        <v>4</v>
      </c>
      <c r="C2200" t="str">
        <f t="shared" ca="1" si="205"/>
        <v>상품D</v>
      </c>
      <c r="D2200" s="1">
        <f t="shared" si="209"/>
        <v>42554.885416666664</v>
      </c>
      <c r="E2200">
        <f t="shared" ca="1" si="206"/>
        <v>200</v>
      </c>
      <c r="F2200">
        <f t="shared" ca="1" si="207"/>
        <v>43</v>
      </c>
      <c r="G2200">
        <f t="shared" ca="1" si="208"/>
        <v>8600</v>
      </c>
      <c r="H2200" t="s">
        <v>11</v>
      </c>
    </row>
    <row r="2201" spans="1:8" x14ac:dyDescent="0.3">
      <c r="A2201">
        <v>2200</v>
      </c>
      <c r="B2201">
        <f t="shared" ca="1" si="204"/>
        <v>3</v>
      </c>
      <c r="C2201" t="str">
        <f t="shared" ca="1" si="205"/>
        <v>상품C</v>
      </c>
      <c r="D2201" s="1">
        <f t="shared" si="209"/>
        <v>42555.135416666664</v>
      </c>
      <c r="E2201">
        <f t="shared" ca="1" si="206"/>
        <v>700</v>
      </c>
      <c r="F2201">
        <f t="shared" ca="1" si="207"/>
        <v>44</v>
      </c>
      <c r="G2201">
        <f t="shared" ca="1" si="208"/>
        <v>30800</v>
      </c>
      <c r="H2201" t="s">
        <v>12</v>
      </c>
    </row>
    <row r="2202" spans="1:8" x14ac:dyDescent="0.3">
      <c r="A2202">
        <v>2201</v>
      </c>
      <c r="B2202">
        <f t="shared" ca="1" si="204"/>
        <v>1</v>
      </c>
      <c r="C2202" t="str">
        <f t="shared" ca="1" si="205"/>
        <v>상품A</v>
      </c>
      <c r="D2202" s="1">
        <f t="shared" si="209"/>
        <v>42555.385416666664</v>
      </c>
      <c r="E2202">
        <f t="shared" ca="1" si="206"/>
        <v>500</v>
      </c>
      <c r="F2202">
        <f t="shared" ca="1" si="207"/>
        <v>55</v>
      </c>
      <c r="G2202">
        <f t="shared" ca="1" si="208"/>
        <v>27500</v>
      </c>
      <c r="H2202" t="s">
        <v>8</v>
      </c>
    </row>
    <row r="2203" spans="1:8" x14ac:dyDescent="0.3">
      <c r="A2203">
        <v>2202</v>
      </c>
      <c r="B2203">
        <f t="shared" ca="1" si="204"/>
        <v>2</v>
      </c>
      <c r="C2203" t="str">
        <f t="shared" ca="1" si="205"/>
        <v>상품B</v>
      </c>
      <c r="D2203" s="1">
        <f t="shared" si="209"/>
        <v>42555.635416666664</v>
      </c>
      <c r="E2203">
        <f t="shared" ca="1" si="206"/>
        <v>600</v>
      </c>
      <c r="F2203">
        <f t="shared" ca="1" si="207"/>
        <v>40</v>
      </c>
      <c r="G2203">
        <f t="shared" ca="1" si="208"/>
        <v>24000</v>
      </c>
      <c r="H2203" t="s">
        <v>10</v>
      </c>
    </row>
    <row r="2204" spans="1:8" x14ac:dyDescent="0.3">
      <c r="A2204">
        <v>2203</v>
      </c>
      <c r="B2204">
        <f t="shared" ca="1" si="204"/>
        <v>3</v>
      </c>
      <c r="C2204" t="str">
        <f t="shared" ca="1" si="205"/>
        <v>상품C</v>
      </c>
      <c r="D2204" s="1">
        <f t="shared" si="209"/>
        <v>42555.885416666664</v>
      </c>
      <c r="E2204">
        <f t="shared" ca="1" si="206"/>
        <v>700</v>
      </c>
      <c r="F2204">
        <f t="shared" ca="1" si="207"/>
        <v>54</v>
      </c>
      <c r="G2204">
        <f t="shared" ca="1" si="208"/>
        <v>37800</v>
      </c>
      <c r="H2204" t="s">
        <v>11</v>
      </c>
    </row>
    <row r="2205" spans="1:8" x14ac:dyDescent="0.3">
      <c r="A2205">
        <v>2204</v>
      </c>
      <c r="B2205">
        <f t="shared" ca="1" si="204"/>
        <v>5</v>
      </c>
      <c r="C2205" t="str">
        <f t="shared" ca="1" si="205"/>
        <v>상품E</v>
      </c>
      <c r="D2205" s="1">
        <f t="shared" si="209"/>
        <v>42556.135416666664</v>
      </c>
      <c r="E2205">
        <f t="shared" ca="1" si="206"/>
        <v>900</v>
      </c>
      <c r="F2205">
        <f t="shared" ca="1" si="207"/>
        <v>48</v>
      </c>
      <c r="G2205">
        <f t="shared" ca="1" si="208"/>
        <v>43200</v>
      </c>
      <c r="H2205" t="s">
        <v>12</v>
      </c>
    </row>
    <row r="2206" spans="1:8" x14ac:dyDescent="0.3">
      <c r="A2206">
        <v>2205</v>
      </c>
      <c r="B2206">
        <f t="shared" ca="1" si="204"/>
        <v>5</v>
      </c>
      <c r="C2206" t="str">
        <f t="shared" ca="1" si="205"/>
        <v>상품E</v>
      </c>
      <c r="D2206" s="1">
        <f t="shared" si="209"/>
        <v>42556.385416666664</v>
      </c>
      <c r="E2206">
        <f t="shared" ca="1" si="206"/>
        <v>900</v>
      </c>
      <c r="F2206">
        <f t="shared" ca="1" si="207"/>
        <v>48</v>
      </c>
      <c r="G2206">
        <f t="shared" ca="1" si="208"/>
        <v>43200</v>
      </c>
      <c r="H2206" t="s">
        <v>14</v>
      </c>
    </row>
    <row r="2207" spans="1:8" x14ac:dyDescent="0.3">
      <c r="A2207">
        <v>2206</v>
      </c>
      <c r="B2207">
        <f t="shared" ca="1" si="204"/>
        <v>4</v>
      </c>
      <c r="C2207" t="str">
        <f t="shared" ca="1" si="205"/>
        <v>상품D</v>
      </c>
      <c r="D2207" s="1">
        <f t="shared" si="209"/>
        <v>42556.635416666664</v>
      </c>
      <c r="E2207">
        <f t="shared" ca="1" si="206"/>
        <v>200</v>
      </c>
      <c r="F2207">
        <f t="shared" ca="1" si="207"/>
        <v>60</v>
      </c>
      <c r="G2207">
        <f t="shared" ca="1" si="208"/>
        <v>12000</v>
      </c>
      <c r="H2207" t="s">
        <v>15</v>
      </c>
    </row>
    <row r="2208" spans="1:8" x14ac:dyDescent="0.3">
      <c r="A2208">
        <v>2207</v>
      </c>
      <c r="B2208">
        <f t="shared" ca="1" si="204"/>
        <v>3</v>
      </c>
      <c r="C2208" t="str">
        <f t="shared" ca="1" si="205"/>
        <v>상품C</v>
      </c>
      <c r="D2208" s="1">
        <f t="shared" si="209"/>
        <v>42556.885416666664</v>
      </c>
      <c r="E2208">
        <f t="shared" ca="1" si="206"/>
        <v>700</v>
      </c>
      <c r="F2208">
        <f t="shared" ca="1" si="207"/>
        <v>50</v>
      </c>
      <c r="G2208">
        <f t="shared" ca="1" si="208"/>
        <v>35000</v>
      </c>
      <c r="H2208" t="s">
        <v>16</v>
      </c>
    </row>
    <row r="2209" spans="1:8" x14ac:dyDescent="0.3">
      <c r="A2209">
        <v>2208</v>
      </c>
      <c r="B2209">
        <f t="shared" ca="1" si="204"/>
        <v>3</v>
      </c>
      <c r="C2209" t="str">
        <f t="shared" ca="1" si="205"/>
        <v>상품C</v>
      </c>
      <c r="D2209" s="1">
        <f t="shared" si="209"/>
        <v>42557.135416666664</v>
      </c>
      <c r="E2209">
        <f t="shared" ca="1" si="206"/>
        <v>700</v>
      </c>
      <c r="F2209">
        <f t="shared" ca="1" si="207"/>
        <v>54</v>
      </c>
      <c r="G2209">
        <f t="shared" ca="1" si="208"/>
        <v>37800</v>
      </c>
      <c r="H2209" t="s">
        <v>17</v>
      </c>
    </row>
    <row r="2210" spans="1:8" x14ac:dyDescent="0.3">
      <c r="A2210">
        <v>2209</v>
      </c>
      <c r="B2210">
        <f t="shared" ca="1" si="204"/>
        <v>1</v>
      </c>
      <c r="C2210" t="str">
        <f t="shared" ca="1" si="205"/>
        <v>상품A</v>
      </c>
      <c r="D2210" s="1">
        <f t="shared" si="209"/>
        <v>42557.385416666664</v>
      </c>
      <c r="E2210">
        <f t="shared" ca="1" si="206"/>
        <v>500</v>
      </c>
      <c r="F2210">
        <f t="shared" ca="1" si="207"/>
        <v>54</v>
      </c>
      <c r="G2210">
        <f t="shared" ca="1" si="208"/>
        <v>27000</v>
      </c>
      <c r="H2210" t="s">
        <v>11</v>
      </c>
    </row>
    <row r="2211" spans="1:8" x14ac:dyDescent="0.3">
      <c r="A2211">
        <v>2210</v>
      </c>
      <c r="B2211">
        <f t="shared" ca="1" si="204"/>
        <v>2</v>
      </c>
      <c r="C2211" t="str">
        <f t="shared" ca="1" si="205"/>
        <v>상품B</v>
      </c>
      <c r="D2211" s="1">
        <f t="shared" si="209"/>
        <v>42557.635416666664</v>
      </c>
      <c r="E2211">
        <f t="shared" ca="1" si="206"/>
        <v>600</v>
      </c>
      <c r="F2211">
        <f t="shared" ca="1" si="207"/>
        <v>55</v>
      </c>
      <c r="G2211">
        <f t="shared" ca="1" si="208"/>
        <v>33000</v>
      </c>
      <c r="H2211" t="s">
        <v>12</v>
      </c>
    </row>
    <row r="2212" spans="1:8" x14ac:dyDescent="0.3">
      <c r="A2212">
        <v>2211</v>
      </c>
      <c r="B2212">
        <f t="shared" ca="1" si="204"/>
        <v>1</v>
      </c>
      <c r="C2212" t="str">
        <f t="shared" ca="1" si="205"/>
        <v>상품A</v>
      </c>
      <c r="D2212" s="1">
        <f t="shared" si="209"/>
        <v>42557.885416666664</v>
      </c>
      <c r="E2212">
        <f t="shared" ca="1" si="206"/>
        <v>500</v>
      </c>
      <c r="F2212">
        <f t="shared" ca="1" si="207"/>
        <v>41</v>
      </c>
      <c r="G2212">
        <f t="shared" ca="1" si="208"/>
        <v>20500</v>
      </c>
      <c r="H2212" t="s">
        <v>14</v>
      </c>
    </row>
    <row r="2213" spans="1:8" x14ac:dyDescent="0.3">
      <c r="A2213">
        <v>2212</v>
      </c>
      <c r="B2213">
        <f t="shared" ca="1" si="204"/>
        <v>3</v>
      </c>
      <c r="C2213" t="str">
        <f t="shared" ca="1" si="205"/>
        <v>상품C</v>
      </c>
      <c r="D2213" s="1">
        <f t="shared" si="209"/>
        <v>42558.135416666664</v>
      </c>
      <c r="E2213">
        <f t="shared" ca="1" si="206"/>
        <v>700</v>
      </c>
      <c r="F2213">
        <f t="shared" ca="1" si="207"/>
        <v>45</v>
      </c>
      <c r="G2213">
        <f t="shared" ca="1" si="208"/>
        <v>31500</v>
      </c>
      <c r="H2213" t="s">
        <v>20</v>
      </c>
    </row>
    <row r="2214" spans="1:8" x14ac:dyDescent="0.3">
      <c r="A2214">
        <v>2213</v>
      </c>
      <c r="B2214">
        <f t="shared" ca="1" si="204"/>
        <v>5</v>
      </c>
      <c r="C2214" t="str">
        <f t="shared" ca="1" si="205"/>
        <v>상품E</v>
      </c>
      <c r="D2214" s="1">
        <f t="shared" si="209"/>
        <v>42558.385416666664</v>
      </c>
      <c r="E2214">
        <f t="shared" ca="1" si="206"/>
        <v>900</v>
      </c>
      <c r="F2214">
        <f t="shared" ca="1" si="207"/>
        <v>41</v>
      </c>
      <c r="G2214">
        <f t="shared" ca="1" si="208"/>
        <v>36900</v>
      </c>
      <c r="H2214" t="s">
        <v>21</v>
      </c>
    </row>
    <row r="2215" spans="1:8" x14ac:dyDescent="0.3">
      <c r="A2215">
        <v>2214</v>
      </c>
      <c r="B2215">
        <f t="shared" ca="1" si="204"/>
        <v>5</v>
      </c>
      <c r="C2215" t="str">
        <f t="shared" ca="1" si="205"/>
        <v>상품E</v>
      </c>
      <c r="D2215" s="1">
        <f t="shared" si="209"/>
        <v>42558.635416666664</v>
      </c>
      <c r="E2215">
        <f t="shared" ca="1" si="206"/>
        <v>900</v>
      </c>
      <c r="F2215">
        <f t="shared" ca="1" si="207"/>
        <v>42</v>
      </c>
      <c r="G2215">
        <f t="shared" ca="1" si="208"/>
        <v>37800</v>
      </c>
      <c r="H2215" t="s">
        <v>10</v>
      </c>
    </row>
    <row r="2216" spans="1:8" x14ac:dyDescent="0.3">
      <c r="A2216">
        <v>2215</v>
      </c>
      <c r="B2216">
        <f t="shared" ca="1" si="204"/>
        <v>3</v>
      </c>
      <c r="C2216" t="str">
        <f t="shared" ca="1" si="205"/>
        <v>상품C</v>
      </c>
      <c r="D2216" s="1">
        <f t="shared" si="209"/>
        <v>42558.885416666664</v>
      </c>
      <c r="E2216">
        <f t="shared" ca="1" si="206"/>
        <v>700</v>
      </c>
      <c r="F2216">
        <f t="shared" ca="1" si="207"/>
        <v>44</v>
      </c>
      <c r="G2216">
        <f t="shared" ca="1" si="208"/>
        <v>30800</v>
      </c>
      <c r="H2216" t="s">
        <v>22</v>
      </c>
    </row>
    <row r="2217" spans="1:8" x14ac:dyDescent="0.3">
      <c r="A2217">
        <v>2216</v>
      </c>
      <c r="B2217">
        <f t="shared" ca="1" si="204"/>
        <v>3</v>
      </c>
      <c r="C2217" t="str">
        <f t="shared" ca="1" si="205"/>
        <v>상품C</v>
      </c>
      <c r="D2217" s="1">
        <f t="shared" si="209"/>
        <v>42559.135416666664</v>
      </c>
      <c r="E2217">
        <f t="shared" ca="1" si="206"/>
        <v>700</v>
      </c>
      <c r="F2217">
        <f t="shared" ca="1" si="207"/>
        <v>50</v>
      </c>
      <c r="G2217">
        <f t="shared" ca="1" si="208"/>
        <v>35000</v>
      </c>
      <c r="H2217" t="s">
        <v>12</v>
      </c>
    </row>
    <row r="2218" spans="1:8" x14ac:dyDescent="0.3">
      <c r="A2218">
        <v>2217</v>
      </c>
      <c r="B2218">
        <f t="shared" ca="1" si="204"/>
        <v>2</v>
      </c>
      <c r="C2218" t="str">
        <f t="shared" ca="1" si="205"/>
        <v>상품B</v>
      </c>
      <c r="D2218" s="1">
        <f t="shared" si="209"/>
        <v>42559.385416666664</v>
      </c>
      <c r="E2218">
        <f t="shared" ca="1" si="206"/>
        <v>600</v>
      </c>
      <c r="F2218">
        <f t="shared" ca="1" si="207"/>
        <v>40</v>
      </c>
      <c r="G2218">
        <f t="shared" ca="1" si="208"/>
        <v>24000</v>
      </c>
      <c r="H2218" t="s">
        <v>23</v>
      </c>
    </row>
    <row r="2219" spans="1:8" x14ac:dyDescent="0.3">
      <c r="A2219">
        <v>2218</v>
      </c>
      <c r="B2219">
        <f t="shared" ca="1" si="204"/>
        <v>5</v>
      </c>
      <c r="C2219" t="str">
        <f t="shared" ca="1" si="205"/>
        <v>상품E</v>
      </c>
      <c r="D2219" s="1">
        <f t="shared" si="209"/>
        <v>42559.635416666664</v>
      </c>
      <c r="E2219">
        <f t="shared" ca="1" si="206"/>
        <v>900</v>
      </c>
      <c r="F2219">
        <f t="shared" ca="1" si="207"/>
        <v>44</v>
      </c>
      <c r="G2219">
        <f t="shared" ca="1" si="208"/>
        <v>39600</v>
      </c>
      <c r="H2219" t="s">
        <v>20</v>
      </c>
    </row>
    <row r="2220" spans="1:8" x14ac:dyDescent="0.3">
      <c r="A2220">
        <v>2219</v>
      </c>
      <c r="B2220">
        <f t="shared" ca="1" si="204"/>
        <v>2</v>
      </c>
      <c r="C2220" t="str">
        <f t="shared" ca="1" si="205"/>
        <v>상품B</v>
      </c>
      <c r="D2220" s="1">
        <f t="shared" si="209"/>
        <v>42559.885416666664</v>
      </c>
      <c r="E2220">
        <f t="shared" ca="1" si="206"/>
        <v>600</v>
      </c>
      <c r="F2220">
        <f t="shared" ca="1" si="207"/>
        <v>42</v>
      </c>
      <c r="G2220">
        <f t="shared" ca="1" si="208"/>
        <v>25200</v>
      </c>
      <c r="H2220" t="s">
        <v>16</v>
      </c>
    </row>
    <row r="2221" spans="1:8" x14ac:dyDescent="0.3">
      <c r="A2221">
        <v>2220</v>
      </c>
      <c r="B2221">
        <f t="shared" ca="1" si="204"/>
        <v>3</v>
      </c>
      <c r="C2221" t="str">
        <f t="shared" ca="1" si="205"/>
        <v>상품C</v>
      </c>
      <c r="D2221" s="1">
        <f t="shared" si="209"/>
        <v>42560.135416666664</v>
      </c>
      <c r="E2221">
        <f t="shared" ca="1" si="206"/>
        <v>700</v>
      </c>
      <c r="F2221">
        <f t="shared" ca="1" si="207"/>
        <v>44</v>
      </c>
      <c r="G2221">
        <f t="shared" ca="1" si="208"/>
        <v>30800</v>
      </c>
      <c r="H2221" t="s">
        <v>10</v>
      </c>
    </row>
    <row r="2222" spans="1:8" x14ac:dyDescent="0.3">
      <c r="A2222">
        <v>2221</v>
      </c>
      <c r="B2222">
        <f t="shared" ca="1" si="204"/>
        <v>3</v>
      </c>
      <c r="C2222" t="str">
        <f t="shared" ca="1" si="205"/>
        <v>상품C</v>
      </c>
      <c r="D2222" s="1">
        <f t="shared" si="209"/>
        <v>42560.385416666664</v>
      </c>
      <c r="E2222">
        <f t="shared" ca="1" si="206"/>
        <v>700</v>
      </c>
      <c r="F2222">
        <f t="shared" ca="1" si="207"/>
        <v>41</v>
      </c>
      <c r="G2222">
        <f t="shared" ca="1" si="208"/>
        <v>28700</v>
      </c>
      <c r="H2222" t="s">
        <v>11</v>
      </c>
    </row>
    <row r="2223" spans="1:8" x14ac:dyDescent="0.3">
      <c r="A2223">
        <v>2222</v>
      </c>
      <c r="B2223">
        <f t="shared" ca="1" si="204"/>
        <v>5</v>
      </c>
      <c r="C2223" t="str">
        <f t="shared" ca="1" si="205"/>
        <v>상품E</v>
      </c>
      <c r="D2223" s="1">
        <f t="shared" si="209"/>
        <v>42560.635416666664</v>
      </c>
      <c r="E2223">
        <f t="shared" ca="1" si="206"/>
        <v>900</v>
      </c>
      <c r="F2223">
        <f t="shared" ca="1" si="207"/>
        <v>57</v>
      </c>
      <c r="G2223">
        <f t="shared" ca="1" si="208"/>
        <v>51300</v>
      </c>
      <c r="H2223" t="s">
        <v>12</v>
      </c>
    </row>
    <row r="2224" spans="1:8" x14ac:dyDescent="0.3">
      <c r="A2224">
        <v>2223</v>
      </c>
      <c r="B2224">
        <f t="shared" ca="1" si="204"/>
        <v>5</v>
      </c>
      <c r="C2224" t="str">
        <f t="shared" ca="1" si="205"/>
        <v>상품E</v>
      </c>
      <c r="D2224" s="1">
        <f t="shared" si="209"/>
        <v>42560.885416666664</v>
      </c>
      <c r="E2224">
        <f t="shared" ca="1" si="206"/>
        <v>900</v>
      </c>
      <c r="F2224">
        <f t="shared" ca="1" si="207"/>
        <v>45</v>
      </c>
      <c r="G2224">
        <f t="shared" ca="1" si="208"/>
        <v>40500</v>
      </c>
      <c r="H2224" t="s">
        <v>24</v>
      </c>
    </row>
    <row r="2225" spans="1:8" x14ac:dyDescent="0.3">
      <c r="A2225">
        <v>2224</v>
      </c>
      <c r="B2225">
        <f t="shared" ca="1" si="204"/>
        <v>4</v>
      </c>
      <c r="C2225" t="str">
        <f t="shared" ca="1" si="205"/>
        <v>상품D</v>
      </c>
      <c r="D2225" s="1">
        <f t="shared" si="209"/>
        <v>42561.135416666664</v>
      </c>
      <c r="E2225">
        <f t="shared" ca="1" si="206"/>
        <v>200</v>
      </c>
      <c r="F2225">
        <f t="shared" ca="1" si="207"/>
        <v>57</v>
      </c>
      <c r="G2225">
        <f t="shared" ca="1" si="208"/>
        <v>11400</v>
      </c>
      <c r="H2225" t="s">
        <v>20</v>
      </c>
    </row>
    <row r="2226" spans="1:8" x14ac:dyDescent="0.3">
      <c r="A2226">
        <v>2225</v>
      </c>
      <c r="B2226">
        <f t="shared" ca="1" si="204"/>
        <v>2</v>
      </c>
      <c r="C2226" t="str">
        <f t="shared" ca="1" si="205"/>
        <v>상품B</v>
      </c>
      <c r="D2226" s="1">
        <f t="shared" si="209"/>
        <v>42561.385416666664</v>
      </c>
      <c r="E2226">
        <f t="shared" ca="1" si="206"/>
        <v>600</v>
      </c>
      <c r="F2226">
        <f t="shared" ca="1" si="207"/>
        <v>51</v>
      </c>
      <c r="G2226">
        <f t="shared" ca="1" si="208"/>
        <v>30600</v>
      </c>
      <c r="H2226" t="s">
        <v>25</v>
      </c>
    </row>
    <row r="2227" spans="1:8" x14ac:dyDescent="0.3">
      <c r="A2227">
        <v>2226</v>
      </c>
      <c r="B2227">
        <f t="shared" ca="1" si="204"/>
        <v>2</v>
      </c>
      <c r="C2227" t="str">
        <f t="shared" ca="1" si="205"/>
        <v>상품B</v>
      </c>
      <c r="D2227" s="1">
        <f t="shared" si="209"/>
        <v>42561.635416666664</v>
      </c>
      <c r="E2227">
        <f t="shared" ca="1" si="206"/>
        <v>600</v>
      </c>
      <c r="F2227">
        <f t="shared" ca="1" si="207"/>
        <v>52</v>
      </c>
      <c r="G2227">
        <f t="shared" ca="1" si="208"/>
        <v>31200</v>
      </c>
      <c r="H2227" t="s">
        <v>22</v>
      </c>
    </row>
    <row r="2228" spans="1:8" x14ac:dyDescent="0.3">
      <c r="A2228">
        <v>2227</v>
      </c>
      <c r="B2228">
        <f t="shared" ca="1" si="204"/>
        <v>5</v>
      </c>
      <c r="C2228" t="str">
        <f t="shared" ca="1" si="205"/>
        <v>상품E</v>
      </c>
      <c r="D2228" s="1">
        <f t="shared" si="209"/>
        <v>42561.885416666664</v>
      </c>
      <c r="E2228">
        <f t="shared" ca="1" si="206"/>
        <v>900</v>
      </c>
      <c r="F2228">
        <f t="shared" ca="1" si="207"/>
        <v>58</v>
      </c>
      <c r="G2228">
        <f t="shared" ca="1" si="208"/>
        <v>52200</v>
      </c>
      <c r="H2228" t="s">
        <v>26</v>
      </c>
    </row>
    <row r="2229" spans="1:8" x14ac:dyDescent="0.3">
      <c r="A2229">
        <v>2228</v>
      </c>
      <c r="B2229">
        <f t="shared" ca="1" si="204"/>
        <v>3</v>
      </c>
      <c r="C2229" t="str">
        <f t="shared" ca="1" si="205"/>
        <v>상품C</v>
      </c>
      <c r="D2229" s="1">
        <f t="shared" si="209"/>
        <v>42562.135416666664</v>
      </c>
      <c r="E2229">
        <f t="shared" ca="1" si="206"/>
        <v>700</v>
      </c>
      <c r="F2229">
        <f t="shared" ca="1" si="207"/>
        <v>56</v>
      </c>
      <c r="G2229">
        <f t="shared" ca="1" si="208"/>
        <v>39200</v>
      </c>
      <c r="H2229" t="s">
        <v>14</v>
      </c>
    </row>
    <row r="2230" spans="1:8" x14ac:dyDescent="0.3">
      <c r="A2230">
        <v>2229</v>
      </c>
      <c r="B2230">
        <f t="shared" ca="1" si="204"/>
        <v>3</v>
      </c>
      <c r="C2230" t="str">
        <f t="shared" ca="1" si="205"/>
        <v>상품C</v>
      </c>
      <c r="D2230" s="1">
        <f t="shared" si="209"/>
        <v>42562.385416666664</v>
      </c>
      <c r="E2230">
        <f t="shared" ca="1" si="206"/>
        <v>700</v>
      </c>
      <c r="F2230">
        <f t="shared" ca="1" si="207"/>
        <v>54</v>
      </c>
      <c r="G2230">
        <f t="shared" ca="1" si="208"/>
        <v>37800</v>
      </c>
      <c r="H2230" t="s">
        <v>20</v>
      </c>
    </row>
    <row r="2231" spans="1:8" x14ac:dyDescent="0.3">
      <c r="A2231">
        <v>2230</v>
      </c>
      <c r="B2231">
        <f t="shared" ca="1" si="204"/>
        <v>3</v>
      </c>
      <c r="C2231" t="str">
        <f t="shared" ca="1" si="205"/>
        <v>상품C</v>
      </c>
      <c r="D2231" s="1">
        <f t="shared" si="209"/>
        <v>42562.635416666664</v>
      </c>
      <c r="E2231">
        <f t="shared" ca="1" si="206"/>
        <v>700</v>
      </c>
      <c r="F2231">
        <f t="shared" ca="1" si="207"/>
        <v>40</v>
      </c>
      <c r="G2231">
        <f t="shared" ca="1" si="208"/>
        <v>28000</v>
      </c>
      <c r="H2231" t="s">
        <v>21</v>
      </c>
    </row>
    <row r="2232" spans="1:8" x14ac:dyDescent="0.3">
      <c r="A2232">
        <v>2231</v>
      </c>
      <c r="B2232">
        <f t="shared" ca="1" si="204"/>
        <v>5</v>
      </c>
      <c r="C2232" t="str">
        <f t="shared" ca="1" si="205"/>
        <v>상품E</v>
      </c>
      <c r="D2232" s="1">
        <f t="shared" si="209"/>
        <v>42562.885416666664</v>
      </c>
      <c r="E2232">
        <f t="shared" ca="1" si="206"/>
        <v>900</v>
      </c>
      <c r="F2232">
        <f t="shared" ca="1" si="207"/>
        <v>53</v>
      </c>
      <c r="G2232">
        <f t="shared" ca="1" si="208"/>
        <v>47700</v>
      </c>
      <c r="H2232" t="s">
        <v>27</v>
      </c>
    </row>
    <row r="2233" spans="1:8" x14ac:dyDescent="0.3">
      <c r="A2233">
        <v>2232</v>
      </c>
      <c r="B2233">
        <f t="shared" ca="1" si="204"/>
        <v>3</v>
      </c>
      <c r="C2233" t="str">
        <f t="shared" ca="1" si="205"/>
        <v>상품C</v>
      </c>
      <c r="D2233" s="1">
        <f t="shared" si="209"/>
        <v>42563.135416666664</v>
      </c>
      <c r="E2233">
        <f t="shared" ca="1" si="206"/>
        <v>700</v>
      </c>
      <c r="F2233">
        <f t="shared" ca="1" si="207"/>
        <v>58</v>
      </c>
      <c r="G2233">
        <f t="shared" ca="1" si="208"/>
        <v>40600</v>
      </c>
      <c r="H2233" t="s">
        <v>11</v>
      </c>
    </row>
    <row r="2234" spans="1:8" x14ac:dyDescent="0.3">
      <c r="A2234">
        <v>2233</v>
      </c>
      <c r="B2234">
        <f t="shared" ca="1" si="204"/>
        <v>3</v>
      </c>
      <c r="C2234" t="str">
        <f t="shared" ca="1" si="205"/>
        <v>상품C</v>
      </c>
      <c r="D2234" s="1">
        <f t="shared" si="209"/>
        <v>42563.385416666664</v>
      </c>
      <c r="E2234">
        <f t="shared" ca="1" si="206"/>
        <v>700</v>
      </c>
      <c r="F2234">
        <f t="shared" ca="1" si="207"/>
        <v>45</v>
      </c>
      <c r="G2234">
        <f t="shared" ca="1" si="208"/>
        <v>31500</v>
      </c>
      <c r="H2234" t="s">
        <v>28</v>
      </c>
    </row>
    <row r="2235" spans="1:8" x14ac:dyDescent="0.3">
      <c r="A2235">
        <v>2234</v>
      </c>
      <c r="B2235">
        <f t="shared" ca="1" si="204"/>
        <v>4</v>
      </c>
      <c r="C2235" t="str">
        <f t="shared" ca="1" si="205"/>
        <v>상품D</v>
      </c>
      <c r="D2235" s="1">
        <f t="shared" si="209"/>
        <v>42563.635416666664</v>
      </c>
      <c r="E2235">
        <f t="shared" ca="1" si="206"/>
        <v>200</v>
      </c>
      <c r="F2235">
        <f t="shared" ca="1" si="207"/>
        <v>44</v>
      </c>
      <c r="G2235">
        <f t="shared" ca="1" si="208"/>
        <v>8800</v>
      </c>
      <c r="H2235" t="s">
        <v>10</v>
      </c>
    </row>
    <row r="2236" spans="1:8" x14ac:dyDescent="0.3">
      <c r="A2236">
        <v>2235</v>
      </c>
      <c r="B2236">
        <f t="shared" ca="1" si="204"/>
        <v>1</v>
      </c>
      <c r="C2236" t="str">
        <f t="shared" ca="1" si="205"/>
        <v>상품A</v>
      </c>
      <c r="D2236" s="1">
        <f t="shared" si="209"/>
        <v>42563.885416666664</v>
      </c>
      <c r="E2236">
        <f t="shared" ca="1" si="206"/>
        <v>500</v>
      </c>
      <c r="F2236">
        <f t="shared" ca="1" si="207"/>
        <v>46</v>
      </c>
      <c r="G2236">
        <f t="shared" ca="1" si="208"/>
        <v>23000</v>
      </c>
      <c r="H2236" t="s">
        <v>11</v>
      </c>
    </row>
    <row r="2237" spans="1:8" x14ac:dyDescent="0.3">
      <c r="A2237">
        <v>2236</v>
      </c>
      <c r="B2237">
        <f t="shared" ca="1" si="204"/>
        <v>5</v>
      </c>
      <c r="C2237" t="str">
        <f t="shared" ca="1" si="205"/>
        <v>상품E</v>
      </c>
      <c r="D2237" s="1">
        <f t="shared" si="209"/>
        <v>42564.135416666664</v>
      </c>
      <c r="E2237">
        <f t="shared" ca="1" si="206"/>
        <v>900</v>
      </c>
      <c r="F2237">
        <f t="shared" ca="1" si="207"/>
        <v>40</v>
      </c>
      <c r="G2237">
        <f t="shared" ca="1" si="208"/>
        <v>36000</v>
      </c>
      <c r="H2237" t="s">
        <v>12</v>
      </c>
    </row>
    <row r="2238" spans="1:8" x14ac:dyDescent="0.3">
      <c r="A2238">
        <v>2237</v>
      </c>
      <c r="B2238">
        <f t="shared" ca="1" si="204"/>
        <v>5</v>
      </c>
      <c r="C2238" t="str">
        <f t="shared" ca="1" si="205"/>
        <v>상품E</v>
      </c>
      <c r="D2238" s="1">
        <f t="shared" si="209"/>
        <v>42564.385416666664</v>
      </c>
      <c r="E2238">
        <f t="shared" ca="1" si="206"/>
        <v>900</v>
      </c>
      <c r="F2238">
        <f t="shared" ca="1" si="207"/>
        <v>44</v>
      </c>
      <c r="G2238">
        <f t="shared" ca="1" si="208"/>
        <v>39600</v>
      </c>
      <c r="H2238" t="s">
        <v>14</v>
      </c>
    </row>
    <row r="2239" spans="1:8" x14ac:dyDescent="0.3">
      <c r="A2239">
        <v>2238</v>
      </c>
      <c r="B2239">
        <f t="shared" ca="1" si="204"/>
        <v>5</v>
      </c>
      <c r="C2239" t="str">
        <f t="shared" ca="1" si="205"/>
        <v>상품E</v>
      </c>
      <c r="D2239" s="1">
        <f t="shared" si="209"/>
        <v>42564.635416666664</v>
      </c>
      <c r="E2239">
        <f t="shared" ca="1" si="206"/>
        <v>900</v>
      </c>
      <c r="F2239">
        <f t="shared" ca="1" si="207"/>
        <v>48</v>
      </c>
      <c r="G2239">
        <f t="shared" ca="1" si="208"/>
        <v>43200</v>
      </c>
      <c r="H2239" t="s">
        <v>12</v>
      </c>
    </row>
    <row r="2240" spans="1:8" x14ac:dyDescent="0.3">
      <c r="A2240">
        <v>2239</v>
      </c>
      <c r="B2240">
        <f t="shared" ca="1" si="204"/>
        <v>5</v>
      </c>
      <c r="C2240" t="str">
        <f t="shared" ca="1" si="205"/>
        <v>상품E</v>
      </c>
      <c r="D2240" s="1">
        <f t="shared" si="209"/>
        <v>42564.885416666664</v>
      </c>
      <c r="E2240">
        <f t="shared" ca="1" si="206"/>
        <v>900</v>
      </c>
      <c r="F2240">
        <f t="shared" ca="1" si="207"/>
        <v>59</v>
      </c>
      <c r="G2240">
        <f t="shared" ca="1" si="208"/>
        <v>53100</v>
      </c>
      <c r="H2240" t="s">
        <v>14</v>
      </c>
    </row>
    <row r="2241" spans="1:8" x14ac:dyDescent="0.3">
      <c r="A2241">
        <v>2240</v>
      </c>
      <c r="B2241">
        <f t="shared" ca="1" si="204"/>
        <v>5</v>
      </c>
      <c r="C2241" t="str">
        <f t="shared" ca="1" si="205"/>
        <v>상품E</v>
      </c>
      <c r="D2241" s="1">
        <f t="shared" si="209"/>
        <v>42565.135416666664</v>
      </c>
      <c r="E2241">
        <f t="shared" ca="1" si="206"/>
        <v>900</v>
      </c>
      <c r="F2241">
        <f t="shared" ca="1" si="207"/>
        <v>56</v>
      </c>
      <c r="G2241">
        <f t="shared" ca="1" si="208"/>
        <v>50400</v>
      </c>
      <c r="H2241" t="s">
        <v>15</v>
      </c>
    </row>
    <row r="2242" spans="1:8" x14ac:dyDescent="0.3">
      <c r="A2242">
        <v>2241</v>
      </c>
      <c r="B2242">
        <f t="shared" ca="1" si="204"/>
        <v>2</v>
      </c>
      <c r="C2242" t="str">
        <f t="shared" ca="1" si="205"/>
        <v>상품B</v>
      </c>
      <c r="D2242" s="1">
        <f t="shared" si="209"/>
        <v>42565.385416666664</v>
      </c>
      <c r="E2242">
        <f t="shared" ca="1" si="206"/>
        <v>600</v>
      </c>
      <c r="F2242">
        <f t="shared" ca="1" si="207"/>
        <v>40</v>
      </c>
      <c r="G2242">
        <f t="shared" ca="1" si="208"/>
        <v>24000</v>
      </c>
      <c r="H2242" t="s">
        <v>17</v>
      </c>
    </row>
    <row r="2243" spans="1:8" x14ac:dyDescent="0.3">
      <c r="A2243">
        <v>2242</v>
      </c>
      <c r="B2243">
        <f t="shared" ref="B2243:B2306" ca="1" si="210">RANDBETWEEN(1,5)</f>
        <v>2</v>
      </c>
      <c r="C2243" t="str">
        <f t="shared" ref="C2243:C2306" ca="1" si="211">VLOOKUP(B2243,$I$2:$K$6,2,FALSE)</f>
        <v>상품B</v>
      </c>
      <c r="D2243" s="1">
        <f t="shared" si="209"/>
        <v>42565.635416666664</v>
      </c>
      <c r="E2243">
        <f t="shared" ref="E2243:E2306" ca="1" si="212">VLOOKUP(B2243,$I$2:$K$6, 3, FALSE)</f>
        <v>600</v>
      </c>
      <c r="F2243">
        <f t="shared" ref="F2243:F2306" ca="1" si="213">RANDBETWEEN(40,60)</f>
        <v>60</v>
      </c>
      <c r="G2243">
        <f t="shared" ref="G2243:G2306" ca="1" si="214">E2243*F2243</f>
        <v>36000</v>
      </c>
      <c r="H2243" t="s">
        <v>29</v>
      </c>
    </row>
    <row r="2244" spans="1:8" x14ac:dyDescent="0.3">
      <c r="A2244">
        <v>2243</v>
      </c>
      <c r="B2244">
        <f t="shared" ca="1" si="210"/>
        <v>3</v>
      </c>
      <c r="C2244" t="str">
        <f t="shared" ca="1" si="211"/>
        <v>상품C</v>
      </c>
      <c r="D2244" s="1">
        <f t="shared" ref="D2244:D2307" si="215">D2243+0.25</f>
        <v>42565.885416666664</v>
      </c>
      <c r="E2244">
        <f t="shared" ca="1" si="212"/>
        <v>700</v>
      </c>
      <c r="F2244">
        <f t="shared" ca="1" si="213"/>
        <v>57</v>
      </c>
      <c r="G2244">
        <f t="shared" ca="1" si="214"/>
        <v>39900</v>
      </c>
      <c r="H2244" t="s">
        <v>26</v>
      </c>
    </row>
    <row r="2245" spans="1:8" x14ac:dyDescent="0.3">
      <c r="A2245">
        <v>2244</v>
      </c>
      <c r="B2245">
        <f t="shared" ca="1" si="210"/>
        <v>4</v>
      </c>
      <c r="C2245" t="str">
        <f t="shared" ca="1" si="211"/>
        <v>상품D</v>
      </c>
      <c r="D2245" s="1">
        <f t="shared" si="215"/>
        <v>42566.135416666664</v>
      </c>
      <c r="E2245">
        <f t="shared" ca="1" si="212"/>
        <v>200</v>
      </c>
      <c r="F2245">
        <f t="shared" ca="1" si="213"/>
        <v>58</v>
      </c>
      <c r="G2245">
        <f t="shared" ca="1" si="214"/>
        <v>11600</v>
      </c>
      <c r="H2245" t="s">
        <v>14</v>
      </c>
    </row>
    <row r="2246" spans="1:8" x14ac:dyDescent="0.3">
      <c r="A2246">
        <v>2245</v>
      </c>
      <c r="B2246">
        <f t="shared" ca="1" si="210"/>
        <v>5</v>
      </c>
      <c r="C2246" t="str">
        <f t="shared" ca="1" si="211"/>
        <v>상품E</v>
      </c>
      <c r="D2246" s="1">
        <f t="shared" si="215"/>
        <v>42566.385416666664</v>
      </c>
      <c r="E2246">
        <f t="shared" ca="1" si="212"/>
        <v>900</v>
      </c>
      <c r="F2246">
        <f t="shared" ca="1" si="213"/>
        <v>46</v>
      </c>
      <c r="G2246">
        <f t="shared" ca="1" si="214"/>
        <v>41400</v>
      </c>
      <c r="H2246" t="s">
        <v>30</v>
      </c>
    </row>
    <row r="2247" spans="1:8" x14ac:dyDescent="0.3">
      <c r="A2247">
        <v>2246</v>
      </c>
      <c r="B2247">
        <f t="shared" ca="1" si="210"/>
        <v>2</v>
      </c>
      <c r="C2247" t="str">
        <f t="shared" ca="1" si="211"/>
        <v>상품B</v>
      </c>
      <c r="D2247" s="1">
        <f t="shared" si="215"/>
        <v>42566.635416666664</v>
      </c>
      <c r="E2247">
        <f t="shared" ca="1" si="212"/>
        <v>600</v>
      </c>
      <c r="F2247">
        <f t="shared" ca="1" si="213"/>
        <v>59</v>
      </c>
      <c r="G2247">
        <f t="shared" ca="1" si="214"/>
        <v>35400</v>
      </c>
      <c r="H2247" t="s">
        <v>28</v>
      </c>
    </row>
    <row r="2248" spans="1:8" x14ac:dyDescent="0.3">
      <c r="A2248">
        <v>2247</v>
      </c>
      <c r="B2248">
        <f t="shared" ca="1" si="210"/>
        <v>5</v>
      </c>
      <c r="C2248" t="str">
        <f t="shared" ca="1" si="211"/>
        <v>상품E</v>
      </c>
      <c r="D2248" s="1">
        <f t="shared" si="215"/>
        <v>42566.885416666664</v>
      </c>
      <c r="E2248">
        <f t="shared" ca="1" si="212"/>
        <v>900</v>
      </c>
      <c r="F2248">
        <f t="shared" ca="1" si="213"/>
        <v>47</v>
      </c>
      <c r="G2248">
        <f t="shared" ca="1" si="214"/>
        <v>42300</v>
      </c>
      <c r="H2248" t="s">
        <v>24</v>
      </c>
    </row>
    <row r="2249" spans="1:8" x14ac:dyDescent="0.3">
      <c r="A2249">
        <v>2248</v>
      </c>
      <c r="B2249">
        <f t="shared" ca="1" si="210"/>
        <v>1</v>
      </c>
      <c r="C2249" t="str">
        <f t="shared" ca="1" si="211"/>
        <v>상품A</v>
      </c>
      <c r="D2249" s="1">
        <f t="shared" si="215"/>
        <v>42567.135416666664</v>
      </c>
      <c r="E2249">
        <f t="shared" ca="1" si="212"/>
        <v>500</v>
      </c>
      <c r="F2249">
        <f t="shared" ca="1" si="213"/>
        <v>60</v>
      </c>
      <c r="G2249">
        <f t="shared" ca="1" si="214"/>
        <v>30000</v>
      </c>
      <c r="H2249" t="s">
        <v>15</v>
      </c>
    </row>
    <row r="2250" spans="1:8" x14ac:dyDescent="0.3">
      <c r="A2250">
        <v>2249</v>
      </c>
      <c r="B2250">
        <f t="shared" ca="1" si="210"/>
        <v>5</v>
      </c>
      <c r="C2250" t="str">
        <f t="shared" ca="1" si="211"/>
        <v>상품E</v>
      </c>
      <c r="D2250" s="1">
        <f t="shared" si="215"/>
        <v>42567.385416666664</v>
      </c>
      <c r="E2250">
        <f t="shared" ca="1" si="212"/>
        <v>900</v>
      </c>
      <c r="F2250">
        <f t="shared" ca="1" si="213"/>
        <v>48</v>
      </c>
      <c r="G2250">
        <f t="shared" ca="1" si="214"/>
        <v>43200</v>
      </c>
      <c r="H2250" t="s">
        <v>17</v>
      </c>
    </row>
    <row r="2251" spans="1:8" x14ac:dyDescent="0.3">
      <c r="A2251">
        <v>2250</v>
      </c>
      <c r="B2251">
        <f t="shared" ca="1" si="210"/>
        <v>3</v>
      </c>
      <c r="C2251" t="str">
        <f t="shared" ca="1" si="211"/>
        <v>상품C</v>
      </c>
      <c r="D2251" s="1">
        <f t="shared" si="215"/>
        <v>42567.635416666664</v>
      </c>
      <c r="E2251">
        <f t="shared" ca="1" si="212"/>
        <v>700</v>
      </c>
      <c r="F2251">
        <f t="shared" ca="1" si="213"/>
        <v>41</v>
      </c>
      <c r="G2251">
        <f t="shared" ca="1" si="214"/>
        <v>28700</v>
      </c>
      <c r="H2251" t="s">
        <v>22</v>
      </c>
    </row>
    <row r="2252" spans="1:8" x14ac:dyDescent="0.3">
      <c r="A2252">
        <v>2251</v>
      </c>
      <c r="B2252">
        <f t="shared" ca="1" si="210"/>
        <v>5</v>
      </c>
      <c r="C2252" t="str">
        <f t="shared" ca="1" si="211"/>
        <v>상품E</v>
      </c>
      <c r="D2252" s="1">
        <f t="shared" si="215"/>
        <v>42567.885416666664</v>
      </c>
      <c r="E2252">
        <f t="shared" ca="1" si="212"/>
        <v>900</v>
      </c>
      <c r="F2252">
        <f t="shared" ca="1" si="213"/>
        <v>51</v>
      </c>
      <c r="G2252">
        <f t="shared" ca="1" si="214"/>
        <v>45900</v>
      </c>
      <c r="H2252" t="s">
        <v>12</v>
      </c>
    </row>
    <row r="2253" spans="1:8" x14ac:dyDescent="0.3">
      <c r="A2253">
        <v>2252</v>
      </c>
      <c r="B2253">
        <f t="shared" ca="1" si="210"/>
        <v>3</v>
      </c>
      <c r="C2253" t="str">
        <f t="shared" ca="1" si="211"/>
        <v>상품C</v>
      </c>
      <c r="D2253" s="1">
        <f t="shared" si="215"/>
        <v>42568.135416666664</v>
      </c>
      <c r="E2253">
        <f t="shared" ca="1" si="212"/>
        <v>700</v>
      </c>
      <c r="F2253">
        <f t="shared" ca="1" si="213"/>
        <v>45</v>
      </c>
      <c r="G2253">
        <f t="shared" ca="1" si="214"/>
        <v>31500</v>
      </c>
      <c r="H2253" t="s">
        <v>14</v>
      </c>
    </row>
    <row r="2254" spans="1:8" x14ac:dyDescent="0.3">
      <c r="A2254">
        <v>2253</v>
      </c>
      <c r="B2254">
        <f t="shared" ca="1" si="210"/>
        <v>1</v>
      </c>
      <c r="C2254" t="str">
        <f t="shared" ca="1" si="211"/>
        <v>상품A</v>
      </c>
      <c r="D2254" s="1">
        <f t="shared" si="215"/>
        <v>42568.385416666664</v>
      </c>
      <c r="E2254">
        <f t="shared" ca="1" si="212"/>
        <v>500</v>
      </c>
      <c r="F2254">
        <f t="shared" ca="1" si="213"/>
        <v>50</v>
      </c>
      <c r="G2254">
        <f t="shared" ca="1" si="214"/>
        <v>25000</v>
      </c>
      <c r="H2254" t="s">
        <v>20</v>
      </c>
    </row>
    <row r="2255" spans="1:8" x14ac:dyDescent="0.3">
      <c r="A2255">
        <v>2254</v>
      </c>
      <c r="B2255">
        <f t="shared" ca="1" si="210"/>
        <v>3</v>
      </c>
      <c r="C2255" t="str">
        <f t="shared" ca="1" si="211"/>
        <v>상품C</v>
      </c>
      <c r="D2255" s="1">
        <f t="shared" si="215"/>
        <v>42568.635416666664</v>
      </c>
      <c r="E2255">
        <f t="shared" ca="1" si="212"/>
        <v>700</v>
      </c>
      <c r="F2255">
        <f t="shared" ca="1" si="213"/>
        <v>59</v>
      </c>
      <c r="G2255">
        <f t="shared" ca="1" si="214"/>
        <v>41300</v>
      </c>
      <c r="H2255" t="s">
        <v>16</v>
      </c>
    </row>
    <row r="2256" spans="1:8" x14ac:dyDescent="0.3">
      <c r="A2256">
        <v>2255</v>
      </c>
      <c r="B2256">
        <f t="shared" ca="1" si="210"/>
        <v>3</v>
      </c>
      <c r="C2256" t="str">
        <f t="shared" ca="1" si="211"/>
        <v>상품C</v>
      </c>
      <c r="D2256" s="1">
        <f t="shared" si="215"/>
        <v>42568.885416666664</v>
      </c>
      <c r="E2256">
        <f t="shared" ca="1" si="212"/>
        <v>700</v>
      </c>
      <c r="F2256">
        <f t="shared" ca="1" si="213"/>
        <v>55</v>
      </c>
      <c r="G2256">
        <f t="shared" ca="1" si="214"/>
        <v>38500</v>
      </c>
      <c r="H2256" t="s">
        <v>25</v>
      </c>
    </row>
    <row r="2257" spans="1:8" x14ac:dyDescent="0.3">
      <c r="A2257">
        <v>2256</v>
      </c>
      <c r="B2257">
        <f t="shared" ca="1" si="210"/>
        <v>3</v>
      </c>
      <c r="C2257" t="str">
        <f t="shared" ca="1" si="211"/>
        <v>상품C</v>
      </c>
      <c r="D2257" s="1">
        <f t="shared" si="215"/>
        <v>42569.135416666664</v>
      </c>
      <c r="E2257">
        <f t="shared" ca="1" si="212"/>
        <v>700</v>
      </c>
      <c r="F2257">
        <f t="shared" ca="1" si="213"/>
        <v>60</v>
      </c>
      <c r="G2257">
        <f t="shared" ca="1" si="214"/>
        <v>42000</v>
      </c>
      <c r="H2257" t="s">
        <v>29</v>
      </c>
    </row>
    <row r="2258" spans="1:8" x14ac:dyDescent="0.3">
      <c r="A2258">
        <v>2257</v>
      </c>
      <c r="B2258">
        <f t="shared" ca="1" si="210"/>
        <v>1</v>
      </c>
      <c r="C2258" t="str">
        <f t="shared" ca="1" si="211"/>
        <v>상품A</v>
      </c>
      <c r="D2258" s="1">
        <f t="shared" si="215"/>
        <v>42569.385416666664</v>
      </c>
      <c r="E2258">
        <f t="shared" ca="1" si="212"/>
        <v>500</v>
      </c>
      <c r="F2258">
        <f t="shared" ca="1" si="213"/>
        <v>59</v>
      </c>
      <c r="G2258">
        <f t="shared" ca="1" si="214"/>
        <v>29500</v>
      </c>
      <c r="H2258" t="s">
        <v>12</v>
      </c>
    </row>
    <row r="2259" spans="1:8" x14ac:dyDescent="0.3">
      <c r="A2259">
        <v>2258</v>
      </c>
      <c r="B2259">
        <f t="shared" ca="1" si="210"/>
        <v>2</v>
      </c>
      <c r="C2259" t="str">
        <f t="shared" ca="1" si="211"/>
        <v>상품B</v>
      </c>
      <c r="D2259" s="1">
        <f t="shared" si="215"/>
        <v>42569.635416666664</v>
      </c>
      <c r="E2259">
        <f t="shared" ca="1" si="212"/>
        <v>600</v>
      </c>
      <c r="F2259">
        <f t="shared" ca="1" si="213"/>
        <v>50</v>
      </c>
      <c r="G2259">
        <f t="shared" ca="1" si="214"/>
        <v>30000</v>
      </c>
      <c r="H2259" t="s">
        <v>25</v>
      </c>
    </row>
    <row r="2260" spans="1:8" x14ac:dyDescent="0.3">
      <c r="A2260">
        <v>2259</v>
      </c>
      <c r="B2260">
        <f t="shared" ca="1" si="210"/>
        <v>5</v>
      </c>
      <c r="C2260" t="str">
        <f t="shared" ca="1" si="211"/>
        <v>상품E</v>
      </c>
      <c r="D2260" s="1">
        <f t="shared" si="215"/>
        <v>42569.885416666664</v>
      </c>
      <c r="E2260">
        <f t="shared" ca="1" si="212"/>
        <v>900</v>
      </c>
      <c r="F2260">
        <f t="shared" ca="1" si="213"/>
        <v>47</v>
      </c>
      <c r="G2260">
        <f t="shared" ca="1" si="214"/>
        <v>42300</v>
      </c>
      <c r="H2260" t="s">
        <v>11</v>
      </c>
    </row>
    <row r="2261" spans="1:8" x14ac:dyDescent="0.3">
      <c r="A2261">
        <v>2260</v>
      </c>
      <c r="B2261">
        <f t="shared" ca="1" si="210"/>
        <v>5</v>
      </c>
      <c r="C2261" t="str">
        <f t="shared" ca="1" si="211"/>
        <v>상품E</v>
      </c>
      <c r="D2261" s="1">
        <f t="shared" si="215"/>
        <v>42570.135416666664</v>
      </c>
      <c r="E2261">
        <f t="shared" ca="1" si="212"/>
        <v>900</v>
      </c>
      <c r="F2261">
        <f t="shared" ca="1" si="213"/>
        <v>48</v>
      </c>
      <c r="G2261">
        <f t="shared" ca="1" si="214"/>
        <v>43200</v>
      </c>
      <c r="H2261" t="s">
        <v>16</v>
      </c>
    </row>
    <row r="2262" spans="1:8" x14ac:dyDescent="0.3">
      <c r="A2262">
        <v>2261</v>
      </c>
      <c r="B2262">
        <f t="shared" ca="1" si="210"/>
        <v>2</v>
      </c>
      <c r="C2262" t="str">
        <f t="shared" ca="1" si="211"/>
        <v>상품B</v>
      </c>
      <c r="D2262" s="1">
        <f t="shared" si="215"/>
        <v>42570.385416666664</v>
      </c>
      <c r="E2262">
        <f t="shared" ca="1" si="212"/>
        <v>600</v>
      </c>
      <c r="F2262">
        <f t="shared" ca="1" si="213"/>
        <v>42</v>
      </c>
      <c r="G2262">
        <f t="shared" ca="1" si="214"/>
        <v>25200</v>
      </c>
      <c r="H2262" t="s">
        <v>10</v>
      </c>
    </row>
    <row r="2263" spans="1:8" x14ac:dyDescent="0.3">
      <c r="A2263">
        <v>2262</v>
      </c>
      <c r="B2263">
        <f t="shared" ca="1" si="210"/>
        <v>2</v>
      </c>
      <c r="C2263" t="str">
        <f t="shared" ca="1" si="211"/>
        <v>상품B</v>
      </c>
      <c r="D2263" s="1">
        <f t="shared" si="215"/>
        <v>42570.635416666664</v>
      </c>
      <c r="E2263">
        <f t="shared" ca="1" si="212"/>
        <v>600</v>
      </c>
      <c r="F2263">
        <f t="shared" ca="1" si="213"/>
        <v>57</v>
      </c>
      <c r="G2263">
        <f t="shared" ca="1" si="214"/>
        <v>34200</v>
      </c>
      <c r="H2263" t="s">
        <v>11</v>
      </c>
    </row>
    <row r="2264" spans="1:8" x14ac:dyDescent="0.3">
      <c r="A2264">
        <v>2263</v>
      </c>
      <c r="B2264">
        <f t="shared" ca="1" si="210"/>
        <v>3</v>
      </c>
      <c r="C2264" t="str">
        <f t="shared" ca="1" si="211"/>
        <v>상품C</v>
      </c>
      <c r="D2264" s="1">
        <f t="shared" si="215"/>
        <v>42570.885416666664</v>
      </c>
      <c r="E2264">
        <f t="shared" ca="1" si="212"/>
        <v>700</v>
      </c>
      <c r="F2264">
        <f t="shared" ca="1" si="213"/>
        <v>60</v>
      </c>
      <c r="G2264">
        <f t="shared" ca="1" si="214"/>
        <v>42000</v>
      </c>
      <c r="H2264" t="s">
        <v>26</v>
      </c>
    </row>
    <row r="2265" spans="1:8" x14ac:dyDescent="0.3">
      <c r="A2265">
        <v>2264</v>
      </c>
      <c r="B2265">
        <f t="shared" ca="1" si="210"/>
        <v>1</v>
      </c>
      <c r="C2265" t="str">
        <f t="shared" ca="1" si="211"/>
        <v>상품A</v>
      </c>
      <c r="D2265" s="1">
        <f t="shared" si="215"/>
        <v>42571.135416666664</v>
      </c>
      <c r="E2265">
        <f t="shared" ca="1" si="212"/>
        <v>500</v>
      </c>
      <c r="F2265">
        <f t="shared" ca="1" si="213"/>
        <v>55</v>
      </c>
      <c r="G2265">
        <f t="shared" ca="1" si="214"/>
        <v>27500</v>
      </c>
      <c r="H2265" t="s">
        <v>23</v>
      </c>
    </row>
    <row r="2266" spans="1:8" x14ac:dyDescent="0.3">
      <c r="A2266">
        <v>2265</v>
      </c>
      <c r="B2266">
        <f t="shared" ca="1" si="210"/>
        <v>3</v>
      </c>
      <c r="C2266" t="str">
        <f t="shared" ca="1" si="211"/>
        <v>상품C</v>
      </c>
      <c r="D2266" s="1">
        <f t="shared" si="215"/>
        <v>42571.385416666664</v>
      </c>
      <c r="E2266">
        <f t="shared" ca="1" si="212"/>
        <v>700</v>
      </c>
      <c r="F2266">
        <f t="shared" ca="1" si="213"/>
        <v>59</v>
      </c>
      <c r="G2266">
        <f t="shared" ca="1" si="214"/>
        <v>41300</v>
      </c>
      <c r="H2266" t="s">
        <v>20</v>
      </c>
    </row>
    <row r="2267" spans="1:8" x14ac:dyDescent="0.3">
      <c r="A2267">
        <v>2266</v>
      </c>
      <c r="B2267">
        <f t="shared" ca="1" si="210"/>
        <v>4</v>
      </c>
      <c r="C2267" t="str">
        <f t="shared" ca="1" si="211"/>
        <v>상품D</v>
      </c>
      <c r="D2267" s="1">
        <f t="shared" si="215"/>
        <v>42571.635416666664</v>
      </c>
      <c r="E2267">
        <f t="shared" ca="1" si="212"/>
        <v>200</v>
      </c>
      <c r="F2267">
        <f t="shared" ca="1" si="213"/>
        <v>45</v>
      </c>
      <c r="G2267">
        <f t="shared" ca="1" si="214"/>
        <v>9000</v>
      </c>
      <c r="H2267" t="s">
        <v>16</v>
      </c>
    </row>
    <row r="2268" spans="1:8" x14ac:dyDescent="0.3">
      <c r="A2268">
        <v>2267</v>
      </c>
      <c r="B2268">
        <f t="shared" ca="1" si="210"/>
        <v>4</v>
      </c>
      <c r="C2268" t="str">
        <f t="shared" ca="1" si="211"/>
        <v>상품D</v>
      </c>
      <c r="D2268" s="1">
        <f t="shared" si="215"/>
        <v>42571.885416666664</v>
      </c>
      <c r="E2268">
        <f t="shared" ca="1" si="212"/>
        <v>200</v>
      </c>
      <c r="F2268">
        <f t="shared" ca="1" si="213"/>
        <v>50</v>
      </c>
      <c r="G2268">
        <f t="shared" ca="1" si="214"/>
        <v>10000</v>
      </c>
      <c r="H2268" t="s">
        <v>31</v>
      </c>
    </row>
    <row r="2269" spans="1:8" x14ac:dyDescent="0.3">
      <c r="A2269">
        <v>2268</v>
      </c>
      <c r="B2269">
        <f t="shared" ca="1" si="210"/>
        <v>3</v>
      </c>
      <c r="C2269" t="str">
        <f t="shared" ca="1" si="211"/>
        <v>상품C</v>
      </c>
      <c r="D2269" s="1">
        <f t="shared" si="215"/>
        <v>42572.135416666664</v>
      </c>
      <c r="E2269">
        <f t="shared" ca="1" si="212"/>
        <v>700</v>
      </c>
      <c r="F2269">
        <f t="shared" ca="1" si="213"/>
        <v>47</v>
      </c>
      <c r="G2269">
        <f t="shared" ca="1" si="214"/>
        <v>32900</v>
      </c>
      <c r="H2269" t="s">
        <v>11</v>
      </c>
    </row>
    <row r="2270" spans="1:8" x14ac:dyDescent="0.3">
      <c r="A2270">
        <v>2269</v>
      </c>
      <c r="B2270">
        <f t="shared" ca="1" si="210"/>
        <v>4</v>
      </c>
      <c r="C2270" t="str">
        <f t="shared" ca="1" si="211"/>
        <v>상품D</v>
      </c>
      <c r="D2270" s="1">
        <f t="shared" si="215"/>
        <v>42572.385416666664</v>
      </c>
      <c r="E2270">
        <f t="shared" ca="1" si="212"/>
        <v>200</v>
      </c>
      <c r="F2270">
        <f t="shared" ca="1" si="213"/>
        <v>51</v>
      </c>
      <c r="G2270">
        <f t="shared" ca="1" si="214"/>
        <v>10200</v>
      </c>
      <c r="H2270" t="s">
        <v>12</v>
      </c>
    </row>
    <row r="2271" spans="1:8" x14ac:dyDescent="0.3">
      <c r="A2271">
        <v>2270</v>
      </c>
      <c r="B2271">
        <f t="shared" ca="1" si="210"/>
        <v>2</v>
      </c>
      <c r="C2271" t="str">
        <f t="shared" ca="1" si="211"/>
        <v>상품B</v>
      </c>
      <c r="D2271" s="1">
        <f t="shared" si="215"/>
        <v>42572.635416666664</v>
      </c>
      <c r="E2271">
        <f t="shared" ca="1" si="212"/>
        <v>600</v>
      </c>
      <c r="F2271">
        <f t="shared" ca="1" si="213"/>
        <v>47</v>
      </c>
      <c r="G2271">
        <f t="shared" ca="1" si="214"/>
        <v>28200</v>
      </c>
      <c r="H2271" t="s">
        <v>14</v>
      </c>
    </row>
    <row r="2272" spans="1:8" x14ac:dyDescent="0.3">
      <c r="A2272">
        <v>2271</v>
      </c>
      <c r="B2272">
        <f t="shared" ca="1" si="210"/>
        <v>1</v>
      </c>
      <c r="C2272" t="str">
        <f t="shared" ca="1" si="211"/>
        <v>상품A</v>
      </c>
      <c r="D2272" s="1">
        <f t="shared" si="215"/>
        <v>42572.885416666664</v>
      </c>
      <c r="E2272">
        <f t="shared" ca="1" si="212"/>
        <v>500</v>
      </c>
      <c r="F2272">
        <f t="shared" ca="1" si="213"/>
        <v>41</v>
      </c>
      <c r="G2272">
        <f t="shared" ca="1" si="214"/>
        <v>20500</v>
      </c>
      <c r="H2272" t="s">
        <v>15</v>
      </c>
    </row>
    <row r="2273" spans="1:8" x14ac:dyDescent="0.3">
      <c r="A2273">
        <v>2272</v>
      </c>
      <c r="B2273">
        <f t="shared" ca="1" si="210"/>
        <v>4</v>
      </c>
      <c r="C2273" t="str">
        <f t="shared" ca="1" si="211"/>
        <v>상품D</v>
      </c>
      <c r="D2273" s="1">
        <f t="shared" si="215"/>
        <v>42573.135416666664</v>
      </c>
      <c r="E2273">
        <f t="shared" ca="1" si="212"/>
        <v>200</v>
      </c>
      <c r="F2273">
        <f t="shared" ca="1" si="213"/>
        <v>44</v>
      </c>
      <c r="G2273">
        <f t="shared" ca="1" si="214"/>
        <v>8800</v>
      </c>
      <c r="H2273" t="s">
        <v>16</v>
      </c>
    </row>
    <row r="2274" spans="1:8" x14ac:dyDescent="0.3">
      <c r="A2274">
        <v>2273</v>
      </c>
      <c r="B2274">
        <f t="shared" ca="1" si="210"/>
        <v>3</v>
      </c>
      <c r="C2274" t="str">
        <f t="shared" ca="1" si="211"/>
        <v>상품C</v>
      </c>
      <c r="D2274" s="1">
        <f t="shared" si="215"/>
        <v>42573.385416666664</v>
      </c>
      <c r="E2274">
        <f t="shared" ca="1" si="212"/>
        <v>700</v>
      </c>
      <c r="F2274">
        <f t="shared" ca="1" si="213"/>
        <v>52</v>
      </c>
      <c r="G2274">
        <f t="shared" ca="1" si="214"/>
        <v>36400</v>
      </c>
      <c r="H2274" t="s">
        <v>10</v>
      </c>
    </row>
    <row r="2275" spans="1:8" x14ac:dyDescent="0.3">
      <c r="A2275">
        <v>2274</v>
      </c>
      <c r="B2275">
        <f t="shared" ca="1" si="210"/>
        <v>2</v>
      </c>
      <c r="C2275" t="str">
        <f t="shared" ca="1" si="211"/>
        <v>상품B</v>
      </c>
      <c r="D2275" s="1">
        <f t="shared" si="215"/>
        <v>42573.635416666664</v>
      </c>
      <c r="E2275">
        <f t="shared" ca="1" si="212"/>
        <v>600</v>
      </c>
      <c r="F2275">
        <f t="shared" ca="1" si="213"/>
        <v>58</v>
      </c>
      <c r="G2275">
        <f t="shared" ca="1" si="214"/>
        <v>34800</v>
      </c>
      <c r="H2275" t="s">
        <v>22</v>
      </c>
    </row>
    <row r="2276" spans="1:8" x14ac:dyDescent="0.3">
      <c r="A2276">
        <v>2275</v>
      </c>
      <c r="B2276">
        <f t="shared" ca="1" si="210"/>
        <v>4</v>
      </c>
      <c r="C2276" t="str">
        <f t="shared" ca="1" si="211"/>
        <v>상품D</v>
      </c>
      <c r="D2276" s="1">
        <f t="shared" si="215"/>
        <v>42573.885416666664</v>
      </c>
      <c r="E2276">
        <f t="shared" ca="1" si="212"/>
        <v>200</v>
      </c>
      <c r="F2276">
        <f t="shared" ca="1" si="213"/>
        <v>40</v>
      </c>
      <c r="G2276">
        <f t="shared" ca="1" si="214"/>
        <v>8000</v>
      </c>
      <c r="H2276" t="s">
        <v>12</v>
      </c>
    </row>
    <row r="2277" spans="1:8" x14ac:dyDescent="0.3">
      <c r="A2277">
        <v>2276</v>
      </c>
      <c r="B2277">
        <f t="shared" ca="1" si="210"/>
        <v>2</v>
      </c>
      <c r="C2277" t="str">
        <f t="shared" ca="1" si="211"/>
        <v>상품B</v>
      </c>
      <c r="D2277" s="1">
        <f t="shared" si="215"/>
        <v>42574.135416666664</v>
      </c>
      <c r="E2277">
        <f t="shared" ca="1" si="212"/>
        <v>600</v>
      </c>
      <c r="F2277">
        <f t="shared" ca="1" si="213"/>
        <v>45</v>
      </c>
      <c r="G2277">
        <f t="shared" ca="1" si="214"/>
        <v>27000</v>
      </c>
      <c r="H2277" t="s">
        <v>24</v>
      </c>
    </row>
    <row r="2278" spans="1:8" x14ac:dyDescent="0.3">
      <c r="A2278">
        <v>2277</v>
      </c>
      <c r="B2278">
        <f t="shared" ca="1" si="210"/>
        <v>5</v>
      </c>
      <c r="C2278" t="str">
        <f t="shared" ca="1" si="211"/>
        <v>상품E</v>
      </c>
      <c r="D2278" s="1">
        <f t="shared" si="215"/>
        <v>42574.385416666664</v>
      </c>
      <c r="E2278">
        <f t="shared" ca="1" si="212"/>
        <v>900</v>
      </c>
      <c r="F2278">
        <f t="shared" ca="1" si="213"/>
        <v>42</v>
      </c>
      <c r="G2278">
        <f t="shared" ca="1" si="214"/>
        <v>37800</v>
      </c>
      <c r="H2278" t="s">
        <v>20</v>
      </c>
    </row>
    <row r="2279" spans="1:8" x14ac:dyDescent="0.3">
      <c r="A2279">
        <v>2278</v>
      </c>
      <c r="B2279">
        <f t="shared" ca="1" si="210"/>
        <v>3</v>
      </c>
      <c r="C2279" t="str">
        <f t="shared" ca="1" si="211"/>
        <v>상품C</v>
      </c>
      <c r="D2279" s="1">
        <f t="shared" si="215"/>
        <v>42574.635416666664</v>
      </c>
      <c r="E2279">
        <f t="shared" ca="1" si="212"/>
        <v>700</v>
      </c>
      <c r="F2279">
        <f t="shared" ca="1" si="213"/>
        <v>46</v>
      </c>
      <c r="G2279">
        <f t="shared" ca="1" si="214"/>
        <v>32200</v>
      </c>
      <c r="H2279" t="s">
        <v>21</v>
      </c>
    </row>
    <row r="2280" spans="1:8" x14ac:dyDescent="0.3">
      <c r="A2280">
        <v>2279</v>
      </c>
      <c r="B2280">
        <f t="shared" ca="1" si="210"/>
        <v>4</v>
      </c>
      <c r="C2280" t="str">
        <f t="shared" ca="1" si="211"/>
        <v>상품D</v>
      </c>
      <c r="D2280" s="1">
        <f t="shared" si="215"/>
        <v>42574.885416666664</v>
      </c>
      <c r="E2280">
        <f t="shared" ca="1" si="212"/>
        <v>200</v>
      </c>
      <c r="F2280">
        <f t="shared" ca="1" si="213"/>
        <v>50</v>
      </c>
      <c r="G2280">
        <f t="shared" ca="1" si="214"/>
        <v>10000</v>
      </c>
      <c r="H2280" t="s">
        <v>17</v>
      </c>
    </row>
    <row r="2281" spans="1:8" x14ac:dyDescent="0.3">
      <c r="A2281">
        <v>2280</v>
      </c>
      <c r="B2281">
        <f t="shared" ca="1" si="210"/>
        <v>1</v>
      </c>
      <c r="C2281" t="str">
        <f t="shared" ca="1" si="211"/>
        <v>상품A</v>
      </c>
      <c r="D2281" s="1">
        <f t="shared" si="215"/>
        <v>42575.135416666664</v>
      </c>
      <c r="E2281">
        <f t="shared" ca="1" si="212"/>
        <v>500</v>
      </c>
      <c r="F2281">
        <f t="shared" ca="1" si="213"/>
        <v>49</v>
      </c>
      <c r="G2281">
        <f t="shared" ca="1" si="214"/>
        <v>24500</v>
      </c>
      <c r="H2281" t="s">
        <v>11</v>
      </c>
    </row>
    <row r="2282" spans="1:8" x14ac:dyDescent="0.3">
      <c r="A2282">
        <v>2281</v>
      </c>
      <c r="B2282">
        <f t="shared" ca="1" si="210"/>
        <v>1</v>
      </c>
      <c r="C2282" t="str">
        <f t="shared" ca="1" si="211"/>
        <v>상품A</v>
      </c>
      <c r="D2282" s="1">
        <f t="shared" si="215"/>
        <v>42575.385416666664</v>
      </c>
      <c r="E2282">
        <f t="shared" ca="1" si="212"/>
        <v>500</v>
      </c>
      <c r="F2282">
        <f t="shared" ca="1" si="213"/>
        <v>60</v>
      </c>
      <c r="G2282">
        <f t="shared" ca="1" si="214"/>
        <v>30000</v>
      </c>
      <c r="H2282" t="s">
        <v>12</v>
      </c>
    </row>
    <row r="2283" spans="1:8" x14ac:dyDescent="0.3">
      <c r="A2283">
        <v>2282</v>
      </c>
      <c r="B2283">
        <f t="shared" ca="1" si="210"/>
        <v>5</v>
      </c>
      <c r="C2283" t="str">
        <f t="shared" ca="1" si="211"/>
        <v>상품E</v>
      </c>
      <c r="D2283" s="1">
        <f t="shared" si="215"/>
        <v>42575.635416666664</v>
      </c>
      <c r="E2283">
        <f t="shared" ca="1" si="212"/>
        <v>900</v>
      </c>
      <c r="F2283">
        <f t="shared" ca="1" si="213"/>
        <v>54</v>
      </c>
      <c r="G2283">
        <f t="shared" ca="1" si="214"/>
        <v>48600</v>
      </c>
      <c r="H2283" t="s">
        <v>14</v>
      </c>
    </row>
    <row r="2284" spans="1:8" x14ac:dyDescent="0.3">
      <c r="A2284">
        <v>2283</v>
      </c>
      <c r="B2284">
        <f t="shared" ca="1" si="210"/>
        <v>1</v>
      </c>
      <c r="C2284" t="str">
        <f t="shared" ca="1" si="211"/>
        <v>상품A</v>
      </c>
      <c r="D2284" s="1">
        <f t="shared" si="215"/>
        <v>42575.885416666664</v>
      </c>
      <c r="E2284">
        <f t="shared" ca="1" si="212"/>
        <v>500</v>
      </c>
      <c r="F2284">
        <f t="shared" ca="1" si="213"/>
        <v>47</v>
      </c>
      <c r="G2284">
        <f t="shared" ca="1" si="214"/>
        <v>23500</v>
      </c>
      <c r="H2284" t="s">
        <v>20</v>
      </c>
    </row>
    <row r="2285" spans="1:8" x14ac:dyDescent="0.3">
      <c r="A2285">
        <v>2284</v>
      </c>
      <c r="B2285">
        <f t="shared" ca="1" si="210"/>
        <v>5</v>
      </c>
      <c r="C2285" t="str">
        <f t="shared" ca="1" si="211"/>
        <v>상품E</v>
      </c>
      <c r="D2285" s="1">
        <f t="shared" si="215"/>
        <v>42576.135416666664</v>
      </c>
      <c r="E2285">
        <f t="shared" ca="1" si="212"/>
        <v>900</v>
      </c>
      <c r="F2285">
        <f t="shared" ca="1" si="213"/>
        <v>47</v>
      </c>
      <c r="G2285">
        <f t="shared" ca="1" si="214"/>
        <v>42300</v>
      </c>
      <c r="H2285" t="s">
        <v>25</v>
      </c>
    </row>
    <row r="2286" spans="1:8" x14ac:dyDescent="0.3">
      <c r="A2286">
        <v>2285</v>
      </c>
      <c r="B2286">
        <f t="shared" ca="1" si="210"/>
        <v>3</v>
      </c>
      <c r="C2286" t="str">
        <f t="shared" ca="1" si="211"/>
        <v>상품C</v>
      </c>
      <c r="D2286" s="1">
        <f t="shared" si="215"/>
        <v>42576.385416666664</v>
      </c>
      <c r="E2286">
        <f t="shared" ca="1" si="212"/>
        <v>700</v>
      </c>
      <c r="F2286">
        <f t="shared" ca="1" si="213"/>
        <v>51</v>
      </c>
      <c r="G2286">
        <f t="shared" ca="1" si="214"/>
        <v>35700</v>
      </c>
      <c r="H2286" t="s">
        <v>11</v>
      </c>
    </row>
    <row r="2287" spans="1:8" x14ac:dyDescent="0.3">
      <c r="A2287">
        <v>2286</v>
      </c>
      <c r="B2287">
        <f t="shared" ca="1" si="210"/>
        <v>1</v>
      </c>
      <c r="C2287" t="str">
        <f t="shared" ca="1" si="211"/>
        <v>상품A</v>
      </c>
      <c r="D2287" s="1">
        <f t="shared" si="215"/>
        <v>42576.635416666664</v>
      </c>
      <c r="E2287">
        <f t="shared" ca="1" si="212"/>
        <v>500</v>
      </c>
      <c r="F2287">
        <f t="shared" ca="1" si="213"/>
        <v>59</v>
      </c>
      <c r="G2287">
        <f t="shared" ca="1" si="214"/>
        <v>29500</v>
      </c>
      <c r="H2287" t="s">
        <v>28</v>
      </c>
    </row>
    <row r="2288" spans="1:8" x14ac:dyDescent="0.3">
      <c r="A2288">
        <v>2287</v>
      </c>
      <c r="B2288">
        <f t="shared" ca="1" si="210"/>
        <v>2</v>
      </c>
      <c r="C2288" t="str">
        <f t="shared" ca="1" si="211"/>
        <v>상품B</v>
      </c>
      <c r="D2288" s="1">
        <f t="shared" si="215"/>
        <v>42576.885416666664</v>
      </c>
      <c r="E2288">
        <f t="shared" ca="1" si="212"/>
        <v>600</v>
      </c>
      <c r="F2288">
        <f t="shared" ca="1" si="213"/>
        <v>43</v>
      </c>
      <c r="G2288">
        <f t="shared" ca="1" si="214"/>
        <v>25800</v>
      </c>
      <c r="H2288" t="s">
        <v>14</v>
      </c>
    </row>
    <row r="2289" spans="1:8" x14ac:dyDescent="0.3">
      <c r="A2289">
        <v>2288</v>
      </c>
      <c r="B2289">
        <f t="shared" ca="1" si="210"/>
        <v>2</v>
      </c>
      <c r="C2289" t="str">
        <f t="shared" ca="1" si="211"/>
        <v>상품B</v>
      </c>
      <c r="D2289" s="1">
        <f t="shared" si="215"/>
        <v>42577.135416666664</v>
      </c>
      <c r="E2289">
        <f t="shared" ca="1" si="212"/>
        <v>600</v>
      </c>
      <c r="F2289">
        <f t="shared" ca="1" si="213"/>
        <v>53</v>
      </c>
      <c r="G2289">
        <f t="shared" ca="1" si="214"/>
        <v>31800</v>
      </c>
      <c r="H2289" t="s">
        <v>20</v>
      </c>
    </row>
    <row r="2290" spans="1:8" x14ac:dyDescent="0.3">
      <c r="A2290">
        <v>2289</v>
      </c>
      <c r="B2290">
        <f t="shared" ca="1" si="210"/>
        <v>4</v>
      </c>
      <c r="C2290" t="str">
        <f t="shared" ca="1" si="211"/>
        <v>상품D</v>
      </c>
      <c r="D2290" s="1">
        <f t="shared" si="215"/>
        <v>42577.385416666664</v>
      </c>
      <c r="E2290">
        <f t="shared" ca="1" si="212"/>
        <v>200</v>
      </c>
      <c r="F2290">
        <f t="shared" ca="1" si="213"/>
        <v>59</v>
      </c>
      <c r="G2290">
        <f t="shared" ca="1" si="214"/>
        <v>11800</v>
      </c>
      <c r="H2290" t="s">
        <v>16</v>
      </c>
    </row>
    <row r="2291" spans="1:8" x14ac:dyDescent="0.3">
      <c r="A2291">
        <v>2290</v>
      </c>
      <c r="B2291">
        <f t="shared" ca="1" si="210"/>
        <v>1</v>
      </c>
      <c r="C2291" t="str">
        <f t="shared" ca="1" si="211"/>
        <v>상품A</v>
      </c>
      <c r="D2291" s="1">
        <f t="shared" si="215"/>
        <v>42577.635416666664</v>
      </c>
      <c r="E2291">
        <f t="shared" ca="1" si="212"/>
        <v>500</v>
      </c>
      <c r="F2291">
        <f t="shared" ca="1" si="213"/>
        <v>44</v>
      </c>
      <c r="G2291">
        <f t="shared" ca="1" si="214"/>
        <v>22000</v>
      </c>
      <c r="H2291" t="s">
        <v>25</v>
      </c>
    </row>
    <row r="2292" spans="1:8" x14ac:dyDescent="0.3">
      <c r="A2292">
        <v>2291</v>
      </c>
      <c r="B2292">
        <f t="shared" ca="1" si="210"/>
        <v>2</v>
      </c>
      <c r="C2292" t="str">
        <f t="shared" ca="1" si="211"/>
        <v>상품B</v>
      </c>
      <c r="D2292" s="1">
        <f t="shared" si="215"/>
        <v>42577.885416666664</v>
      </c>
      <c r="E2292">
        <f t="shared" ca="1" si="212"/>
        <v>600</v>
      </c>
      <c r="F2292">
        <f t="shared" ca="1" si="213"/>
        <v>52</v>
      </c>
      <c r="G2292">
        <f t="shared" ca="1" si="214"/>
        <v>31200</v>
      </c>
      <c r="H2292" t="s">
        <v>11</v>
      </c>
    </row>
    <row r="2293" spans="1:8" x14ac:dyDescent="0.3">
      <c r="A2293">
        <v>2292</v>
      </c>
      <c r="B2293">
        <f t="shared" ca="1" si="210"/>
        <v>2</v>
      </c>
      <c r="C2293" t="str">
        <f t="shared" ca="1" si="211"/>
        <v>상품B</v>
      </c>
      <c r="D2293" s="1">
        <f t="shared" si="215"/>
        <v>42578.135416666664</v>
      </c>
      <c r="E2293">
        <f t="shared" ca="1" si="212"/>
        <v>600</v>
      </c>
      <c r="F2293">
        <f t="shared" ca="1" si="213"/>
        <v>59</v>
      </c>
      <c r="G2293">
        <f t="shared" ca="1" si="214"/>
        <v>35400</v>
      </c>
      <c r="H2293" t="s">
        <v>12</v>
      </c>
    </row>
    <row r="2294" spans="1:8" x14ac:dyDescent="0.3">
      <c r="A2294">
        <v>2293</v>
      </c>
      <c r="B2294">
        <f t="shared" ca="1" si="210"/>
        <v>2</v>
      </c>
      <c r="C2294" t="str">
        <f t="shared" ca="1" si="211"/>
        <v>상품B</v>
      </c>
      <c r="D2294" s="1">
        <f t="shared" si="215"/>
        <v>42578.385416666664</v>
      </c>
      <c r="E2294">
        <f t="shared" ca="1" si="212"/>
        <v>600</v>
      </c>
      <c r="F2294">
        <f t="shared" ca="1" si="213"/>
        <v>41</v>
      </c>
      <c r="G2294">
        <f t="shared" ca="1" si="214"/>
        <v>24600</v>
      </c>
      <c r="H2294" t="s">
        <v>21</v>
      </c>
    </row>
    <row r="2295" spans="1:8" x14ac:dyDescent="0.3">
      <c r="A2295">
        <v>2294</v>
      </c>
      <c r="B2295">
        <f t="shared" ca="1" si="210"/>
        <v>1</v>
      </c>
      <c r="C2295" t="str">
        <f t="shared" ca="1" si="211"/>
        <v>상품A</v>
      </c>
      <c r="D2295" s="1">
        <f t="shared" si="215"/>
        <v>42578.635416666664</v>
      </c>
      <c r="E2295">
        <f t="shared" ca="1" si="212"/>
        <v>500</v>
      </c>
      <c r="F2295">
        <f t="shared" ca="1" si="213"/>
        <v>45</v>
      </c>
      <c r="G2295">
        <f t="shared" ca="1" si="214"/>
        <v>22500</v>
      </c>
      <c r="H2295" t="s">
        <v>29</v>
      </c>
    </row>
    <row r="2296" spans="1:8" x14ac:dyDescent="0.3">
      <c r="A2296">
        <v>2295</v>
      </c>
      <c r="B2296">
        <f t="shared" ca="1" si="210"/>
        <v>1</v>
      </c>
      <c r="C2296" t="str">
        <f t="shared" ca="1" si="211"/>
        <v>상품A</v>
      </c>
      <c r="D2296" s="1">
        <f t="shared" si="215"/>
        <v>42578.885416666664</v>
      </c>
      <c r="E2296">
        <f t="shared" ca="1" si="212"/>
        <v>500</v>
      </c>
      <c r="F2296">
        <f t="shared" ca="1" si="213"/>
        <v>49</v>
      </c>
      <c r="G2296">
        <f t="shared" ca="1" si="214"/>
        <v>24500</v>
      </c>
      <c r="H2296" t="s">
        <v>28</v>
      </c>
    </row>
    <row r="2297" spans="1:8" x14ac:dyDescent="0.3">
      <c r="A2297">
        <v>2296</v>
      </c>
      <c r="B2297">
        <f t="shared" ca="1" si="210"/>
        <v>1</v>
      </c>
      <c r="C2297" t="str">
        <f t="shared" ca="1" si="211"/>
        <v>상품A</v>
      </c>
      <c r="D2297" s="1">
        <f t="shared" si="215"/>
        <v>42579.135416666664</v>
      </c>
      <c r="E2297">
        <f t="shared" ca="1" si="212"/>
        <v>500</v>
      </c>
      <c r="F2297">
        <f t="shared" ca="1" si="213"/>
        <v>52</v>
      </c>
      <c r="G2297">
        <f t="shared" ca="1" si="214"/>
        <v>26000</v>
      </c>
      <c r="H2297" t="s">
        <v>23</v>
      </c>
    </row>
    <row r="2298" spans="1:8" x14ac:dyDescent="0.3">
      <c r="A2298">
        <v>2297</v>
      </c>
      <c r="B2298">
        <f t="shared" ca="1" si="210"/>
        <v>3</v>
      </c>
      <c r="C2298" t="str">
        <f t="shared" ca="1" si="211"/>
        <v>상품C</v>
      </c>
      <c r="D2298" s="1">
        <f t="shared" si="215"/>
        <v>42579.385416666664</v>
      </c>
      <c r="E2298">
        <f t="shared" ca="1" si="212"/>
        <v>700</v>
      </c>
      <c r="F2298">
        <f t="shared" ca="1" si="213"/>
        <v>57</v>
      </c>
      <c r="G2298">
        <f t="shared" ca="1" si="214"/>
        <v>39900</v>
      </c>
      <c r="H2298" t="s">
        <v>12</v>
      </c>
    </row>
    <row r="2299" spans="1:8" x14ac:dyDescent="0.3">
      <c r="A2299">
        <v>2298</v>
      </c>
      <c r="B2299">
        <f t="shared" ca="1" si="210"/>
        <v>2</v>
      </c>
      <c r="C2299" t="str">
        <f t="shared" ca="1" si="211"/>
        <v>상품B</v>
      </c>
      <c r="D2299" s="1">
        <f t="shared" si="215"/>
        <v>42579.635416666664</v>
      </c>
      <c r="E2299">
        <f t="shared" ca="1" si="212"/>
        <v>600</v>
      </c>
      <c r="F2299">
        <f t="shared" ca="1" si="213"/>
        <v>44</v>
      </c>
      <c r="G2299">
        <f t="shared" ca="1" si="214"/>
        <v>26400</v>
      </c>
      <c r="H2299" t="s">
        <v>14</v>
      </c>
    </row>
    <row r="2300" spans="1:8" x14ac:dyDescent="0.3">
      <c r="A2300">
        <v>2299</v>
      </c>
      <c r="B2300">
        <f t="shared" ca="1" si="210"/>
        <v>3</v>
      </c>
      <c r="C2300" t="str">
        <f t="shared" ca="1" si="211"/>
        <v>상품C</v>
      </c>
      <c r="D2300" s="1">
        <f t="shared" si="215"/>
        <v>42579.885416666664</v>
      </c>
      <c r="E2300">
        <f t="shared" ca="1" si="212"/>
        <v>700</v>
      </c>
      <c r="F2300">
        <f t="shared" ca="1" si="213"/>
        <v>45</v>
      </c>
      <c r="G2300">
        <f t="shared" ca="1" si="214"/>
        <v>31500</v>
      </c>
      <c r="H2300" t="s">
        <v>20</v>
      </c>
    </row>
    <row r="2301" spans="1:8" x14ac:dyDescent="0.3">
      <c r="A2301">
        <v>2300</v>
      </c>
      <c r="B2301">
        <f t="shared" ca="1" si="210"/>
        <v>3</v>
      </c>
      <c r="C2301" t="str">
        <f t="shared" ca="1" si="211"/>
        <v>상품C</v>
      </c>
      <c r="D2301" s="1">
        <f t="shared" si="215"/>
        <v>42580.135416666664</v>
      </c>
      <c r="E2301">
        <f t="shared" ca="1" si="212"/>
        <v>700</v>
      </c>
      <c r="F2301">
        <f t="shared" ca="1" si="213"/>
        <v>52</v>
      </c>
      <c r="G2301">
        <f t="shared" ca="1" si="214"/>
        <v>36400</v>
      </c>
      <c r="H2301" t="s">
        <v>25</v>
      </c>
    </row>
    <row r="2302" spans="1:8" x14ac:dyDescent="0.3">
      <c r="A2302">
        <v>2301</v>
      </c>
      <c r="B2302">
        <f t="shared" ca="1" si="210"/>
        <v>2</v>
      </c>
      <c r="C2302" t="str">
        <f t="shared" ca="1" si="211"/>
        <v>상품B</v>
      </c>
      <c r="D2302" s="1">
        <f t="shared" si="215"/>
        <v>42580.385416666664</v>
      </c>
      <c r="E2302">
        <f t="shared" ca="1" si="212"/>
        <v>600</v>
      </c>
      <c r="F2302">
        <f t="shared" ca="1" si="213"/>
        <v>52</v>
      </c>
      <c r="G2302">
        <f t="shared" ca="1" si="214"/>
        <v>31200</v>
      </c>
      <c r="H2302" t="s">
        <v>11</v>
      </c>
    </row>
    <row r="2303" spans="1:8" x14ac:dyDescent="0.3">
      <c r="A2303">
        <v>2302</v>
      </c>
      <c r="B2303">
        <f t="shared" ca="1" si="210"/>
        <v>2</v>
      </c>
      <c r="C2303" t="str">
        <f t="shared" ca="1" si="211"/>
        <v>상품B</v>
      </c>
      <c r="D2303" s="1">
        <f t="shared" si="215"/>
        <v>42580.635416666664</v>
      </c>
      <c r="E2303">
        <f t="shared" ca="1" si="212"/>
        <v>600</v>
      </c>
      <c r="F2303">
        <f t="shared" ca="1" si="213"/>
        <v>57</v>
      </c>
      <c r="G2303">
        <f t="shared" ca="1" si="214"/>
        <v>34200</v>
      </c>
      <c r="H2303" t="s">
        <v>12</v>
      </c>
    </row>
    <row r="2304" spans="1:8" x14ac:dyDescent="0.3">
      <c r="A2304">
        <v>2303</v>
      </c>
      <c r="B2304">
        <f t="shared" ca="1" si="210"/>
        <v>5</v>
      </c>
      <c r="C2304" t="str">
        <f t="shared" ca="1" si="211"/>
        <v>상품E</v>
      </c>
      <c r="D2304" s="1">
        <f t="shared" si="215"/>
        <v>42580.885416666664</v>
      </c>
      <c r="E2304">
        <f t="shared" ca="1" si="212"/>
        <v>900</v>
      </c>
      <c r="F2304">
        <f t="shared" ca="1" si="213"/>
        <v>49</v>
      </c>
      <c r="G2304">
        <f t="shared" ca="1" si="214"/>
        <v>44100</v>
      </c>
      <c r="H2304" t="s">
        <v>32</v>
      </c>
    </row>
    <row r="2305" spans="1:8" x14ac:dyDescent="0.3">
      <c r="A2305">
        <v>2304</v>
      </c>
      <c r="B2305">
        <f t="shared" ca="1" si="210"/>
        <v>5</v>
      </c>
      <c r="C2305" t="str">
        <f t="shared" ca="1" si="211"/>
        <v>상품E</v>
      </c>
      <c r="D2305" s="1">
        <f t="shared" si="215"/>
        <v>42581.135416666664</v>
      </c>
      <c r="E2305">
        <f t="shared" ca="1" si="212"/>
        <v>900</v>
      </c>
      <c r="F2305">
        <f t="shared" ca="1" si="213"/>
        <v>49</v>
      </c>
      <c r="G2305">
        <f t="shared" ca="1" si="214"/>
        <v>44100</v>
      </c>
      <c r="H2305" t="s">
        <v>20</v>
      </c>
    </row>
    <row r="2306" spans="1:8" x14ac:dyDescent="0.3">
      <c r="A2306">
        <v>2305</v>
      </c>
      <c r="B2306">
        <f t="shared" ca="1" si="210"/>
        <v>4</v>
      </c>
      <c r="C2306" t="str">
        <f t="shared" ca="1" si="211"/>
        <v>상품D</v>
      </c>
      <c r="D2306" s="1">
        <f t="shared" si="215"/>
        <v>42581.385416666664</v>
      </c>
      <c r="E2306">
        <f t="shared" ca="1" si="212"/>
        <v>200</v>
      </c>
      <c r="F2306">
        <f t="shared" ca="1" si="213"/>
        <v>50</v>
      </c>
      <c r="G2306">
        <f t="shared" ca="1" si="214"/>
        <v>10000</v>
      </c>
      <c r="H2306" t="s">
        <v>12</v>
      </c>
    </row>
    <row r="2307" spans="1:8" x14ac:dyDescent="0.3">
      <c r="A2307">
        <v>2306</v>
      </c>
      <c r="B2307">
        <f t="shared" ref="B2307:B2370" ca="1" si="216">RANDBETWEEN(1,5)</f>
        <v>4</v>
      </c>
      <c r="C2307" t="str">
        <f t="shared" ref="C2307:C2370" ca="1" si="217">VLOOKUP(B2307,$I$2:$K$6,2,FALSE)</f>
        <v>상품D</v>
      </c>
      <c r="D2307" s="1">
        <f t="shared" si="215"/>
        <v>42581.635416666664</v>
      </c>
      <c r="E2307">
        <f t="shared" ref="E2307:E2370" ca="1" si="218">VLOOKUP(B2307,$I$2:$K$6, 3, FALSE)</f>
        <v>200</v>
      </c>
      <c r="F2307">
        <f t="shared" ref="F2307:F2370" ca="1" si="219">RANDBETWEEN(40,60)</f>
        <v>42</v>
      </c>
      <c r="G2307">
        <f t="shared" ref="G2307:G2370" ca="1" si="220">E2307*F2307</f>
        <v>8400</v>
      </c>
      <c r="H2307" t="s">
        <v>32</v>
      </c>
    </row>
    <row r="2308" spans="1:8" x14ac:dyDescent="0.3">
      <c r="A2308">
        <v>2307</v>
      </c>
      <c r="B2308">
        <f t="shared" ca="1" si="216"/>
        <v>3</v>
      </c>
      <c r="C2308" t="str">
        <f t="shared" ca="1" si="217"/>
        <v>상품C</v>
      </c>
      <c r="D2308" s="1">
        <f t="shared" ref="D2308:D2371" si="221">D2307+0.25</f>
        <v>42581.885416666664</v>
      </c>
      <c r="E2308">
        <f t="shared" ca="1" si="218"/>
        <v>700</v>
      </c>
      <c r="F2308">
        <f t="shared" ca="1" si="219"/>
        <v>45</v>
      </c>
      <c r="G2308">
        <f t="shared" ca="1" si="220"/>
        <v>31500</v>
      </c>
      <c r="H2308" t="s">
        <v>20</v>
      </c>
    </row>
    <row r="2309" spans="1:8" x14ac:dyDescent="0.3">
      <c r="A2309">
        <v>2308</v>
      </c>
      <c r="B2309">
        <f t="shared" ca="1" si="216"/>
        <v>2</v>
      </c>
      <c r="C2309" t="str">
        <f t="shared" ca="1" si="217"/>
        <v>상품B</v>
      </c>
      <c r="D2309" s="1">
        <f t="shared" si="221"/>
        <v>42582.135416666664</v>
      </c>
      <c r="E2309">
        <f t="shared" ca="1" si="218"/>
        <v>600</v>
      </c>
      <c r="F2309">
        <f t="shared" ca="1" si="219"/>
        <v>60</v>
      </c>
      <c r="G2309">
        <f t="shared" ca="1" si="220"/>
        <v>36000</v>
      </c>
      <c r="H2309" t="s">
        <v>25</v>
      </c>
    </row>
    <row r="2310" spans="1:8" x14ac:dyDescent="0.3">
      <c r="A2310">
        <v>2309</v>
      </c>
      <c r="B2310">
        <f t="shared" ca="1" si="216"/>
        <v>3</v>
      </c>
      <c r="C2310" t="str">
        <f t="shared" ca="1" si="217"/>
        <v>상품C</v>
      </c>
      <c r="D2310" s="1">
        <f t="shared" si="221"/>
        <v>42582.385416666664</v>
      </c>
      <c r="E2310">
        <f t="shared" ca="1" si="218"/>
        <v>700</v>
      </c>
      <c r="F2310">
        <f t="shared" ca="1" si="219"/>
        <v>60</v>
      </c>
      <c r="G2310">
        <f t="shared" ca="1" si="220"/>
        <v>42000</v>
      </c>
      <c r="H2310" t="s">
        <v>11</v>
      </c>
    </row>
    <row r="2311" spans="1:8" x14ac:dyDescent="0.3">
      <c r="A2311">
        <v>2310</v>
      </c>
      <c r="B2311">
        <f t="shared" ca="1" si="216"/>
        <v>1</v>
      </c>
      <c r="C2311" t="str">
        <f t="shared" ca="1" si="217"/>
        <v>상품A</v>
      </c>
      <c r="D2311" s="1">
        <f t="shared" si="221"/>
        <v>42582.635416666664</v>
      </c>
      <c r="E2311">
        <f t="shared" ca="1" si="218"/>
        <v>500</v>
      </c>
      <c r="F2311">
        <f t="shared" ca="1" si="219"/>
        <v>60</v>
      </c>
      <c r="G2311">
        <f t="shared" ca="1" si="220"/>
        <v>30000</v>
      </c>
      <c r="H2311" t="s">
        <v>12</v>
      </c>
    </row>
    <row r="2312" spans="1:8" x14ac:dyDescent="0.3">
      <c r="A2312">
        <v>2311</v>
      </c>
      <c r="B2312">
        <f t="shared" ca="1" si="216"/>
        <v>5</v>
      </c>
      <c r="C2312" t="str">
        <f t="shared" ca="1" si="217"/>
        <v>상품E</v>
      </c>
      <c r="D2312" s="1">
        <f t="shared" si="221"/>
        <v>42582.885416666664</v>
      </c>
      <c r="E2312">
        <f t="shared" ca="1" si="218"/>
        <v>900</v>
      </c>
      <c r="F2312">
        <f t="shared" ca="1" si="219"/>
        <v>40</v>
      </c>
      <c r="G2312">
        <f t="shared" ca="1" si="220"/>
        <v>36000</v>
      </c>
      <c r="H2312" t="s">
        <v>14</v>
      </c>
    </row>
    <row r="2313" spans="1:8" x14ac:dyDescent="0.3">
      <c r="A2313">
        <v>2312</v>
      </c>
      <c r="B2313">
        <f t="shared" ca="1" si="216"/>
        <v>3</v>
      </c>
      <c r="C2313" t="str">
        <f t="shared" ca="1" si="217"/>
        <v>상품C</v>
      </c>
      <c r="D2313" s="1">
        <f t="shared" si="221"/>
        <v>42583.135416666664</v>
      </c>
      <c r="E2313">
        <f t="shared" ca="1" si="218"/>
        <v>700</v>
      </c>
      <c r="F2313">
        <f t="shared" ca="1" si="219"/>
        <v>45</v>
      </c>
      <c r="G2313">
        <f t="shared" ca="1" si="220"/>
        <v>31500</v>
      </c>
      <c r="H2313" t="s">
        <v>20</v>
      </c>
    </row>
    <row r="2314" spans="1:8" x14ac:dyDescent="0.3">
      <c r="A2314">
        <v>2313</v>
      </c>
      <c r="B2314">
        <f t="shared" ca="1" si="216"/>
        <v>4</v>
      </c>
      <c r="C2314" t="str">
        <f t="shared" ca="1" si="217"/>
        <v>상품D</v>
      </c>
      <c r="D2314" s="1">
        <f t="shared" si="221"/>
        <v>42583.385416666664</v>
      </c>
      <c r="E2314">
        <f t="shared" ca="1" si="218"/>
        <v>200</v>
      </c>
      <c r="F2314">
        <f t="shared" ca="1" si="219"/>
        <v>43</v>
      </c>
      <c r="G2314">
        <f t="shared" ca="1" si="220"/>
        <v>8600</v>
      </c>
      <c r="H2314" t="s">
        <v>21</v>
      </c>
    </row>
    <row r="2315" spans="1:8" x14ac:dyDescent="0.3">
      <c r="A2315">
        <v>2314</v>
      </c>
      <c r="B2315">
        <f t="shared" ca="1" si="216"/>
        <v>2</v>
      </c>
      <c r="C2315" t="str">
        <f t="shared" ca="1" si="217"/>
        <v>상품B</v>
      </c>
      <c r="D2315" s="1">
        <f t="shared" si="221"/>
        <v>42583.635416666664</v>
      </c>
      <c r="E2315">
        <f t="shared" ca="1" si="218"/>
        <v>600</v>
      </c>
      <c r="F2315">
        <f t="shared" ca="1" si="219"/>
        <v>45</v>
      </c>
      <c r="G2315">
        <f t="shared" ca="1" si="220"/>
        <v>27000</v>
      </c>
      <c r="H2315" t="s">
        <v>17</v>
      </c>
    </row>
    <row r="2316" spans="1:8" x14ac:dyDescent="0.3">
      <c r="A2316">
        <v>2315</v>
      </c>
      <c r="B2316">
        <f t="shared" ca="1" si="216"/>
        <v>3</v>
      </c>
      <c r="C2316" t="str">
        <f t="shared" ca="1" si="217"/>
        <v>상품C</v>
      </c>
      <c r="D2316" s="1">
        <f t="shared" si="221"/>
        <v>42583.885416666664</v>
      </c>
      <c r="E2316">
        <f t="shared" ca="1" si="218"/>
        <v>700</v>
      </c>
      <c r="F2316">
        <f t="shared" ca="1" si="219"/>
        <v>58</v>
      </c>
      <c r="G2316">
        <f t="shared" ca="1" si="220"/>
        <v>40600</v>
      </c>
      <c r="H2316" t="s">
        <v>11</v>
      </c>
    </row>
    <row r="2317" spans="1:8" x14ac:dyDescent="0.3">
      <c r="A2317">
        <v>2316</v>
      </c>
      <c r="B2317">
        <f t="shared" ca="1" si="216"/>
        <v>4</v>
      </c>
      <c r="C2317" t="str">
        <f t="shared" ca="1" si="217"/>
        <v>상품D</v>
      </c>
      <c r="D2317" s="1">
        <f t="shared" si="221"/>
        <v>42584.135416666664</v>
      </c>
      <c r="E2317">
        <f t="shared" ca="1" si="218"/>
        <v>200</v>
      </c>
      <c r="F2317">
        <f t="shared" ca="1" si="219"/>
        <v>58</v>
      </c>
      <c r="G2317">
        <f t="shared" ca="1" si="220"/>
        <v>11600</v>
      </c>
      <c r="H2317" t="s">
        <v>12</v>
      </c>
    </row>
    <row r="2318" spans="1:8" x14ac:dyDescent="0.3">
      <c r="A2318">
        <v>2317</v>
      </c>
      <c r="B2318">
        <f t="shared" ca="1" si="216"/>
        <v>3</v>
      </c>
      <c r="C2318" t="str">
        <f t="shared" ca="1" si="217"/>
        <v>상품C</v>
      </c>
      <c r="D2318" s="1">
        <f t="shared" si="221"/>
        <v>42584.385416666664</v>
      </c>
      <c r="E2318">
        <f t="shared" ca="1" si="218"/>
        <v>700</v>
      </c>
      <c r="F2318">
        <f t="shared" ca="1" si="219"/>
        <v>51</v>
      </c>
      <c r="G2318">
        <f t="shared" ca="1" si="220"/>
        <v>35700</v>
      </c>
      <c r="H2318" t="s">
        <v>25</v>
      </c>
    </row>
    <row r="2319" spans="1:8" x14ac:dyDescent="0.3">
      <c r="A2319">
        <v>2318</v>
      </c>
      <c r="B2319">
        <f t="shared" ca="1" si="216"/>
        <v>3</v>
      </c>
      <c r="C2319" t="str">
        <f t="shared" ca="1" si="217"/>
        <v>상품C</v>
      </c>
      <c r="D2319" s="1">
        <f t="shared" si="221"/>
        <v>42584.635416666664</v>
      </c>
      <c r="E2319">
        <f t="shared" ca="1" si="218"/>
        <v>700</v>
      </c>
      <c r="F2319">
        <f t="shared" ca="1" si="219"/>
        <v>47</v>
      </c>
      <c r="G2319">
        <f t="shared" ca="1" si="220"/>
        <v>32900</v>
      </c>
      <c r="H2319" t="s">
        <v>22</v>
      </c>
    </row>
    <row r="2320" spans="1:8" x14ac:dyDescent="0.3">
      <c r="A2320">
        <v>2319</v>
      </c>
      <c r="B2320">
        <f t="shared" ca="1" si="216"/>
        <v>3</v>
      </c>
      <c r="C2320" t="str">
        <f t="shared" ca="1" si="217"/>
        <v>상품C</v>
      </c>
      <c r="D2320" s="1">
        <f t="shared" si="221"/>
        <v>42584.885416666664</v>
      </c>
      <c r="E2320">
        <f t="shared" ca="1" si="218"/>
        <v>700</v>
      </c>
      <c r="F2320">
        <f t="shared" ca="1" si="219"/>
        <v>46</v>
      </c>
      <c r="G2320">
        <f t="shared" ca="1" si="220"/>
        <v>32200</v>
      </c>
      <c r="H2320" t="s">
        <v>21</v>
      </c>
    </row>
    <row r="2321" spans="1:8" x14ac:dyDescent="0.3">
      <c r="A2321">
        <v>2320</v>
      </c>
      <c r="B2321">
        <f t="shared" ca="1" si="216"/>
        <v>1</v>
      </c>
      <c r="C2321" t="str">
        <f t="shared" ca="1" si="217"/>
        <v>상품A</v>
      </c>
      <c r="D2321" s="1">
        <f t="shared" si="221"/>
        <v>42585.135416666664</v>
      </c>
      <c r="E2321">
        <f t="shared" ca="1" si="218"/>
        <v>500</v>
      </c>
      <c r="F2321">
        <f t="shared" ca="1" si="219"/>
        <v>58</v>
      </c>
      <c r="G2321">
        <f t="shared" ca="1" si="220"/>
        <v>29000</v>
      </c>
      <c r="H2321" t="s">
        <v>25</v>
      </c>
    </row>
    <row r="2322" spans="1:8" x14ac:dyDescent="0.3">
      <c r="A2322">
        <v>2321</v>
      </c>
      <c r="B2322">
        <f t="shared" ca="1" si="216"/>
        <v>2</v>
      </c>
      <c r="C2322" t="str">
        <f t="shared" ca="1" si="217"/>
        <v>상품B</v>
      </c>
      <c r="D2322" s="1">
        <f t="shared" si="221"/>
        <v>42585.385416666664</v>
      </c>
      <c r="E2322">
        <f t="shared" ca="1" si="218"/>
        <v>600</v>
      </c>
      <c r="F2322">
        <f t="shared" ca="1" si="219"/>
        <v>58</v>
      </c>
      <c r="G2322">
        <f t="shared" ca="1" si="220"/>
        <v>34800</v>
      </c>
      <c r="H2322" t="s">
        <v>11</v>
      </c>
    </row>
    <row r="2323" spans="1:8" x14ac:dyDescent="0.3">
      <c r="A2323">
        <v>2322</v>
      </c>
      <c r="B2323">
        <f t="shared" ca="1" si="216"/>
        <v>2</v>
      </c>
      <c r="C2323" t="str">
        <f t="shared" ca="1" si="217"/>
        <v>상품B</v>
      </c>
      <c r="D2323" s="1">
        <f t="shared" si="221"/>
        <v>42585.635416666664</v>
      </c>
      <c r="E2323">
        <f t="shared" ca="1" si="218"/>
        <v>600</v>
      </c>
      <c r="F2323">
        <f t="shared" ca="1" si="219"/>
        <v>49</v>
      </c>
      <c r="G2323">
        <f t="shared" ca="1" si="220"/>
        <v>29400</v>
      </c>
      <c r="H2323" t="s">
        <v>28</v>
      </c>
    </row>
    <row r="2324" spans="1:8" x14ac:dyDescent="0.3">
      <c r="A2324">
        <v>2323</v>
      </c>
      <c r="B2324">
        <f t="shared" ca="1" si="216"/>
        <v>3</v>
      </c>
      <c r="C2324" t="str">
        <f t="shared" ca="1" si="217"/>
        <v>상품C</v>
      </c>
      <c r="D2324" s="1">
        <f t="shared" si="221"/>
        <v>42585.885416666664</v>
      </c>
      <c r="E2324">
        <f t="shared" ca="1" si="218"/>
        <v>700</v>
      </c>
      <c r="F2324">
        <f t="shared" ca="1" si="219"/>
        <v>56</v>
      </c>
      <c r="G2324">
        <f t="shared" ca="1" si="220"/>
        <v>39200</v>
      </c>
      <c r="H2324" t="s">
        <v>14</v>
      </c>
    </row>
    <row r="2325" spans="1:8" x14ac:dyDescent="0.3">
      <c r="A2325">
        <v>2324</v>
      </c>
      <c r="B2325">
        <f t="shared" ca="1" si="216"/>
        <v>1</v>
      </c>
      <c r="C2325" t="str">
        <f t="shared" ca="1" si="217"/>
        <v>상품A</v>
      </c>
      <c r="D2325" s="1">
        <f t="shared" si="221"/>
        <v>42586.135416666664</v>
      </c>
      <c r="E2325">
        <f t="shared" ca="1" si="218"/>
        <v>500</v>
      </c>
      <c r="F2325">
        <f t="shared" ca="1" si="219"/>
        <v>40</v>
      </c>
      <c r="G2325">
        <f t="shared" ca="1" si="220"/>
        <v>20000</v>
      </c>
      <c r="H2325" t="s">
        <v>20</v>
      </c>
    </row>
    <row r="2326" spans="1:8" x14ac:dyDescent="0.3">
      <c r="A2326">
        <v>2325</v>
      </c>
      <c r="B2326">
        <f t="shared" ca="1" si="216"/>
        <v>4</v>
      </c>
      <c r="C2326" t="str">
        <f t="shared" ca="1" si="217"/>
        <v>상품D</v>
      </c>
      <c r="D2326" s="1">
        <f t="shared" si="221"/>
        <v>42586.385416666664</v>
      </c>
      <c r="E2326">
        <f t="shared" ca="1" si="218"/>
        <v>200</v>
      </c>
      <c r="F2326">
        <f t="shared" ca="1" si="219"/>
        <v>52</v>
      </c>
      <c r="G2326">
        <f t="shared" ca="1" si="220"/>
        <v>10400</v>
      </c>
      <c r="H2326" t="s">
        <v>21</v>
      </c>
    </row>
    <row r="2327" spans="1:8" x14ac:dyDescent="0.3">
      <c r="A2327">
        <v>2326</v>
      </c>
      <c r="B2327">
        <f t="shared" ca="1" si="216"/>
        <v>1</v>
      </c>
      <c r="C2327" t="str">
        <f t="shared" ca="1" si="217"/>
        <v>상품A</v>
      </c>
      <c r="D2327" s="1">
        <f t="shared" si="221"/>
        <v>42586.635416666664</v>
      </c>
      <c r="E2327">
        <f t="shared" ca="1" si="218"/>
        <v>500</v>
      </c>
      <c r="F2327">
        <f t="shared" ca="1" si="219"/>
        <v>60</v>
      </c>
      <c r="G2327">
        <f t="shared" ca="1" si="220"/>
        <v>30000</v>
      </c>
      <c r="H2327" t="s">
        <v>25</v>
      </c>
    </row>
    <row r="2328" spans="1:8" x14ac:dyDescent="0.3">
      <c r="A2328">
        <v>2327</v>
      </c>
      <c r="B2328">
        <f t="shared" ca="1" si="216"/>
        <v>3</v>
      </c>
      <c r="C2328" t="str">
        <f t="shared" ca="1" si="217"/>
        <v>상품C</v>
      </c>
      <c r="D2328" s="1">
        <f t="shared" si="221"/>
        <v>42586.885416666664</v>
      </c>
      <c r="E2328">
        <f t="shared" ca="1" si="218"/>
        <v>700</v>
      </c>
      <c r="F2328">
        <f t="shared" ca="1" si="219"/>
        <v>60</v>
      </c>
      <c r="G2328">
        <f t="shared" ca="1" si="220"/>
        <v>42000</v>
      </c>
      <c r="H2328" t="s">
        <v>22</v>
      </c>
    </row>
    <row r="2329" spans="1:8" x14ac:dyDescent="0.3">
      <c r="A2329">
        <v>2328</v>
      </c>
      <c r="B2329">
        <f t="shared" ca="1" si="216"/>
        <v>1</v>
      </c>
      <c r="C2329" t="str">
        <f t="shared" ca="1" si="217"/>
        <v>상품A</v>
      </c>
      <c r="D2329" s="1">
        <f t="shared" si="221"/>
        <v>42587.135416666664</v>
      </c>
      <c r="E2329">
        <f t="shared" ca="1" si="218"/>
        <v>500</v>
      </c>
      <c r="F2329">
        <f t="shared" ca="1" si="219"/>
        <v>49</v>
      </c>
      <c r="G2329">
        <f t="shared" ca="1" si="220"/>
        <v>24500</v>
      </c>
      <c r="H2329" t="s">
        <v>12</v>
      </c>
    </row>
    <row r="2330" spans="1:8" x14ac:dyDescent="0.3">
      <c r="A2330">
        <v>2329</v>
      </c>
      <c r="B2330">
        <f t="shared" ca="1" si="216"/>
        <v>2</v>
      </c>
      <c r="C2330" t="str">
        <f t="shared" ca="1" si="217"/>
        <v>상품B</v>
      </c>
      <c r="D2330" s="1">
        <f t="shared" si="221"/>
        <v>42587.385416666664</v>
      </c>
      <c r="E2330">
        <f t="shared" ca="1" si="218"/>
        <v>600</v>
      </c>
      <c r="F2330">
        <f t="shared" ca="1" si="219"/>
        <v>52</v>
      </c>
      <c r="G2330">
        <f t="shared" ca="1" si="220"/>
        <v>31200</v>
      </c>
      <c r="H2330" t="s">
        <v>32</v>
      </c>
    </row>
    <row r="2331" spans="1:8" x14ac:dyDescent="0.3">
      <c r="A2331">
        <v>2330</v>
      </c>
      <c r="B2331">
        <f t="shared" ca="1" si="216"/>
        <v>5</v>
      </c>
      <c r="C2331" t="str">
        <f t="shared" ca="1" si="217"/>
        <v>상품E</v>
      </c>
      <c r="D2331" s="1">
        <f t="shared" si="221"/>
        <v>42587.635416666664</v>
      </c>
      <c r="E2331">
        <f t="shared" ca="1" si="218"/>
        <v>900</v>
      </c>
      <c r="F2331">
        <f t="shared" ca="1" si="219"/>
        <v>47</v>
      </c>
      <c r="G2331">
        <f t="shared" ca="1" si="220"/>
        <v>42300</v>
      </c>
      <c r="H2331" t="s">
        <v>30</v>
      </c>
    </row>
    <row r="2332" spans="1:8" x14ac:dyDescent="0.3">
      <c r="A2332">
        <v>2331</v>
      </c>
      <c r="B2332">
        <f t="shared" ca="1" si="216"/>
        <v>3</v>
      </c>
      <c r="C2332" t="str">
        <f t="shared" ca="1" si="217"/>
        <v>상품C</v>
      </c>
      <c r="D2332" s="1">
        <f t="shared" si="221"/>
        <v>42587.885416666664</v>
      </c>
      <c r="E2332">
        <f t="shared" ca="1" si="218"/>
        <v>700</v>
      </c>
      <c r="F2332">
        <f t="shared" ca="1" si="219"/>
        <v>58</v>
      </c>
      <c r="G2332">
        <f t="shared" ca="1" si="220"/>
        <v>40600</v>
      </c>
      <c r="H2332" t="s">
        <v>16</v>
      </c>
    </row>
    <row r="2333" spans="1:8" x14ac:dyDescent="0.3">
      <c r="A2333">
        <v>2332</v>
      </c>
      <c r="B2333">
        <f t="shared" ca="1" si="216"/>
        <v>5</v>
      </c>
      <c r="C2333" t="str">
        <f t="shared" ca="1" si="217"/>
        <v>상품E</v>
      </c>
      <c r="D2333" s="1">
        <f t="shared" si="221"/>
        <v>42588.135416666664</v>
      </c>
      <c r="E2333">
        <f t="shared" ca="1" si="218"/>
        <v>900</v>
      </c>
      <c r="F2333">
        <f t="shared" ca="1" si="219"/>
        <v>47</v>
      </c>
      <c r="G2333">
        <f t="shared" ca="1" si="220"/>
        <v>42300</v>
      </c>
      <c r="H2333" t="s">
        <v>25</v>
      </c>
    </row>
    <row r="2334" spans="1:8" x14ac:dyDescent="0.3">
      <c r="A2334">
        <v>2333</v>
      </c>
      <c r="B2334">
        <f t="shared" ca="1" si="216"/>
        <v>3</v>
      </c>
      <c r="C2334" t="str">
        <f t="shared" ca="1" si="217"/>
        <v>상품C</v>
      </c>
      <c r="D2334" s="1">
        <f t="shared" si="221"/>
        <v>42588.385416666664</v>
      </c>
      <c r="E2334">
        <f t="shared" ca="1" si="218"/>
        <v>700</v>
      </c>
      <c r="F2334">
        <f t="shared" ca="1" si="219"/>
        <v>56</v>
      </c>
      <c r="G2334">
        <f t="shared" ca="1" si="220"/>
        <v>39200</v>
      </c>
      <c r="H2334" t="s">
        <v>11</v>
      </c>
    </row>
    <row r="2335" spans="1:8" x14ac:dyDescent="0.3">
      <c r="A2335">
        <v>2334</v>
      </c>
      <c r="B2335">
        <f t="shared" ca="1" si="216"/>
        <v>4</v>
      </c>
      <c r="C2335" t="str">
        <f t="shared" ca="1" si="217"/>
        <v>상품D</v>
      </c>
      <c r="D2335" s="1">
        <f t="shared" si="221"/>
        <v>42588.635416666664</v>
      </c>
      <c r="E2335">
        <f t="shared" ca="1" si="218"/>
        <v>200</v>
      </c>
      <c r="F2335">
        <f t="shared" ca="1" si="219"/>
        <v>55</v>
      </c>
      <c r="G2335">
        <f t="shared" ca="1" si="220"/>
        <v>11000</v>
      </c>
      <c r="H2335" t="s">
        <v>12</v>
      </c>
    </row>
    <row r="2336" spans="1:8" x14ac:dyDescent="0.3">
      <c r="A2336">
        <v>2335</v>
      </c>
      <c r="B2336">
        <f t="shared" ca="1" si="216"/>
        <v>4</v>
      </c>
      <c r="C2336" t="str">
        <f t="shared" ca="1" si="217"/>
        <v>상품D</v>
      </c>
      <c r="D2336" s="1">
        <f t="shared" si="221"/>
        <v>42588.885416666664</v>
      </c>
      <c r="E2336">
        <f t="shared" ca="1" si="218"/>
        <v>200</v>
      </c>
      <c r="F2336">
        <f t="shared" ca="1" si="219"/>
        <v>41</v>
      </c>
      <c r="G2336">
        <f t="shared" ca="1" si="220"/>
        <v>8200</v>
      </c>
      <c r="H2336" t="s">
        <v>14</v>
      </c>
    </row>
    <row r="2337" spans="1:8" x14ac:dyDescent="0.3">
      <c r="A2337">
        <v>2336</v>
      </c>
      <c r="B2337">
        <f t="shared" ca="1" si="216"/>
        <v>1</v>
      </c>
      <c r="C2337" t="str">
        <f t="shared" ca="1" si="217"/>
        <v>상품A</v>
      </c>
      <c r="D2337" s="1">
        <f t="shared" si="221"/>
        <v>42589.135416666664</v>
      </c>
      <c r="E2337">
        <f t="shared" ca="1" si="218"/>
        <v>500</v>
      </c>
      <c r="F2337">
        <f t="shared" ca="1" si="219"/>
        <v>49</v>
      </c>
      <c r="G2337">
        <f t="shared" ca="1" si="220"/>
        <v>24500</v>
      </c>
      <c r="H2337" t="s">
        <v>15</v>
      </c>
    </row>
    <row r="2338" spans="1:8" x14ac:dyDescent="0.3">
      <c r="A2338">
        <v>2337</v>
      </c>
      <c r="B2338">
        <f t="shared" ca="1" si="216"/>
        <v>4</v>
      </c>
      <c r="C2338" t="str">
        <f t="shared" ca="1" si="217"/>
        <v>상품D</v>
      </c>
      <c r="D2338" s="1">
        <f t="shared" si="221"/>
        <v>42589.385416666664</v>
      </c>
      <c r="E2338">
        <f t="shared" ca="1" si="218"/>
        <v>200</v>
      </c>
      <c r="F2338">
        <f t="shared" ca="1" si="219"/>
        <v>59</v>
      </c>
      <c r="G2338">
        <f t="shared" ca="1" si="220"/>
        <v>11800</v>
      </c>
      <c r="H2338" t="s">
        <v>16</v>
      </c>
    </row>
    <row r="2339" spans="1:8" x14ac:dyDescent="0.3">
      <c r="A2339">
        <v>2338</v>
      </c>
      <c r="B2339">
        <f t="shared" ca="1" si="216"/>
        <v>4</v>
      </c>
      <c r="C2339" t="str">
        <f t="shared" ca="1" si="217"/>
        <v>상품D</v>
      </c>
      <c r="D2339" s="1">
        <f t="shared" si="221"/>
        <v>42589.635416666664</v>
      </c>
      <c r="E2339">
        <f t="shared" ca="1" si="218"/>
        <v>200</v>
      </c>
      <c r="F2339">
        <f t="shared" ca="1" si="219"/>
        <v>43</v>
      </c>
      <c r="G2339">
        <f t="shared" ca="1" si="220"/>
        <v>8600</v>
      </c>
      <c r="H2339" t="s">
        <v>25</v>
      </c>
    </row>
    <row r="2340" spans="1:8" x14ac:dyDescent="0.3">
      <c r="A2340">
        <v>2339</v>
      </c>
      <c r="B2340">
        <f t="shared" ca="1" si="216"/>
        <v>1</v>
      </c>
      <c r="C2340" t="str">
        <f t="shared" ca="1" si="217"/>
        <v>상품A</v>
      </c>
      <c r="D2340" s="1">
        <f t="shared" si="221"/>
        <v>42589.885416666664</v>
      </c>
      <c r="E2340">
        <f t="shared" ca="1" si="218"/>
        <v>500</v>
      </c>
      <c r="F2340">
        <f t="shared" ca="1" si="219"/>
        <v>44</v>
      </c>
      <c r="G2340">
        <f t="shared" ca="1" si="220"/>
        <v>22000</v>
      </c>
      <c r="H2340" t="s">
        <v>22</v>
      </c>
    </row>
    <row r="2341" spans="1:8" x14ac:dyDescent="0.3">
      <c r="A2341">
        <v>2340</v>
      </c>
      <c r="B2341">
        <f t="shared" ca="1" si="216"/>
        <v>1</v>
      </c>
      <c r="C2341" t="str">
        <f t="shared" ca="1" si="217"/>
        <v>상품A</v>
      </c>
      <c r="D2341" s="1">
        <f t="shared" si="221"/>
        <v>42590.135416666664</v>
      </c>
      <c r="E2341">
        <f t="shared" ca="1" si="218"/>
        <v>500</v>
      </c>
      <c r="F2341">
        <f t="shared" ca="1" si="219"/>
        <v>53</v>
      </c>
      <c r="G2341">
        <f t="shared" ca="1" si="220"/>
        <v>26500</v>
      </c>
      <c r="H2341" t="s">
        <v>12</v>
      </c>
    </row>
    <row r="2342" spans="1:8" x14ac:dyDescent="0.3">
      <c r="A2342">
        <v>2341</v>
      </c>
      <c r="B2342">
        <f t="shared" ca="1" si="216"/>
        <v>2</v>
      </c>
      <c r="C2342" t="str">
        <f t="shared" ca="1" si="217"/>
        <v>상품B</v>
      </c>
      <c r="D2342" s="1">
        <f t="shared" si="221"/>
        <v>42590.385416666664</v>
      </c>
      <c r="E2342">
        <f t="shared" ca="1" si="218"/>
        <v>600</v>
      </c>
      <c r="F2342">
        <f t="shared" ca="1" si="219"/>
        <v>52</v>
      </c>
      <c r="G2342">
        <f t="shared" ca="1" si="220"/>
        <v>31200</v>
      </c>
      <c r="H2342" t="s">
        <v>14</v>
      </c>
    </row>
    <row r="2343" spans="1:8" x14ac:dyDescent="0.3">
      <c r="A2343">
        <v>2342</v>
      </c>
      <c r="B2343">
        <f t="shared" ca="1" si="216"/>
        <v>2</v>
      </c>
      <c r="C2343" t="str">
        <f t="shared" ca="1" si="217"/>
        <v>상품B</v>
      </c>
      <c r="D2343" s="1">
        <f t="shared" si="221"/>
        <v>42590.635416666664</v>
      </c>
      <c r="E2343">
        <f t="shared" ca="1" si="218"/>
        <v>600</v>
      </c>
      <c r="F2343">
        <f t="shared" ca="1" si="219"/>
        <v>54</v>
      </c>
      <c r="G2343">
        <f t="shared" ca="1" si="220"/>
        <v>32400</v>
      </c>
      <c r="H2343" t="s">
        <v>30</v>
      </c>
    </row>
    <row r="2344" spans="1:8" x14ac:dyDescent="0.3">
      <c r="A2344">
        <v>2343</v>
      </c>
      <c r="B2344">
        <f t="shared" ca="1" si="216"/>
        <v>4</v>
      </c>
      <c r="C2344" t="str">
        <f t="shared" ca="1" si="217"/>
        <v>상품D</v>
      </c>
      <c r="D2344" s="1">
        <f t="shared" si="221"/>
        <v>42590.885416666664</v>
      </c>
      <c r="E2344">
        <f t="shared" ca="1" si="218"/>
        <v>200</v>
      </c>
      <c r="F2344">
        <f t="shared" ca="1" si="219"/>
        <v>54</v>
      </c>
      <c r="G2344">
        <f t="shared" ca="1" si="220"/>
        <v>10800</v>
      </c>
      <c r="H2344" t="s">
        <v>25</v>
      </c>
    </row>
    <row r="2345" spans="1:8" x14ac:dyDescent="0.3">
      <c r="A2345">
        <v>2344</v>
      </c>
      <c r="B2345">
        <f t="shared" ca="1" si="216"/>
        <v>2</v>
      </c>
      <c r="C2345" t="str">
        <f t="shared" ca="1" si="217"/>
        <v>상품B</v>
      </c>
      <c r="D2345" s="1">
        <f t="shared" si="221"/>
        <v>42591.135416666664</v>
      </c>
      <c r="E2345">
        <f t="shared" ca="1" si="218"/>
        <v>600</v>
      </c>
      <c r="F2345">
        <f t="shared" ca="1" si="219"/>
        <v>51</v>
      </c>
      <c r="G2345">
        <f t="shared" ca="1" si="220"/>
        <v>30600</v>
      </c>
      <c r="H2345" t="s">
        <v>22</v>
      </c>
    </row>
    <row r="2346" spans="1:8" x14ac:dyDescent="0.3">
      <c r="A2346">
        <v>2345</v>
      </c>
      <c r="B2346">
        <f t="shared" ca="1" si="216"/>
        <v>2</v>
      </c>
      <c r="C2346" t="str">
        <f t="shared" ca="1" si="217"/>
        <v>상품B</v>
      </c>
      <c r="D2346" s="1">
        <f t="shared" si="221"/>
        <v>42591.385416666664</v>
      </c>
      <c r="E2346">
        <f t="shared" ca="1" si="218"/>
        <v>600</v>
      </c>
      <c r="F2346">
        <f t="shared" ca="1" si="219"/>
        <v>59</v>
      </c>
      <c r="G2346">
        <f t="shared" ca="1" si="220"/>
        <v>35400</v>
      </c>
      <c r="H2346" t="s">
        <v>12</v>
      </c>
    </row>
    <row r="2347" spans="1:8" x14ac:dyDescent="0.3">
      <c r="A2347">
        <v>2346</v>
      </c>
      <c r="B2347">
        <f t="shared" ca="1" si="216"/>
        <v>1</v>
      </c>
      <c r="C2347" t="str">
        <f t="shared" ca="1" si="217"/>
        <v>상품A</v>
      </c>
      <c r="D2347" s="1">
        <f t="shared" si="221"/>
        <v>42591.635416666664</v>
      </c>
      <c r="E2347">
        <f t="shared" ca="1" si="218"/>
        <v>500</v>
      </c>
      <c r="F2347">
        <f t="shared" ca="1" si="219"/>
        <v>40</v>
      </c>
      <c r="G2347">
        <f t="shared" ca="1" si="220"/>
        <v>20000</v>
      </c>
      <c r="H2347" t="s">
        <v>14</v>
      </c>
    </row>
    <row r="2348" spans="1:8" x14ac:dyDescent="0.3">
      <c r="A2348">
        <v>2347</v>
      </c>
      <c r="B2348">
        <f t="shared" ca="1" si="216"/>
        <v>2</v>
      </c>
      <c r="C2348" t="str">
        <f t="shared" ca="1" si="217"/>
        <v>상품B</v>
      </c>
      <c r="D2348" s="1">
        <f t="shared" si="221"/>
        <v>42591.885416666664</v>
      </c>
      <c r="E2348">
        <f t="shared" ca="1" si="218"/>
        <v>600</v>
      </c>
      <c r="F2348">
        <f t="shared" ca="1" si="219"/>
        <v>42</v>
      </c>
      <c r="G2348">
        <f t="shared" ca="1" si="220"/>
        <v>25200</v>
      </c>
      <c r="H2348" t="s">
        <v>15</v>
      </c>
    </row>
    <row r="2349" spans="1:8" x14ac:dyDescent="0.3">
      <c r="A2349">
        <v>2348</v>
      </c>
      <c r="B2349">
        <f t="shared" ca="1" si="216"/>
        <v>4</v>
      </c>
      <c r="C2349" t="str">
        <f t="shared" ca="1" si="217"/>
        <v>상품D</v>
      </c>
      <c r="D2349" s="1">
        <f t="shared" si="221"/>
        <v>42592.135416666664</v>
      </c>
      <c r="E2349">
        <f t="shared" ca="1" si="218"/>
        <v>200</v>
      </c>
      <c r="F2349">
        <f t="shared" ca="1" si="219"/>
        <v>53</v>
      </c>
      <c r="G2349">
        <f t="shared" ca="1" si="220"/>
        <v>10600</v>
      </c>
      <c r="H2349" t="s">
        <v>16</v>
      </c>
    </row>
    <row r="2350" spans="1:8" x14ac:dyDescent="0.3">
      <c r="A2350">
        <v>2349</v>
      </c>
      <c r="B2350">
        <f t="shared" ca="1" si="216"/>
        <v>3</v>
      </c>
      <c r="C2350" t="str">
        <f t="shared" ca="1" si="217"/>
        <v>상품C</v>
      </c>
      <c r="D2350" s="1">
        <f t="shared" si="221"/>
        <v>42592.385416666664</v>
      </c>
      <c r="E2350">
        <f t="shared" ca="1" si="218"/>
        <v>700</v>
      </c>
      <c r="F2350">
        <f t="shared" ca="1" si="219"/>
        <v>59</v>
      </c>
      <c r="G2350">
        <f t="shared" ca="1" si="220"/>
        <v>41300</v>
      </c>
      <c r="H2350" t="s">
        <v>25</v>
      </c>
    </row>
    <row r="2351" spans="1:8" x14ac:dyDescent="0.3">
      <c r="A2351">
        <v>2350</v>
      </c>
      <c r="B2351">
        <f t="shared" ca="1" si="216"/>
        <v>2</v>
      </c>
      <c r="C2351" t="str">
        <f t="shared" ca="1" si="217"/>
        <v>상품B</v>
      </c>
      <c r="D2351" s="1">
        <f t="shared" si="221"/>
        <v>42592.635416666664</v>
      </c>
      <c r="E2351">
        <f t="shared" ca="1" si="218"/>
        <v>600</v>
      </c>
      <c r="F2351">
        <f t="shared" ca="1" si="219"/>
        <v>41</v>
      </c>
      <c r="G2351">
        <f t="shared" ca="1" si="220"/>
        <v>24600</v>
      </c>
      <c r="H2351" t="s">
        <v>11</v>
      </c>
    </row>
    <row r="2352" spans="1:8" x14ac:dyDescent="0.3">
      <c r="A2352">
        <v>2351</v>
      </c>
      <c r="B2352">
        <f t="shared" ca="1" si="216"/>
        <v>2</v>
      </c>
      <c r="C2352" t="str">
        <f t="shared" ca="1" si="217"/>
        <v>상품B</v>
      </c>
      <c r="D2352" s="1">
        <f t="shared" si="221"/>
        <v>42592.885416666664</v>
      </c>
      <c r="E2352">
        <f t="shared" ca="1" si="218"/>
        <v>600</v>
      </c>
      <c r="F2352">
        <f t="shared" ca="1" si="219"/>
        <v>41</v>
      </c>
      <c r="G2352">
        <f t="shared" ca="1" si="220"/>
        <v>24600</v>
      </c>
      <c r="H2352" t="s">
        <v>12</v>
      </c>
    </row>
    <row r="2353" spans="1:8" x14ac:dyDescent="0.3">
      <c r="A2353">
        <v>2352</v>
      </c>
      <c r="B2353">
        <f t="shared" ca="1" si="216"/>
        <v>1</v>
      </c>
      <c r="C2353" t="str">
        <f t="shared" ca="1" si="217"/>
        <v>상품A</v>
      </c>
      <c r="D2353" s="1">
        <f t="shared" si="221"/>
        <v>42593.135416666664</v>
      </c>
      <c r="E2353">
        <f t="shared" ca="1" si="218"/>
        <v>500</v>
      </c>
      <c r="F2353">
        <f t="shared" ca="1" si="219"/>
        <v>46</v>
      </c>
      <c r="G2353">
        <f t="shared" ca="1" si="220"/>
        <v>23000</v>
      </c>
      <c r="H2353" t="s">
        <v>25</v>
      </c>
    </row>
    <row r="2354" spans="1:8" x14ac:dyDescent="0.3">
      <c r="A2354">
        <v>2353</v>
      </c>
      <c r="B2354">
        <f t="shared" ca="1" si="216"/>
        <v>2</v>
      </c>
      <c r="C2354" t="str">
        <f t="shared" ca="1" si="217"/>
        <v>상품B</v>
      </c>
      <c r="D2354" s="1">
        <f t="shared" si="221"/>
        <v>42593.385416666664</v>
      </c>
      <c r="E2354">
        <f t="shared" ca="1" si="218"/>
        <v>600</v>
      </c>
      <c r="F2354">
        <f t="shared" ca="1" si="219"/>
        <v>45</v>
      </c>
      <c r="G2354">
        <f t="shared" ca="1" si="220"/>
        <v>27000</v>
      </c>
      <c r="H2354" t="s">
        <v>22</v>
      </c>
    </row>
    <row r="2355" spans="1:8" x14ac:dyDescent="0.3">
      <c r="A2355">
        <v>2354</v>
      </c>
      <c r="B2355">
        <f t="shared" ca="1" si="216"/>
        <v>1</v>
      </c>
      <c r="C2355" t="str">
        <f t="shared" ca="1" si="217"/>
        <v>상품A</v>
      </c>
      <c r="D2355" s="1">
        <f t="shared" si="221"/>
        <v>42593.635416666664</v>
      </c>
      <c r="E2355">
        <f t="shared" ca="1" si="218"/>
        <v>500</v>
      </c>
      <c r="F2355">
        <f t="shared" ca="1" si="219"/>
        <v>49</v>
      </c>
      <c r="G2355">
        <f t="shared" ca="1" si="220"/>
        <v>24500</v>
      </c>
      <c r="H2355" t="s">
        <v>12</v>
      </c>
    </row>
    <row r="2356" spans="1:8" x14ac:dyDescent="0.3">
      <c r="A2356">
        <v>2355</v>
      </c>
      <c r="B2356">
        <f t="shared" ca="1" si="216"/>
        <v>2</v>
      </c>
      <c r="C2356" t="str">
        <f t="shared" ca="1" si="217"/>
        <v>상품B</v>
      </c>
      <c r="D2356" s="1">
        <f t="shared" si="221"/>
        <v>42593.885416666664</v>
      </c>
      <c r="E2356">
        <f t="shared" ca="1" si="218"/>
        <v>600</v>
      </c>
      <c r="F2356">
        <f t="shared" ca="1" si="219"/>
        <v>59</v>
      </c>
      <c r="G2356">
        <f t="shared" ca="1" si="220"/>
        <v>35400</v>
      </c>
      <c r="H2356" t="s">
        <v>14</v>
      </c>
    </row>
    <row r="2357" spans="1:8" x14ac:dyDescent="0.3">
      <c r="A2357">
        <v>2356</v>
      </c>
      <c r="B2357">
        <f t="shared" ca="1" si="216"/>
        <v>5</v>
      </c>
      <c r="C2357" t="str">
        <f t="shared" ca="1" si="217"/>
        <v>상품E</v>
      </c>
      <c r="D2357" s="1">
        <f t="shared" si="221"/>
        <v>42594.135416666664</v>
      </c>
      <c r="E2357">
        <f t="shared" ca="1" si="218"/>
        <v>900</v>
      </c>
      <c r="F2357">
        <f t="shared" ca="1" si="219"/>
        <v>57</v>
      </c>
      <c r="G2357">
        <f t="shared" ca="1" si="220"/>
        <v>51300</v>
      </c>
      <c r="H2357" t="s">
        <v>12</v>
      </c>
    </row>
    <row r="2358" spans="1:8" x14ac:dyDescent="0.3">
      <c r="A2358">
        <v>2357</v>
      </c>
      <c r="B2358">
        <f t="shared" ca="1" si="216"/>
        <v>3</v>
      </c>
      <c r="C2358" t="str">
        <f t="shared" ca="1" si="217"/>
        <v>상품C</v>
      </c>
      <c r="D2358" s="1">
        <f t="shared" si="221"/>
        <v>42594.385416666664</v>
      </c>
      <c r="E2358">
        <f t="shared" ca="1" si="218"/>
        <v>700</v>
      </c>
      <c r="F2358">
        <f t="shared" ca="1" si="219"/>
        <v>53</v>
      </c>
      <c r="G2358">
        <f t="shared" ca="1" si="220"/>
        <v>37100</v>
      </c>
      <c r="H2358" t="s">
        <v>32</v>
      </c>
    </row>
    <row r="2359" spans="1:8" x14ac:dyDescent="0.3">
      <c r="A2359">
        <v>2358</v>
      </c>
      <c r="B2359">
        <f t="shared" ca="1" si="216"/>
        <v>3</v>
      </c>
      <c r="C2359" t="str">
        <f t="shared" ca="1" si="217"/>
        <v>상품C</v>
      </c>
      <c r="D2359" s="1">
        <f t="shared" si="221"/>
        <v>42594.635416666664</v>
      </c>
      <c r="E2359">
        <f t="shared" ca="1" si="218"/>
        <v>700</v>
      </c>
      <c r="F2359">
        <f t="shared" ca="1" si="219"/>
        <v>60</v>
      </c>
      <c r="G2359">
        <f t="shared" ca="1" si="220"/>
        <v>42000</v>
      </c>
      <c r="H2359" t="s">
        <v>20</v>
      </c>
    </row>
    <row r="2360" spans="1:8" x14ac:dyDescent="0.3">
      <c r="A2360">
        <v>2359</v>
      </c>
      <c r="B2360">
        <f t="shared" ca="1" si="216"/>
        <v>1</v>
      </c>
      <c r="C2360" t="str">
        <f t="shared" ca="1" si="217"/>
        <v>상품A</v>
      </c>
      <c r="D2360" s="1">
        <f t="shared" si="221"/>
        <v>42594.885416666664</v>
      </c>
      <c r="E2360">
        <f t="shared" ca="1" si="218"/>
        <v>500</v>
      </c>
      <c r="F2360">
        <f t="shared" ca="1" si="219"/>
        <v>59</v>
      </c>
      <c r="G2360">
        <f t="shared" ca="1" si="220"/>
        <v>29500</v>
      </c>
      <c r="H2360" t="s">
        <v>33</v>
      </c>
    </row>
    <row r="2361" spans="1:8" x14ac:dyDescent="0.3">
      <c r="A2361">
        <v>2360</v>
      </c>
      <c r="B2361">
        <f t="shared" ca="1" si="216"/>
        <v>5</v>
      </c>
      <c r="C2361" t="str">
        <f t="shared" ca="1" si="217"/>
        <v>상품E</v>
      </c>
      <c r="D2361" s="1">
        <f t="shared" si="221"/>
        <v>42595.135416666664</v>
      </c>
      <c r="E2361">
        <f t="shared" ca="1" si="218"/>
        <v>900</v>
      </c>
      <c r="F2361">
        <f t="shared" ca="1" si="219"/>
        <v>58</v>
      </c>
      <c r="G2361">
        <f t="shared" ca="1" si="220"/>
        <v>52200</v>
      </c>
      <c r="H2361" t="s">
        <v>11</v>
      </c>
    </row>
    <row r="2362" spans="1:8" x14ac:dyDescent="0.3">
      <c r="A2362">
        <v>2361</v>
      </c>
      <c r="B2362">
        <f t="shared" ca="1" si="216"/>
        <v>3</v>
      </c>
      <c r="C2362" t="str">
        <f t="shared" ca="1" si="217"/>
        <v>상품C</v>
      </c>
      <c r="D2362" s="1">
        <f t="shared" si="221"/>
        <v>42595.385416666664</v>
      </c>
      <c r="E2362">
        <f t="shared" ca="1" si="218"/>
        <v>700</v>
      </c>
      <c r="F2362">
        <f t="shared" ca="1" si="219"/>
        <v>56</v>
      </c>
      <c r="G2362">
        <f t="shared" ca="1" si="220"/>
        <v>39200</v>
      </c>
      <c r="H2362" t="s">
        <v>12</v>
      </c>
    </row>
    <row r="2363" spans="1:8" x14ac:dyDescent="0.3">
      <c r="A2363">
        <v>2362</v>
      </c>
      <c r="B2363">
        <f t="shared" ca="1" si="216"/>
        <v>4</v>
      </c>
      <c r="C2363" t="str">
        <f t="shared" ca="1" si="217"/>
        <v>상품D</v>
      </c>
      <c r="D2363" s="1">
        <f t="shared" si="221"/>
        <v>42595.635416666664</v>
      </c>
      <c r="E2363">
        <f t="shared" ca="1" si="218"/>
        <v>200</v>
      </c>
      <c r="F2363">
        <f t="shared" ca="1" si="219"/>
        <v>42</v>
      </c>
      <c r="G2363">
        <f t="shared" ca="1" si="220"/>
        <v>8400</v>
      </c>
      <c r="H2363" t="s">
        <v>14</v>
      </c>
    </row>
    <row r="2364" spans="1:8" x14ac:dyDescent="0.3">
      <c r="A2364">
        <v>2363</v>
      </c>
      <c r="B2364">
        <f t="shared" ca="1" si="216"/>
        <v>1</v>
      </c>
      <c r="C2364" t="str">
        <f t="shared" ca="1" si="217"/>
        <v>상품A</v>
      </c>
      <c r="D2364" s="1">
        <f t="shared" si="221"/>
        <v>42595.885416666664</v>
      </c>
      <c r="E2364">
        <f t="shared" ca="1" si="218"/>
        <v>500</v>
      </c>
      <c r="F2364">
        <f t="shared" ca="1" si="219"/>
        <v>55</v>
      </c>
      <c r="G2364">
        <f t="shared" ca="1" si="220"/>
        <v>27500</v>
      </c>
      <c r="H2364" t="s">
        <v>30</v>
      </c>
    </row>
    <row r="2365" spans="1:8" x14ac:dyDescent="0.3">
      <c r="A2365">
        <v>2364</v>
      </c>
      <c r="B2365">
        <f t="shared" ca="1" si="216"/>
        <v>4</v>
      </c>
      <c r="C2365" t="str">
        <f t="shared" ca="1" si="217"/>
        <v>상품D</v>
      </c>
      <c r="D2365" s="1">
        <f t="shared" si="221"/>
        <v>42596.135416666664</v>
      </c>
      <c r="E2365">
        <f t="shared" ca="1" si="218"/>
        <v>200</v>
      </c>
      <c r="F2365">
        <f t="shared" ca="1" si="219"/>
        <v>41</v>
      </c>
      <c r="G2365">
        <f t="shared" ca="1" si="220"/>
        <v>8200</v>
      </c>
      <c r="H2365" t="s">
        <v>28</v>
      </c>
    </row>
    <row r="2366" spans="1:8" x14ac:dyDescent="0.3">
      <c r="A2366">
        <v>2365</v>
      </c>
      <c r="B2366">
        <f t="shared" ca="1" si="216"/>
        <v>3</v>
      </c>
      <c r="C2366" t="str">
        <f t="shared" ca="1" si="217"/>
        <v>상품C</v>
      </c>
      <c r="D2366" s="1">
        <f t="shared" si="221"/>
        <v>42596.385416666664</v>
      </c>
      <c r="E2366">
        <f t="shared" ca="1" si="218"/>
        <v>700</v>
      </c>
      <c r="F2366">
        <f t="shared" ca="1" si="219"/>
        <v>53</v>
      </c>
      <c r="G2366">
        <f t="shared" ca="1" si="220"/>
        <v>37100</v>
      </c>
      <c r="H2366" t="s">
        <v>14</v>
      </c>
    </row>
    <row r="2367" spans="1:8" x14ac:dyDescent="0.3">
      <c r="A2367">
        <v>2366</v>
      </c>
      <c r="B2367">
        <f t="shared" ca="1" si="216"/>
        <v>3</v>
      </c>
      <c r="C2367" t="str">
        <f t="shared" ca="1" si="217"/>
        <v>상품C</v>
      </c>
      <c r="D2367" s="1">
        <f t="shared" si="221"/>
        <v>42596.635416666664</v>
      </c>
      <c r="E2367">
        <f t="shared" ca="1" si="218"/>
        <v>700</v>
      </c>
      <c r="F2367">
        <f t="shared" ca="1" si="219"/>
        <v>48</v>
      </c>
      <c r="G2367">
        <f t="shared" ca="1" si="220"/>
        <v>33600</v>
      </c>
      <c r="H2367" t="s">
        <v>20</v>
      </c>
    </row>
    <row r="2368" spans="1:8" x14ac:dyDescent="0.3">
      <c r="A2368">
        <v>2367</v>
      </c>
      <c r="B2368">
        <f t="shared" ca="1" si="216"/>
        <v>2</v>
      </c>
      <c r="C2368" t="str">
        <f t="shared" ca="1" si="217"/>
        <v>상품B</v>
      </c>
      <c r="D2368" s="1">
        <f t="shared" si="221"/>
        <v>42596.885416666664</v>
      </c>
      <c r="E2368">
        <f t="shared" ca="1" si="218"/>
        <v>600</v>
      </c>
      <c r="F2368">
        <f t="shared" ca="1" si="219"/>
        <v>47</v>
      </c>
      <c r="G2368">
        <f t="shared" ca="1" si="220"/>
        <v>28200</v>
      </c>
      <c r="H2368" t="s">
        <v>25</v>
      </c>
    </row>
    <row r="2369" spans="1:8" x14ac:dyDescent="0.3">
      <c r="A2369">
        <v>2368</v>
      </c>
      <c r="B2369">
        <f t="shared" ca="1" si="216"/>
        <v>2</v>
      </c>
      <c r="C2369" t="str">
        <f t="shared" ca="1" si="217"/>
        <v>상품B</v>
      </c>
      <c r="D2369" s="1">
        <f t="shared" si="221"/>
        <v>42597.135416666664</v>
      </c>
      <c r="E2369">
        <f t="shared" ca="1" si="218"/>
        <v>600</v>
      </c>
      <c r="F2369">
        <f t="shared" ca="1" si="219"/>
        <v>53</v>
      </c>
      <c r="G2369">
        <f t="shared" ca="1" si="220"/>
        <v>31800</v>
      </c>
      <c r="H2369" t="s">
        <v>34</v>
      </c>
    </row>
    <row r="2370" spans="1:8" x14ac:dyDescent="0.3">
      <c r="A2370">
        <v>2369</v>
      </c>
      <c r="B2370">
        <f t="shared" ca="1" si="216"/>
        <v>5</v>
      </c>
      <c r="C2370" t="str">
        <f t="shared" ca="1" si="217"/>
        <v>상품E</v>
      </c>
      <c r="D2370" s="1">
        <f t="shared" si="221"/>
        <v>42597.385416666664</v>
      </c>
      <c r="E2370">
        <f t="shared" ca="1" si="218"/>
        <v>900</v>
      </c>
      <c r="F2370">
        <f t="shared" ca="1" si="219"/>
        <v>44</v>
      </c>
      <c r="G2370">
        <f t="shared" ca="1" si="220"/>
        <v>39600</v>
      </c>
      <c r="H2370" t="s">
        <v>28</v>
      </c>
    </row>
    <row r="2371" spans="1:8" x14ac:dyDescent="0.3">
      <c r="A2371">
        <v>2370</v>
      </c>
      <c r="B2371">
        <f t="shared" ref="B2371:B2434" ca="1" si="222">RANDBETWEEN(1,5)</f>
        <v>1</v>
      </c>
      <c r="C2371" t="str">
        <f t="shared" ref="C2371:C2434" ca="1" si="223">VLOOKUP(B2371,$I$2:$K$6,2,FALSE)</f>
        <v>상품A</v>
      </c>
      <c r="D2371" s="1">
        <f t="shared" si="221"/>
        <v>42597.635416666664</v>
      </c>
      <c r="E2371">
        <f t="shared" ref="E2371:E2434" ca="1" si="224">VLOOKUP(B2371,$I$2:$K$6, 3, FALSE)</f>
        <v>500</v>
      </c>
      <c r="F2371">
        <f t="shared" ref="F2371:F2434" ca="1" si="225">RANDBETWEEN(40,60)</f>
        <v>49</v>
      </c>
      <c r="G2371">
        <f t="shared" ref="G2371:G2434" ca="1" si="226">E2371*F2371</f>
        <v>24500</v>
      </c>
      <c r="H2371" t="s">
        <v>32</v>
      </c>
    </row>
    <row r="2372" spans="1:8" x14ac:dyDescent="0.3">
      <c r="A2372">
        <v>2371</v>
      </c>
      <c r="B2372">
        <f t="shared" ca="1" si="222"/>
        <v>1</v>
      </c>
      <c r="C2372" t="str">
        <f t="shared" ca="1" si="223"/>
        <v>상품A</v>
      </c>
      <c r="D2372" s="1">
        <f t="shared" ref="D2372:D2435" si="227">D2371+0.25</f>
        <v>42597.885416666664</v>
      </c>
      <c r="E2372">
        <f t="shared" ca="1" si="224"/>
        <v>500</v>
      </c>
      <c r="F2372">
        <f t="shared" ca="1" si="225"/>
        <v>42</v>
      </c>
      <c r="G2372">
        <f t="shared" ca="1" si="226"/>
        <v>21000</v>
      </c>
      <c r="H2372" t="s">
        <v>15</v>
      </c>
    </row>
    <row r="2373" spans="1:8" x14ac:dyDescent="0.3">
      <c r="A2373">
        <v>2372</v>
      </c>
      <c r="B2373">
        <f t="shared" ca="1" si="222"/>
        <v>2</v>
      </c>
      <c r="C2373" t="str">
        <f t="shared" ca="1" si="223"/>
        <v>상품B</v>
      </c>
      <c r="D2373" s="1">
        <f t="shared" si="227"/>
        <v>42598.135416666664</v>
      </c>
      <c r="E2373">
        <f t="shared" ca="1" si="224"/>
        <v>600</v>
      </c>
      <c r="F2373">
        <f t="shared" ca="1" si="225"/>
        <v>57</v>
      </c>
      <c r="G2373">
        <f t="shared" ca="1" si="226"/>
        <v>34200</v>
      </c>
      <c r="H2373" t="s">
        <v>16</v>
      </c>
    </row>
    <row r="2374" spans="1:8" x14ac:dyDescent="0.3">
      <c r="A2374">
        <v>2373</v>
      </c>
      <c r="B2374">
        <f t="shared" ca="1" si="222"/>
        <v>1</v>
      </c>
      <c r="C2374" t="str">
        <f t="shared" ca="1" si="223"/>
        <v>상품A</v>
      </c>
      <c r="D2374" s="1">
        <f t="shared" si="227"/>
        <v>42598.385416666664</v>
      </c>
      <c r="E2374">
        <f t="shared" ca="1" si="224"/>
        <v>500</v>
      </c>
      <c r="F2374">
        <f t="shared" ca="1" si="225"/>
        <v>58</v>
      </c>
      <c r="G2374">
        <f t="shared" ca="1" si="226"/>
        <v>29000</v>
      </c>
      <c r="H2374" t="s">
        <v>27</v>
      </c>
    </row>
    <row r="2375" spans="1:8" x14ac:dyDescent="0.3">
      <c r="A2375">
        <v>2374</v>
      </c>
      <c r="B2375">
        <f t="shared" ca="1" si="222"/>
        <v>1</v>
      </c>
      <c r="C2375" t="str">
        <f t="shared" ca="1" si="223"/>
        <v>상품A</v>
      </c>
      <c r="D2375" s="1">
        <f t="shared" si="227"/>
        <v>42598.635416666664</v>
      </c>
      <c r="E2375">
        <f t="shared" ca="1" si="224"/>
        <v>500</v>
      </c>
      <c r="F2375">
        <f t="shared" ca="1" si="225"/>
        <v>41</v>
      </c>
      <c r="G2375">
        <f t="shared" ca="1" si="226"/>
        <v>20500</v>
      </c>
      <c r="H2375" t="s">
        <v>11</v>
      </c>
    </row>
    <row r="2376" spans="1:8" x14ac:dyDescent="0.3">
      <c r="A2376">
        <v>2375</v>
      </c>
      <c r="B2376">
        <f t="shared" ca="1" si="222"/>
        <v>4</v>
      </c>
      <c r="C2376" t="str">
        <f t="shared" ca="1" si="223"/>
        <v>상품D</v>
      </c>
      <c r="D2376" s="1">
        <f t="shared" si="227"/>
        <v>42598.885416666664</v>
      </c>
      <c r="E2376">
        <f t="shared" ca="1" si="224"/>
        <v>200</v>
      </c>
      <c r="F2376">
        <f t="shared" ca="1" si="225"/>
        <v>59</v>
      </c>
      <c r="G2376">
        <f t="shared" ca="1" si="226"/>
        <v>11800</v>
      </c>
      <c r="H2376" t="s">
        <v>28</v>
      </c>
    </row>
    <row r="2377" spans="1:8" x14ac:dyDescent="0.3">
      <c r="A2377">
        <v>2376</v>
      </c>
      <c r="B2377">
        <f t="shared" ca="1" si="222"/>
        <v>1</v>
      </c>
      <c r="C2377" t="str">
        <f t="shared" ca="1" si="223"/>
        <v>상품A</v>
      </c>
      <c r="D2377" s="1">
        <f t="shared" si="227"/>
        <v>42599.135416666664</v>
      </c>
      <c r="E2377">
        <f t="shared" ca="1" si="224"/>
        <v>500</v>
      </c>
      <c r="F2377">
        <f t="shared" ca="1" si="225"/>
        <v>58</v>
      </c>
      <c r="G2377">
        <f t="shared" ca="1" si="226"/>
        <v>29000</v>
      </c>
      <c r="H2377" t="s">
        <v>25</v>
      </c>
    </row>
    <row r="2378" spans="1:8" x14ac:dyDescent="0.3">
      <c r="A2378">
        <v>2377</v>
      </c>
      <c r="B2378">
        <f t="shared" ca="1" si="222"/>
        <v>3</v>
      </c>
      <c r="C2378" t="str">
        <f t="shared" ca="1" si="223"/>
        <v>상품C</v>
      </c>
      <c r="D2378" s="1">
        <f t="shared" si="227"/>
        <v>42599.385416666664</v>
      </c>
      <c r="E2378">
        <f t="shared" ca="1" si="224"/>
        <v>700</v>
      </c>
      <c r="F2378">
        <f t="shared" ca="1" si="225"/>
        <v>40</v>
      </c>
      <c r="G2378">
        <f t="shared" ca="1" si="226"/>
        <v>28000</v>
      </c>
      <c r="H2378" t="s">
        <v>11</v>
      </c>
    </row>
    <row r="2379" spans="1:8" x14ac:dyDescent="0.3">
      <c r="A2379">
        <v>2378</v>
      </c>
      <c r="B2379">
        <f t="shared" ca="1" si="222"/>
        <v>1</v>
      </c>
      <c r="C2379" t="str">
        <f t="shared" ca="1" si="223"/>
        <v>상품A</v>
      </c>
      <c r="D2379" s="1">
        <f t="shared" si="227"/>
        <v>42599.635416666664</v>
      </c>
      <c r="E2379">
        <f t="shared" ca="1" si="224"/>
        <v>500</v>
      </c>
      <c r="F2379">
        <f t="shared" ca="1" si="225"/>
        <v>42</v>
      </c>
      <c r="G2379">
        <f t="shared" ca="1" si="226"/>
        <v>21000</v>
      </c>
      <c r="H2379" t="s">
        <v>16</v>
      </c>
    </row>
    <row r="2380" spans="1:8" x14ac:dyDescent="0.3">
      <c r="A2380">
        <v>2379</v>
      </c>
      <c r="B2380">
        <f t="shared" ca="1" si="222"/>
        <v>5</v>
      </c>
      <c r="C2380" t="str">
        <f t="shared" ca="1" si="223"/>
        <v>상품E</v>
      </c>
      <c r="D2380" s="1">
        <f t="shared" si="227"/>
        <v>42599.885416666664</v>
      </c>
      <c r="E2380">
        <f t="shared" ca="1" si="224"/>
        <v>900</v>
      </c>
      <c r="F2380">
        <f t="shared" ca="1" si="225"/>
        <v>42</v>
      </c>
      <c r="G2380">
        <f t="shared" ca="1" si="226"/>
        <v>37800</v>
      </c>
      <c r="H2380" t="s">
        <v>25</v>
      </c>
    </row>
    <row r="2381" spans="1:8" x14ac:dyDescent="0.3">
      <c r="A2381">
        <v>2380</v>
      </c>
      <c r="B2381">
        <f t="shared" ca="1" si="222"/>
        <v>3</v>
      </c>
      <c r="C2381" t="str">
        <f t="shared" ca="1" si="223"/>
        <v>상품C</v>
      </c>
      <c r="D2381" s="1">
        <f t="shared" si="227"/>
        <v>42600.135416666664</v>
      </c>
      <c r="E2381">
        <f t="shared" ca="1" si="224"/>
        <v>700</v>
      </c>
      <c r="F2381">
        <f t="shared" ca="1" si="225"/>
        <v>58</v>
      </c>
      <c r="G2381">
        <f t="shared" ca="1" si="226"/>
        <v>40600</v>
      </c>
      <c r="H2381" t="s">
        <v>11</v>
      </c>
    </row>
    <row r="2382" spans="1:8" x14ac:dyDescent="0.3">
      <c r="A2382">
        <v>2381</v>
      </c>
      <c r="B2382">
        <f t="shared" ca="1" si="222"/>
        <v>4</v>
      </c>
      <c r="C2382" t="str">
        <f t="shared" ca="1" si="223"/>
        <v>상품D</v>
      </c>
      <c r="D2382" s="1">
        <f t="shared" si="227"/>
        <v>42600.385416666664</v>
      </c>
      <c r="E2382">
        <f t="shared" ca="1" si="224"/>
        <v>200</v>
      </c>
      <c r="F2382">
        <f t="shared" ca="1" si="225"/>
        <v>41</v>
      </c>
      <c r="G2382">
        <f t="shared" ca="1" si="226"/>
        <v>8200</v>
      </c>
      <c r="H2382" t="s">
        <v>12</v>
      </c>
    </row>
    <row r="2383" spans="1:8" x14ac:dyDescent="0.3">
      <c r="A2383">
        <v>2382</v>
      </c>
      <c r="B2383">
        <f t="shared" ca="1" si="222"/>
        <v>2</v>
      </c>
      <c r="C2383" t="str">
        <f t="shared" ca="1" si="223"/>
        <v>상품B</v>
      </c>
      <c r="D2383" s="1">
        <f t="shared" si="227"/>
        <v>42600.635416666664</v>
      </c>
      <c r="E2383">
        <f t="shared" ca="1" si="224"/>
        <v>600</v>
      </c>
      <c r="F2383">
        <f t="shared" ca="1" si="225"/>
        <v>52</v>
      </c>
      <c r="G2383">
        <f t="shared" ca="1" si="226"/>
        <v>31200</v>
      </c>
      <c r="H2383" t="s">
        <v>14</v>
      </c>
    </row>
    <row r="2384" spans="1:8" x14ac:dyDescent="0.3">
      <c r="A2384">
        <v>2383</v>
      </c>
      <c r="B2384">
        <f t="shared" ca="1" si="222"/>
        <v>4</v>
      </c>
      <c r="C2384" t="str">
        <f t="shared" ca="1" si="223"/>
        <v>상품D</v>
      </c>
      <c r="D2384" s="1">
        <f t="shared" si="227"/>
        <v>42600.885416666664</v>
      </c>
      <c r="E2384">
        <f t="shared" ca="1" si="224"/>
        <v>200</v>
      </c>
      <c r="F2384">
        <f t="shared" ca="1" si="225"/>
        <v>50</v>
      </c>
      <c r="G2384">
        <f t="shared" ca="1" si="226"/>
        <v>10000</v>
      </c>
      <c r="H2384" t="s">
        <v>35</v>
      </c>
    </row>
    <row r="2385" spans="1:8" x14ac:dyDescent="0.3">
      <c r="A2385">
        <v>2384</v>
      </c>
      <c r="B2385">
        <f t="shared" ca="1" si="222"/>
        <v>1</v>
      </c>
      <c r="C2385" t="str">
        <f t="shared" ca="1" si="223"/>
        <v>상품A</v>
      </c>
      <c r="D2385" s="1">
        <f t="shared" si="227"/>
        <v>42601.135416666664</v>
      </c>
      <c r="E2385">
        <f t="shared" ca="1" si="224"/>
        <v>500</v>
      </c>
      <c r="F2385">
        <f t="shared" ca="1" si="225"/>
        <v>59</v>
      </c>
      <c r="G2385">
        <f t="shared" ca="1" si="226"/>
        <v>29500</v>
      </c>
      <c r="H2385" t="s">
        <v>36</v>
      </c>
    </row>
    <row r="2386" spans="1:8" x14ac:dyDescent="0.3">
      <c r="A2386">
        <v>2385</v>
      </c>
      <c r="B2386">
        <f t="shared" ca="1" si="222"/>
        <v>4</v>
      </c>
      <c r="C2386" t="str">
        <f t="shared" ca="1" si="223"/>
        <v>상품D</v>
      </c>
      <c r="D2386" s="1">
        <f t="shared" si="227"/>
        <v>42601.385416666664</v>
      </c>
      <c r="E2386">
        <f t="shared" ca="1" si="224"/>
        <v>200</v>
      </c>
      <c r="F2386">
        <f t="shared" ca="1" si="225"/>
        <v>45</v>
      </c>
      <c r="G2386">
        <f t="shared" ca="1" si="226"/>
        <v>9000</v>
      </c>
      <c r="H2386" t="s">
        <v>27</v>
      </c>
    </row>
    <row r="2387" spans="1:8" x14ac:dyDescent="0.3">
      <c r="A2387">
        <v>2386</v>
      </c>
      <c r="B2387">
        <f t="shared" ca="1" si="222"/>
        <v>2</v>
      </c>
      <c r="C2387" t="str">
        <f t="shared" ca="1" si="223"/>
        <v>상품B</v>
      </c>
      <c r="D2387" s="1">
        <f t="shared" si="227"/>
        <v>42601.635416666664</v>
      </c>
      <c r="E2387">
        <f t="shared" ca="1" si="224"/>
        <v>600</v>
      </c>
      <c r="F2387">
        <f t="shared" ca="1" si="225"/>
        <v>54</v>
      </c>
      <c r="G2387">
        <f t="shared" ca="1" si="226"/>
        <v>32400</v>
      </c>
      <c r="H2387" t="s">
        <v>11</v>
      </c>
    </row>
    <row r="2388" spans="1:8" x14ac:dyDescent="0.3">
      <c r="A2388">
        <v>2387</v>
      </c>
      <c r="B2388">
        <f t="shared" ca="1" si="222"/>
        <v>5</v>
      </c>
      <c r="C2388" t="str">
        <f t="shared" ca="1" si="223"/>
        <v>상품E</v>
      </c>
      <c r="D2388" s="1">
        <f t="shared" si="227"/>
        <v>42601.885416666664</v>
      </c>
      <c r="E2388">
        <f t="shared" ca="1" si="224"/>
        <v>900</v>
      </c>
      <c r="F2388">
        <f t="shared" ca="1" si="225"/>
        <v>49</v>
      </c>
      <c r="G2388">
        <f t="shared" ca="1" si="226"/>
        <v>44100</v>
      </c>
      <c r="H2388" t="s">
        <v>28</v>
      </c>
    </row>
    <row r="2389" spans="1:8" x14ac:dyDescent="0.3">
      <c r="A2389">
        <v>2388</v>
      </c>
      <c r="B2389">
        <f t="shared" ca="1" si="222"/>
        <v>2</v>
      </c>
      <c r="C2389" t="str">
        <f t="shared" ca="1" si="223"/>
        <v>상품B</v>
      </c>
      <c r="D2389" s="1">
        <f t="shared" si="227"/>
        <v>42602.135416666664</v>
      </c>
      <c r="E2389">
        <f t="shared" ca="1" si="224"/>
        <v>600</v>
      </c>
      <c r="F2389">
        <f t="shared" ca="1" si="225"/>
        <v>59</v>
      </c>
      <c r="G2389">
        <f t="shared" ca="1" si="226"/>
        <v>35400</v>
      </c>
      <c r="H2389" t="s">
        <v>14</v>
      </c>
    </row>
    <row r="2390" spans="1:8" x14ac:dyDescent="0.3">
      <c r="A2390">
        <v>2389</v>
      </c>
      <c r="B2390">
        <f t="shared" ca="1" si="222"/>
        <v>5</v>
      </c>
      <c r="C2390" t="str">
        <f t="shared" ca="1" si="223"/>
        <v>상품E</v>
      </c>
      <c r="D2390" s="1">
        <f t="shared" si="227"/>
        <v>42602.385416666664</v>
      </c>
      <c r="E2390">
        <f t="shared" ca="1" si="224"/>
        <v>900</v>
      </c>
      <c r="F2390">
        <f t="shared" ca="1" si="225"/>
        <v>60</v>
      </c>
      <c r="G2390">
        <f t="shared" ca="1" si="226"/>
        <v>54000</v>
      </c>
      <c r="H2390" t="s">
        <v>30</v>
      </c>
    </row>
    <row r="2391" spans="1:8" x14ac:dyDescent="0.3">
      <c r="A2391">
        <v>2390</v>
      </c>
      <c r="B2391">
        <f t="shared" ca="1" si="222"/>
        <v>4</v>
      </c>
      <c r="C2391" t="str">
        <f t="shared" ca="1" si="223"/>
        <v>상품D</v>
      </c>
      <c r="D2391" s="1">
        <f t="shared" si="227"/>
        <v>42602.635416666664</v>
      </c>
      <c r="E2391">
        <f t="shared" ca="1" si="224"/>
        <v>200</v>
      </c>
      <c r="F2391">
        <f t="shared" ca="1" si="225"/>
        <v>55</v>
      </c>
      <c r="G2391">
        <f t="shared" ca="1" si="226"/>
        <v>11000</v>
      </c>
      <c r="H2391" t="s">
        <v>16</v>
      </c>
    </row>
    <row r="2392" spans="1:8" x14ac:dyDescent="0.3">
      <c r="A2392">
        <v>2391</v>
      </c>
      <c r="B2392">
        <f t="shared" ca="1" si="222"/>
        <v>4</v>
      </c>
      <c r="C2392" t="str">
        <f t="shared" ca="1" si="223"/>
        <v>상품D</v>
      </c>
      <c r="D2392" s="1">
        <f t="shared" si="227"/>
        <v>42602.885416666664</v>
      </c>
      <c r="E2392">
        <f t="shared" ca="1" si="224"/>
        <v>200</v>
      </c>
      <c r="F2392">
        <f t="shared" ca="1" si="225"/>
        <v>51</v>
      </c>
      <c r="G2392">
        <f t="shared" ca="1" si="226"/>
        <v>10200</v>
      </c>
      <c r="H2392" t="s">
        <v>25</v>
      </c>
    </row>
    <row r="2393" spans="1:8" x14ac:dyDescent="0.3">
      <c r="A2393">
        <v>2392</v>
      </c>
      <c r="B2393">
        <f t="shared" ca="1" si="222"/>
        <v>2</v>
      </c>
      <c r="C2393" t="str">
        <f t="shared" ca="1" si="223"/>
        <v>상품B</v>
      </c>
      <c r="D2393" s="1">
        <f t="shared" si="227"/>
        <v>42603.135416666664</v>
      </c>
      <c r="E2393">
        <f t="shared" ca="1" si="224"/>
        <v>600</v>
      </c>
      <c r="F2393">
        <f t="shared" ca="1" si="225"/>
        <v>44</v>
      </c>
      <c r="G2393">
        <f t="shared" ca="1" si="226"/>
        <v>26400</v>
      </c>
      <c r="H2393" t="s">
        <v>11</v>
      </c>
    </row>
    <row r="2394" spans="1:8" x14ac:dyDescent="0.3">
      <c r="A2394">
        <v>2393</v>
      </c>
      <c r="B2394">
        <f t="shared" ca="1" si="222"/>
        <v>5</v>
      </c>
      <c r="C2394" t="str">
        <f t="shared" ca="1" si="223"/>
        <v>상품E</v>
      </c>
      <c r="D2394" s="1">
        <f t="shared" si="227"/>
        <v>42603.385416666664</v>
      </c>
      <c r="E2394">
        <f t="shared" ca="1" si="224"/>
        <v>900</v>
      </c>
      <c r="F2394">
        <f t="shared" ca="1" si="225"/>
        <v>52</v>
      </c>
      <c r="G2394">
        <f t="shared" ca="1" si="226"/>
        <v>46800</v>
      </c>
      <c r="H2394" t="s">
        <v>12</v>
      </c>
    </row>
    <row r="2395" spans="1:8" x14ac:dyDescent="0.3">
      <c r="A2395">
        <v>2394</v>
      </c>
      <c r="B2395">
        <f t="shared" ca="1" si="222"/>
        <v>4</v>
      </c>
      <c r="C2395" t="str">
        <f t="shared" ca="1" si="223"/>
        <v>상품D</v>
      </c>
      <c r="D2395" s="1">
        <f t="shared" si="227"/>
        <v>42603.635416666664</v>
      </c>
      <c r="E2395">
        <f t="shared" ca="1" si="224"/>
        <v>200</v>
      </c>
      <c r="F2395">
        <f t="shared" ca="1" si="225"/>
        <v>55</v>
      </c>
      <c r="G2395">
        <f t="shared" ca="1" si="226"/>
        <v>11000</v>
      </c>
      <c r="H2395" t="s">
        <v>14</v>
      </c>
    </row>
    <row r="2396" spans="1:8" x14ac:dyDescent="0.3">
      <c r="A2396">
        <v>2395</v>
      </c>
      <c r="B2396">
        <f t="shared" ca="1" si="222"/>
        <v>4</v>
      </c>
      <c r="C2396" t="str">
        <f t="shared" ca="1" si="223"/>
        <v>상품D</v>
      </c>
      <c r="D2396" s="1">
        <f t="shared" si="227"/>
        <v>42603.885416666664</v>
      </c>
      <c r="E2396">
        <f t="shared" ca="1" si="224"/>
        <v>200</v>
      </c>
      <c r="F2396">
        <f t="shared" ca="1" si="225"/>
        <v>50</v>
      </c>
      <c r="G2396">
        <f t="shared" ca="1" si="226"/>
        <v>10000</v>
      </c>
      <c r="H2396" t="s">
        <v>15</v>
      </c>
    </row>
    <row r="2397" spans="1:8" x14ac:dyDescent="0.3">
      <c r="A2397">
        <v>2396</v>
      </c>
      <c r="B2397">
        <f t="shared" ca="1" si="222"/>
        <v>1</v>
      </c>
      <c r="C2397" t="str">
        <f t="shared" ca="1" si="223"/>
        <v>상품A</v>
      </c>
      <c r="D2397" s="1">
        <f t="shared" si="227"/>
        <v>42604.135416666664</v>
      </c>
      <c r="E2397">
        <f t="shared" ca="1" si="224"/>
        <v>500</v>
      </c>
      <c r="F2397">
        <f t="shared" ca="1" si="225"/>
        <v>58</v>
      </c>
      <c r="G2397">
        <f t="shared" ca="1" si="226"/>
        <v>29000</v>
      </c>
      <c r="H2397" t="s">
        <v>16</v>
      </c>
    </row>
    <row r="2398" spans="1:8" x14ac:dyDescent="0.3">
      <c r="A2398">
        <v>2397</v>
      </c>
      <c r="B2398">
        <f t="shared" ca="1" si="222"/>
        <v>4</v>
      </c>
      <c r="C2398" t="str">
        <f t="shared" ca="1" si="223"/>
        <v>상품D</v>
      </c>
      <c r="D2398" s="1">
        <f t="shared" si="227"/>
        <v>42604.385416666664</v>
      </c>
      <c r="E2398">
        <f t="shared" ca="1" si="224"/>
        <v>200</v>
      </c>
      <c r="F2398">
        <f t="shared" ca="1" si="225"/>
        <v>41</v>
      </c>
      <c r="G2398">
        <f t="shared" ca="1" si="226"/>
        <v>8200</v>
      </c>
      <c r="H2398" t="s">
        <v>27</v>
      </c>
    </row>
    <row r="2399" spans="1:8" x14ac:dyDescent="0.3">
      <c r="A2399">
        <v>2398</v>
      </c>
      <c r="B2399">
        <f t="shared" ca="1" si="222"/>
        <v>5</v>
      </c>
      <c r="C2399" t="str">
        <f t="shared" ca="1" si="223"/>
        <v>상품E</v>
      </c>
      <c r="D2399" s="1">
        <f t="shared" si="227"/>
        <v>42604.635416666664</v>
      </c>
      <c r="E2399">
        <f t="shared" ca="1" si="224"/>
        <v>900</v>
      </c>
      <c r="F2399">
        <f t="shared" ca="1" si="225"/>
        <v>44</v>
      </c>
      <c r="G2399">
        <f t="shared" ca="1" si="226"/>
        <v>39600</v>
      </c>
      <c r="H2399" t="s">
        <v>34</v>
      </c>
    </row>
    <row r="2400" spans="1:8" x14ac:dyDescent="0.3">
      <c r="A2400">
        <v>2399</v>
      </c>
      <c r="B2400">
        <f t="shared" ca="1" si="222"/>
        <v>1</v>
      </c>
      <c r="C2400" t="str">
        <f t="shared" ca="1" si="223"/>
        <v>상품A</v>
      </c>
      <c r="D2400" s="1">
        <f t="shared" si="227"/>
        <v>42604.885416666664</v>
      </c>
      <c r="E2400">
        <f t="shared" ca="1" si="224"/>
        <v>500</v>
      </c>
      <c r="F2400">
        <f t="shared" ca="1" si="225"/>
        <v>51</v>
      </c>
      <c r="G2400">
        <f t="shared" ca="1" si="226"/>
        <v>25500</v>
      </c>
      <c r="H2400" t="s">
        <v>12</v>
      </c>
    </row>
    <row r="2401" spans="1:8" x14ac:dyDescent="0.3">
      <c r="A2401">
        <v>2400</v>
      </c>
      <c r="B2401">
        <f t="shared" ca="1" si="222"/>
        <v>3</v>
      </c>
      <c r="C2401" t="str">
        <f t="shared" ca="1" si="223"/>
        <v>상품C</v>
      </c>
      <c r="D2401" s="1">
        <f t="shared" si="227"/>
        <v>42605.135416666664</v>
      </c>
      <c r="E2401">
        <f t="shared" ca="1" si="224"/>
        <v>700</v>
      </c>
      <c r="F2401">
        <f t="shared" ca="1" si="225"/>
        <v>43</v>
      </c>
      <c r="G2401">
        <f t="shared" ca="1" si="226"/>
        <v>30100</v>
      </c>
      <c r="H2401" t="s">
        <v>23</v>
      </c>
    </row>
    <row r="2402" spans="1:8" x14ac:dyDescent="0.3">
      <c r="A2402">
        <v>2401</v>
      </c>
      <c r="B2402">
        <f t="shared" ca="1" si="222"/>
        <v>4</v>
      </c>
      <c r="C2402" t="str">
        <f t="shared" ca="1" si="223"/>
        <v>상품D</v>
      </c>
      <c r="D2402" s="1">
        <f t="shared" si="227"/>
        <v>42605.385416666664</v>
      </c>
      <c r="E2402">
        <f t="shared" ca="1" si="224"/>
        <v>200</v>
      </c>
      <c r="F2402">
        <f t="shared" ca="1" si="225"/>
        <v>54</v>
      </c>
      <c r="G2402">
        <f t="shared" ca="1" si="226"/>
        <v>10800</v>
      </c>
      <c r="H2402" t="s">
        <v>20</v>
      </c>
    </row>
    <row r="2403" spans="1:8" x14ac:dyDescent="0.3">
      <c r="A2403">
        <v>2402</v>
      </c>
      <c r="B2403">
        <f t="shared" ca="1" si="222"/>
        <v>5</v>
      </c>
      <c r="C2403" t="str">
        <f t="shared" ca="1" si="223"/>
        <v>상품E</v>
      </c>
      <c r="D2403" s="1">
        <f t="shared" si="227"/>
        <v>42605.635416666664</v>
      </c>
      <c r="E2403">
        <f t="shared" ca="1" si="224"/>
        <v>900</v>
      </c>
      <c r="F2403">
        <f t="shared" ca="1" si="225"/>
        <v>49</v>
      </c>
      <c r="G2403">
        <f t="shared" ca="1" si="226"/>
        <v>44100</v>
      </c>
      <c r="H2403" t="s">
        <v>25</v>
      </c>
    </row>
    <row r="2404" spans="1:8" x14ac:dyDescent="0.3">
      <c r="A2404">
        <v>2403</v>
      </c>
      <c r="B2404">
        <f t="shared" ca="1" si="222"/>
        <v>1</v>
      </c>
      <c r="C2404" t="str">
        <f t="shared" ca="1" si="223"/>
        <v>상품A</v>
      </c>
      <c r="D2404" s="1">
        <f t="shared" si="227"/>
        <v>42605.885416666664</v>
      </c>
      <c r="E2404">
        <f t="shared" ca="1" si="224"/>
        <v>500</v>
      </c>
      <c r="F2404">
        <f t="shared" ca="1" si="225"/>
        <v>47</v>
      </c>
      <c r="G2404">
        <f t="shared" ca="1" si="226"/>
        <v>23500</v>
      </c>
      <c r="H2404" t="s">
        <v>11</v>
      </c>
    </row>
    <row r="2405" spans="1:8" x14ac:dyDescent="0.3">
      <c r="A2405">
        <v>2404</v>
      </c>
      <c r="B2405">
        <f t="shared" ca="1" si="222"/>
        <v>5</v>
      </c>
      <c r="C2405" t="str">
        <f t="shared" ca="1" si="223"/>
        <v>상품E</v>
      </c>
      <c r="D2405" s="1">
        <f t="shared" si="227"/>
        <v>42606.135416666664</v>
      </c>
      <c r="E2405">
        <f t="shared" ca="1" si="224"/>
        <v>900</v>
      </c>
      <c r="F2405">
        <f t="shared" ca="1" si="225"/>
        <v>48</v>
      </c>
      <c r="G2405">
        <f t="shared" ca="1" si="226"/>
        <v>43200</v>
      </c>
      <c r="H2405" t="s">
        <v>28</v>
      </c>
    </row>
    <row r="2406" spans="1:8" x14ac:dyDescent="0.3">
      <c r="A2406">
        <v>2405</v>
      </c>
      <c r="B2406">
        <f t="shared" ca="1" si="222"/>
        <v>4</v>
      </c>
      <c r="C2406" t="str">
        <f t="shared" ca="1" si="223"/>
        <v>상품D</v>
      </c>
      <c r="D2406" s="1">
        <f t="shared" si="227"/>
        <v>42606.385416666664</v>
      </c>
      <c r="E2406">
        <f t="shared" ca="1" si="224"/>
        <v>200</v>
      </c>
      <c r="F2406">
        <f t="shared" ca="1" si="225"/>
        <v>44</v>
      </c>
      <c r="G2406">
        <f t="shared" ca="1" si="226"/>
        <v>8800</v>
      </c>
      <c r="H2406" t="s">
        <v>14</v>
      </c>
    </row>
    <row r="2407" spans="1:8" x14ac:dyDescent="0.3">
      <c r="A2407">
        <v>2406</v>
      </c>
      <c r="B2407">
        <f t="shared" ca="1" si="222"/>
        <v>1</v>
      </c>
      <c r="C2407" t="str">
        <f t="shared" ca="1" si="223"/>
        <v>상품A</v>
      </c>
      <c r="D2407" s="1">
        <f t="shared" si="227"/>
        <v>42606.635416666664</v>
      </c>
      <c r="E2407">
        <f t="shared" ca="1" si="224"/>
        <v>500</v>
      </c>
      <c r="F2407">
        <f t="shared" ca="1" si="225"/>
        <v>45</v>
      </c>
      <c r="G2407">
        <f t="shared" ca="1" si="226"/>
        <v>22500</v>
      </c>
      <c r="H2407" t="s">
        <v>30</v>
      </c>
    </row>
    <row r="2408" spans="1:8" x14ac:dyDescent="0.3">
      <c r="A2408">
        <v>2407</v>
      </c>
      <c r="B2408">
        <f t="shared" ca="1" si="222"/>
        <v>3</v>
      </c>
      <c r="C2408" t="str">
        <f t="shared" ca="1" si="223"/>
        <v>상품C</v>
      </c>
      <c r="D2408" s="1">
        <f t="shared" si="227"/>
        <v>42606.885416666664</v>
      </c>
      <c r="E2408">
        <f t="shared" ca="1" si="224"/>
        <v>700</v>
      </c>
      <c r="F2408">
        <f t="shared" ca="1" si="225"/>
        <v>54</v>
      </c>
      <c r="G2408">
        <f t="shared" ca="1" si="226"/>
        <v>37800</v>
      </c>
      <c r="H2408" t="s">
        <v>16</v>
      </c>
    </row>
    <row r="2409" spans="1:8" x14ac:dyDescent="0.3">
      <c r="A2409">
        <v>2408</v>
      </c>
      <c r="B2409">
        <f t="shared" ca="1" si="222"/>
        <v>5</v>
      </c>
      <c r="C2409" t="str">
        <f t="shared" ca="1" si="223"/>
        <v>상품E</v>
      </c>
      <c r="D2409" s="1">
        <f t="shared" si="227"/>
        <v>42607.135416666664</v>
      </c>
      <c r="E2409">
        <f t="shared" ca="1" si="224"/>
        <v>900</v>
      </c>
      <c r="F2409">
        <f t="shared" ca="1" si="225"/>
        <v>59</v>
      </c>
      <c r="G2409">
        <f t="shared" ca="1" si="226"/>
        <v>53100</v>
      </c>
      <c r="H2409" t="s">
        <v>25</v>
      </c>
    </row>
    <row r="2410" spans="1:8" x14ac:dyDescent="0.3">
      <c r="A2410">
        <v>2409</v>
      </c>
      <c r="B2410">
        <f t="shared" ca="1" si="222"/>
        <v>2</v>
      </c>
      <c r="C2410" t="str">
        <f t="shared" ca="1" si="223"/>
        <v>상품B</v>
      </c>
      <c r="D2410" s="1">
        <f t="shared" si="227"/>
        <v>42607.385416666664</v>
      </c>
      <c r="E2410">
        <f t="shared" ca="1" si="224"/>
        <v>600</v>
      </c>
      <c r="F2410">
        <f t="shared" ca="1" si="225"/>
        <v>49</v>
      </c>
      <c r="G2410">
        <f t="shared" ca="1" si="226"/>
        <v>29400</v>
      </c>
      <c r="H2410" t="s">
        <v>11</v>
      </c>
    </row>
    <row r="2411" spans="1:8" x14ac:dyDescent="0.3">
      <c r="A2411">
        <v>2410</v>
      </c>
      <c r="B2411">
        <f t="shared" ca="1" si="222"/>
        <v>2</v>
      </c>
      <c r="C2411" t="str">
        <f t="shared" ca="1" si="223"/>
        <v>상품B</v>
      </c>
      <c r="D2411" s="1">
        <f t="shared" si="227"/>
        <v>42607.635416666664</v>
      </c>
      <c r="E2411">
        <f t="shared" ca="1" si="224"/>
        <v>600</v>
      </c>
      <c r="F2411">
        <f t="shared" ca="1" si="225"/>
        <v>55</v>
      </c>
      <c r="G2411">
        <f t="shared" ca="1" si="226"/>
        <v>33000</v>
      </c>
      <c r="H2411" t="s">
        <v>28</v>
      </c>
    </row>
    <row r="2412" spans="1:8" x14ac:dyDescent="0.3">
      <c r="A2412">
        <v>2411</v>
      </c>
      <c r="B2412">
        <f t="shared" ca="1" si="222"/>
        <v>3</v>
      </c>
      <c r="C2412" t="str">
        <f t="shared" ca="1" si="223"/>
        <v>상품C</v>
      </c>
      <c r="D2412" s="1">
        <f t="shared" si="227"/>
        <v>42607.885416666664</v>
      </c>
      <c r="E2412">
        <f t="shared" ca="1" si="224"/>
        <v>700</v>
      </c>
      <c r="F2412">
        <f t="shared" ca="1" si="225"/>
        <v>41</v>
      </c>
      <c r="G2412">
        <f t="shared" ca="1" si="226"/>
        <v>28700</v>
      </c>
      <c r="H2412" t="s">
        <v>27</v>
      </c>
    </row>
    <row r="2413" spans="1:8" x14ac:dyDescent="0.3">
      <c r="A2413">
        <v>2412</v>
      </c>
      <c r="B2413">
        <f t="shared" ca="1" si="222"/>
        <v>2</v>
      </c>
      <c r="C2413" t="str">
        <f t="shared" ca="1" si="223"/>
        <v>상품B</v>
      </c>
      <c r="D2413" s="1">
        <f t="shared" si="227"/>
        <v>42608.135416666664</v>
      </c>
      <c r="E2413">
        <f t="shared" ca="1" si="224"/>
        <v>600</v>
      </c>
      <c r="F2413">
        <f t="shared" ca="1" si="225"/>
        <v>41</v>
      </c>
      <c r="G2413">
        <f t="shared" ca="1" si="226"/>
        <v>24600</v>
      </c>
      <c r="H2413" t="s">
        <v>11</v>
      </c>
    </row>
    <row r="2414" spans="1:8" x14ac:dyDescent="0.3">
      <c r="A2414">
        <v>2413</v>
      </c>
      <c r="B2414">
        <f t="shared" ca="1" si="222"/>
        <v>2</v>
      </c>
      <c r="C2414" t="str">
        <f t="shared" ca="1" si="223"/>
        <v>상품B</v>
      </c>
      <c r="D2414" s="1">
        <f t="shared" si="227"/>
        <v>42608.385416666664</v>
      </c>
      <c r="E2414">
        <f t="shared" ca="1" si="224"/>
        <v>600</v>
      </c>
      <c r="F2414">
        <f t="shared" ca="1" si="225"/>
        <v>42</v>
      </c>
      <c r="G2414">
        <f t="shared" ca="1" si="226"/>
        <v>25200</v>
      </c>
      <c r="H2414" t="s">
        <v>12</v>
      </c>
    </row>
    <row r="2415" spans="1:8" x14ac:dyDescent="0.3">
      <c r="A2415">
        <v>2414</v>
      </c>
      <c r="B2415">
        <f t="shared" ca="1" si="222"/>
        <v>4</v>
      </c>
      <c r="C2415" t="str">
        <f t="shared" ca="1" si="223"/>
        <v>상품D</v>
      </c>
      <c r="D2415" s="1">
        <f t="shared" si="227"/>
        <v>42608.635416666664</v>
      </c>
      <c r="E2415">
        <f t="shared" ca="1" si="224"/>
        <v>200</v>
      </c>
      <c r="F2415">
        <f t="shared" ca="1" si="225"/>
        <v>53</v>
      </c>
      <c r="G2415">
        <f t="shared" ca="1" si="226"/>
        <v>10600</v>
      </c>
      <c r="H2415" t="s">
        <v>37</v>
      </c>
    </row>
    <row r="2416" spans="1:8" x14ac:dyDescent="0.3">
      <c r="A2416">
        <v>2415</v>
      </c>
      <c r="B2416">
        <f t="shared" ca="1" si="222"/>
        <v>4</v>
      </c>
      <c r="C2416" t="str">
        <f t="shared" ca="1" si="223"/>
        <v>상품D</v>
      </c>
      <c r="D2416" s="1">
        <f t="shared" si="227"/>
        <v>42608.885416666664</v>
      </c>
      <c r="E2416">
        <f t="shared" ca="1" si="224"/>
        <v>200</v>
      </c>
      <c r="F2416">
        <f t="shared" ca="1" si="225"/>
        <v>44</v>
      </c>
      <c r="G2416">
        <f t="shared" ca="1" si="226"/>
        <v>8800</v>
      </c>
      <c r="H2416" t="s">
        <v>12</v>
      </c>
    </row>
    <row r="2417" spans="1:8" x14ac:dyDescent="0.3">
      <c r="A2417">
        <v>2416</v>
      </c>
      <c r="B2417">
        <f t="shared" ca="1" si="222"/>
        <v>5</v>
      </c>
      <c r="C2417" t="str">
        <f t="shared" ca="1" si="223"/>
        <v>상품E</v>
      </c>
      <c r="D2417" s="1">
        <f t="shared" si="227"/>
        <v>42609.135416666664</v>
      </c>
      <c r="E2417">
        <f t="shared" ca="1" si="224"/>
        <v>900</v>
      </c>
      <c r="F2417">
        <f t="shared" ca="1" si="225"/>
        <v>53</v>
      </c>
      <c r="G2417">
        <f t="shared" ca="1" si="226"/>
        <v>47700</v>
      </c>
      <c r="H2417" t="s">
        <v>32</v>
      </c>
    </row>
    <row r="2418" spans="1:8" x14ac:dyDescent="0.3">
      <c r="A2418">
        <v>2417</v>
      </c>
      <c r="B2418">
        <f t="shared" ca="1" si="222"/>
        <v>5</v>
      </c>
      <c r="C2418" t="str">
        <f t="shared" ca="1" si="223"/>
        <v>상품E</v>
      </c>
      <c r="D2418" s="1">
        <f t="shared" si="227"/>
        <v>42609.385416666664</v>
      </c>
      <c r="E2418">
        <f t="shared" ca="1" si="224"/>
        <v>900</v>
      </c>
      <c r="F2418">
        <f t="shared" ca="1" si="225"/>
        <v>52</v>
      </c>
      <c r="G2418">
        <f t="shared" ca="1" si="226"/>
        <v>46800</v>
      </c>
      <c r="H2418" t="s">
        <v>20</v>
      </c>
    </row>
    <row r="2419" spans="1:8" x14ac:dyDescent="0.3">
      <c r="A2419">
        <v>2418</v>
      </c>
      <c r="B2419">
        <f t="shared" ca="1" si="222"/>
        <v>4</v>
      </c>
      <c r="C2419" t="str">
        <f t="shared" ca="1" si="223"/>
        <v>상품D</v>
      </c>
      <c r="D2419" s="1">
        <f t="shared" si="227"/>
        <v>42609.635416666664</v>
      </c>
      <c r="E2419">
        <f t="shared" ca="1" si="224"/>
        <v>200</v>
      </c>
      <c r="F2419">
        <f t="shared" ca="1" si="225"/>
        <v>56</v>
      </c>
      <c r="G2419">
        <f t="shared" ca="1" si="226"/>
        <v>11200</v>
      </c>
      <c r="H2419" t="s">
        <v>31</v>
      </c>
    </row>
    <row r="2420" spans="1:8" x14ac:dyDescent="0.3">
      <c r="A2420">
        <v>2419</v>
      </c>
      <c r="B2420">
        <f t="shared" ca="1" si="222"/>
        <v>1</v>
      </c>
      <c r="C2420" t="str">
        <f t="shared" ca="1" si="223"/>
        <v>상품A</v>
      </c>
      <c r="D2420" s="1">
        <f t="shared" si="227"/>
        <v>42609.885416666664</v>
      </c>
      <c r="E2420">
        <f t="shared" ca="1" si="224"/>
        <v>500</v>
      </c>
      <c r="F2420">
        <f t="shared" ca="1" si="225"/>
        <v>55</v>
      </c>
      <c r="G2420">
        <f t="shared" ca="1" si="226"/>
        <v>27500</v>
      </c>
      <c r="H2420" t="s">
        <v>11</v>
      </c>
    </row>
    <row r="2421" spans="1:8" x14ac:dyDescent="0.3">
      <c r="A2421">
        <v>2420</v>
      </c>
      <c r="B2421">
        <f t="shared" ca="1" si="222"/>
        <v>5</v>
      </c>
      <c r="C2421" t="str">
        <f t="shared" ca="1" si="223"/>
        <v>상품E</v>
      </c>
      <c r="D2421" s="1">
        <f t="shared" si="227"/>
        <v>42610.135416666664</v>
      </c>
      <c r="E2421">
        <f t="shared" ca="1" si="224"/>
        <v>900</v>
      </c>
      <c r="F2421">
        <f t="shared" ca="1" si="225"/>
        <v>48</v>
      </c>
      <c r="G2421">
        <f t="shared" ca="1" si="226"/>
        <v>43200</v>
      </c>
      <c r="H2421" t="s">
        <v>12</v>
      </c>
    </row>
    <row r="2422" spans="1:8" x14ac:dyDescent="0.3">
      <c r="A2422">
        <v>2421</v>
      </c>
      <c r="B2422">
        <f t="shared" ca="1" si="222"/>
        <v>2</v>
      </c>
      <c r="C2422" t="str">
        <f t="shared" ca="1" si="223"/>
        <v>상품B</v>
      </c>
      <c r="D2422" s="1">
        <f t="shared" si="227"/>
        <v>42610.385416666664</v>
      </c>
      <c r="E2422">
        <f t="shared" ca="1" si="224"/>
        <v>600</v>
      </c>
      <c r="F2422">
        <f t="shared" ca="1" si="225"/>
        <v>45</v>
      </c>
      <c r="G2422">
        <f t="shared" ca="1" si="226"/>
        <v>27000</v>
      </c>
      <c r="H2422" t="s">
        <v>8</v>
      </c>
    </row>
    <row r="2423" spans="1:8" x14ac:dyDescent="0.3">
      <c r="A2423">
        <v>2422</v>
      </c>
      <c r="B2423">
        <f t="shared" ca="1" si="222"/>
        <v>1</v>
      </c>
      <c r="C2423" t="str">
        <f t="shared" ca="1" si="223"/>
        <v>상품A</v>
      </c>
      <c r="D2423" s="1">
        <f t="shared" si="227"/>
        <v>42610.635416666664</v>
      </c>
      <c r="E2423">
        <f t="shared" ca="1" si="224"/>
        <v>500</v>
      </c>
      <c r="F2423">
        <f t="shared" ca="1" si="225"/>
        <v>43</v>
      </c>
      <c r="G2423">
        <f t="shared" ca="1" si="226"/>
        <v>21500</v>
      </c>
      <c r="H2423" t="s">
        <v>10</v>
      </c>
    </row>
    <row r="2424" spans="1:8" x14ac:dyDescent="0.3">
      <c r="A2424">
        <v>2423</v>
      </c>
      <c r="B2424">
        <f t="shared" ca="1" si="222"/>
        <v>1</v>
      </c>
      <c r="C2424" t="str">
        <f t="shared" ca="1" si="223"/>
        <v>상품A</v>
      </c>
      <c r="D2424" s="1">
        <f t="shared" si="227"/>
        <v>42610.885416666664</v>
      </c>
      <c r="E2424">
        <f t="shared" ca="1" si="224"/>
        <v>500</v>
      </c>
      <c r="F2424">
        <f t="shared" ca="1" si="225"/>
        <v>50</v>
      </c>
      <c r="G2424">
        <f t="shared" ca="1" si="226"/>
        <v>25000</v>
      </c>
      <c r="H2424" t="s">
        <v>11</v>
      </c>
    </row>
    <row r="2425" spans="1:8" x14ac:dyDescent="0.3">
      <c r="A2425">
        <v>2424</v>
      </c>
      <c r="B2425">
        <f t="shared" ca="1" si="222"/>
        <v>4</v>
      </c>
      <c r="C2425" t="str">
        <f t="shared" ca="1" si="223"/>
        <v>상품D</v>
      </c>
      <c r="D2425" s="1">
        <f t="shared" si="227"/>
        <v>42611.135416666664</v>
      </c>
      <c r="E2425">
        <f t="shared" ca="1" si="224"/>
        <v>200</v>
      </c>
      <c r="F2425">
        <f t="shared" ca="1" si="225"/>
        <v>54</v>
      </c>
      <c r="G2425">
        <f t="shared" ca="1" si="226"/>
        <v>10800</v>
      </c>
      <c r="H2425" t="s">
        <v>12</v>
      </c>
    </row>
    <row r="2426" spans="1:8" x14ac:dyDescent="0.3">
      <c r="A2426">
        <v>2425</v>
      </c>
      <c r="B2426">
        <f t="shared" ca="1" si="222"/>
        <v>2</v>
      </c>
      <c r="C2426" t="str">
        <f t="shared" ca="1" si="223"/>
        <v>상품B</v>
      </c>
      <c r="D2426" s="1">
        <f t="shared" si="227"/>
        <v>42611.385416666664</v>
      </c>
      <c r="E2426">
        <f t="shared" ca="1" si="224"/>
        <v>600</v>
      </c>
      <c r="F2426">
        <f t="shared" ca="1" si="225"/>
        <v>48</v>
      </c>
      <c r="G2426">
        <f t="shared" ca="1" si="226"/>
        <v>28800</v>
      </c>
      <c r="H2426" t="s">
        <v>14</v>
      </c>
    </row>
    <row r="2427" spans="1:8" x14ac:dyDescent="0.3">
      <c r="A2427">
        <v>2426</v>
      </c>
      <c r="B2427">
        <f t="shared" ca="1" si="222"/>
        <v>4</v>
      </c>
      <c r="C2427" t="str">
        <f t="shared" ca="1" si="223"/>
        <v>상품D</v>
      </c>
      <c r="D2427" s="1">
        <f t="shared" si="227"/>
        <v>42611.635416666664</v>
      </c>
      <c r="E2427">
        <f t="shared" ca="1" si="224"/>
        <v>200</v>
      </c>
      <c r="F2427">
        <f t="shared" ca="1" si="225"/>
        <v>43</v>
      </c>
      <c r="G2427">
        <f t="shared" ca="1" si="226"/>
        <v>8600</v>
      </c>
      <c r="H2427" t="s">
        <v>15</v>
      </c>
    </row>
    <row r="2428" spans="1:8" x14ac:dyDescent="0.3">
      <c r="A2428">
        <v>2427</v>
      </c>
      <c r="B2428">
        <f t="shared" ca="1" si="222"/>
        <v>4</v>
      </c>
      <c r="C2428" t="str">
        <f t="shared" ca="1" si="223"/>
        <v>상품D</v>
      </c>
      <c r="D2428" s="1">
        <f t="shared" si="227"/>
        <v>42611.885416666664</v>
      </c>
      <c r="E2428">
        <f t="shared" ca="1" si="224"/>
        <v>200</v>
      </c>
      <c r="F2428">
        <f t="shared" ca="1" si="225"/>
        <v>60</v>
      </c>
      <c r="G2428">
        <f t="shared" ca="1" si="226"/>
        <v>12000</v>
      </c>
      <c r="H2428" t="s">
        <v>16</v>
      </c>
    </row>
    <row r="2429" spans="1:8" x14ac:dyDescent="0.3">
      <c r="A2429">
        <v>2428</v>
      </c>
      <c r="B2429">
        <f t="shared" ca="1" si="222"/>
        <v>4</v>
      </c>
      <c r="C2429" t="str">
        <f t="shared" ca="1" si="223"/>
        <v>상품D</v>
      </c>
      <c r="D2429" s="1">
        <f t="shared" si="227"/>
        <v>42612.135416666664</v>
      </c>
      <c r="E2429">
        <f t="shared" ca="1" si="224"/>
        <v>200</v>
      </c>
      <c r="F2429">
        <f t="shared" ca="1" si="225"/>
        <v>55</v>
      </c>
      <c r="G2429">
        <f t="shared" ca="1" si="226"/>
        <v>11000</v>
      </c>
      <c r="H2429" t="s">
        <v>17</v>
      </c>
    </row>
    <row r="2430" spans="1:8" x14ac:dyDescent="0.3">
      <c r="A2430">
        <v>2429</v>
      </c>
      <c r="B2430">
        <f t="shared" ca="1" si="222"/>
        <v>4</v>
      </c>
      <c r="C2430" t="str">
        <f t="shared" ca="1" si="223"/>
        <v>상품D</v>
      </c>
      <c r="D2430" s="1">
        <f t="shared" si="227"/>
        <v>42612.385416666664</v>
      </c>
      <c r="E2430">
        <f t="shared" ca="1" si="224"/>
        <v>200</v>
      </c>
      <c r="F2430">
        <f t="shared" ca="1" si="225"/>
        <v>47</v>
      </c>
      <c r="G2430">
        <f t="shared" ca="1" si="226"/>
        <v>9400</v>
      </c>
      <c r="H2430" t="s">
        <v>11</v>
      </c>
    </row>
    <row r="2431" spans="1:8" x14ac:dyDescent="0.3">
      <c r="A2431">
        <v>2430</v>
      </c>
      <c r="B2431">
        <f t="shared" ca="1" si="222"/>
        <v>1</v>
      </c>
      <c r="C2431" t="str">
        <f t="shared" ca="1" si="223"/>
        <v>상품A</v>
      </c>
      <c r="D2431" s="1">
        <f t="shared" si="227"/>
        <v>42612.635416666664</v>
      </c>
      <c r="E2431">
        <f t="shared" ca="1" si="224"/>
        <v>500</v>
      </c>
      <c r="F2431">
        <f t="shared" ca="1" si="225"/>
        <v>48</v>
      </c>
      <c r="G2431">
        <f t="shared" ca="1" si="226"/>
        <v>24000</v>
      </c>
      <c r="H2431" t="s">
        <v>12</v>
      </c>
    </row>
    <row r="2432" spans="1:8" x14ac:dyDescent="0.3">
      <c r="A2432">
        <v>2431</v>
      </c>
      <c r="B2432">
        <f t="shared" ca="1" si="222"/>
        <v>1</v>
      </c>
      <c r="C2432" t="str">
        <f t="shared" ca="1" si="223"/>
        <v>상품A</v>
      </c>
      <c r="D2432" s="1">
        <f t="shared" si="227"/>
        <v>42612.885416666664</v>
      </c>
      <c r="E2432">
        <f t="shared" ca="1" si="224"/>
        <v>500</v>
      </c>
      <c r="F2432">
        <f t="shared" ca="1" si="225"/>
        <v>44</v>
      </c>
      <c r="G2432">
        <f t="shared" ca="1" si="226"/>
        <v>22000</v>
      </c>
      <c r="H2432" t="s">
        <v>14</v>
      </c>
    </row>
    <row r="2433" spans="1:8" x14ac:dyDescent="0.3">
      <c r="A2433">
        <v>2432</v>
      </c>
      <c r="B2433">
        <f t="shared" ca="1" si="222"/>
        <v>3</v>
      </c>
      <c r="C2433" t="str">
        <f t="shared" ca="1" si="223"/>
        <v>상품C</v>
      </c>
      <c r="D2433" s="1">
        <f t="shared" si="227"/>
        <v>42613.135416666664</v>
      </c>
      <c r="E2433">
        <f t="shared" ca="1" si="224"/>
        <v>700</v>
      </c>
      <c r="F2433">
        <f t="shared" ca="1" si="225"/>
        <v>53</v>
      </c>
      <c r="G2433">
        <f t="shared" ca="1" si="226"/>
        <v>37100</v>
      </c>
      <c r="H2433" t="s">
        <v>20</v>
      </c>
    </row>
    <row r="2434" spans="1:8" x14ac:dyDescent="0.3">
      <c r="A2434">
        <v>2433</v>
      </c>
      <c r="B2434">
        <f t="shared" ca="1" si="222"/>
        <v>1</v>
      </c>
      <c r="C2434" t="str">
        <f t="shared" ca="1" si="223"/>
        <v>상품A</v>
      </c>
      <c r="D2434" s="1">
        <f t="shared" si="227"/>
        <v>42613.385416666664</v>
      </c>
      <c r="E2434">
        <f t="shared" ca="1" si="224"/>
        <v>500</v>
      </c>
      <c r="F2434">
        <f t="shared" ca="1" si="225"/>
        <v>57</v>
      </c>
      <c r="G2434">
        <f t="shared" ca="1" si="226"/>
        <v>28500</v>
      </c>
      <c r="H2434" t="s">
        <v>21</v>
      </c>
    </row>
    <row r="2435" spans="1:8" x14ac:dyDescent="0.3">
      <c r="A2435">
        <v>2434</v>
      </c>
      <c r="B2435">
        <f t="shared" ref="B2435:B2498" ca="1" si="228">RANDBETWEEN(1,5)</f>
        <v>2</v>
      </c>
      <c r="C2435" t="str">
        <f t="shared" ref="C2435:C2498" ca="1" si="229">VLOOKUP(B2435,$I$2:$K$6,2,FALSE)</f>
        <v>상품B</v>
      </c>
      <c r="D2435" s="1">
        <f t="shared" si="227"/>
        <v>42613.635416666664</v>
      </c>
      <c r="E2435">
        <f t="shared" ref="E2435:E2498" ca="1" si="230">VLOOKUP(B2435,$I$2:$K$6, 3, FALSE)</f>
        <v>600</v>
      </c>
      <c r="F2435">
        <f t="shared" ref="F2435:F2498" ca="1" si="231">RANDBETWEEN(40,60)</f>
        <v>41</v>
      </c>
      <c r="G2435">
        <f t="shared" ref="G2435:G2498" ca="1" si="232">E2435*F2435</f>
        <v>24600</v>
      </c>
      <c r="H2435" t="s">
        <v>10</v>
      </c>
    </row>
    <row r="2436" spans="1:8" x14ac:dyDescent="0.3">
      <c r="A2436">
        <v>2435</v>
      </c>
      <c r="B2436">
        <f t="shared" ca="1" si="228"/>
        <v>1</v>
      </c>
      <c r="C2436" t="str">
        <f t="shared" ca="1" si="229"/>
        <v>상품A</v>
      </c>
      <c r="D2436" s="1">
        <f t="shared" ref="D2436:D2499" si="233">D2435+0.25</f>
        <v>42613.885416666664</v>
      </c>
      <c r="E2436">
        <f t="shared" ca="1" si="230"/>
        <v>500</v>
      </c>
      <c r="F2436">
        <f t="shared" ca="1" si="231"/>
        <v>44</v>
      </c>
      <c r="G2436">
        <f t="shared" ca="1" si="232"/>
        <v>22000</v>
      </c>
      <c r="H2436" t="s">
        <v>22</v>
      </c>
    </row>
    <row r="2437" spans="1:8" x14ac:dyDescent="0.3">
      <c r="A2437">
        <v>2436</v>
      </c>
      <c r="B2437">
        <f t="shared" ca="1" si="228"/>
        <v>1</v>
      </c>
      <c r="C2437" t="str">
        <f t="shared" ca="1" si="229"/>
        <v>상품A</v>
      </c>
      <c r="D2437" s="1">
        <f t="shared" si="233"/>
        <v>42614.135416666664</v>
      </c>
      <c r="E2437">
        <f t="shared" ca="1" si="230"/>
        <v>500</v>
      </c>
      <c r="F2437">
        <f t="shared" ca="1" si="231"/>
        <v>57</v>
      </c>
      <c r="G2437">
        <f t="shared" ca="1" si="232"/>
        <v>28500</v>
      </c>
      <c r="H2437" t="s">
        <v>12</v>
      </c>
    </row>
    <row r="2438" spans="1:8" x14ac:dyDescent="0.3">
      <c r="A2438">
        <v>2437</v>
      </c>
      <c r="B2438">
        <f t="shared" ca="1" si="228"/>
        <v>3</v>
      </c>
      <c r="C2438" t="str">
        <f t="shared" ca="1" si="229"/>
        <v>상품C</v>
      </c>
      <c r="D2438" s="1">
        <f t="shared" si="233"/>
        <v>42614.385416666664</v>
      </c>
      <c r="E2438">
        <f t="shared" ca="1" si="230"/>
        <v>700</v>
      </c>
      <c r="F2438">
        <f t="shared" ca="1" si="231"/>
        <v>51</v>
      </c>
      <c r="G2438">
        <f t="shared" ca="1" si="232"/>
        <v>35700</v>
      </c>
      <c r="H2438" t="s">
        <v>23</v>
      </c>
    </row>
    <row r="2439" spans="1:8" x14ac:dyDescent="0.3">
      <c r="A2439">
        <v>2438</v>
      </c>
      <c r="B2439">
        <f t="shared" ca="1" si="228"/>
        <v>3</v>
      </c>
      <c r="C2439" t="str">
        <f t="shared" ca="1" si="229"/>
        <v>상품C</v>
      </c>
      <c r="D2439" s="1">
        <f t="shared" si="233"/>
        <v>42614.635416666664</v>
      </c>
      <c r="E2439">
        <f t="shared" ca="1" si="230"/>
        <v>700</v>
      </c>
      <c r="F2439">
        <f t="shared" ca="1" si="231"/>
        <v>51</v>
      </c>
      <c r="G2439">
        <f t="shared" ca="1" si="232"/>
        <v>35700</v>
      </c>
      <c r="H2439" t="s">
        <v>20</v>
      </c>
    </row>
    <row r="2440" spans="1:8" x14ac:dyDescent="0.3">
      <c r="A2440">
        <v>2439</v>
      </c>
      <c r="B2440">
        <f t="shared" ca="1" si="228"/>
        <v>5</v>
      </c>
      <c r="C2440" t="str">
        <f t="shared" ca="1" si="229"/>
        <v>상품E</v>
      </c>
      <c r="D2440" s="1">
        <f t="shared" si="233"/>
        <v>42614.885416666664</v>
      </c>
      <c r="E2440">
        <f t="shared" ca="1" si="230"/>
        <v>900</v>
      </c>
      <c r="F2440">
        <f t="shared" ca="1" si="231"/>
        <v>42</v>
      </c>
      <c r="G2440">
        <f t="shared" ca="1" si="232"/>
        <v>37800</v>
      </c>
      <c r="H2440" t="s">
        <v>16</v>
      </c>
    </row>
    <row r="2441" spans="1:8" x14ac:dyDescent="0.3">
      <c r="A2441">
        <v>2440</v>
      </c>
      <c r="B2441">
        <f t="shared" ca="1" si="228"/>
        <v>1</v>
      </c>
      <c r="C2441" t="str">
        <f t="shared" ca="1" si="229"/>
        <v>상품A</v>
      </c>
      <c r="D2441" s="1">
        <f t="shared" si="233"/>
        <v>42615.135416666664</v>
      </c>
      <c r="E2441">
        <f t="shared" ca="1" si="230"/>
        <v>500</v>
      </c>
      <c r="F2441">
        <f t="shared" ca="1" si="231"/>
        <v>40</v>
      </c>
      <c r="G2441">
        <f t="shared" ca="1" si="232"/>
        <v>20000</v>
      </c>
      <c r="H2441" t="s">
        <v>10</v>
      </c>
    </row>
    <row r="2442" spans="1:8" x14ac:dyDescent="0.3">
      <c r="A2442">
        <v>2441</v>
      </c>
      <c r="B2442">
        <f t="shared" ca="1" si="228"/>
        <v>1</v>
      </c>
      <c r="C2442" t="str">
        <f t="shared" ca="1" si="229"/>
        <v>상품A</v>
      </c>
      <c r="D2442" s="1">
        <f t="shared" si="233"/>
        <v>42615.385416666664</v>
      </c>
      <c r="E2442">
        <f t="shared" ca="1" si="230"/>
        <v>500</v>
      </c>
      <c r="F2442">
        <f t="shared" ca="1" si="231"/>
        <v>53</v>
      </c>
      <c r="G2442">
        <f t="shared" ca="1" si="232"/>
        <v>26500</v>
      </c>
      <c r="H2442" t="s">
        <v>11</v>
      </c>
    </row>
    <row r="2443" spans="1:8" x14ac:dyDescent="0.3">
      <c r="A2443">
        <v>2442</v>
      </c>
      <c r="B2443">
        <f t="shared" ca="1" si="228"/>
        <v>5</v>
      </c>
      <c r="C2443" t="str">
        <f t="shared" ca="1" si="229"/>
        <v>상품E</v>
      </c>
      <c r="D2443" s="1">
        <f t="shared" si="233"/>
        <v>42615.635416666664</v>
      </c>
      <c r="E2443">
        <f t="shared" ca="1" si="230"/>
        <v>900</v>
      </c>
      <c r="F2443">
        <f t="shared" ca="1" si="231"/>
        <v>58</v>
      </c>
      <c r="G2443">
        <f t="shared" ca="1" si="232"/>
        <v>52200</v>
      </c>
      <c r="H2443" t="s">
        <v>12</v>
      </c>
    </row>
    <row r="2444" spans="1:8" x14ac:dyDescent="0.3">
      <c r="A2444">
        <v>2443</v>
      </c>
      <c r="B2444">
        <f t="shared" ca="1" si="228"/>
        <v>5</v>
      </c>
      <c r="C2444" t="str">
        <f t="shared" ca="1" si="229"/>
        <v>상품E</v>
      </c>
      <c r="D2444" s="1">
        <f t="shared" si="233"/>
        <v>42615.885416666664</v>
      </c>
      <c r="E2444">
        <f t="shared" ca="1" si="230"/>
        <v>900</v>
      </c>
      <c r="F2444">
        <f t="shared" ca="1" si="231"/>
        <v>45</v>
      </c>
      <c r="G2444">
        <f t="shared" ca="1" si="232"/>
        <v>40500</v>
      </c>
      <c r="H2444" t="s">
        <v>24</v>
      </c>
    </row>
    <row r="2445" spans="1:8" x14ac:dyDescent="0.3">
      <c r="A2445">
        <v>2444</v>
      </c>
      <c r="B2445">
        <f t="shared" ca="1" si="228"/>
        <v>5</v>
      </c>
      <c r="C2445" t="str">
        <f t="shared" ca="1" si="229"/>
        <v>상품E</v>
      </c>
      <c r="D2445" s="1">
        <f t="shared" si="233"/>
        <v>42616.135416666664</v>
      </c>
      <c r="E2445">
        <f t="shared" ca="1" si="230"/>
        <v>900</v>
      </c>
      <c r="F2445">
        <f t="shared" ca="1" si="231"/>
        <v>51</v>
      </c>
      <c r="G2445">
        <f t="shared" ca="1" si="232"/>
        <v>45900</v>
      </c>
      <c r="H2445" t="s">
        <v>20</v>
      </c>
    </row>
    <row r="2446" spans="1:8" x14ac:dyDescent="0.3">
      <c r="A2446">
        <v>2445</v>
      </c>
      <c r="B2446">
        <f t="shared" ca="1" si="228"/>
        <v>2</v>
      </c>
      <c r="C2446" t="str">
        <f t="shared" ca="1" si="229"/>
        <v>상품B</v>
      </c>
      <c r="D2446" s="1">
        <f t="shared" si="233"/>
        <v>42616.385416666664</v>
      </c>
      <c r="E2446">
        <f t="shared" ca="1" si="230"/>
        <v>600</v>
      </c>
      <c r="F2446">
        <f t="shared" ca="1" si="231"/>
        <v>60</v>
      </c>
      <c r="G2446">
        <f t="shared" ca="1" si="232"/>
        <v>36000</v>
      </c>
      <c r="H2446" t="s">
        <v>25</v>
      </c>
    </row>
    <row r="2447" spans="1:8" x14ac:dyDescent="0.3">
      <c r="A2447">
        <v>2446</v>
      </c>
      <c r="B2447">
        <f t="shared" ca="1" si="228"/>
        <v>2</v>
      </c>
      <c r="C2447" t="str">
        <f t="shared" ca="1" si="229"/>
        <v>상품B</v>
      </c>
      <c r="D2447" s="1">
        <f t="shared" si="233"/>
        <v>42616.635416666664</v>
      </c>
      <c r="E2447">
        <f t="shared" ca="1" si="230"/>
        <v>600</v>
      </c>
      <c r="F2447">
        <f t="shared" ca="1" si="231"/>
        <v>56</v>
      </c>
      <c r="G2447">
        <f t="shared" ca="1" si="232"/>
        <v>33600</v>
      </c>
      <c r="H2447" t="s">
        <v>22</v>
      </c>
    </row>
    <row r="2448" spans="1:8" x14ac:dyDescent="0.3">
      <c r="A2448">
        <v>2447</v>
      </c>
      <c r="B2448">
        <f t="shared" ca="1" si="228"/>
        <v>5</v>
      </c>
      <c r="C2448" t="str">
        <f t="shared" ca="1" si="229"/>
        <v>상품E</v>
      </c>
      <c r="D2448" s="1">
        <f t="shared" si="233"/>
        <v>42616.885416666664</v>
      </c>
      <c r="E2448">
        <f t="shared" ca="1" si="230"/>
        <v>900</v>
      </c>
      <c r="F2448">
        <f t="shared" ca="1" si="231"/>
        <v>47</v>
      </c>
      <c r="G2448">
        <f t="shared" ca="1" si="232"/>
        <v>42300</v>
      </c>
      <c r="H2448" t="s">
        <v>26</v>
      </c>
    </row>
    <row r="2449" spans="1:8" x14ac:dyDescent="0.3">
      <c r="A2449">
        <v>2448</v>
      </c>
      <c r="B2449">
        <f t="shared" ca="1" si="228"/>
        <v>2</v>
      </c>
      <c r="C2449" t="str">
        <f t="shared" ca="1" si="229"/>
        <v>상품B</v>
      </c>
      <c r="D2449" s="1">
        <f t="shared" si="233"/>
        <v>42617.135416666664</v>
      </c>
      <c r="E2449">
        <f t="shared" ca="1" si="230"/>
        <v>600</v>
      </c>
      <c r="F2449">
        <f t="shared" ca="1" si="231"/>
        <v>59</v>
      </c>
      <c r="G2449">
        <f t="shared" ca="1" si="232"/>
        <v>35400</v>
      </c>
      <c r="H2449" t="s">
        <v>14</v>
      </c>
    </row>
    <row r="2450" spans="1:8" x14ac:dyDescent="0.3">
      <c r="A2450">
        <v>2449</v>
      </c>
      <c r="B2450">
        <f t="shared" ca="1" si="228"/>
        <v>1</v>
      </c>
      <c r="C2450" t="str">
        <f t="shared" ca="1" si="229"/>
        <v>상품A</v>
      </c>
      <c r="D2450" s="1">
        <f t="shared" si="233"/>
        <v>42617.385416666664</v>
      </c>
      <c r="E2450">
        <f t="shared" ca="1" si="230"/>
        <v>500</v>
      </c>
      <c r="F2450">
        <f t="shared" ca="1" si="231"/>
        <v>47</v>
      </c>
      <c r="G2450">
        <f t="shared" ca="1" si="232"/>
        <v>23500</v>
      </c>
      <c r="H2450" t="s">
        <v>20</v>
      </c>
    </row>
    <row r="2451" spans="1:8" x14ac:dyDescent="0.3">
      <c r="A2451">
        <v>2450</v>
      </c>
      <c r="B2451">
        <f t="shared" ca="1" si="228"/>
        <v>5</v>
      </c>
      <c r="C2451" t="str">
        <f t="shared" ca="1" si="229"/>
        <v>상품E</v>
      </c>
      <c r="D2451" s="1">
        <f t="shared" si="233"/>
        <v>42617.635416666664</v>
      </c>
      <c r="E2451">
        <f t="shared" ca="1" si="230"/>
        <v>900</v>
      </c>
      <c r="F2451">
        <f t="shared" ca="1" si="231"/>
        <v>45</v>
      </c>
      <c r="G2451">
        <f t="shared" ca="1" si="232"/>
        <v>40500</v>
      </c>
      <c r="H2451" t="s">
        <v>21</v>
      </c>
    </row>
    <row r="2452" spans="1:8" x14ac:dyDescent="0.3">
      <c r="A2452">
        <v>2451</v>
      </c>
      <c r="B2452">
        <f t="shared" ca="1" si="228"/>
        <v>1</v>
      </c>
      <c r="C2452" t="str">
        <f t="shared" ca="1" si="229"/>
        <v>상품A</v>
      </c>
      <c r="D2452" s="1">
        <f t="shared" si="233"/>
        <v>42617.885416666664</v>
      </c>
      <c r="E2452">
        <f t="shared" ca="1" si="230"/>
        <v>500</v>
      </c>
      <c r="F2452">
        <f t="shared" ca="1" si="231"/>
        <v>55</v>
      </c>
      <c r="G2452">
        <f t="shared" ca="1" si="232"/>
        <v>27500</v>
      </c>
      <c r="H2452" t="s">
        <v>27</v>
      </c>
    </row>
    <row r="2453" spans="1:8" x14ac:dyDescent="0.3">
      <c r="A2453">
        <v>2452</v>
      </c>
      <c r="B2453">
        <f t="shared" ca="1" si="228"/>
        <v>5</v>
      </c>
      <c r="C2453" t="str">
        <f t="shared" ca="1" si="229"/>
        <v>상품E</v>
      </c>
      <c r="D2453" s="1">
        <f t="shared" si="233"/>
        <v>42618.135416666664</v>
      </c>
      <c r="E2453">
        <f t="shared" ca="1" si="230"/>
        <v>900</v>
      </c>
      <c r="F2453">
        <f t="shared" ca="1" si="231"/>
        <v>51</v>
      </c>
      <c r="G2453">
        <f t="shared" ca="1" si="232"/>
        <v>45900</v>
      </c>
      <c r="H2453" t="s">
        <v>11</v>
      </c>
    </row>
    <row r="2454" spans="1:8" x14ac:dyDescent="0.3">
      <c r="A2454">
        <v>2453</v>
      </c>
      <c r="B2454">
        <f t="shared" ca="1" si="228"/>
        <v>5</v>
      </c>
      <c r="C2454" t="str">
        <f t="shared" ca="1" si="229"/>
        <v>상품E</v>
      </c>
      <c r="D2454" s="1">
        <f t="shared" si="233"/>
        <v>42618.385416666664</v>
      </c>
      <c r="E2454">
        <f t="shared" ca="1" si="230"/>
        <v>900</v>
      </c>
      <c r="F2454">
        <f t="shared" ca="1" si="231"/>
        <v>60</v>
      </c>
      <c r="G2454">
        <f t="shared" ca="1" si="232"/>
        <v>54000</v>
      </c>
      <c r="H2454" t="s">
        <v>28</v>
      </c>
    </row>
    <row r="2455" spans="1:8" x14ac:dyDescent="0.3">
      <c r="A2455">
        <v>2454</v>
      </c>
      <c r="B2455">
        <f t="shared" ca="1" si="228"/>
        <v>5</v>
      </c>
      <c r="C2455" t="str">
        <f t="shared" ca="1" si="229"/>
        <v>상품E</v>
      </c>
      <c r="D2455" s="1">
        <f t="shared" si="233"/>
        <v>42618.635416666664</v>
      </c>
      <c r="E2455">
        <f t="shared" ca="1" si="230"/>
        <v>900</v>
      </c>
      <c r="F2455">
        <f t="shared" ca="1" si="231"/>
        <v>50</v>
      </c>
      <c r="G2455">
        <f t="shared" ca="1" si="232"/>
        <v>45000</v>
      </c>
      <c r="H2455" t="s">
        <v>10</v>
      </c>
    </row>
    <row r="2456" spans="1:8" x14ac:dyDescent="0.3">
      <c r="A2456">
        <v>2455</v>
      </c>
      <c r="B2456">
        <f t="shared" ca="1" si="228"/>
        <v>5</v>
      </c>
      <c r="C2456" t="str">
        <f t="shared" ca="1" si="229"/>
        <v>상품E</v>
      </c>
      <c r="D2456" s="1">
        <f t="shared" si="233"/>
        <v>42618.885416666664</v>
      </c>
      <c r="E2456">
        <f t="shared" ca="1" si="230"/>
        <v>900</v>
      </c>
      <c r="F2456">
        <f t="shared" ca="1" si="231"/>
        <v>51</v>
      </c>
      <c r="G2456">
        <f t="shared" ca="1" si="232"/>
        <v>45900</v>
      </c>
      <c r="H2456" t="s">
        <v>11</v>
      </c>
    </row>
    <row r="2457" spans="1:8" x14ac:dyDescent="0.3">
      <c r="A2457">
        <v>2456</v>
      </c>
      <c r="B2457">
        <f t="shared" ca="1" si="228"/>
        <v>2</v>
      </c>
      <c r="C2457" t="str">
        <f t="shared" ca="1" si="229"/>
        <v>상품B</v>
      </c>
      <c r="D2457" s="1">
        <f t="shared" si="233"/>
        <v>42619.135416666664</v>
      </c>
      <c r="E2457">
        <f t="shared" ca="1" si="230"/>
        <v>600</v>
      </c>
      <c r="F2457">
        <f t="shared" ca="1" si="231"/>
        <v>54</v>
      </c>
      <c r="G2457">
        <f t="shared" ca="1" si="232"/>
        <v>32400</v>
      </c>
      <c r="H2457" t="s">
        <v>12</v>
      </c>
    </row>
    <row r="2458" spans="1:8" x14ac:dyDescent="0.3">
      <c r="A2458">
        <v>2457</v>
      </c>
      <c r="B2458">
        <f t="shared" ca="1" si="228"/>
        <v>5</v>
      </c>
      <c r="C2458" t="str">
        <f t="shared" ca="1" si="229"/>
        <v>상품E</v>
      </c>
      <c r="D2458" s="1">
        <f t="shared" si="233"/>
        <v>42619.385416666664</v>
      </c>
      <c r="E2458">
        <f t="shared" ca="1" si="230"/>
        <v>900</v>
      </c>
      <c r="F2458">
        <f t="shared" ca="1" si="231"/>
        <v>48</v>
      </c>
      <c r="G2458">
        <f t="shared" ca="1" si="232"/>
        <v>43200</v>
      </c>
      <c r="H2458" t="s">
        <v>14</v>
      </c>
    </row>
    <row r="2459" spans="1:8" x14ac:dyDescent="0.3">
      <c r="A2459">
        <v>2458</v>
      </c>
      <c r="B2459">
        <f t="shared" ca="1" si="228"/>
        <v>3</v>
      </c>
      <c r="C2459" t="str">
        <f t="shared" ca="1" si="229"/>
        <v>상품C</v>
      </c>
      <c r="D2459" s="1">
        <f t="shared" si="233"/>
        <v>42619.635416666664</v>
      </c>
      <c r="E2459">
        <f t="shared" ca="1" si="230"/>
        <v>700</v>
      </c>
      <c r="F2459">
        <f t="shared" ca="1" si="231"/>
        <v>41</v>
      </c>
      <c r="G2459">
        <f t="shared" ca="1" si="232"/>
        <v>28700</v>
      </c>
      <c r="H2459" t="s">
        <v>12</v>
      </c>
    </row>
    <row r="2460" spans="1:8" x14ac:dyDescent="0.3">
      <c r="A2460">
        <v>2459</v>
      </c>
      <c r="B2460">
        <f t="shared" ca="1" si="228"/>
        <v>2</v>
      </c>
      <c r="C2460" t="str">
        <f t="shared" ca="1" si="229"/>
        <v>상품B</v>
      </c>
      <c r="D2460" s="1">
        <f t="shared" si="233"/>
        <v>42619.885416666664</v>
      </c>
      <c r="E2460">
        <f t="shared" ca="1" si="230"/>
        <v>600</v>
      </c>
      <c r="F2460">
        <f t="shared" ca="1" si="231"/>
        <v>49</v>
      </c>
      <c r="G2460">
        <f t="shared" ca="1" si="232"/>
        <v>29400</v>
      </c>
      <c r="H2460" t="s">
        <v>14</v>
      </c>
    </row>
    <row r="2461" spans="1:8" x14ac:dyDescent="0.3">
      <c r="A2461">
        <v>2460</v>
      </c>
      <c r="B2461">
        <f t="shared" ca="1" si="228"/>
        <v>1</v>
      </c>
      <c r="C2461" t="str">
        <f t="shared" ca="1" si="229"/>
        <v>상품A</v>
      </c>
      <c r="D2461" s="1">
        <f t="shared" si="233"/>
        <v>42620.135416666664</v>
      </c>
      <c r="E2461">
        <f t="shared" ca="1" si="230"/>
        <v>500</v>
      </c>
      <c r="F2461">
        <f t="shared" ca="1" si="231"/>
        <v>40</v>
      </c>
      <c r="G2461">
        <f t="shared" ca="1" si="232"/>
        <v>20000</v>
      </c>
      <c r="H2461" t="s">
        <v>15</v>
      </c>
    </row>
    <row r="2462" spans="1:8" x14ac:dyDescent="0.3">
      <c r="A2462">
        <v>2461</v>
      </c>
      <c r="B2462">
        <f t="shared" ca="1" si="228"/>
        <v>2</v>
      </c>
      <c r="C2462" t="str">
        <f t="shared" ca="1" si="229"/>
        <v>상품B</v>
      </c>
      <c r="D2462" s="1">
        <f t="shared" si="233"/>
        <v>42620.385416666664</v>
      </c>
      <c r="E2462">
        <f t="shared" ca="1" si="230"/>
        <v>600</v>
      </c>
      <c r="F2462">
        <f t="shared" ca="1" si="231"/>
        <v>46</v>
      </c>
      <c r="G2462">
        <f t="shared" ca="1" si="232"/>
        <v>27600</v>
      </c>
      <c r="H2462" t="s">
        <v>17</v>
      </c>
    </row>
    <row r="2463" spans="1:8" x14ac:dyDescent="0.3">
      <c r="A2463">
        <v>2462</v>
      </c>
      <c r="B2463">
        <f t="shared" ca="1" si="228"/>
        <v>4</v>
      </c>
      <c r="C2463" t="str">
        <f t="shared" ca="1" si="229"/>
        <v>상품D</v>
      </c>
      <c r="D2463" s="1">
        <f t="shared" si="233"/>
        <v>42620.635416666664</v>
      </c>
      <c r="E2463">
        <f t="shared" ca="1" si="230"/>
        <v>200</v>
      </c>
      <c r="F2463">
        <f t="shared" ca="1" si="231"/>
        <v>40</v>
      </c>
      <c r="G2463">
        <f t="shared" ca="1" si="232"/>
        <v>8000</v>
      </c>
      <c r="H2463" t="s">
        <v>29</v>
      </c>
    </row>
    <row r="2464" spans="1:8" x14ac:dyDescent="0.3">
      <c r="A2464">
        <v>2463</v>
      </c>
      <c r="B2464">
        <f t="shared" ca="1" si="228"/>
        <v>5</v>
      </c>
      <c r="C2464" t="str">
        <f t="shared" ca="1" si="229"/>
        <v>상품E</v>
      </c>
      <c r="D2464" s="1">
        <f t="shared" si="233"/>
        <v>42620.885416666664</v>
      </c>
      <c r="E2464">
        <f t="shared" ca="1" si="230"/>
        <v>900</v>
      </c>
      <c r="F2464">
        <f t="shared" ca="1" si="231"/>
        <v>47</v>
      </c>
      <c r="G2464">
        <f t="shared" ca="1" si="232"/>
        <v>42300</v>
      </c>
      <c r="H2464" t="s">
        <v>26</v>
      </c>
    </row>
    <row r="2465" spans="1:8" x14ac:dyDescent="0.3">
      <c r="A2465">
        <v>2464</v>
      </c>
      <c r="B2465">
        <f t="shared" ca="1" si="228"/>
        <v>5</v>
      </c>
      <c r="C2465" t="str">
        <f t="shared" ca="1" si="229"/>
        <v>상품E</v>
      </c>
      <c r="D2465" s="1">
        <f t="shared" si="233"/>
        <v>42621.135416666664</v>
      </c>
      <c r="E2465">
        <f t="shared" ca="1" si="230"/>
        <v>900</v>
      </c>
      <c r="F2465">
        <f t="shared" ca="1" si="231"/>
        <v>44</v>
      </c>
      <c r="G2465">
        <f t="shared" ca="1" si="232"/>
        <v>39600</v>
      </c>
      <c r="H2465" t="s">
        <v>14</v>
      </c>
    </row>
    <row r="2466" spans="1:8" x14ac:dyDescent="0.3">
      <c r="A2466">
        <v>2465</v>
      </c>
      <c r="B2466">
        <f t="shared" ca="1" si="228"/>
        <v>4</v>
      </c>
      <c r="C2466" t="str">
        <f t="shared" ca="1" si="229"/>
        <v>상품D</v>
      </c>
      <c r="D2466" s="1">
        <f t="shared" si="233"/>
        <v>42621.385416666664</v>
      </c>
      <c r="E2466">
        <f t="shared" ca="1" si="230"/>
        <v>200</v>
      </c>
      <c r="F2466">
        <f t="shared" ca="1" si="231"/>
        <v>55</v>
      </c>
      <c r="G2466">
        <f t="shared" ca="1" si="232"/>
        <v>11000</v>
      </c>
      <c r="H2466" t="s">
        <v>30</v>
      </c>
    </row>
    <row r="2467" spans="1:8" x14ac:dyDescent="0.3">
      <c r="A2467">
        <v>2466</v>
      </c>
      <c r="B2467">
        <f t="shared" ca="1" si="228"/>
        <v>3</v>
      </c>
      <c r="C2467" t="str">
        <f t="shared" ca="1" si="229"/>
        <v>상품C</v>
      </c>
      <c r="D2467" s="1">
        <f t="shared" si="233"/>
        <v>42621.635416666664</v>
      </c>
      <c r="E2467">
        <f t="shared" ca="1" si="230"/>
        <v>700</v>
      </c>
      <c r="F2467">
        <f t="shared" ca="1" si="231"/>
        <v>47</v>
      </c>
      <c r="G2467">
        <f t="shared" ca="1" si="232"/>
        <v>32900</v>
      </c>
      <c r="H2467" t="s">
        <v>28</v>
      </c>
    </row>
    <row r="2468" spans="1:8" x14ac:dyDescent="0.3">
      <c r="A2468">
        <v>2467</v>
      </c>
      <c r="B2468">
        <f t="shared" ca="1" si="228"/>
        <v>5</v>
      </c>
      <c r="C2468" t="str">
        <f t="shared" ca="1" si="229"/>
        <v>상품E</v>
      </c>
      <c r="D2468" s="1">
        <f t="shared" si="233"/>
        <v>42621.885416666664</v>
      </c>
      <c r="E2468">
        <f t="shared" ca="1" si="230"/>
        <v>900</v>
      </c>
      <c r="F2468">
        <f t="shared" ca="1" si="231"/>
        <v>60</v>
      </c>
      <c r="G2468">
        <f t="shared" ca="1" si="232"/>
        <v>54000</v>
      </c>
      <c r="H2468" t="s">
        <v>24</v>
      </c>
    </row>
    <row r="2469" spans="1:8" x14ac:dyDescent="0.3">
      <c r="A2469">
        <v>2468</v>
      </c>
      <c r="B2469">
        <f t="shared" ca="1" si="228"/>
        <v>4</v>
      </c>
      <c r="C2469" t="str">
        <f t="shared" ca="1" si="229"/>
        <v>상품D</v>
      </c>
      <c r="D2469" s="1">
        <f t="shared" si="233"/>
        <v>42622.135416666664</v>
      </c>
      <c r="E2469">
        <f t="shared" ca="1" si="230"/>
        <v>200</v>
      </c>
      <c r="F2469">
        <f t="shared" ca="1" si="231"/>
        <v>42</v>
      </c>
      <c r="G2469">
        <f t="shared" ca="1" si="232"/>
        <v>8400</v>
      </c>
      <c r="H2469" t="s">
        <v>15</v>
      </c>
    </row>
    <row r="2470" spans="1:8" x14ac:dyDescent="0.3">
      <c r="A2470">
        <v>2469</v>
      </c>
      <c r="B2470">
        <f t="shared" ca="1" si="228"/>
        <v>1</v>
      </c>
      <c r="C2470" t="str">
        <f t="shared" ca="1" si="229"/>
        <v>상품A</v>
      </c>
      <c r="D2470" s="1">
        <f t="shared" si="233"/>
        <v>42622.385416666664</v>
      </c>
      <c r="E2470">
        <f t="shared" ca="1" si="230"/>
        <v>500</v>
      </c>
      <c r="F2470">
        <f t="shared" ca="1" si="231"/>
        <v>46</v>
      </c>
      <c r="G2470">
        <f t="shared" ca="1" si="232"/>
        <v>23000</v>
      </c>
      <c r="H2470" t="s">
        <v>17</v>
      </c>
    </row>
    <row r="2471" spans="1:8" x14ac:dyDescent="0.3">
      <c r="A2471">
        <v>2470</v>
      </c>
      <c r="B2471">
        <f t="shared" ca="1" si="228"/>
        <v>4</v>
      </c>
      <c r="C2471" t="str">
        <f t="shared" ca="1" si="229"/>
        <v>상품D</v>
      </c>
      <c r="D2471" s="1">
        <f t="shared" si="233"/>
        <v>42622.635416666664</v>
      </c>
      <c r="E2471">
        <f t="shared" ca="1" si="230"/>
        <v>200</v>
      </c>
      <c r="F2471">
        <f t="shared" ca="1" si="231"/>
        <v>40</v>
      </c>
      <c r="G2471">
        <f t="shared" ca="1" si="232"/>
        <v>8000</v>
      </c>
      <c r="H2471" t="s">
        <v>22</v>
      </c>
    </row>
    <row r="2472" spans="1:8" x14ac:dyDescent="0.3">
      <c r="A2472">
        <v>2471</v>
      </c>
      <c r="B2472">
        <f t="shared" ca="1" si="228"/>
        <v>3</v>
      </c>
      <c r="C2472" t="str">
        <f t="shared" ca="1" si="229"/>
        <v>상품C</v>
      </c>
      <c r="D2472" s="1">
        <f t="shared" si="233"/>
        <v>42622.885416666664</v>
      </c>
      <c r="E2472">
        <f t="shared" ca="1" si="230"/>
        <v>700</v>
      </c>
      <c r="F2472">
        <f t="shared" ca="1" si="231"/>
        <v>52</v>
      </c>
      <c r="G2472">
        <f t="shared" ca="1" si="232"/>
        <v>36400</v>
      </c>
      <c r="H2472" t="s">
        <v>12</v>
      </c>
    </row>
    <row r="2473" spans="1:8" x14ac:dyDescent="0.3">
      <c r="A2473">
        <v>2472</v>
      </c>
      <c r="B2473">
        <f t="shared" ca="1" si="228"/>
        <v>1</v>
      </c>
      <c r="C2473" t="str">
        <f t="shared" ca="1" si="229"/>
        <v>상품A</v>
      </c>
      <c r="D2473" s="1">
        <f t="shared" si="233"/>
        <v>42623.135416666664</v>
      </c>
      <c r="E2473">
        <f t="shared" ca="1" si="230"/>
        <v>500</v>
      </c>
      <c r="F2473">
        <f t="shared" ca="1" si="231"/>
        <v>50</v>
      </c>
      <c r="G2473">
        <f t="shared" ca="1" si="232"/>
        <v>25000</v>
      </c>
      <c r="H2473" t="s">
        <v>14</v>
      </c>
    </row>
    <row r="2474" spans="1:8" x14ac:dyDescent="0.3">
      <c r="A2474">
        <v>2473</v>
      </c>
      <c r="B2474">
        <f t="shared" ca="1" si="228"/>
        <v>3</v>
      </c>
      <c r="C2474" t="str">
        <f t="shared" ca="1" si="229"/>
        <v>상품C</v>
      </c>
      <c r="D2474" s="1">
        <f t="shared" si="233"/>
        <v>42623.385416666664</v>
      </c>
      <c r="E2474">
        <f t="shared" ca="1" si="230"/>
        <v>700</v>
      </c>
      <c r="F2474">
        <f t="shared" ca="1" si="231"/>
        <v>45</v>
      </c>
      <c r="G2474">
        <f t="shared" ca="1" si="232"/>
        <v>31500</v>
      </c>
      <c r="H2474" t="s">
        <v>20</v>
      </c>
    </row>
    <row r="2475" spans="1:8" x14ac:dyDescent="0.3">
      <c r="A2475">
        <v>2474</v>
      </c>
      <c r="B2475">
        <f t="shared" ca="1" si="228"/>
        <v>3</v>
      </c>
      <c r="C2475" t="str">
        <f t="shared" ca="1" si="229"/>
        <v>상품C</v>
      </c>
      <c r="D2475" s="1">
        <f t="shared" si="233"/>
        <v>42623.635416666664</v>
      </c>
      <c r="E2475">
        <f t="shared" ca="1" si="230"/>
        <v>700</v>
      </c>
      <c r="F2475">
        <f t="shared" ca="1" si="231"/>
        <v>43</v>
      </c>
      <c r="G2475">
        <f t="shared" ca="1" si="232"/>
        <v>30100</v>
      </c>
      <c r="H2475" t="s">
        <v>16</v>
      </c>
    </row>
    <row r="2476" spans="1:8" x14ac:dyDescent="0.3">
      <c r="A2476">
        <v>2475</v>
      </c>
      <c r="B2476">
        <f t="shared" ca="1" si="228"/>
        <v>2</v>
      </c>
      <c r="C2476" t="str">
        <f t="shared" ca="1" si="229"/>
        <v>상품B</v>
      </c>
      <c r="D2476" s="1">
        <f t="shared" si="233"/>
        <v>42623.885416666664</v>
      </c>
      <c r="E2476">
        <f t="shared" ca="1" si="230"/>
        <v>600</v>
      </c>
      <c r="F2476">
        <f t="shared" ca="1" si="231"/>
        <v>43</v>
      </c>
      <c r="G2476">
        <f t="shared" ca="1" si="232"/>
        <v>25800</v>
      </c>
      <c r="H2476" t="s">
        <v>25</v>
      </c>
    </row>
    <row r="2477" spans="1:8" x14ac:dyDescent="0.3">
      <c r="A2477">
        <v>2476</v>
      </c>
      <c r="B2477">
        <f t="shared" ca="1" si="228"/>
        <v>5</v>
      </c>
      <c r="C2477" t="str">
        <f t="shared" ca="1" si="229"/>
        <v>상품E</v>
      </c>
      <c r="D2477" s="1">
        <f t="shared" si="233"/>
        <v>42624.135416666664</v>
      </c>
      <c r="E2477">
        <f t="shared" ca="1" si="230"/>
        <v>900</v>
      </c>
      <c r="F2477">
        <f t="shared" ca="1" si="231"/>
        <v>60</v>
      </c>
      <c r="G2477">
        <f t="shared" ca="1" si="232"/>
        <v>54000</v>
      </c>
      <c r="H2477" t="s">
        <v>29</v>
      </c>
    </row>
    <row r="2478" spans="1:8" x14ac:dyDescent="0.3">
      <c r="A2478">
        <v>2477</v>
      </c>
      <c r="B2478">
        <f t="shared" ca="1" si="228"/>
        <v>5</v>
      </c>
      <c r="C2478" t="str">
        <f t="shared" ca="1" si="229"/>
        <v>상품E</v>
      </c>
      <c r="D2478" s="1">
        <f t="shared" si="233"/>
        <v>42624.385416666664</v>
      </c>
      <c r="E2478">
        <f t="shared" ca="1" si="230"/>
        <v>900</v>
      </c>
      <c r="F2478">
        <f t="shared" ca="1" si="231"/>
        <v>53</v>
      </c>
      <c r="G2478">
        <f t="shared" ca="1" si="232"/>
        <v>47700</v>
      </c>
      <c r="H2478" t="s">
        <v>12</v>
      </c>
    </row>
    <row r="2479" spans="1:8" x14ac:dyDescent="0.3">
      <c r="A2479">
        <v>2478</v>
      </c>
      <c r="B2479">
        <f t="shared" ca="1" si="228"/>
        <v>3</v>
      </c>
      <c r="C2479" t="str">
        <f t="shared" ca="1" si="229"/>
        <v>상품C</v>
      </c>
      <c r="D2479" s="1">
        <f t="shared" si="233"/>
        <v>42624.635416666664</v>
      </c>
      <c r="E2479">
        <f t="shared" ca="1" si="230"/>
        <v>700</v>
      </c>
      <c r="F2479">
        <f t="shared" ca="1" si="231"/>
        <v>43</v>
      </c>
      <c r="G2479">
        <f t="shared" ca="1" si="232"/>
        <v>30100</v>
      </c>
      <c r="H2479" t="s">
        <v>25</v>
      </c>
    </row>
    <row r="2480" spans="1:8" x14ac:dyDescent="0.3">
      <c r="A2480">
        <v>2479</v>
      </c>
      <c r="B2480">
        <f t="shared" ca="1" si="228"/>
        <v>3</v>
      </c>
      <c r="C2480" t="str">
        <f t="shared" ca="1" si="229"/>
        <v>상품C</v>
      </c>
      <c r="D2480" s="1">
        <f t="shared" si="233"/>
        <v>42624.885416666664</v>
      </c>
      <c r="E2480">
        <f t="shared" ca="1" si="230"/>
        <v>700</v>
      </c>
      <c r="F2480">
        <f t="shared" ca="1" si="231"/>
        <v>44</v>
      </c>
      <c r="G2480">
        <f t="shared" ca="1" si="232"/>
        <v>30800</v>
      </c>
      <c r="H2480" t="s">
        <v>11</v>
      </c>
    </row>
    <row r="2481" spans="1:8" x14ac:dyDescent="0.3">
      <c r="A2481">
        <v>2480</v>
      </c>
      <c r="B2481">
        <f t="shared" ca="1" si="228"/>
        <v>1</v>
      </c>
      <c r="C2481" t="str">
        <f t="shared" ca="1" si="229"/>
        <v>상품A</v>
      </c>
      <c r="D2481" s="1">
        <f t="shared" si="233"/>
        <v>42625.135416666664</v>
      </c>
      <c r="E2481">
        <f t="shared" ca="1" si="230"/>
        <v>500</v>
      </c>
      <c r="F2481">
        <f t="shared" ca="1" si="231"/>
        <v>59</v>
      </c>
      <c r="G2481">
        <f t="shared" ca="1" si="232"/>
        <v>29500</v>
      </c>
      <c r="H2481" t="s">
        <v>16</v>
      </c>
    </row>
    <row r="2482" spans="1:8" x14ac:dyDescent="0.3">
      <c r="A2482">
        <v>2481</v>
      </c>
      <c r="B2482">
        <f t="shared" ca="1" si="228"/>
        <v>2</v>
      </c>
      <c r="C2482" t="str">
        <f t="shared" ca="1" si="229"/>
        <v>상품B</v>
      </c>
      <c r="D2482" s="1">
        <f t="shared" si="233"/>
        <v>42625.385416666664</v>
      </c>
      <c r="E2482">
        <f t="shared" ca="1" si="230"/>
        <v>600</v>
      </c>
      <c r="F2482">
        <f t="shared" ca="1" si="231"/>
        <v>46</v>
      </c>
      <c r="G2482">
        <f t="shared" ca="1" si="232"/>
        <v>27600</v>
      </c>
      <c r="H2482" t="s">
        <v>10</v>
      </c>
    </row>
    <row r="2483" spans="1:8" x14ac:dyDescent="0.3">
      <c r="A2483">
        <v>2482</v>
      </c>
      <c r="B2483">
        <f t="shared" ca="1" si="228"/>
        <v>2</v>
      </c>
      <c r="C2483" t="str">
        <f t="shared" ca="1" si="229"/>
        <v>상품B</v>
      </c>
      <c r="D2483" s="1">
        <f t="shared" si="233"/>
        <v>42625.635416666664</v>
      </c>
      <c r="E2483">
        <f t="shared" ca="1" si="230"/>
        <v>600</v>
      </c>
      <c r="F2483">
        <f t="shared" ca="1" si="231"/>
        <v>45</v>
      </c>
      <c r="G2483">
        <f t="shared" ca="1" si="232"/>
        <v>27000</v>
      </c>
      <c r="H2483" t="s">
        <v>11</v>
      </c>
    </row>
    <row r="2484" spans="1:8" x14ac:dyDescent="0.3">
      <c r="A2484">
        <v>2483</v>
      </c>
      <c r="B2484">
        <f t="shared" ca="1" si="228"/>
        <v>4</v>
      </c>
      <c r="C2484" t="str">
        <f t="shared" ca="1" si="229"/>
        <v>상품D</v>
      </c>
      <c r="D2484" s="1">
        <f t="shared" si="233"/>
        <v>42625.885416666664</v>
      </c>
      <c r="E2484">
        <f t="shared" ca="1" si="230"/>
        <v>200</v>
      </c>
      <c r="F2484">
        <f t="shared" ca="1" si="231"/>
        <v>50</v>
      </c>
      <c r="G2484">
        <f t="shared" ca="1" si="232"/>
        <v>10000</v>
      </c>
      <c r="H2484" t="s">
        <v>26</v>
      </c>
    </row>
    <row r="2485" spans="1:8" x14ac:dyDescent="0.3">
      <c r="A2485">
        <v>2484</v>
      </c>
      <c r="B2485">
        <f t="shared" ca="1" si="228"/>
        <v>5</v>
      </c>
      <c r="C2485" t="str">
        <f t="shared" ca="1" si="229"/>
        <v>상품E</v>
      </c>
      <c r="D2485" s="1">
        <f t="shared" si="233"/>
        <v>42626.135416666664</v>
      </c>
      <c r="E2485">
        <f t="shared" ca="1" si="230"/>
        <v>900</v>
      </c>
      <c r="F2485">
        <f t="shared" ca="1" si="231"/>
        <v>60</v>
      </c>
      <c r="G2485">
        <f t="shared" ca="1" si="232"/>
        <v>54000</v>
      </c>
      <c r="H2485" t="s">
        <v>23</v>
      </c>
    </row>
    <row r="2486" spans="1:8" x14ac:dyDescent="0.3">
      <c r="A2486">
        <v>2485</v>
      </c>
      <c r="B2486">
        <f t="shared" ca="1" si="228"/>
        <v>4</v>
      </c>
      <c r="C2486" t="str">
        <f t="shared" ca="1" si="229"/>
        <v>상품D</v>
      </c>
      <c r="D2486" s="1">
        <f t="shared" si="233"/>
        <v>42626.385416666664</v>
      </c>
      <c r="E2486">
        <f t="shared" ca="1" si="230"/>
        <v>200</v>
      </c>
      <c r="F2486">
        <f t="shared" ca="1" si="231"/>
        <v>59</v>
      </c>
      <c r="G2486">
        <f t="shared" ca="1" si="232"/>
        <v>11800</v>
      </c>
      <c r="H2486" t="s">
        <v>20</v>
      </c>
    </row>
    <row r="2487" spans="1:8" x14ac:dyDescent="0.3">
      <c r="A2487">
        <v>2486</v>
      </c>
      <c r="B2487">
        <f t="shared" ca="1" si="228"/>
        <v>5</v>
      </c>
      <c r="C2487" t="str">
        <f t="shared" ca="1" si="229"/>
        <v>상품E</v>
      </c>
      <c r="D2487" s="1">
        <f t="shared" si="233"/>
        <v>42626.635416666664</v>
      </c>
      <c r="E2487">
        <f t="shared" ca="1" si="230"/>
        <v>900</v>
      </c>
      <c r="F2487">
        <f t="shared" ca="1" si="231"/>
        <v>60</v>
      </c>
      <c r="G2487">
        <f t="shared" ca="1" si="232"/>
        <v>54000</v>
      </c>
      <c r="H2487" t="s">
        <v>16</v>
      </c>
    </row>
    <row r="2488" spans="1:8" x14ac:dyDescent="0.3">
      <c r="A2488">
        <v>2487</v>
      </c>
      <c r="B2488">
        <f t="shared" ca="1" si="228"/>
        <v>4</v>
      </c>
      <c r="C2488" t="str">
        <f t="shared" ca="1" si="229"/>
        <v>상품D</v>
      </c>
      <c r="D2488" s="1">
        <f t="shared" si="233"/>
        <v>42626.885416666664</v>
      </c>
      <c r="E2488">
        <f t="shared" ca="1" si="230"/>
        <v>200</v>
      </c>
      <c r="F2488">
        <f t="shared" ca="1" si="231"/>
        <v>50</v>
      </c>
      <c r="G2488">
        <f t="shared" ca="1" si="232"/>
        <v>10000</v>
      </c>
      <c r="H2488" t="s">
        <v>31</v>
      </c>
    </row>
    <row r="2489" spans="1:8" x14ac:dyDescent="0.3">
      <c r="A2489">
        <v>2488</v>
      </c>
      <c r="B2489">
        <f t="shared" ca="1" si="228"/>
        <v>5</v>
      </c>
      <c r="C2489" t="str">
        <f t="shared" ca="1" si="229"/>
        <v>상품E</v>
      </c>
      <c r="D2489" s="1">
        <f t="shared" si="233"/>
        <v>42627.135416666664</v>
      </c>
      <c r="E2489">
        <f t="shared" ca="1" si="230"/>
        <v>900</v>
      </c>
      <c r="F2489">
        <f t="shared" ca="1" si="231"/>
        <v>48</v>
      </c>
      <c r="G2489">
        <f t="shared" ca="1" si="232"/>
        <v>43200</v>
      </c>
      <c r="H2489" t="s">
        <v>11</v>
      </c>
    </row>
    <row r="2490" spans="1:8" x14ac:dyDescent="0.3">
      <c r="A2490">
        <v>2489</v>
      </c>
      <c r="B2490">
        <f t="shared" ca="1" si="228"/>
        <v>4</v>
      </c>
      <c r="C2490" t="str">
        <f t="shared" ca="1" si="229"/>
        <v>상품D</v>
      </c>
      <c r="D2490" s="1">
        <f t="shared" si="233"/>
        <v>42627.385416666664</v>
      </c>
      <c r="E2490">
        <f t="shared" ca="1" si="230"/>
        <v>200</v>
      </c>
      <c r="F2490">
        <f t="shared" ca="1" si="231"/>
        <v>46</v>
      </c>
      <c r="G2490">
        <f t="shared" ca="1" si="232"/>
        <v>9200</v>
      </c>
      <c r="H2490" t="s">
        <v>12</v>
      </c>
    </row>
    <row r="2491" spans="1:8" x14ac:dyDescent="0.3">
      <c r="A2491">
        <v>2490</v>
      </c>
      <c r="B2491">
        <f t="shared" ca="1" si="228"/>
        <v>2</v>
      </c>
      <c r="C2491" t="str">
        <f t="shared" ca="1" si="229"/>
        <v>상품B</v>
      </c>
      <c r="D2491" s="1">
        <f t="shared" si="233"/>
        <v>42627.635416666664</v>
      </c>
      <c r="E2491">
        <f t="shared" ca="1" si="230"/>
        <v>600</v>
      </c>
      <c r="F2491">
        <f t="shared" ca="1" si="231"/>
        <v>44</v>
      </c>
      <c r="G2491">
        <f t="shared" ca="1" si="232"/>
        <v>26400</v>
      </c>
      <c r="H2491" t="s">
        <v>14</v>
      </c>
    </row>
    <row r="2492" spans="1:8" x14ac:dyDescent="0.3">
      <c r="A2492">
        <v>2491</v>
      </c>
      <c r="B2492">
        <f t="shared" ca="1" si="228"/>
        <v>5</v>
      </c>
      <c r="C2492" t="str">
        <f t="shared" ca="1" si="229"/>
        <v>상품E</v>
      </c>
      <c r="D2492" s="1">
        <f t="shared" si="233"/>
        <v>42627.885416666664</v>
      </c>
      <c r="E2492">
        <f t="shared" ca="1" si="230"/>
        <v>900</v>
      </c>
      <c r="F2492">
        <f t="shared" ca="1" si="231"/>
        <v>43</v>
      </c>
      <c r="G2492">
        <f t="shared" ca="1" si="232"/>
        <v>38700</v>
      </c>
      <c r="H2492" t="s">
        <v>15</v>
      </c>
    </row>
    <row r="2493" spans="1:8" x14ac:dyDescent="0.3">
      <c r="A2493">
        <v>2492</v>
      </c>
      <c r="B2493">
        <f t="shared" ca="1" si="228"/>
        <v>3</v>
      </c>
      <c r="C2493" t="str">
        <f t="shared" ca="1" si="229"/>
        <v>상품C</v>
      </c>
      <c r="D2493" s="1">
        <f t="shared" si="233"/>
        <v>42628.135416666664</v>
      </c>
      <c r="E2493">
        <f t="shared" ca="1" si="230"/>
        <v>700</v>
      </c>
      <c r="F2493">
        <f t="shared" ca="1" si="231"/>
        <v>57</v>
      </c>
      <c r="G2493">
        <f t="shared" ca="1" si="232"/>
        <v>39900</v>
      </c>
      <c r="H2493" t="s">
        <v>16</v>
      </c>
    </row>
    <row r="2494" spans="1:8" x14ac:dyDescent="0.3">
      <c r="A2494">
        <v>2493</v>
      </c>
      <c r="B2494">
        <f t="shared" ca="1" si="228"/>
        <v>5</v>
      </c>
      <c r="C2494" t="str">
        <f t="shared" ca="1" si="229"/>
        <v>상품E</v>
      </c>
      <c r="D2494" s="1">
        <f t="shared" si="233"/>
        <v>42628.385416666664</v>
      </c>
      <c r="E2494">
        <f t="shared" ca="1" si="230"/>
        <v>900</v>
      </c>
      <c r="F2494">
        <f t="shared" ca="1" si="231"/>
        <v>54</v>
      </c>
      <c r="G2494">
        <f t="shared" ca="1" si="232"/>
        <v>48600</v>
      </c>
      <c r="H2494" t="s">
        <v>10</v>
      </c>
    </row>
    <row r="2495" spans="1:8" x14ac:dyDescent="0.3">
      <c r="A2495">
        <v>2494</v>
      </c>
      <c r="B2495">
        <f t="shared" ca="1" si="228"/>
        <v>3</v>
      </c>
      <c r="C2495" t="str">
        <f t="shared" ca="1" si="229"/>
        <v>상품C</v>
      </c>
      <c r="D2495" s="1">
        <f t="shared" si="233"/>
        <v>42628.635416666664</v>
      </c>
      <c r="E2495">
        <f t="shared" ca="1" si="230"/>
        <v>700</v>
      </c>
      <c r="F2495">
        <f t="shared" ca="1" si="231"/>
        <v>60</v>
      </c>
      <c r="G2495">
        <f t="shared" ca="1" si="232"/>
        <v>42000</v>
      </c>
      <c r="H2495" t="s">
        <v>22</v>
      </c>
    </row>
    <row r="2496" spans="1:8" x14ac:dyDescent="0.3">
      <c r="A2496">
        <v>2495</v>
      </c>
      <c r="B2496">
        <f t="shared" ca="1" si="228"/>
        <v>3</v>
      </c>
      <c r="C2496" t="str">
        <f t="shared" ca="1" si="229"/>
        <v>상품C</v>
      </c>
      <c r="D2496" s="1">
        <f t="shared" si="233"/>
        <v>42628.885416666664</v>
      </c>
      <c r="E2496">
        <f t="shared" ca="1" si="230"/>
        <v>700</v>
      </c>
      <c r="F2496">
        <f t="shared" ca="1" si="231"/>
        <v>46</v>
      </c>
      <c r="G2496">
        <f t="shared" ca="1" si="232"/>
        <v>32200</v>
      </c>
      <c r="H2496" t="s">
        <v>12</v>
      </c>
    </row>
    <row r="2497" spans="1:8" x14ac:dyDescent="0.3">
      <c r="A2497">
        <v>2496</v>
      </c>
      <c r="B2497">
        <f t="shared" ca="1" si="228"/>
        <v>1</v>
      </c>
      <c r="C2497" t="str">
        <f t="shared" ca="1" si="229"/>
        <v>상품A</v>
      </c>
      <c r="D2497" s="1">
        <f t="shared" si="233"/>
        <v>42629.135416666664</v>
      </c>
      <c r="E2497">
        <f t="shared" ca="1" si="230"/>
        <v>500</v>
      </c>
      <c r="F2497">
        <f t="shared" ca="1" si="231"/>
        <v>55</v>
      </c>
      <c r="G2497">
        <f t="shared" ca="1" si="232"/>
        <v>27500</v>
      </c>
      <c r="H2497" t="s">
        <v>24</v>
      </c>
    </row>
    <row r="2498" spans="1:8" x14ac:dyDescent="0.3">
      <c r="A2498">
        <v>2497</v>
      </c>
      <c r="B2498">
        <f t="shared" ca="1" si="228"/>
        <v>5</v>
      </c>
      <c r="C2498" t="str">
        <f t="shared" ca="1" si="229"/>
        <v>상품E</v>
      </c>
      <c r="D2498" s="1">
        <f t="shared" si="233"/>
        <v>42629.385416666664</v>
      </c>
      <c r="E2498">
        <f t="shared" ca="1" si="230"/>
        <v>900</v>
      </c>
      <c r="F2498">
        <f t="shared" ca="1" si="231"/>
        <v>60</v>
      </c>
      <c r="G2498">
        <f t="shared" ca="1" si="232"/>
        <v>54000</v>
      </c>
      <c r="H2498" t="s">
        <v>20</v>
      </c>
    </row>
    <row r="2499" spans="1:8" x14ac:dyDescent="0.3">
      <c r="A2499">
        <v>2498</v>
      </c>
      <c r="B2499">
        <f t="shared" ref="B2499:B2562" ca="1" si="234">RANDBETWEEN(1,5)</f>
        <v>4</v>
      </c>
      <c r="C2499" t="str">
        <f t="shared" ref="C2499:C2562" ca="1" si="235">VLOOKUP(B2499,$I$2:$K$6,2,FALSE)</f>
        <v>상품D</v>
      </c>
      <c r="D2499" s="1">
        <f t="shared" si="233"/>
        <v>42629.635416666664</v>
      </c>
      <c r="E2499">
        <f t="shared" ref="E2499:E2562" ca="1" si="236">VLOOKUP(B2499,$I$2:$K$6, 3, FALSE)</f>
        <v>200</v>
      </c>
      <c r="F2499">
        <f t="shared" ref="F2499:F2562" ca="1" si="237">RANDBETWEEN(40,60)</f>
        <v>49</v>
      </c>
      <c r="G2499">
        <f t="shared" ref="G2499:G2562" ca="1" si="238">E2499*F2499</f>
        <v>9800</v>
      </c>
      <c r="H2499" t="s">
        <v>21</v>
      </c>
    </row>
    <row r="2500" spans="1:8" x14ac:dyDescent="0.3">
      <c r="A2500">
        <v>2499</v>
      </c>
      <c r="B2500">
        <f t="shared" ca="1" si="234"/>
        <v>1</v>
      </c>
      <c r="C2500" t="str">
        <f t="shared" ca="1" si="235"/>
        <v>상품A</v>
      </c>
      <c r="D2500" s="1">
        <f t="shared" ref="D2500:D2563" si="239">D2499+0.25</f>
        <v>42629.885416666664</v>
      </c>
      <c r="E2500">
        <f t="shared" ca="1" si="236"/>
        <v>500</v>
      </c>
      <c r="F2500">
        <f t="shared" ca="1" si="237"/>
        <v>41</v>
      </c>
      <c r="G2500">
        <f t="shared" ca="1" si="238"/>
        <v>20500</v>
      </c>
      <c r="H2500" t="s">
        <v>17</v>
      </c>
    </row>
    <row r="2501" spans="1:8" x14ac:dyDescent="0.3">
      <c r="A2501">
        <v>2500</v>
      </c>
      <c r="B2501">
        <f t="shared" ca="1" si="234"/>
        <v>2</v>
      </c>
      <c r="C2501" t="str">
        <f t="shared" ca="1" si="235"/>
        <v>상품B</v>
      </c>
      <c r="D2501" s="1">
        <f t="shared" si="239"/>
        <v>42630.135416666664</v>
      </c>
      <c r="E2501">
        <f t="shared" ca="1" si="236"/>
        <v>600</v>
      </c>
      <c r="F2501">
        <f t="shared" ca="1" si="237"/>
        <v>45</v>
      </c>
      <c r="G2501">
        <f t="shared" ca="1" si="238"/>
        <v>27000</v>
      </c>
      <c r="H2501" t="s">
        <v>11</v>
      </c>
    </row>
    <row r="2502" spans="1:8" x14ac:dyDescent="0.3">
      <c r="A2502">
        <v>2501</v>
      </c>
      <c r="B2502">
        <f t="shared" ca="1" si="234"/>
        <v>3</v>
      </c>
      <c r="C2502" t="str">
        <f t="shared" ca="1" si="235"/>
        <v>상품C</v>
      </c>
      <c r="D2502" s="1">
        <f t="shared" si="239"/>
        <v>42630.385416666664</v>
      </c>
      <c r="E2502">
        <f t="shared" ca="1" si="236"/>
        <v>700</v>
      </c>
      <c r="F2502">
        <f t="shared" ca="1" si="237"/>
        <v>50</v>
      </c>
      <c r="G2502">
        <f t="shared" ca="1" si="238"/>
        <v>35000</v>
      </c>
      <c r="H2502" t="s">
        <v>12</v>
      </c>
    </row>
    <row r="2503" spans="1:8" x14ac:dyDescent="0.3">
      <c r="A2503">
        <v>2502</v>
      </c>
      <c r="B2503">
        <f t="shared" ca="1" si="234"/>
        <v>1</v>
      </c>
      <c r="C2503" t="str">
        <f t="shared" ca="1" si="235"/>
        <v>상품A</v>
      </c>
      <c r="D2503" s="1">
        <f t="shared" si="239"/>
        <v>42630.635416666664</v>
      </c>
      <c r="E2503">
        <f t="shared" ca="1" si="236"/>
        <v>500</v>
      </c>
      <c r="F2503">
        <f t="shared" ca="1" si="237"/>
        <v>53</v>
      </c>
      <c r="G2503">
        <f t="shared" ca="1" si="238"/>
        <v>26500</v>
      </c>
      <c r="H2503" t="s">
        <v>14</v>
      </c>
    </row>
    <row r="2504" spans="1:8" x14ac:dyDescent="0.3">
      <c r="A2504">
        <v>2503</v>
      </c>
      <c r="B2504">
        <f t="shared" ca="1" si="234"/>
        <v>5</v>
      </c>
      <c r="C2504" t="str">
        <f t="shared" ca="1" si="235"/>
        <v>상품E</v>
      </c>
      <c r="D2504" s="1">
        <f t="shared" si="239"/>
        <v>42630.885416666664</v>
      </c>
      <c r="E2504">
        <f t="shared" ca="1" si="236"/>
        <v>900</v>
      </c>
      <c r="F2504">
        <f t="shared" ca="1" si="237"/>
        <v>55</v>
      </c>
      <c r="G2504">
        <f t="shared" ca="1" si="238"/>
        <v>49500</v>
      </c>
      <c r="H2504" t="s">
        <v>20</v>
      </c>
    </row>
    <row r="2505" spans="1:8" x14ac:dyDescent="0.3">
      <c r="A2505">
        <v>2504</v>
      </c>
      <c r="B2505">
        <f t="shared" ca="1" si="234"/>
        <v>3</v>
      </c>
      <c r="C2505" t="str">
        <f t="shared" ca="1" si="235"/>
        <v>상품C</v>
      </c>
      <c r="D2505" s="1">
        <f t="shared" si="239"/>
        <v>42631.135416666664</v>
      </c>
      <c r="E2505">
        <f t="shared" ca="1" si="236"/>
        <v>700</v>
      </c>
      <c r="F2505">
        <f t="shared" ca="1" si="237"/>
        <v>44</v>
      </c>
      <c r="G2505">
        <f t="shared" ca="1" si="238"/>
        <v>30800</v>
      </c>
      <c r="H2505" t="s">
        <v>25</v>
      </c>
    </row>
    <row r="2506" spans="1:8" x14ac:dyDescent="0.3">
      <c r="A2506">
        <v>2505</v>
      </c>
      <c r="B2506">
        <f t="shared" ca="1" si="234"/>
        <v>3</v>
      </c>
      <c r="C2506" t="str">
        <f t="shared" ca="1" si="235"/>
        <v>상품C</v>
      </c>
      <c r="D2506" s="1">
        <f t="shared" si="239"/>
        <v>42631.385416666664</v>
      </c>
      <c r="E2506">
        <f t="shared" ca="1" si="236"/>
        <v>700</v>
      </c>
      <c r="F2506">
        <f t="shared" ca="1" si="237"/>
        <v>55</v>
      </c>
      <c r="G2506">
        <f t="shared" ca="1" si="238"/>
        <v>38500</v>
      </c>
      <c r="H2506" t="s">
        <v>11</v>
      </c>
    </row>
    <row r="2507" spans="1:8" x14ac:dyDescent="0.3">
      <c r="A2507">
        <v>2506</v>
      </c>
      <c r="B2507">
        <f t="shared" ca="1" si="234"/>
        <v>1</v>
      </c>
      <c r="C2507" t="str">
        <f t="shared" ca="1" si="235"/>
        <v>상품A</v>
      </c>
      <c r="D2507" s="1">
        <f t="shared" si="239"/>
        <v>42631.635416666664</v>
      </c>
      <c r="E2507">
        <f t="shared" ca="1" si="236"/>
        <v>500</v>
      </c>
      <c r="F2507">
        <f t="shared" ca="1" si="237"/>
        <v>50</v>
      </c>
      <c r="G2507">
        <f t="shared" ca="1" si="238"/>
        <v>25000</v>
      </c>
      <c r="H2507" t="s">
        <v>28</v>
      </c>
    </row>
    <row r="2508" spans="1:8" x14ac:dyDescent="0.3">
      <c r="A2508">
        <v>2507</v>
      </c>
      <c r="B2508">
        <f t="shared" ca="1" si="234"/>
        <v>1</v>
      </c>
      <c r="C2508" t="str">
        <f t="shared" ca="1" si="235"/>
        <v>상품A</v>
      </c>
      <c r="D2508" s="1">
        <f t="shared" si="239"/>
        <v>42631.885416666664</v>
      </c>
      <c r="E2508">
        <f t="shared" ca="1" si="236"/>
        <v>500</v>
      </c>
      <c r="F2508">
        <f t="shared" ca="1" si="237"/>
        <v>50</v>
      </c>
      <c r="G2508">
        <f t="shared" ca="1" si="238"/>
        <v>25000</v>
      </c>
      <c r="H2508" t="s">
        <v>14</v>
      </c>
    </row>
    <row r="2509" spans="1:8" x14ac:dyDescent="0.3">
      <c r="A2509">
        <v>2508</v>
      </c>
      <c r="B2509">
        <f t="shared" ca="1" si="234"/>
        <v>1</v>
      </c>
      <c r="C2509" t="str">
        <f t="shared" ca="1" si="235"/>
        <v>상품A</v>
      </c>
      <c r="D2509" s="1">
        <f t="shared" si="239"/>
        <v>42632.135416666664</v>
      </c>
      <c r="E2509">
        <f t="shared" ca="1" si="236"/>
        <v>500</v>
      </c>
      <c r="F2509">
        <f t="shared" ca="1" si="237"/>
        <v>55</v>
      </c>
      <c r="G2509">
        <f t="shared" ca="1" si="238"/>
        <v>27500</v>
      </c>
      <c r="H2509" t="s">
        <v>20</v>
      </c>
    </row>
    <row r="2510" spans="1:8" x14ac:dyDescent="0.3">
      <c r="A2510">
        <v>2509</v>
      </c>
      <c r="B2510">
        <f t="shared" ca="1" si="234"/>
        <v>2</v>
      </c>
      <c r="C2510" t="str">
        <f t="shared" ca="1" si="235"/>
        <v>상품B</v>
      </c>
      <c r="D2510" s="1">
        <f t="shared" si="239"/>
        <v>42632.385416666664</v>
      </c>
      <c r="E2510">
        <f t="shared" ca="1" si="236"/>
        <v>600</v>
      </c>
      <c r="F2510">
        <f t="shared" ca="1" si="237"/>
        <v>40</v>
      </c>
      <c r="G2510">
        <f t="shared" ca="1" si="238"/>
        <v>24000</v>
      </c>
      <c r="H2510" t="s">
        <v>16</v>
      </c>
    </row>
    <row r="2511" spans="1:8" x14ac:dyDescent="0.3">
      <c r="A2511">
        <v>2510</v>
      </c>
      <c r="B2511">
        <f t="shared" ca="1" si="234"/>
        <v>4</v>
      </c>
      <c r="C2511" t="str">
        <f t="shared" ca="1" si="235"/>
        <v>상품D</v>
      </c>
      <c r="D2511" s="1">
        <f t="shared" si="239"/>
        <v>42632.635416666664</v>
      </c>
      <c r="E2511">
        <f t="shared" ca="1" si="236"/>
        <v>200</v>
      </c>
      <c r="F2511">
        <f t="shared" ca="1" si="237"/>
        <v>44</v>
      </c>
      <c r="G2511">
        <f t="shared" ca="1" si="238"/>
        <v>8800</v>
      </c>
      <c r="H2511" t="s">
        <v>25</v>
      </c>
    </row>
    <row r="2512" spans="1:8" x14ac:dyDescent="0.3">
      <c r="A2512">
        <v>2511</v>
      </c>
      <c r="B2512">
        <f t="shared" ca="1" si="234"/>
        <v>5</v>
      </c>
      <c r="C2512" t="str">
        <f t="shared" ca="1" si="235"/>
        <v>상품E</v>
      </c>
      <c r="D2512" s="1">
        <f t="shared" si="239"/>
        <v>42632.885416666664</v>
      </c>
      <c r="E2512">
        <f t="shared" ca="1" si="236"/>
        <v>900</v>
      </c>
      <c r="F2512">
        <f t="shared" ca="1" si="237"/>
        <v>59</v>
      </c>
      <c r="G2512">
        <f t="shared" ca="1" si="238"/>
        <v>53100</v>
      </c>
      <c r="H2512" t="s">
        <v>11</v>
      </c>
    </row>
    <row r="2513" spans="1:8" x14ac:dyDescent="0.3">
      <c r="A2513">
        <v>2512</v>
      </c>
      <c r="B2513">
        <f t="shared" ca="1" si="234"/>
        <v>2</v>
      </c>
      <c r="C2513" t="str">
        <f t="shared" ca="1" si="235"/>
        <v>상품B</v>
      </c>
      <c r="D2513" s="1">
        <f t="shared" si="239"/>
        <v>42633.135416666664</v>
      </c>
      <c r="E2513">
        <f t="shared" ca="1" si="236"/>
        <v>600</v>
      </c>
      <c r="F2513">
        <f t="shared" ca="1" si="237"/>
        <v>59</v>
      </c>
      <c r="G2513">
        <f t="shared" ca="1" si="238"/>
        <v>35400</v>
      </c>
      <c r="H2513" t="s">
        <v>12</v>
      </c>
    </row>
    <row r="2514" spans="1:8" x14ac:dyDescent="0.3">
      <c r="A2514">
        <v>2513</v>
      </c>
      <c r="B2514">
        <f t="shared" ca="1" si="234"/>
        <v>5</v>
      </c>
      <c r="C2514" t="str">
        <f t="shared" ca="1" si="235"/>
        <v>상품E</v>
      </c>
      <c r="D2514" s="1">
        <f t="shared" si="239"/>
        <v>42633.385416666664</v>
      </c>
      <c r="E2514">
        <f t="shared" ca="1" si="236"/>
        <v>900</v>
      </c>
      <c r="F2514">
        <f t="shared" ca="1" si="237"/>
        <v>49</v>
      </c>
      <c r="G2514">
        <f t="shared" ca="1" si="238"/>
        <v>44100</v>
      </c>
      <c r="H2514" t="s">
        <v>21</v>
      </c>
    </row>
    <row r="2515" spans="1:8" x14ac:dyDescent="0.3">
      <c r="A2515">
        <v>2514</v>
      </c>
      <c r="B2515">
        <f t="shared" ca="1" si="234"/>
        <v>3</v>
      </c>
      <c r="C2515" t="str">
        <f t="shared" ca="1" si="235"/>
        <v>상품C</v>
      </c>
      <c r="D2515" s="1">
        <f t="shared" si="239"/>
        <v>42633.635416666664</v>
      </c>
      <c r="E2515">
        <f t="shared" ca="1" si="236"/>
        <v>700</v>
      </c>
      <c r="F2515">
        <f t="shared" ca="1" si="237"/>
        <v>40</v>
      </c>
      <c r="G2515">
        <f t="shared" ca="1" si="238"/>
        <v>28000</v>
      </c>
      <c r="H2515" t="s">
        <v>29</v>
      </c>
    </row>
    <row r="2516" spans="1:8" x14ac:dyDescent="0.3">
      <c r="A2516">
        <v>2515</v>
      </c>
      <c r="B2516">
        <f t="shared" ca="1" si="234"/>
        <v>4</v>
      </c>
      <c r="C2516" t="str">
        <f t="shared" ca="1" si="235"/>
        <v>상품D</v>
      </c>
      <c r="D2516" s="1">
        <f t="shared" si="239"/>
        <v>42633.885416666664</v>
      </c>
      <c r="E2516">
        <f t="shared" ca="1" si="236"/>
        <v>200</v>
      </c>
      <c r="F2516">
        <f t="shared" ca="1" si="237"/>
        <v>59</v>
      </c>
      <c r="G2516">
        <f t="shared" ca="1" si="238"/>
        <v>11800</v>
      </c>
      <c r="H2516" t="s">
        <v>28</v>
      </c>
    </row>
    <row r="2517" spans="1:8" x14ac:dyDescent="0.3">
      <c r="A2517">
        <v>2516</v>
      </c>
      <c r="B2517">
        <f t="shared" ca="1" si="234"/>
        <v>5</v>
      </c>
      <c r="C2517" t="str">
        <f t="shared" ca="1" si="235"/>
        <v>상품E</v>
      </c>
      <c r="D2517" s="1">
        <f t="shared" si="239"/>
        <v>42634.135416666664</v>
      </c>
      <c r="E2517">
        <f t="shared" ca="1" si="236"/>
        <v>900</v>
      </c>
      <c r="F2517">
        <f t="shared" ca="1" si="237"/>
        <v>58</v>
      </c>
      <c r="G2517">
        <f t="shared" ca="1" si="238"/>
        <v>52200</v>
      </c>
      <c r="H2517" t="s">
        <v>23</v>
      </c>
    </row>
    <row r="2518" spans="1:8" x14ac:dyDescent="0.3">
      <c r="A2518">
        <v>2517</v>
      </c>
      <c r="B2518">
        <f t="shared" ca="1" si="234"/>
        <v>5</v>
      </c>
      <c r="C2518" t="str">
        <f t="shared" ca="1" si="235"/>
        <v>상품E</v>
      </c>
      <c r="D2518" s="1">
        <f t="shared" si="239"/>
        <v>42634.385416666664</v>
      </c>
      <c r="E2518">
        <f t="shared" ca="1" si="236"/>
        <v>900</v>
      </c>
      <c r="F2518">
        <f t="shared" ca="1" si="237"/>
        <v>48</v>
      </c>
      <c r="G2518">
        <f t="shared" ca="1" si="238"/>
        <v>43200</v>
      </c>
      <c r="H2518" t="s">
        <v>12</v>
      </c>
    </row>
    <row r="2519" spans="1:8" x14ac:dyDescent="0.3">
      <c r="A2519">
        <v>2518</v>
      </c>
      <c r="B2519">
        <f t="shared" ca="1" si="234"/>
        <v>5</v>
      </c>
      <c r="C2519" t="str">
        <f t="shared" ca="1" si="235"/>
        <v>상품E</v>
      </c>
      <c r="D2519" s="1">
        <f t="shared" si="239"/>
        <v>42634.635416666664</v>
      </c>
      <c r="E2519">
        <f t="shared" ca="1" si="236"/>
        <v>900</v>
      </c>
      <c r="F2519">
        <f t="shared" ca="1" si="237"/>
        <v>60</v>
      </c>
      <c r="G2519">
        <f t="shared" ca="1" si="238"/>
        <v>54000</v>
      </c>
      <c r="H2519" t="s">
        <v>14</v>
      </c>
    </row>
    <row r="2520" spans="1:8" x14ac:dyDescent="0.3">
      <c r="A2520">
        <v>2519</v>
      </c>
      <c r="B2520">
        <f t="shared" ca="1" si="234"/>
        <v>1</v>
      </c>
      <c r="C2520" t="str">
        <f t="shared" ca="1" si="235"/>
        <v>상품A</v>
      </c>
      <c r="D2520" s="1">
        <f t="shared" si="239"/>
        <v>42634.885416666664</v>
      </c>
      <c r="E2520">
        <f t="shared" ca="1" si="236"/>
        <v>500</v>
      </c>
      <c r="F2520">
        <f t="shared" ca="1" si="237"/>
        <v>44</v>
      </c>
      <c r="G2520">
        <f t="shared" ca="1" si="238"/>
        <v>22000</v>
      </c>
      <c r="H2520" t="s">
        <v>20</v>
      </c>
    </row>
    <row r="2521" spans="1:8" x14ac:dyDescent="0.3">
      <c r="A2521">
        <v>2520</v>
      </c>
      <c r="B2521">
        <f t="shared" ca="1" si="234"/>
        <v>1</v>
      </c>
      <c r="C2521" t="str">
        <f t="shared" ca="1" si="235"/>
        <v>상품A</v>
      </c>
      <c r="D2521" s="1">
        <f t="shared" si="239"/>
        <v>42635.135416666664</v>
      </c>
      <c r="E2521">
        <f t="shared" ca="1" si="236"/>
        <v>500</v>
      </c>
      <c r="F2521">
        <f t="shared" ca="1" si="237"/>
        <v>52</v>
      </c>
      <c r="G2521">
        <f t="shared" ca="1" si="238"/>
        <v>26000</v>
      </c>
      <c r="H2521" t="s">
        <v>25</v>
      </c>
    </row>
    <row r="2522" spans="1:8" x14ac:dyDescent="0.3">
      <c r="A2522">
        <v>2521</v>
      </c>
      <c r="B2522">
        <f t="shared" ca="1" si="234"/>
        <v>4</v>
      </c>
      <c r="C2522" t="str">
        <f t="shared" ca="1" si="235"/>
        <v>상품D</v>
      </c>
      <c r="D2522" s="1">
        <f t="shared" si="239"/>
        <v>42635.385416666664</v>
      </c>
      <c r="E2522">
        <f t="shared" ca="1" si="236"/>
        <v>200</v>
      </c>
      <c r="F2522">
        <f t="shared" ca="1" si="237"/>
        <v>50</v>
      </c>
      <c r="G2522">
        <f t="shared" ca="1" si="238"/>
        <v>10000</v>
      </c>
      <c r="H2522" t="s">
        <v>11</v>
      </c>
    </row>
    <row r="2523" spans="1:8" x14ac:dyDescent="0.3">
      <c r="A2523">
        <v>2522</v>
      </c>
      <c r="B2523">
        <f t="shared" ca="1" si="234"/>
        <v>1</v>
      </c>
      <c r="C2523" t="str">
        <f t="shared" ca="1" si="235"/>
        <v>상품A</v>
      </c>
      <c r="D2523" s="1">
        <f t="shared" si="239"/>
        <v>42635.635416666664</v>
      </c>
      <c r="E2523">
        <f t="shared" ca="1" si="236"/>
        <v>500</v>
      </c>
      <c r="F2523">
        <f t="shared" ca="1" si="237"/>
        <v>46</v>
      </c>
      <c r="G2523">
        <f t="shared" ca="1" si="238"/>
        <v>23000</v>
      </c>
      <c r="H2523" t="s">
        <v>12</v>
      </c>
    </row>
    <row r="2524" spans="1:8" x14ac:dyDescent="0.3">
      <c r="A2524">
        <v>2523</v>
      </c>
      <c r="B2524">
        <f t="shared" ca="1" si="234"/>
        <v>5</v>
      </c>
      <c r="C2524" t="str">
        <f t="shared" ca="1" si="235"/>
        <v>상품E</v>
      </c>
      <c r="D2524" s="1">
        <f t="shared" si="239"/>
        <v>42635.885416666664</v>
      </c>
      <c r="E2524">
        <f t="shared" ca="1" si="236"/>
        <v>900</v>
      </c>
      <c r="F2524">
        <f t="shared" ca="1" si="237"/>
        <v>41</v>
      </c>
      <c r="G2524">
        <f t="shared" ca="1" si="238"/>
        <v>36900</v>
      </c>
      <c r="H2524" t="s">
        <v>32</v>
      </c>
    </row>
    <row r="2525" spans="1:8" x14ac:dyDescent="0.3">
      <c r="A2525">
        <v>2524</v>
      </c>
      <c r="B2525">
        <f t="shared" ca="1" si="234"/>
        <v>3</v>
      </c>
      <c r="C2525" t="str">
        <f t="shared" ca="1" si="235"/>
        <v>상품C</v>
      </c>
      <c r="D2525" s="1">
        <f t="shared" si="239"/>
        <v>42636.135416666664</v>
      </c>
      <c r="E2525">
        <f t="shared" ca="1" si="236"/>
        <v>700</v>
      </c>
      <c r="F2525">
        <f t="shared" ca="1" si="237"/>
        <v>48</v>
      </c>
      <c r="G2525">
        <f t="shared" ca="1" si="238"/>
        <v>33600</v>
      </c>
      <c r="H2525" t="s">
        <v>20</v>
      </c>
    </row>
    <row r="2526" spans="1:8" x14ac:dyDescent="0.3">
      <c r="A2526">
        <v>2525</v>
      </c>
      <c r="B2526">
        <f t="shared" ca="1" si="234"/>
        <v>5</v>
      </c>
      <c r="C2526" t="str">
        <f t="shared" ca="1" si="235"/>
        <v>상품E</v>
      </c>
      <c r="D2526" s="1">
        <f t="shared" si="239"/>
        <v>42636.385416666664</v>
      </c>
      <c r="E2526">
        <f t="shared" ca="1" si="236"/>
        <v>900</v>
      </c>
      <c r="F2526">
        <f t="shared" ca="1" si="237"/>
        <v>55</v>
      </c>
      <c r="G2526">
        <f t="shared" ca="1" si="238"/>
        <v>49500</v>
      </c>
      <c r="H2526" t="s">
        <v>12</v>
      </c>
    </row>
    <row r="2527" spans="1:8" x14ac:dyDescent="0.3">
      <c r="A2527">
        <v>2526</v>
      </c>
      <c r="B2527">
        <f t="shared" ca="1" si="234"/>
        <v>5</v>
      </c>
      <c r="C2527" t="str">
        <f t="shared" ca="1" si="235"/>
        <v>상품E</v>
      </c>
      <c r="D2527" s="1">
        <f t="shared" si="239"/>
        <v>42636.635416666664</v>
      </c>
      <c r="E2527">
        <f t="shared" ca="1" si="236"/>
        <v>900</v>
      </c>
      <c r="F2527">
        <f t="shared" ca="1" si="237"/>
        <v>44</v>
      </c>
      <c r="G2527">
        <f t="shared" ca="1" si="238"/>
        <v>39600</v>
      </c>
      <c r="H2527" t="s">
        <v>32</v>
      </c>
    </row>
    <row r="2528" spans="1:8" x14ac:dyDescent="0.3">
      <c r="A2528">
        <v>2527</v>
      </c>
      <c r="B2528">
        <f t="shared" ca="1" si="234"/>
        <v>4</v>
      </c>
      <c r="C2528" t="str">
        <f t="shared" ca="1" si="235"/>
        <v>상품D</v>
      </c>
      <c r="D2528" s="1">
        <f t="shared" si="239"/>
        <v>42636.885416666664</v>
      </c>
      <c r="E2528">
        <f t="shared" ca="1" si="236"/>
        <v>200</v>
      </c>
      <c r="F2528">
        <f t="shared" ca="1" si="237"/>
        <v>57</v>
      </c>
      <c r="G2528">
        <f t="shared" ca="1" si="238"/>
        <v>11400</v>
      </c>
      <c r="H2528" t="s">
        <v>20</v>
      </c>
    </row>
    <row r="2529" spans="1:8" x14ac:dyDescent="0.3">
      <c r="A2529">
        <v>2528</v>
      </c>
      <c r="B2529">
        <f t="shared" ca="1" si="234"/>
        <v>1</v>
      </c>
      <c r="C2529" t="str">
        <f t="shared" ca="1" si="235"/>
        <v>상품A</v>
      </c>
      <c r="D2529" s="1">
        <f t="shared" si="239"/>
        <v>42637.135416666664</v>
      </c>
      <c r="E2529">
        <f t="shared" ca="1" si="236"/>
        <v>500</v>
      </c>
      <c r="F2529">
        <f t="shared" ca="1" si="237"/>
        <v>56</v>
      </c>
      <c r="G2529">
        <f t="shared" ca="1" si="238"/>
        <v>28000</v>
      </c>
      <c r="H2529" t="s">
        <v>25</v>
      </c>
    </row>
    <row r="2530" spans="1:8" x14ac:dyDescent="0.3">
      <c r="A2530">
        <v>2529</v>
      </c>
      <c r="B2530">
        <f t="shared" ca="1" si="234"/>
        <v>1</v>
      </c>
      <c r="C2530" t="str">
        <f t="shared" ca="1" si="235"/>
        <v>상품A</v>
      </c>
      <c r="D2530" s="1">
        <f t="shared" si="239"/>
        <v>42637.385416666664</v>
      </c>
      <c r="E2530">
        <f t="shared" ca="1" si="236"/>
        <v>500</v>
      </c>
      <c r="F2530">
        <f t="shared" ca="1" si="237"/>
        <v>45</v>
      </c>
      <c r="G2530">
        <f t="shared" ca="1" si="238"/>
        <v>22500</v>
      </c>
      <c r="H2530" t="s">
        <v>11</v>
      </c>
    </row>
    <row r="2531" spans="1:8" x14ac:dyDescent="0.3">
      <c r="A2531">
        <v>2530</v>
      </c>
      <c r="B2531">
        <f t="shared" ca="1" si="234"/>
        <v>4</v>
      </c>
      <c r="C2531" t="str">
        <f t="shared" ca="1" si="235"/>
        <v>상품D</v>
      </c>
      <c r="D2531" s="1">
        <f t="shared" si="239"/>
        <v>42637.635416666664</v>
      </c>
      <c r="E2531">
        <f t="shared" ca="1" si="236"/>
        <v>200</v>
      </c>
      <c r="F2531">
        <f t="shared" ca="1" si="237"/>
        <v>43</v>
      </c>
      <c r="G2531">
        <f t="shared" ca="1" si="238"/>
        <v>8600</v>
      </c>
      <c r="H2531" t="s">
        <v>12</v>
      </c>
    </row>
    <row r="2532" spans="1:8" x14ac:dyDescent="0.3">
      <c r="A2532">
        <v>2531</v>
      </c>
      <c r="B2532">
        <f t="shared" ca="1" si="234"/>
        <v>1</v>
      </c>
      <c r="C2532" t="str">
        <f t="shared" ca="1" si="235"/>
        <v>상품A</v>
      </c>
      <c r="D2532" s="1">
        <f t="shared" si="239"/>
        <v>42637.885416666664</v>
      </c>
      <c r="E2532">
        <f t="shared" ca="1" si="236"/>
        <v>500</v>
      </c>
      <c r="F2532">
        <f t="shared" ca="1" si="237"/>
        <v>47</v>
      </c>
      <c r="G2532">
        <f t="shared" ca="1" si="238"/>
        <v>23500</v>
      </c>
      <c r="H2532" t="s">
        <v>14</v>
      </c>
    </row>
    <row r="2533" spans="1:8" x14ac:dyDescent="0.3">
      <c r="A2533">
        <v>2532</v>
      </c>
      <c r="B2533">
        <f t="shared" ca="1" si="234"/>
        <v>3</v>
      </c>
      <c r="C2533" t="str">
        <f t="shared" ca="1" si="235"/>
        <v>상품C</v>
      </c>
      <c r="D2533" s="1">
        <f t="shared" si="239"/>
        <v>42638.135416666664</v>
      </c>
      <c r="E2533">
        <f t="shared" ca="1" si="236"/>
        <v>700</v>
      </c>
      <c r="F2533">
        <f t="shared" ca="1" si="237"/>
        <v>53</v>
      </c>
      <c r="G2533">
        <f t="shared" ca="1" si="238"/>
        <v>37100</v>
      </c>
      <c r="H2533" t="s">
        <v>20</v>
      </c>
    </row>
    <row r="2534" spans="1:8" x14ac:dyDescent="0.3">
      <c r="A2534">
        <v>2533</v>
      </c>
      <c r="B2534">
        <f t="shared" ca="1" si="234"/>
        <v>1</v>
      </c>
      <c r="C2534" t="str">
        <f t="shared" ca="1" si="235"/>
        <v>상품A</v>
      </c>
      <c r="D2534" s="1">
        <f t="shared" si="239"/>
        <v>42638.385416666664</v>
      </c>
      <c r="E2534">
        <f t="shared" ca="1" si="236"/>
        <v>500</v>
      </c>
      <c r="F2534">
        <f t="shared" ca="1" si="237"/>
        <v>51</v>
      </c>
      <c r="G2534">
        <f t="shared" ca="1" si="238"/>
        <v>25500</v>
      </c>
      <c r="H2534" t="s">
        <v>21</v>
      </c>
    </row>
    <row r="2535" spans="1:8" x14ac:dyDescent="0.3">
      <c r="A2535">
        <v>2534</v>
      </c>
      <c r="B2535">
        <f t="shared" ca="1" si="234"/>
        <v>4</v>
      </c>
      <c r="C2535" t="str">
        <f t="shared" ca="1" si="235"/>
        <v>상품D</v>
      </c>
      <c r="D2535" s="1">
        <f t="shared" si="239"/>
        <v>42638.635416666664</v>
      </c>
      <c r="E2535">
        <f t="shared" ca="1" si="236"/>
        <v>200</v>
      </c>
      <c r="F2535">
        <f t="shared" ca="1" si="237"/>
        <v>59</v>
      </c>
      <c r="G2535">
        <f t="shared" ca="1" si="238"/>
        <v>11800</v>
      </c>
      <c r="H2535" t="s">
        <v>17</v>
      </c>
    </row>
    <row r="2536" spans="1:8" x14ac:dyDescent="0.3">
      <c r="A2536">
        <v>2535</v>
      </c>
      <c r="B2536">
        <f t="shared" ca="1" si="234"/>
        <v>3</v>
      </c>
      <c r="C2536" t="str">
        <f t="shared" ca="1" si="235"/>
        <v>상품C</v>
      </c>
      <c r="D2536" s="1">
        <f t="shared" si="239"/>
        <v>42638.885416666664</v>
      </c>
      <c r="E2536">
        <f t="shared" ca="1" si="236"/>
        <v>700</v>
      </c>
      <c r="F2536">
        <f t="shared" ca="1" si="237"/>
        <v>43</v>
      </c>
      <c r="G2536">
        <f t="shared" ca="1" si="238"/>
        <v>30100</v>
      </c>
      <c r="H2536" t="s">
        <v>11</v>
      </c>
    </row>
    <row r="2537" spans="1:8" x14ac:dyDescent="0.3">
      <c r="A2537">
        <v>2536</v>
      </c>
      <c r="B2537">
        <f t="shared" ca="1" si="234"/>
        <v>5</v>
      </c>
      <c r="C2537" t="str">
        <f t="shared" ca="1" si="235"/>
        <v>상품E</v>
      </c>
      <c r="D2537" s="1">
        <f t="shared" si="239"/>
        <v>42639.135416666664</v>
      </c>
      <c r="E2537">
        <f t="shared" ca="1" si="236"/>
        <v>900</v>
      </c>
      <c r="F2537">
        <f t="shared" ca="1" si="237"/>
        <v>44</v>
      </c>
      <c r="G2537">
        <f t="shared" ca="1" si="238"/>
        <v>39600</v>
      </c>
      <c r="H2537" t="s">
        <v>12</v>
      </c>
    </row>
    <row r="2538" spans="1:8" x14ac:dyDescent="0.3">
      <c r="A2538">
        <v>2537</v>
      </c>
      <c r="B2538">
        <f t="shared" ca="1" si="234"/>
        <v>4</v>
      </c>
      <c r="C2538" t="str">
        <f t="shared" ca="1" si="235"/>
        <v>상품D</v>
      </c>
      <c r="D2538" s="1">
        <f t="shared" si="239"/>
        <v>42639.385416666664</v>
      </c>
      <c r="E2538">
        <f t="shared" ca="1" si="236"/>
        <v>200</v>
      </c>
      <c r="F2538">
        <f t="shared" ca="1" si="237"/>
        <v>52</v>
      </c>
      <c r="G2538">
        <f t="shared" ca="1" si="238"/>
        <v>10400</v>
      </c>
      <c r="H2538" t="s">
        <v>25</v>
      </c>
    </row>
    <row r="2539" spans="1:8" x14ac:dyDescent="0.3">
      <c r="A2539">
        <v>2538</v>
      </c>
      <c r="B2539">
        <f t="shared" ca="1" si="234"/>
        <v>5</v>
      </c>
      <c r="C2539" t="str">
        <f t="shared" ca="1" si="235"/>
        <v>상품E</v>
      </c>
      <c r="D2539" s="1">
        <f t="shared" si="239"/>
        <v>42639.635416666664</v>
      </c>
      <c r="E2539">
        <f t="shared" ca="1" si="236"/>
        <v>900</v>
      </c>
      <c r="F2539">
        <f t="shared" ca="1" si="237"/>
        <v>46</v>
      </c>
      <c r="G2539">
        <f t="shared" ca="1" si="238"/>
        <v>41400</v>
      </c>
      <c r="H2539" t="s">
        <v>22</v>
      </c>
    </row>
    <row r="2540" spans="1:8" x14ac:dyDescent="0.3">
      <c r="A2540">
        <v>2539</v>
      </c>
      <c r="B2540">
        <f t="shared" ca="1" si="234"/>
        <v>2</v>
      </c>
      <c r="C2540" t="str">
        <f t="shared" ca="1" si="235"/>
        <v>상품B</v>
      </c>
      <c r="D2540" s="1">
        <f t="shared" si="239"/>
        <v>42639.885416666664</v>
      </c>
      <c r="E2540">
        <f t="shared" ca="1" si="236"/>
        <v>600</v>
      </c>
      <c r="F2540">
        <f t="shared" ca="1" si="237"/>
        <v>60</v>
      </c>
      <c r="G2540">
        <f t="shared" ca="1" si="238"/>
        <v>36000</v>
      </c>
      <c r="H2540" t="s">
        <v>21</v>
      </c>
    </row>
    <row r="2541" spans="1:8" x14ac:dyDescent="0.3">
      <c r="A2541">
        <v>2540</v>
      </c>
      <c r="B2541">
        <f t="shared" ca="1" si="234"/>
        <v>3</v>
      </c>
      <c r="C2541" t="str">
        <f t="shared" ca="1" si="235"/>
        <v>상품C</v>
      </c>
      <c r="D2541" s="1">
        <f t="shared" si="239"/>
        <v>42640.135416666664</v>
      </c>
      <c r="E2541">
        <f t="shared" ca="1" si="236"/>
        <v>700</v>
      </c>
      <c r="F2541">
        <f t="shared" ca="1" si="237"/>
        <v>48</v>
      </c>
      <c r="G2541">
        <f t="shared" ca="1" si="238"/>
        <v>33600</v>
      </c>
      <c r="H2541" t="s">
        <v>25</v>
      </c>
    </row>
    <row r="2542" spans="1:8" x14ac:dyDescent="0.3">
      <c r="A2542">
        <v>2541</v>
      </c>
      <c r="B2542">
        <f t="shared" ca="1" si="234"/>
        <v>5</v>
      </c>
      <c r="C2542" t="str">
        <f t="shared" ca="1" si="235"/>
        <v>상품E</v>
      </c>
      <c r="D2542" s="1">
        <f t="shared" si="239"/>
        <v>42640.385416666664</v>
      </c>
      <c r="E2542">
        <f t="shared" ca="1" si="236"/>
        <v>900</v>
      </c>
      <c r="F2542">
        <f t="shared" ca="1" si="237"/>
        <v>53</v>
      </c>
      <c r="G2542">
        <f t="shared" ca="1" si="238"/>
        <v>47700</v>
      </c>
      <c r="H2542" t="s">
        <v>11</v>
      </c>
    </row>
    <row r="2543" spans="1:8" x14ac:dyDescent="0.3">
      <c r="A2543">
        <v>2542</v>
      </c>
      <c r="B2543">
        <f t="shared" ca="1" si="234"/>
        <v>1</v>
      </c>
      <c r="C2543" t="str">
        <f t="shared" ca="1" si="235"/>
        <v>상품A</v>
      </c>
      <c r="D2543" s="1">
        <f t="shared" si="239"/>
        <v>42640.635416666664</v>
      </c>
      <c r="E2543">
        <f t="shared" ca="1" si="236"/>
        <v>500</v>
      </c>
      <c r="F2543">
        <f t="shared" ca="1" si="237"/>
        <v>57</v>
      </c>
      <c r="G2543">
        <f t="shared" ca="1" si="238"/>
        <v>28500</v>
      </c>
      <c r="H2543" t="s">
        <v>28</v>
      </c>
    </row>
    <row r="2544" spans="1:8" x14ac:dyDescent="0.3">
      <c r="A2544">
        <v>2543</v>
      </c>
      <c r="B2544">
        <f t="shared" ca="1" si="234"/>
        <v>5</v>
      </c>
      <c r="C2544" t="str">
        <f t="shared" ca="1" si="235"/>
        <v>상품E</v>
      </c>
      <c r="D2544" s="1">
        <f t="shared" si="239"/>
        <v>42640.885416666664</v>
      </c>
      <c r="E2544">
        <f t="shared" ca="1" si="236"/>
        <v>900</v>
      </c>
      <c r="F2544">
        <f t="shared" ca="1" si="237"/>
        <v>57</v>
      </c>
      <c r="G2544">
        <f t="shared" ca="1" si="238"/>
        <v>51300</v>
      </c>
      <c r="H2544" t="s">
        <v>14</v>
      </c>
    </row>
    <row r="2545" spans="1:8" x14ac:dyDescent="0.3">
      <c r="A2545">
        <v>2544</v>
      </c>
      <c r="B2545">
        <f t="shared" ca="1" si="234"/>
        <v>4</v>
      </c>
      <c r="C2545" t="str">
        <f t="shared" ca="1" si="235"/>
        <v>상품D</v>
      </c>
      <c r="D2545" s="1">
        <f t="shared" si="239"/>
        <v>42641.135416666664</v>
      </c>
      <c r="E2545">
        <f t="shared" ca="1" si="236"/>
        <v>200</v>
      </c>
      <c r="F2545">
        <f t="shared" ca="1" si="237"/>
        <v>56</v>
      </c>
      <c r="G2545">
        <f t="shared" ca="1" si="238"/>
        <v>11200</v>
      </c>
      <c r="H2545" t="s">
        <v>20</v>
      </c>
    </row>
    <row r="2546" spans="1:8" x14ac:dyDescent="0.3">
      <c r="A2546">
        <v>2545</v>
      </c>
      <c r="B2546">
        <f t="shared" ca="1" si="234"/>
        <v>4</v>
      </c>
      <c r="C2546" t="str">
        <f t="shared" ca="1" si="235"/>
        <v>상품D</v>
      </c>
      <c r="D2546" s="1">
        <f t="shared" si="239"/>
        <v>42641.385416666664</v>
      </c>
      <c r="E2546">
        <f t="shared" ca="1" si="236"/>
        <v>200</v>
      </c>
      <c r="F2546">
        <f t="shared" ca="1" si="237"/>
        <v>57</v>
      </c>
      <c r="G2546">
        <f t="shared" ca="1" si="238"/>
        <v>11400</v>
      </c>
      <c r="H2546" t="s">
        <v>21</v>
      </c>
    </row>
    <row r="2547" spans="1:8" x14ac:dyDescent="0.3">
      <c r="A2547">
        <v>2546</v>
      </c>
      <c r="B2547">
        <f t="shared" ca="1" si="234"/>
        <v>5</v>
      </c>
      <c r="C2547" t="str">
        <f t="shared" ca="1" si="235"/>
        <v>상품E</v>
      </c>
      <c r="D2547" s="1">
        <f t="shared" si="239"/>
        <v>42641.635416666664</v>
      </c>
      <c r="E2547">
        <f t="shared" ca="1" si="236"/>
        <v>900</v>
      </c>
      <c r="F2547">
        <f t="shared" ca="1" si="237"/>
        <v>42</v>
      </c>
      <c r="G2547">
        <f t="shared" ca="1" si="238"/>
        <v>37800</v>
      </c>
      <c r="H2547" t="s">
        <v>25</v>
      </c>
    </row>
    <row r="2548" spans="1:8" x14ac:dyDescent="0.3">
      <c r="A2548">
        <v>2547</v>
      </c>
      <c r="B2548">
        <f t="shared" ca="1" si="234"/>
        <v>1</v>
      </c>
      <c r="C2548" t="str">
        <f t="shared" ca="1" si="235"/>
        <v>상품A</v>
      </c>
      <c r="D2548" s="1">
        <f t="shared" si="239"/>
        <v>42641.885416666664</v>
      </c>
      <c r="E2548">
        <f t="shared" ca="1" si="236"/>
        <v>500</v>
      </c>
      <c r="F2548">
        <f t="shared" ca="1" si="237"/>
        <v>53</v>
      </c>
      <c r="G2548">
        <f t="shared" ca="1" si="238"/>
        <v>26500</v>
      </c>
      <c r="H2548" t="s">
        <v>22</v>
      </c>
    </row>
    <row r="2549" spans="1:8" x14ac:dyDescent="0.3">
      <c r="A2549">
        <v>2548</v>
      </c>
      <c r="B2549">
        <f t="shared" ca="1" si="234"/>
        <v>3</v>
      </c>
      <c r="C2549" t="str">
        <f t="shared" ca="1" si="235"/>
        <v>상품C</v>
      </c>
      <c r="D2549" s="1">
        <f t="shared" si="239"/>
        <v>42642.135416666664</v>
      </c>
      <c r="E2549">
        <f t="shared" ca="1" si="236"/>
        <v>700</v>
      </c>
      <c r="F2549">
        <f t="shared" ca="1" si="237"/>
        <v>58</v>
      </c>
      <c r="G2549">
        <f t="shared" ca="1" si="238"/>
        <v>40600</v>
      </c>
      <c r="H2549" t="s">
        <v>12</v>
      </c>
    </row>
    <row r="2550" spans="1:8" x14ac:dyDescent="0.3">
      <c r="A2550">
        <v>2549</v>
      </c>
      <c r="B2550">
        <f t="shared" ca="1" si="234"/>
        <v>3</v>
      </c>
      <c r="C2550" t="str">
        <f t="shared" ca="1" si="235"/>
        <v>상품C</v>
      </c>
      <c r="D2550" s="1">
        <f t="shared" si="239"/>
        <v>42642.385416666664</v>
      </c>
      <c r="E2550">
        <f t="shared" ca="1" si="236"/>
        <v>700</v>
      </c>
      <c r="F2550">
        <f t="shared" ca="1" si="237"/>
        <v>41</v>
      </c>
      <c r="G2550">
        <f t="shared" ca="1" si="238"/>
        <v>28700</v>
      </c>
      <c r="H2550" t="s">
        <v>32</v>
      </c>
    </row>
    <row r="2551" spans="1:8" x14ac:dyDescent="0.3">
      <c r="A2551">
        <v>2550</v>
      </c>
      <c r="B2551">
        <f t="shared" ca="1" si="234"/>
        <v>2</v>
      </c>
      <c r="C2551" t="str">
        <f t="shared" ca="1" si="235"/>
        <v>상품B</v>
      </c>
      <c r="D2551" s="1">
        <f t="shared" si="239"/>
        <v>42642.635416666664</v>
      </c>
      <c r="E2551">
        <f t="shared" ca="1" si="236"/>
        <v>600</v>
      </c>
      <c r="F2551">
        <f t="shared" ca="1" si="237"/>
        <v>44</v>
      </c>
      <c r="G2551">
        <f t="shared" ca="1" si="238"/>
        <v>26400</v>
      </c>
      <c r="H2551" t="s">
        <v>30</v>
      </c>
    </row>
    <row r="2552" spans="1:8" x14ac:dyDescent="0.3">
      <c r="A2552">
        <v>2551</v>
      </c>
      <c r="B2552">
        <f t="shared" ca="1" si="234"/>
        <v>4</v>
      </c>
      <c r="C2552" t="str">
        <f t="shared" ca="1" si="235"/>
        <v>상품D</v>
      </c>
      <c r="D2552" s="1">
        <f t="shared" si="239"/>
        <v>42642.885416666664</v>
      </c>
      <c r="E2552">
        <f t="shared" ca="1" si="236"/>
        <v>200</v>
      </c>
      <c r="F2552">
        <f t="shared" ca="1" si="237"/>
        <v>59</v>
      </c>
      <c r="G2552">
        <f t="shared" ca="1" si="238"/>
        <v>11800</v>
      </c>
      <c r="H2552" t="s">
        <v>16</v>
      </c>
    </row>
    <row r="2553" spans="1:8" x14ac:dyDescent="0.3">
      <c r="A2553">
        <v>2552</v>
      </c>
      <c r="B2553">
        <f t="shared" ca="1" si="234"/>
        <v>4</v>
      </c>
      <c r="C2553" t="str">
        <f t="shared" ca="1" si="235"/>
        <v>상품D</v>
      </c>
      <c r="D2553" s="1">
        <f t="shared" si="239"/>
        <v>42643.135416666664</v>
      </c>
      <c r="E2553">
        <f t="shared" ca="1" si="236"/>
        <v>200</v>
      </c>
      <c r="F2553">
        <f t="shared" ca="1" si="237"/>
        <v>58</v>
      </c>
      <c r="G2553">
        <f t="shared" ca="1" si="238"/>
        <v>11600</v>
      </c>
      <c r="H2553" t="s">
        <v>25</v>
      </c>
    </row>
    <row r="2554" spans="1:8" x14ac:dyDescent="0.3">
      <c r="A2554">
        <v>2553</v>
      </c>
      <c r="B2554">
        <f t="shared" ca="1" si="234"/>
        <v>5</v>
      </c>
      <c r="C2554" t="str">
        <f t="shared" ca="1" si="235"/>
        <v>상품E</v>
      </c>
      <c r="D2554" s="1">
        <f t="shared" si="239"/>
        <v>42643.385416666664</v>
      </c>
      <c r="E2554">
        <f t="shared" ca="1" si="236"/>
        <v>900</v>
      </c>
      <c r="F2554">
        <f t="shared" ca="1" si="237"/>
        <v>43</v>
      </c>
      <c r="G2554">
        <f t="shared" ca="1" si="238"/>
        <v>38700</v>
      </c>
      <c r="H2554" t="s">
        <v>11</v>
      </c>
    </row>
    <row r="2555" spans="1:8" x14ac:dyDescent="0.3">
      <c r="A2555">
        <v>2554</v>
      </c>
      <c r="B2555">
        <f t="shared" ca="1" si="234"/>
        <v>1</v>
      </c>
      <c r="C2555" t="str">
        <f t="shared" ca="1" si="235"/>
        <v>상품A</v>
      </c>
      <c r="D2555" s="1">
        <f t="shared" si="239"/>
        <v>42643.635416666664</v>
      </c>
      <c r="E2555">
        <f t="shared" ca="1" si="236"/>
        <v>500</v>
      </c>
      <c r="F2555">
        <f t="shared" ca="1" si="237"/>
        <v>42</v>
      </c>
      <c r="G2555">
        <f t="shared" ca="1" si="238"/>
        <v>21000</v>
      </c>
      <c r="H2555" t="s">
        <v>12</v>
      </c>
    </row>
    <row r="2556" spans="1:8" x14ac:dyDescent="0.3">
      <c r="A2556">
        <v>2555</v>
      </c>
      <c r="B2556">
        <f t="shared" ca="1" si="234"/>
        <v>5</v>
      </c>
      <c r="C2556" t="str">
        <f t="shared" ca="1" si="235"/>
        <v>상품E</v>
      </c>
      <c r="D2556" s="1">
        <f t="shared" si="239"/>
        <v>42643.885416666664</v>
      </c>
      <c r="E2556">
        <f t="shared" ca="1" si="236"/>
        <v>900</v>
      </c>
      <c r="F2556">
        <f t="shared" ca="1" si="237"/>
        <v>58</v>
      </c>
      <c r="G2556">
        <f t="shared" ca="1" si="238"/>
        <v>52200</v>
      </c>
      <c r="H2556" t="s">
        <v>14</v>
      </c>
    </row>
    <row r="2557" spans="1:8" x14ac:dyDescent="0.3">
      <c r="A2557">
        <v>2556</v>
      </c>
      <c r="B2557">
        <f t="shared" ca="1" si="234"/>
        <v>5</v>
      </c>
      <c r="C2557" t="str">
        <f t="shared" ca="1" si="235"/>
        <v>상품E</v>
      </c>
      <c r="D2557" s="1">
        <f t="shared" si="239"/>
        <v>42644.135416666664</v>
      </c>
      <c r="E2557">
        <f t="shared" ca="1" si="236"/>
        <v>900</v>
      </c>
      <c r="F2557">
        <f t="shared" ca="1" si="237"/>
        <v>60</v>
      </c>
      <c r="G2557">
        <f t="shared" ca="1" si="238"/>
        <v>54000</v>
      </c>
      <c r="H2557" t="s">
        <v>15</v>
      </c>
    </row>
    <row r="2558" spans="1:8" x14ac:dyDescent="0.3">
      <c r="A2558">
        <v>2557</v>
      </c>
      <c r="B2558">
        <f t="shared" ca="1" si="234"/>
        <v>2</v>
      </c>
      <c r="C2558" t="str">
        <f t="shared" ca="1" si="235"/>
        <v>상품B</v>
      </c>
      <c r="D2558" s="1">
        <f t="shared" si="239"/>
        <v>42644.385416666664</v>
      </c>
      <c r="E2558">
        <f t="shared" ca="1" si="236"/>
        <v>600</v>
      </c>
      <c r="F2558">
        <f t="shared" ca="1" si="237"/>
        <v>40</v>
      </c>
      <c r="G2558">
        <f t="shared" ca="1" si="238"/>
        <v>24000</v>
      </c>
      <c r="H2558" t="s">
        <v>16</v>
      </c>
    </row>
    <row r="2559" spans="1:8" x14ac:dyDescent="0.3">
      <c r="A2559">
        <v>2558</v>
      </c>
      <c r="B2559">
        <f t="shared" ca="1" si="234"/>
        <v>3</v>
      </c>
      <c r="C2559" t="str">
        <f t="shared" ca="1" si="235"/>
        <v>상품C</v>
      </c>
      <c r="D2559" s="1">
        <f t="shared" si="239"/>
        <v>42644.635416666664</v>
      </c>
      <c r="E2559">
        <f t="shared" ca="1" si="236"/>
        <v>700</v>
      </c>
      <c r="F2559">
        <f t="shared" ca="1" si="237"/>
        <v>42</v>
      </c>
      <c r="G2559">
        <f t="shared" ca="1" si="238"/>
        <v>29400</v>
      </c>
      <c r="H2559" t="s">
        <v>25</v>
      </c>
    </row>
    <row r="2560" spans="1:8" x14ac:dyDescent="0.3">
      <c r="A2560">
        <v>2559</v>
      </c>
      <c r="B2560">
        <f t="shared" ca="1" si="234"/>
        <v>5</v>
      </c>
      <c r="C2560" t="str">
        <f t="shared" ca="1" si="235"/>
        <v>상품E</v>
      </c>
      <c r="D2560" s="1">
        <f t="shared" si="239"/>
        <v>42644.885416666664</v>
      </c>
      <c r="E2560">
        <f t="shared" ca="1" si="236"/>
        <v>900</v>
      </c>
      <c r="F2560">
        <f t="shared" ca="1" si="237"/>
        <v>53</v>
      </c>
      <c r="G2560">
        <f t="shared" ca="1" si="238"/>
        <v>47700</v>
      </c>
      <c r="H2560" t="s">
        <v>22</v>
      </c>
    </row>
    <row r="2561" spans="1:8" x14ac:dyDescent="0.3">
      <c r="A2561">
        <v>2560</v>
      </c>
      <c r="B2561">
        <f t="shared" ca="1" si="234"/>
        <v>1</v>
      </c>
      <c r="C2561" t="str">
        <f t="shared" ca="1" si="235"/>
        <v>상품A</v>
      </c>
      <c r="D2561" s="1">
        <f t="shared" si="239"/>
        <v>42645.135416666664</v>
      </c>
      <c r="E2561">
        <f t="shared" ca="1" si="236"/>
        <v>500</v>
      </c>
      <c r="F2561">
        <f t="shared" ca="1" si="237"/>
        <v>49</v>
      </c>
      <c r="G2561">
        <f t="shared" ca="1" si="238"/>
        <v>24500</v>
      </c>
      <c r="H2561" t="s">
        <v>12</v>
      </c>
    </row>
    <row r="2562" spans="1:8" x14ac:dyDescent="0.3">
      <c r="A2562">
        <v>2561</v>
      </c>
      <c r="B2562">
        <f t="shared" ca="1" si="234"/>
        <v>4</v>
      </c>
      <c r="C2562" t="str">
        <f t="shared" ca="1" si="235"/>
        <v>상품D</v>
      </c>
      <c r="D2562" s="1">
        <f t="shared" si="239"/>
        <v>42645.385416666664</v>
      </c>
      <c r="E2562">
        <f t="shared" ca="1" si="236"/>
        <v>200</v>
      </c>
      <c r="F2562">
        <f t="shared" ca="1" si="237"/>
        <v>51</v>
      </c>
      <c r="G2562">
        <f t="shared" ca="1" si="238"/>
        <v>10200</v>
      </c>
      <c r="H2562" t="s">
        <v>14</v>
      </c>
    </row>
    <row r="2563" spans="1:8" x14ac:dyDescent="0.3">
      <c r="A2563">
        <v>2562</v>
      </c>
      <c r="B2563">
        <f t="shared" ref="B2563:B2626" ca="1" si="240">RANDBETWEEN(1,5)</f>
        <v>1</v>
      </c>
      <c r="C2563" t="str">
        <f t="shared" ref="C2563:C2626" ca="1" si="241">VLOOKUP(B2563,$I$2:$K$6,2,FALSE)</f>
        <v>상품A</v>
      </c>
      <c r="D2563" s="1">
        <f t="shared" si="239"/>
        <v>42645.635416666664</v>
      </c>
      <c r="E2563">
        <f t="shared" ref="E2563:E2626" ca="1" si="242">VLOOKUP(B2563,$I$2:$K$6, 3, FALSE)</f>
        <v>500</v>
      </c>
      <c r="F2563">
        <f t="shared" ref="F2563:F2626" ca="1" si="243">RANDBETWEEN(40,60)</f>
        <v>56</v>
      </c>
      <c r="G2563">
        <f t="shared" ref="G2563:G2626" ca="1" si="244">E2563*F2563</f>
        <v>28000</v>
      </c>
      <c r="H2563" t="s">
        <v>30</v>
      </c>
    </row>
    <row r="2564" spans="1:8" x14ac:dyDescent="0.3">
      <c r="A2564">
        <v>2563</v>
      </c>
      <c r="B2564">
        <f t="shared" ca="1" si="240"/>
        <v>3</v>
      </c>
      <c r="C2564" t="str">
        <f t="shared" ca="1" si="241"/>
        <v>상품C</v>
      </c>
      <c r="D2564" s="1">
        <f t="shared" ref="D2564:D2627" si="245">D2563+0.25</f>
        <v>42645.885416666664</v>
      </c>
      <c r="E2564">
        <f t="shared" ca="1" si="242"/>
        <v>700</v>
      </c>
      <c r="F2564">
        <f t="shared" ca="1" si="243"/>
        <v>43</v>
      </c>
      <c r="G2564">
        <f t="shared" ca="1" si="244"/>
        <v>30100</v>
      </c>
      <c r="H2564" t="s">
        <v>25</v>
      </c>
    </row>
    <row r="2565" spans="1:8" x14ac:dyDescent="0.3">
      <c r="A2565">
        <v>2564</v>
      </c>
      <c r="B2565">
        <f t="shared" ca="1" si="240"/>
        <v>1</v>
      </c>
      <c r="C2565" t="str">
        <f t="shared" ca="1" si="241"/>
        <v>상품A</v>
      </c>
      <c r="D2565" s="1">
        <f t="shared" si="245"/>
        <v>42646.135416666664</v>
      </c>
      <c r="E2565">
        <f t="shared" ca="1" si="242"/>
        <v>500</v>
      </c>
      <c r="F2565">
        <f t="shared" ca="1" si="243"/>
        <v>46</v>
      </c>
      <c r="G2565">
        <f t="shared" ca="1" si="244"/>
        <v>23000</v>
      </c>
      <c r="H2565" t="s">
        <v>22</v>
      </c>
    </row>
    <row r="2566" spans="1:8" x14ac:dyDescent="0.3">
      <c r="A2566">
        <v>2565</v>
      </c>
      <c r="B2566">
        <f t="shared" ca="1" si="240"/>
        <v>3</v>
      </c>
      <c r="C2566" t="str">
        <f t="shared" ca="1" si="241"/>
        <v>상품C</v>
      </c>
      <c r="D2566" s="1">
        <f t="shared" si="245"/>
        <v>42646.385416666664</v>
      </c>
      <c r="E2566">
        <f t="shared" ca="1" si="242"/>
        <v>700</v>
      </c>
      <c r="F2566">
        <f t="shared" ca="1" si="243"/>
        <v>40</v>
      </c>
      <c r="G2566">
        <f t="shared" ca="1" si="244"/>
        <v>28000</v>
      </c>
      <c r="H2566" t="s">
        <v>12</v>
      </c>
    </row>
    <row r="2567" spans="1:8" x14ac:dyDescent="0.3">
      <c r="A2567">
        <v>2566</v>
      </c>
      <c r="B2567">
        <f t="shared" ca="1" si="240"/>
        <v>4</v>
      </c>
      <c r="C2567" t="str">
        <f t="shared" ca="1" si="241"/>
        <v>상품D</v>
      </c>
      <c r="D2567" s="1">
        <f t="shared" si="245"/>
        <v>42646.635416666664</v>
      </c>
      <c r="E2567">
        <f t="shared" ca="1" si="242"/>
        <v>200</v>
      </c>
      <c r="F2567">
        <f t="shared" ca="1" si="243"/>
        <v>55</v>
      </c>
      <c r="G2567">
        <f t="shared" ca="1" si="244"/>
        <v>11000</v>
      </c>
      <c r="H2567" t="s">
        <v>14</v>
      </c>
    </row>
    <row r="2568" spans="1:8" x14ac:dyDescent="0.3">
      <c r="A2568">
        <v>2567</v>
      </c>
      <c r="B2568">
        <f t="shared" ca="1" si="240"/>
        <v>1</v>
      </c>
      <c r="C2568" t="str">
        <f t="shared" ca="1" si="241"/>
        <v>상품A</v>
      </c>
      <c r="D2568" s="1">
        <f t="shared" si="245"/>
        <v>42646.885416666664</v>
      </c>
      <c r="E2568">
        <f t="shared" ca="1" si="242"/>
        <v>500</v>
      </c>
      <c r="F2568">
        <f t="shared" ca="1" si="243"/>
        <v>45</v>
      </c>
      <c r="G2568">
        <f t="shared" ca="1" si="244"/>
        <v>22500</v>
      </c>
      <c r="H2568" t="s">
        <v>15</v>
      </c>
    </row>
    <row r="2569" spans="1:8" x14ac:dyDescent="0.3">
      <c r="A2569">
        <v>2568</v>
      </c>
      <c r="B2569">
        <f t="shared" ca="1" si="240"/>
        <v>5</v>
      </c>
      <c r="C2569" t="str">
        <f t="shared" ca="1" si="241"/>
        <v>상품E</v>
      </c>
      <c r="D2569" s="1">
        <f t="shared" si="245"/>
        <v>42647.135416666664</v>
      </c>
      <c r="E2569">
        <f t="shared" ca="1" si="242"/>
        <v>900</v>
      </c>
      <c r="F2569">
        <f t="shared" ca="1" si="243"/>
        <v>41</v>
      </c>
      <c r="G2569">
        <f t="shared" ca="1" si="244"/>
        <v>36900</v>
      </c>
      <c r="H2569" t="s">
        <v>16</v>
      </c>
    </row>
    <row r="2570" spans="1:8" x14ac:dyDescent="0.3">
      <c r="A2570">
        <v>2569</v>
      </c>
      <c r="B2570">
        <f t="shared" ca="1" si="240"/>
        <v>3</v>
      </c>
      <c r="C2570" t="str">
        <f t="shared" ca="1" si="241"/>
        <v>상품C</v>
      </c>
      <c r="D2570" s="1">
        <f t="shared" si="245"/>
        <v>42647.385416666664</v>
      </c>
      <c r="E2570">
        <f t="shared" ca="1" si="242"/>
        <v>700</v>
      </c>
      <c r="F2570">
        <f t="shared" ca="1" si="243"/>
        <v>45</v>
      </c>
      <c r="G2570">
        <f t="shared" ca="1" si="244"/>
        <v>31500</v>
      </c>
      <c r="H2570" t="s">
        <v>25</v>
      </c>
    </row>
    <row r="2571" spans="1:8" x14ac:dyDescent="0.3">
      <c r="A2571">
        <v>2570</v>
      </c>
      <c r="B2571">
        <f t="shared" ca="1" si="240"/>
        <v>1</v>
      </c>
      <c r="C2571" t="str">
        <f t="shared" ca="1" si="241"/>
        <v>상품A</v>
      </c>
      <c r="D2571" s="1">
        <f t="shared" si="245"/>
        <v>42647.635416666664</v>
      </c>
      <c r="E2571">
        <f t="shared" ca="1" si="242"/>
        <v>500</v>
      </c>
      <c r="F2571">
        <f t="shared" ca="1" si="243"/>
        <v>42</v>
      </c>
      <c r="G2571">
        <f t="shared" ca="1" si="244"/>
        <v>21000</v>
      </c>
      <c r="H2571" t="s">
        <v>11</v>
      </c>
    </row>
    <row r="2572" spans="1:8" x14ac:dyDescent="0.3">
      <c r="A2572">
        <v>2571</v>
      </c>
      <c r="B2572">
        <f t="shared" ca="1" si="240"/>
        <v>1</v>
      </c>
      <c r="C2572" t="str">
        <f t="shared" ca="1" si="241"/>
        <v>상품A</v>
      </c>
      <c r="D2572" s="1">
        <f t="shared" si="245"/>
        <v>42647.885416666664</v>
      </c>
      <c r="E2572">
        <f t="shared" ca="1" si="242"/>
        <v>500</v>
      </c>
      <c r="F2572">
        <f t="shared" ca="1" si="243"/>
        <v>57</v>
      </c>
      <c r="G2572">
        <f t="shared" ca="1" si="244"/>
        <v>28500</v>
      </c>
      <c r="H2572" t="s">
        <v>12</v>
      </c>
    </row>
    <row r="2573" spans="1:8" x14ac:dyDescent="0.3">
      <c r="A2573">
        <v>2572</v>
      </c>
      <c r="B2573">
        <f t="shared" ca="1" si="240"/>
        <v>1</v>
      </c>
      <c r="C2573" t="str">
        <f t="shared" ca="1" si="241"/>
        <v>상품A</v>
      </c>
      <c r="D2573" s="1">
        <f t="shared" si="245"/>
        <v>42648.135416666664</v>
      </c>
      <c r="E2573">
        <f t="shared" ca="1" si="242"/>
        <v>500</v>
      </c>
      <c r="F2573">
        <f t="shared" ca="1" si="243"/>
        <v>50</v>
      </c>
      <c r="G2573">
        <f t="shared" ca="1" si="244"/>
        <v>25000</v>
      </c>
      <c r="H2573" t="s">
        <v>25</v>
      </c>
    </row>
    <row r="2574" spans="1:8" x14ac:dyDescent="0.3">
      <c r="A2574">
        <v>2573</v>
      </c>
      <c r="B2574">
        <f t="shared" ca="1" si="240"/>
        <v>5</v>
      </c>
      <c r="C2574" t="str">
        <f t="shared" ca="1" si="241"/>
        <v>상품E</v>
      </c>
      <c r="D2574" s="1">
        <f t="shared" si="245"/>
        <v>42648.385416666664</v>
      </c>
      <c r="E2574">
        <f t="shared" ca="1" si="242"/>
        <v>900</v>
      </c>
      <c r="F2574">
        <f t="shared" ca="1" si="243"/>
        <v>60</v>
      </c>
      <c r="G2574">
        <f t="shared" ca="1" si="244"/>
        <v>54000</v>
      </c>
      <c r="H2574" t="s">
        <v>22</v>
      </c>
    </row>
    <row r="2575" spans="1:8" x14ac:dyDescent="0.3">
      <c r="A2575">
        <v>2574</v>
      </c>
      <c r="B2575">
        <f t="shared" ca="1" si="240"/>
        <v>5</v>
      </c>
      <c r="C2575" t="str">
        <f t="shared" ca="1" si="241"/>
        <v>상품E</v>
      </c>
      <c r="D2575" s="1">
        <f t="shared" si="245"/>
        <v>42648.635416666664</v>
      </c>
      <c r="E2575">
        <f t="shared" ca="1" si="242"/>
        <v>900</v>
      </c>
      <c r="F2575">
        <f t="shared" ca="1" si="243"/>
        <v>50</v>
      </c>
      <c r="G2575">
        <f t="shared" ca="1" si="244"/>
        <v>45000</v>
      </c>
      <c r="H2575" t="s">
        <v>12</v>
      </c>
    </row>
    <row r="2576" spans="1:8" x14ac:dyDescent="0.3">
      <c r="A2576">
        <v>2575</v>
      </c>
      <c r="B2576">
        <f t="shared" ca="1" si="240"/>
        <v>2</v>
      </c>
      <c r="C2576" t="str">
        <f t="shared" ca="1" si="241"/>
        <v>상품B</v>
      </c>
      <c r="D2576" s="1">
        <f t="shared" si="245"/>
        <v>42648.885416666664</v>
      </c>
      <c r="E2576">
        <f t="shared" ca="1" si="242"/>
        <v>600</v>
      </c>
      <c r="F2576">
        <f t="shared" ca="1" si="243"/>
        <v>49</v>
      </c>
      <c r="G2576">
        <f t="shared" ca="1" si="244"/>
        <v>29400</v>
      </c>
      <c r="H2576" t="s">
        <v>14</v>
      </c>
    </row>
    <row r="2577" spans="1:8" x14ac:dyDescent="0.3">
      <c r="A2577">
        <v>2576</v>
      </c>
      <c r="B2577">
        <f t="shared" ca="1" si="240"/>
        <v>5</v>
      </c>
      <c r="C2577" t="str">
        <f t="shared" ca="1" si="241"/>
        <v>상품E</v>
      </c>
      <c r="D2577" s="1">
        <f t="shared" si="245"/>
        <v>42649.135416666664</v>
      </c>
      <c r="E2577">
        <f t="shared" ca="1" si="242"/>
        <v>900</v>
      </c>
      <c r="F2577">
        <f t="shared" ca="1" si="243"/>
        <v>54</v>
      </c>
      <c r="G2577">
        <f t="shared" ca="1" si="244"/>
        <v>48600</v>
      </c>
      <c r="H2577" t="s">
        <v>12</v>
      </c>
    </row>
    <row r="2578" spans="1:8" x14ac:dyDescent="0.3">
      <c r="A2578">
        <v>2577</v>
      </c>
      <c r="B2578">
        <f t="shared" ca="1" si="240"/>
        <v>1</v>
      </c>
      <c r="C2578" t="str">
        <f t="shared" ca="1" si="241"/>
        <v>상품A</v>
      </c>
      <c r="D2578" s="1">
        <f t="shared" si="245"/>
        <v>42649.385416666664</v>
      </c>
      <c r="E2578">
        <f t="shared" ca="1" si="242"/>
        <v>500</v>
      </c>
      <c r="F2578">
        <f t="shared" ca="1" si="243"/>
        <v>59</v>
      </c>
      <c r="G2578">
        <f t="shared" ca="1" si="244"/>
        <v>29500</v>
      </c>
      <c r="H2578" t="s">
        <v>32</v>
      </c>
    </row>
    <row r="2579" spans="1:8" x14ac:dyDescent="0.3">
      <c r="A2579">
        <v>2578</v>
      </c>
      <c r="B2579">
        <f t="shared" ca="1" si="240"/>
        <v>4</v>
      </c>
      <c r="C2579" t="str">
        <f t="shared" ca="1" si="241"/>
        <v>상품D</v>
      </c>
      <c r="D2579" s="1">
        <f t="shared" si="245"/>
        <v>42649.635416666664</v>
      </c>
      <c r="E2579">
        <f t="shared" ca="1" si="242"/>
        <v>200</v>
      </c>
      <c r="F2579">
        <f t="shared" ca="1" si="243"/>
        <v>45</v>
      </c>
      <c r="G2579">
        <f t="shared" ca="1" si="244"/>
        <v>9000</v>
      </c>
      <c r="H2579" t="s">
        <v>20</v>
      </c>
    </row>
    <row r="2580" spans="1:8" x14ac:dyDescent="0.3">
      <c r="A2580">
        <v>2579</v>
      </c>
      <c r="B2580">
        <f t="shared" ca="1" si="240"/>
        <v>3</v>
      </c>
      <c r="C2580" t="str">
        <f t="shared" ca="1" si="241"/>
        <v>상품C</v>
      </c>
      <c r="D2580" s="1">
        <f t="shared" si="245"/>
        <v>42649.885416666664</v>
      </c>
      <c r="E2580">
        <f t="shared" ca="1" si="242"/>
        <v>700</v>
      </c>
      <c r="F2580">
        <f t="shared" ca="1" si="243"/>
        <v>52</v>
      </c>
      <c r="G2580">
        <f t="shared" ca="1" si="244"/>
        <v>36400</v>
      </c>
      <c r="H2580" t="s">
        <v>33</v>
      </c>
    </row>
    <row r="2581" spans="1:8" x14ac:dyDescent="0.3">
      <c r="A2581">
        <v>2580</v>
      </c>
      <c r="B2581">
        <f t="shared" ca="1" si="240"/>
        <v>4</v>
      </c>
      <c r="C2581" t="str">
        <f t="shared" ca="1" si="241"/>
        <v>상품D</v>
      </c>
      <c r="D2581" s="1">
        <f t="shared" si="245"/>
        <v>42650.135416666664</v>
      </c>
      <c r="E2581">
        <f t="shared" ca="1" si="242"/>
        <v>200</v>
      </c>
      <c r="F2581">
        <f t="shared" ca="1" si="243"/>
        <v>46</v>
      </c>
      <c r="G2581">
        <f t="shared" ca="1" si="244"/>
        <v>9200</v>
      </c>
      <c r="H2581" t="s">
        <v>11</v>
      </c>
    </row>
    <row r="2582" spans="1:8" x14ac:dyDescent="0.3">
      <c r="A2582">
        <v>2581</v>
      </c>
      <c r="B2582">
        <f t="shared" ca="1" si="240"/>
        <v>5</v>
      </c>
      <c r="C2582" t="str">
        <f t="shared" ca="1" si="241"/>
        <v>상품E</v>
      </c>
      <c r="D2582" s="1">
        <f t="shared" si="245"/>
        <v>42650.385416666664</v>
      </c>
      <c r="E2582">
        <f t="shared" ca="1" si="242"/>
        <v>900</v>
      </c>
      <c r="F2582">
        <f t="shared" ca="1" si="243"/>
        <v>60</v>
      </c>
      <c r="G2582">
        <f t="shared" ca="1" si="244"/>
        <v>54000</v>
      </c>
      <c r="H2582" t="s">
        <v>12</v>
      </c>
    </row>
    <row r="2583" spans="1:8" x14ac:dyDescent="0.3">
      <c r="A2583">
        <v>2582</v>
      </c>
      <c r="B2583">
        <f t="shared" ca="1" si="240"/>
        <v>3</v>
      </c>
      <c r="C2583" t="str">
        <f t="shared" ca="1" si="241"/>
        <v>상품C</v>
      </c>
      <c r="D2583" s="1">
        <f t="shared" si="245"/>
        <v>42650.635416666664</v>
      </c>
      <c r="E2583">
        <f t="shared" ca="1" si="242"/>
        <v>700</v>
      </c>
      <c r="F2583">
        <f t="shared" ca="1" si="243"/>
        <v>49</v>
      </c>
      <c r="G2583">
        <f t="shared" ca="1" si="244"/>
        <v>34300</v>
      </c>
      <c r="H2583" t="s">
        <v>14</v>
      </c>
    </row>
    <row r="2584" spans="1:8" x14ac:dyDescent="0.3">
      <c r="A2584">
        <v>2583</v>
      </c>
      <c r="B2584">
        <f t="shared" ca="1" si="240"/>
        <v>5</v>
      </c>
      <c r="C2584" t="str">
        <f t="shared" ca="1" si="241"/>
        <v>상품E</v>
      </c>
      <c r="D2584" s="1">
        <f t="shared" si="245"/>
        <v>42650.885416666664</v>
      </c>
      <c r="E2584">
        <f t="shared" ca="1" si="242"/>
        <v>900</v>
      </c>
      <c r="F2584">
        <f t="shared" ca="1" si="243"/>
        <v>58</v>
      </c>
      <c r="G2584">
        <f t="shared" ca="1" si="244"/>
        <v>52200</v>
      </c>
      <c r="H2584" t="s">
        <v>30</v>
      </c>
    </row>
    <row r="2585" spans="1:8" x14ac:dyDescent="0.3">
      <c r="A2585">
        <v>2584</v>
      </c>
      <c r="B2585">
        <f t="shared" ca="1" si="240"/>
        <v>3</v>
      </c>
      <c r="C2585" t="str">
        <f t="shared" ca="1" si="241"/>
        <v>상품C</v>
      </c>
      <c r="D2585" s="1">
        <f t="shared" si="245"/>
        <v>42651.135416666664</v>
      </c>
      <c r="E2585">
        <f t="shared" ca="1" si="242"/>
        <v>700</v>
      </c>
      <c r="F2585">
        <f t="shared" ca="1" si="243"/>
        <v>42</v>
      </c>
      <c r="G2585">
        <f t="shared" ca="1" si="244"/>
        <v>29400</v>
      </c>
      <c r="H2585" t="s">
        <v>28</v>
      </c>
    </row>
    <row r="2586" spans="1:8" x14ac:dyDescent="0.3">
      <c r="A2586">
        <v>2585</v>
      </c>
      <c r="B2586">
        <f t="shared" ca="1" si="240"/>
        <v>4</v>
      </c>
      <c r="C2586" t="str">
        <f t="shared" ca="1" si="241"/>
        <v>상품D</v>
      </c>
      <c r="D2586" s="1">
        <f t="shared" si="245"/>
        <v>42651.385416666664</v>
      </c>
      <c r="E2586">
        <f t="shared" ca="1" si="242"/>
        <v>200</v>
      </c>
      <c r="F2586">
        <f t="shared" ca="1" si="243"/>
        <v>49</v>
      </c>
      <c r="G2586">
        <f t="shared" ca="1" si="244"/>
        <v>9800</v>
      </c>
      <c r="H2586" t="s">
        <v>14</v>
      </c>
    </row>
    <row r="2587" spans="1:8" x14ac:dyDescent="0.3">
      <c r="A2587">
        <v>2586</v>
      </c>
      <c r="B2587">
        <f t="shared" ca="1" si="240"/>
        <v>2</v>
      </c>
      <c r="C2587" t="str">
        <f t="shared" ca="1" si="241"/>
        <v>상품B</v>
      </c>
      <c r="D2587" s="1">
        <f t="shared" si="245"/>
        <v>42651.635416666664</v>
      </c>
      <c r="E2587">
        <f t="shared" ca="1" si="242"/>
        <v>600</v>
      </c>
      <c r="F2587">
        <f t="shared" ca="1" si="243"/>
        <v>48</v>
      </c>
      <c r="G2587">
        <f t="shared" ca="1" si="244"/>
        <v>28800</v>
      </c>
      <c r="H2587" t="s">
        <v>20</v>
      </c>
    </row>
    <row r="2588" spans="1:8" x14ac:dyDescent="0.3">
      <c r="A2588">
        <v>2587</v>
      </c>
      <c r="B2588">
        <f t="shared" ca="1" si="240"/>
        <v>1</v>
      </c>
      <c r="C2588" t="str">
        <f t="shared" ca="1" si="241"/>
        <v>상품A</v>
      </c>
      <c r="D2588" s="1">
        <f t="shared" si="245"/>
        <v>42651.885416666664</v>
      </c>
      <c r="E2588">
        <f t="shared" ca="1" si="242"/>
        <v>500</v>
      </c>
      <c r="F2588">
        <f t="shared" ca="1" si="243"/>
        <v>50</v>
      </c>
      <c r="G2588">
        <f t="shared" ca="1" si="244"/>
        <v>25000</v>
      </c>
      <c r="H2588" t="s">
        <v>25</v>
      </c>
    </row>
    <row r="2589" spans="1:8" x14ac:dyDescent="0.3">
      <c r="A2589">
        <v>2588</v>
      </c>
      <c r="B2589">
        <f t="shared" ca="1" si="240"/>
        <v>1</v>
      </c>
      <c r="C2589" t="str">
        <f t="shared" ca="1" si="241"/>
        <v>상품A</v>
      </c>
      <c r="D2589" s="1">
        <f t="shared" si="245"/>
        <v>42652.135416666664</v>
      </c>
      <c r="E2589">
        <f t="shared" ca="1" si="242"/>
        <v>500</v>
      </c>
      <c r="F2589">
        <f t="shared" ca="1" si="243"/>
        <v>53</v>
      </c>
      <c r="G2589">
        <f t="shared" ca="1" si="244"/>
        <v>26500</v>
      </c>
      <c r="H2589" t="s">
        <v>34</v>
      </c>
    </row>
    <row r="2590" spans="1:8" x14ac:dyDescent="0.3">
      <c r="A2590">
        <v>2589</v>
      </c>
      <c r="B2590">
        <f t="shared" ca="1" si="240"/>
        <v>1</v>
      </c>
      <c r="C2590" t="str">
        <f t="shared" ca="1" si="241"/>
        <v>상품A</v>
      </c>
      <c r="D2590" s="1">
        <f t="shared" si="245"/>
        <v>42652.385416666664</v>
      </c>
      <c r="E2590">
        <f t="shared" ca="1" si="242"/>
        <v>500</v>
      </c>
      <c r="F2590">
        <f t="shared" ca="1" si="243"/>
        <v>48</v>
      </c>
      <c r="G2590">
        <f t="shared" ca="1" si="244"/>
        <v>24000</v>
      </c>
      <c r="H2590" t="s">
        <v>28</v>
      </c>
    </row>
    <row r="2591" spans="1:8" x14ac:dyDescent="0.3">
      <c r="A2591">
        <v>2590</v>
      </c>
      <c r="B2591">
        <f t="shared" ca="1" si="240"/>
        <v>5</v>
      </c>
      <c r="C2591" t="str">
        <f t="shared" ca="1" si="241"/>
        <v>상품E</v>
      </c>
      <c r="D2591" s="1">
        <f t="shared" si="245"/>
        <v>42652.635416666664</v>
      </c>
      <c r="E2591">
        <f t="shared" ca="1" si="242"/>
        <v>900</v>
      </c>
      <c r="F2591">
        <f t="shared" ca="1" si="243"/>
        <v>50</v>
      </c>
      <c r="G2591">
        <f t="shared" ca="1" si="244"/>
        <v>45000</v>
      </c>
      <c r="H2591" t="s">
        <v>32</v>
      </c>
    </row>
    <row r="2592" spans="1:8" x14ac:dyDescent="0.3">
      <c r="A2592">
        <v>2591</v>
      </c>
      <c r="B2592">
        <f t="shared" ca="1" si="240"/>
        <v>5</v>
      </c>
      <c r="C2592" t="str">
        <f t="shared" ca="1" si="241"/>
        <v>상품E</v>
      </c>
      <c r="D2592" s="1">
        <f t="shared" si="245"/>
        <v>42652.885416666664</v>
      </c>
      <c r="E2592">
        <f t="shared" ca="1" si="242"/>
        <v>900</v>
      </c>
      <c r="F2592">
        <f t="shared" ca="1" si="243"/>
        <v>44</v>
      </c>
      <c r="G2592">
        <f t="shared" ca="1" si="244"/>
        <v>39600</v>
      </c>
      <c r="H2592" t="s">
        <v>15</v>
      </c>
    </row>
    <row r="2593" spans="1:8" x14ac:dyDescent="0.3">
      <c r="A2593">
        <v>2592</v>
      </c>
      <c r="B2593">
        <f t="shared" ca="1" si="240"/>
        <v>1</v>
      </c>
      <c r="C2593" t="str">
        <f t="shared" ca="1" si="241"/>
        <v>상품A</v>
      </c>
      <c r="D2593" s="1">
        <f t="shared" si="245"/>
        <v>42653.135416666664</v>
      </c>
      <c r="E2593">
        <f t="shared" ca="1" si="242"/>
        <v>500</v>
      </c>
      <c r="F2593">
        <f t="shared" ca="1" si="243"/>
        <v>52</v>
      </c>
      <c r="G2593">
        <f t="shared" ca="1" si="244"/>
        <v>26000</v>
      </c>
      <c r="H2593" t="s">
        <v>16</v>
      </c>
    </row>
    <row r="2594" spans="1:8" x14ac:dyDescent="0.3">
      <c r="A2594">
        <v>2593</v>
      </c>
      <c r="B2594">
        <f t="shared" ca="1" si="240"/>
        <v>5</v>
      </c>
      <c r="C2594" t="str">
        <f t="shared" ca="1" si="241"/>
        <v>상품E</v>
      </c>
      <c r="D2594" s="1">
        <f t="shared" si="245"/>
        <v>42653.385416666664</v>
      </c>
      <c r="E2594">
        <f t="shared" ca="1" si="242"/>
        <v>900</v>
      </c>
      <c r="F2594">
        <f t="shared" ca="1" si="243"/>
        <v>50</v>
      </c>
      <c r="G2594">
        <f t="shared" ca="1" si="244"/>
        <v>45000</v>
      </c>
      <c r="H2594" t="s">
        <v>27</v>
      </c>
    </row>
    <row r="2595" spans="1:8" x14ac:dyDescent="0.3">
      <c r="A2595">
        <v>2594</v>
      </c>
      <c r="B2595">
        <f t="shared" ca="1" si="240"/>
        <v>4</v>
      </c>
      <c r="C2595" t="str">
        <f t="shared" ca="1" si="241"/>
        <v>상품D</v>
      </c>
      <c r="D2595" s="1">
        <f t="shared" si="245"/>
        <v>42653.635416666664</v>
      </c>
      <c r="E2595">
        <f t="shared" ca="1" si="242"/>
        <v>200</v>
      </c>
      <c r="F2595">
        <f t="shared" ca="1" si="243"/>
        <v>58</v>
      </c>
      <c r="G2595">
        <f t="shared" ca="1" si="244"/>
        <v>11600</v>
      </c>
      <c r="H2595" t="s">
        <v>11</v>
      </c>
    </row>
    <row r="2596" spans="1:8" x14ac:dyDescent="0.3">
      <c r="A2596">
        <v>2595</v>
      </c>
      <c r="B2596">
        <f t="shared" ca="1" si="240"/>
        <v>1</v>
      </c>
      <c r="C2596" t="str">
        <f t="shared" ca="1" si="241"/>
        <v>상품A</v>
      </c>
      <c r="D2596" s="1">
        <f t="shared" si="245"/>
        <v>42653.885416666664</v>
      </c>
      <c r="E2596">
        <f t="shared" ca="1" si="242"/>
        <v>500</v>
      </c>
      <c r="F2596">
        <f t="shared" ca="1" si="243"/>
        <v>56</v>
      </c>
      <c r="G2596">
        <f t="shared" ca="1" si="244"/>
        <v>28000</v>
      </c>
      <c r="H2596" t="s">
        <v>28</v>
      </c>
    </row>
    <row r="2597" spans="1:8" x14ac:dyDescent="0.3">
      <c r="A2597">
        <v>2596</v>
      </c>
      <c r="B2597">
        <f t="shared" ca="1" si="240"/>
        <v>5</v>
      </c>
      <c r="C2597" t="str">
        <f t="shared" ca="1" si="241"/>
        <v>상품E</v>
      </c>
      <c r="D2597" s="1">
        <f t="shared" si="245"/>
        <v>42654.135416666664</v>
      </c>
      <c r="E2597">
        <f t="shared" ca="1" si="242"/>
        <v>900</v>
      </c>
      <c r="F2597">
        <f t="shared" ca="1" si="243"/>
        <v>60</v>
      </c>
      <c r="G2597">
        <f t="shared" ca="1" si="244"/>
        <v>54000</v>
      </c>
      <c r="H2597" t="s">
        <v>25</v>
      </c>
    </row>
    <row r="2598" spans="1:8" x14ac:dyDescent="0.3">
      <c r="A2598">
        <v>2597</v>
      </c>
      <c r="B2598">
        <f t="shared" ca="1" si="240"/>
        <v>2</v>
      </c>
      <c r="C2598" t="str">
        <f t="shared" ca="1" si="241"/>
        <v>상품B</v>
      </c>
      <c r="D2598" s="1">
        <f t="shared" si="245"/>
        <v>42654.385416666664</v>
      </c>
      <c r="E2598">
        <f t="shared" ca="1" si="242"/>
        <v>600</v>
      </c>
      <c r="F2598">
        <f t="shared" ca="1" si="243"/>
        <v>48</v>
      </c>
      <c r="G2598">
        <f t="shared" ca="1" si="244"/>
        <v>28800</v>
      </c>
      <c r="H2598" t="s">
        <v>11</v>
      </c>
    </row>
    <row r="2599" spans="1:8" x14ac:dyDescent="0.3">
      <c r="A2599">
        <v>2598</v>
      </c>
      <c r="B2599">
        <f t="shared" ca="1" si="240"/>
        <v>3</v>
      </c>
      <c r="C2599" t="str">
        <f t="shared" ca="1" si="241"/>
        <v>상품C</v>
      </c>
      <c r="D2599" s="1">
        <f t="shared" si="245"/>
        <v>42654.635416666664</v>
      </c>
      <c r="E2599">
        <f t="shared" ca="1" si="242"/>
        <v>700</v>
      </c>
      <c r="F2599">
        <f t="shared" ca="1" si="243"/>
        <v>44</v>
      </c>
      <c r="G2599">
        <f t="shared" ca="1" si="244"/>
        <v>30800</v>
      </c>
      <c r="H2599" t="s">
        <v>16</v>
      </c>
    </row>
    <row r="2600" spans="1:8" x14ac:dyDescent="0.3">
      <c r="A2600">
        <v>2599</v>
      </c>
      <c r="B2600">
        <f t="shared" ca="1" si="240"/>
        <v>4</v>
      </c>
      <c r="C2600" t="str">
        <f t="shared" ca="1" si="241"/>
        <v>상품D</v>
      </c>
      <c r="D2600" s="1">
        <f t="shared" si="245"/>
        <v>42654.885416666664</v>
      </c>
      <c r="E2600">
        <f t="shared" ca="1" si="242"/>
        <v>200</v>
      </c>
      <c r="F2600">
        <f t="shared" ca="1" si="243"/>
        <v>41</v>
      </c>
      <c r="G2600">
        <f t="shared" ca="1" si="244"/>
        <v>8200</v>
      </c>
      <c r="H2600" t="s">
        <v>25</v>
      </c>
    </row>
    <row r="2601" spans="1:8" x14ac:dyDescent="0.3">
      <c r="A2601">
        <v>2600</v>
      </c>
      <c r="B2601">
        <f t="shared" ca="1" si="240"/>
        <v>5</v>
      </c>
      <c r="C2601" t="str">
        <f t="shared" ca="1" si="241"/>
        <v>상품E</v>
      </c>
      <c r="D2601" s="1">
        <f t="shared" si="245"/>
        <v>42655.135416666664</v>
      </c>
      <c r="E2601">
        <f t="shared" ca="1" si="242"/>
        <v>900</v>
      </c>
      <c r="F2601">
        <f t="shared" ca="1" si="243"/>
        <v>46</v>
      </c>
      <c r="G2601">
        <f t="shared" ca="1" si="244"/>
        <v>41400</v>
      </c>
      <c r="H2601" t="s">
        <v>11</v>
      </c>
    </row>
    <row r="2602" spans="1:8" x14ac:dyDescent="0.3">
      <c r="A2602">
        <v>2601</v>
      </c>
      <c r="B2602">
        <f t="shared" ca="1" si="240"/>
        <v>5</v>
      </c>
      <c r="C2602" t="str">
        <f t="shared" ca="1" si="241"/>
        <v>상품E</v>
      </c>
      <c r="D2602" s="1">
        <f t="shared" si="245"/>
        <v>42655.385416666664</v>
      </c>
      <c r="E2602">
        <f t="shared" ca="1" si="242"/>
        <v>900</v>
      </c>
      <c r="F2602">
        <f t="shared" ca="1" si="243"/>
        <v>48</v>
      </c>
      <c r="G2602">
        <f t="shared" ca="1" si="244"/>
        <v>43200</v>
      </c>
      <c r="H2602" t="s">
        <v>12</v>
      </c>
    </row>
    <row r="2603" spans="1:8" x14ac:dyDescent="0.3">
      <c r="A2603">
        <v>2602</v>
      </c>
      <c r="B2603">
        <f t="shared" ca="1" si="240"/>
        <v>5</v>
      </c>
      <c r="C2603" t="str">
        <f t="shared" ca="1" si="241"/>
        <v>상품E</v>
      </c>
      <c r="D2603" s="1">
        <f t="shared" si="245"/>
        <v>42655.635416666664</v>
      </c>
      <c r="E2603">
        <f t="shared" ca="1" si="242"/>
        <v>900</v>
      </c>
      <c r="F2603">
        <f t="shared" ca="1" si="243"/>
        <v>49</v>
      </c>
      <c r="G2603">
        <f t="shared" ca="1" si="244"/>
        <v>44100</v>
      </c>
      <c r="H2603" t="s">
        <v>14</v>
      </c>
    </row>
    <row r="2604" spans="1:8" x14ac:dyDescent="0.3">
      <c r="A2604">
        <v>2603</v>
      </c>
      <c r="B2604">
        <f t="shared" ca="1" si="240"/>
        <v>1</v>
      </c>
      <c r="C2604" t="str">
        <f t="shared" ca="1" si="241"/>
        <v>상품A</v>
      </c>
      <c r="D2604" s="1">
        <f t="shared" si="245"/>
        <v>42655.885416666664</v>
      </c>
      <c r="E2604">
        <f t="shared" ca="1" si="242"/>
        <v>500</v>
      </c>
      <c r="F2604">
        <f t="shared" ca="1" si="243"/>
        <v>55</v>
      </c>
      <c r="G2604">
        <f t="shared" ca="1" si="244"/>
        <v>27500</v>
      </c>
      <c r="H2604" t="s">
        <v>35</v>
      </c>
    </row>
    <row r="2605" spans="1:8" x14ac:dyDescent="0.3">
      <c r="A2605">
        <v>2604</v>
      </c>
      <c r="B2605">
        <f t="shared" ca="1" si="240"/>
        <v>3</v>
      </c>
      <c r="C2605" t="str">
        <f t="shared" ca="1" si="241"/>
        <v>상품C</v>
      </c>
      <c r="D2605" s="1">
        <f t="shared" si="245"/>
        <v>42656.135416666664</v>
      </c>
      <c r="E2605">
        <f t="shared" ca="1" si="242"/>
        <v>700</v>
      </c>
      <c r="F2605">
        <f t="shared" ca="1" si="243"/>
        <v>53</v>
      </c>
      <c r="G2605">
        <f t="shared" ca="1" si="244"/>
        <v>37100</v>
      </c>
      <c r="H2605" t="s">
        <v>36</v>
      </c>
    </row>
    <row r="2606" spans="1:8" x14ac:dyDescent="0.3">
      <c r="A2606">
        <v>2605</v>
      </c>
      <c r="B2606">
        <f t="shared" ca="1" si="240"/>
        <v>3</v>
      </c>
      <c r="C2606" t="str">
        <f t="shared" ca="1" si="241"/>
        <v>상품C</v>
      </c>
      <c r="D2606" s="1">
        <f t="shared" si="245"/>
        <v>42656.385416666664</v>
      </c>
      <c r="E2606">
        <f t="shared" ca="1" si="242"/>
        <v>700</v>
      </c>
      <c r="F2606">
        <f t="shared" ca="1" si="243"/>
        <v>54</v>
      </c>
      <c r="G2606">
        <f t="shared" ca="1" si="244"/>
        <v>37800</v>
      </c>
      <c r="H2606" t="s">
        <v>27</v>
      </c>
    </row>
    <row r="2607" spans="1:8" x14ac:dyDescent="0.3">
      <c r="A2607">
        <v>2606</v>
      </c>
      <c r="B2607">
        <f t="shared" ca="1" si="240"/>
        <v>1</v>
      </c>
      <c r="C2607" t="str">
        <f t="shared" ca="1" si="241"/>
        <v>상품A</v>
      </c>
      <c r="D2607" s="1">
        <f t="shared" si="245"/>
        <v>42656.635416666664</v>
      </c>
      <c r="E2607">
        <f t="shared" ca="1" si="242"/>
        <v>500</v>
      </c>
      <c r="F2607">
        <f t="shared" ca="1" si="243"/>
        <v>42</v>
      </c>
      <c r="G2607">
        <f t="shared" ca="1" si="244"/>
        <v>21000</v>
      </c>
      <c r="H2607" t="s">
        <v>11</v>
      </c>
    </row>
    <row r="2608" spans="1:8" x14ac:dyDescent="0.3">
      <c r="A2608">
        <v>2607</v>
      </c>
      <c r="B2608">
        <f t="shared" ca="1" si="240"/>
        <v>1</v>
      </c>
      <c r="C2608" t="str">
        <f t="shared" ca="1" si="241"/>
        <v>상품A</v>
      </c>
      <c r="D2608" s="1">
        <f t="shared" si="245"/>
        <v>42656.885416666664</v>
      </c>
      <c r="E2608">
        <f t="shared" ca="1" si="242"/>
        <v>500</v>
      </c>
      <c r="F2608">
        <f t="shared" ca="1" si="243"/>
        <v>44</v>
      </c>
      <c r="G2608">
        <f t="shared" ca="1" si="244"/>
        <v>22000</v>
      </c>
      <c r="H2608" t="s">
        <v>28</v>
      </c>
    </row>
    <row r="2609" spans="1:8" x14ac:dyDescent="0.3">
      <c r="A2609">
        <v>2608</v>
      </c>
      <c r="B2609">
        <f t="shared" ca="1" si="240"/>
        <v>5</v>
      </c>
      <c r="C2609" t="str">
        <f t="shared" ca="1" si="241"/>
        <v>상품E</v>
      </c>
      <c r="D2609" s="1">
        <f t="shared" si="245"/>
        <v>42657.135416666664</v>
      </c>
      <c r="E2609">
        <f t="shared" ca="1" si="242"/>
        <v>900</v>
      </c>
      <c r="F2609">
        <f t="shared" ca="1" si="243"/>
        <v>53</v>
      </c>
      <c r="G2609">
        <f t="shared" ca="1" si="244"/>
        <v>47700</v>
      </c>
      <c r="H2609" t="s">
        <v>14</v>
      </c>
    </row>
    <row r="2610" spans="1:8" x14ac:dyDescent="0.3">
      <c r="A2610">
        <v>2609</v>
      </c>
      <c r="B2610">
        <f t="shared" ca="1" si="240"/>
        <v>3</v>
      </c>
      <c r="C2610" t="str">
        <f t="shared" ca="1" si="241"/>
        <v>상품C</v>
      </c>
      <c r="D2610" s="1">
        <f t="shared" si="245"/>
        <v>42657.385416666664</v>
      </c>
      <c r="E2610">
        <f t="shared" ca="1" si="242"/>
        <v>700</v>
      </c>
      <c r="F2610">
        <f t="shared" ca="1" si="243"/>
        <v>51</v>
      </c>
      <c r="G2610">
        <f t="shared" ca="1" si="244"/>
        <v>35700</v>
      </c>
      <c r="H2610" t="s">
        <v>30</v>
      </c>
    </row>
    <row r="2611" spans="1:8" x14ac:dyDescent="0.3">
      <c r="A2611">
        <v>2610</v>
      </c>
      <c r="B2611">
        <f t="shared" ca="1" si="240"/>
        <v>2</v>
      </c>
      <c r="C2611" t="str">
        <f t="shared" ca="1" si="241"/>
        <v>상품B</v>
      </c>
      <c r="D2611" s="1">
        <f t="shared" si="245"/>
        <v>42657.635416666664</v>
      </c>
      <c r="E2611">
        <f t="shared" ca="1" si="242"/>
        <v>600</v>
      </c>
      <c r="F2611">
        <f t="shared" ca="1" si="243"/>
        <v>57</v>
      </c>
      <c r="G2611">
        <f t="shared" ca="1" si="244"/>
        <v>34200</v>
      </c>
      <c r="H2611" t="s">
        <v>16</v>
      </c>
    </row>
    <row r="2612" spans="1:8" x14ac:dyDescent="0.3">
      <c r="A2612">
        <v>2611</v>
      </c>
      <c r="B2612">
        <f t="shared" ca="1" si="240"/>
        <v>3</v>
      </c>
      <c r="C2612" t="str">
        <f t="shared" ca="1" si="241"/>
        <v>상품C</v>
      </c>
      <c r="D2612" s="1">
        <f t="shared" si="245"/>
        <v>42657.885416666664</v>
      </c>
      <c r="E2612">
        <f t="shared" ca="1" si="242"/>
        <v>700</v>
      </c>
      <c r="F2612">
        <f t="shared" ca="1" si="243"/>
        <v>56</v>
      </c>
      <c r="G2612">
        <f t="shared" ca="1" si="244"/>
        <v>39200</v>
      </c>
      <c r="H2612" t="s">
        <v>25</v>
      </c>
    </row>
    <row r="2613" spans="1:8" x14ac:dyDescent="0.3">
      <c r="A2613">
        <v>2612</v>
      </c>
      <c r="B2613">
        <f t="shared" ca="1" si="240"/>
        <v>1</v>
      </c>
      <c r="C2613" t="str">
        <f t="shared" ca="1" si="241"/>
        <v>상품A</v>
      </c>
      <c r="D2613" s="1">
        <f t="shared" si="245"/>
        <v>42658.135416666664</v>
      </c>
      <c r="E2613">
        <f t="shared" ca="1" si="242"/>
        <v>500</v>
      </c>
      <c r="F2613">
        <f t="shared" ca="1" si="243"/>
        <v>49</v>
      </c>
      <c r="G2613">
        <f t="shared" ca="1" si="244"/>
        <v>24500</v>
      </c>
      <c r="H2613" t="s">
        <v>11</v>
      </c>
    </row>
    <row r="2614" spans="1:8" x14ac:dyDescent="0.3">
      <c r="A2614">
        <v>2613</v>
      </c>
      <c r="B2614">
        <f t="shared" ca="1" si="240"/>
        <v>1</v>
      </c>
      <c r="C2614" t="str">
        <f t="shared" ca="1" si="241"/>
        <v>상품A</v>
      </c>
      <c r="D2614" s="1">
        <f t="shared" si="245"/>
        <v>42658.385416666664</v>
      </c>
      <c r="E2614">
        <f t="shared" ca="1" si="242"/>
        <v>500</v>
      </c>
      <c r="F2614">
        <f t="shared" ca="1" si="243"/>
        <v>44</v>
      </c>
      <c r="G2614">
        <f t="shared" ca="1" si="244"/>
        <v>22000</v>
      </c>
      <c r="H2614" t="s">
        <v>12</v>
      </c>
    </row>
    <row r="2615" spans="1:8" x14ac:dyDescent="0.3">
      <c r="A2615">
        <v>2614</v>
      </c>
      <c r="B2615">
        <f t="shared" ca="1" si="240"/>
        <v>5</v>
      </c>
      <c r="C2615" t="str">
        <f t="shared" ca="1" si="241"/>
        <v>상품E</v>
      </c>
      <c r="D2615" s="1">
        <f t="shared" si="245"/>
        <v>42658.635416666664</v>
      </c>
      <c r="E2615">
        <f t="shared" ca="1" si="242"/>
        <v>900</v>
      </c>
      <c r="F2615">
        <f t="shared" ca="1" si="243"/>
        <v>41</v>
      </c>
      <c r="G2615">
        <f t="shared" ca="1" si="244"/>
        <v>36900</v>
      </c>
      <c r="H2615" t="s">
        <v>14</v>
      </c>
    </row>
    <row r="2616" spans="1:8" x14ac:dyDescent="0.3">
      <c r="A2616">
        <v>2615</v>
      </c>
      <c r="B2616">
        <f t="shared" ca="1" si="240"/>
        <v>5</v>
      </c>
      <c r="C2616" t="str">
        <f t="shared" ca="1" si="241"/>
        <v>상품E</v>
      </c>
      <c r="D2616" s="1">
        <f t="shared" si="245"/>
        <v>42658.885416666664</v>
      </c>
      <c r="E2616">
        <f t="shared" ca="1" si="242"/>
        <v>900</v>
      </c>
      <c r="F2616">
        <f t="shared" ca="1" si="243"/>
        <v>55</v>
      </c>
      <c r="G2616">
        <f t="shared" ca="1" si="244"/>
        <v>49500</v>
      </c>
      <c r="H2616" t="s">
        <v>15</v>
      </c>
    </row>
    <row r="2617" spans="1:8" x14ac:dyDescent="0.3">
      <c r="A2617">
        <v>2616</v>
      </c>
      <c r="B2617">
        <f t="shared" ca="1" si="240"/>
        <v>3</v>
      </c>
      <c r="C2617" t="str">
        <f t="shared" ca="1" si="241"/>
        <v>상품C</v>
      </c>
      <c r="D2617" s="1">
        <f t="shared" si="245"/>
        <v>42659.135416666664</v>
      </c>
      <c r="E2617">
        <f t="shared" ca="1" si="242"/>
        <v>700</v>
      </c>
      <c r="F2617">
        <f t="shared" ca="1" si="243"/>
        <v>47</v>
      </c>
      <c r="G2617">
        <f t="shared" ca="1" si="244"/>
        <v>32900</v>
      </c>
      <c r="H2617" t="s">
        <v>16</v>
      </c>
    </row>
    <row r="2618" spans="1:8" x14ac:dyDescent="0.3">
      <c r="A2618">
        <v>2617</v>
      </c>
      <c r="B2618">
        <f t="shared" ca="1" si="240"/>
        <v>1</v>
      </c>
      <c r="C2618" t="str">
        <f t="shared" ca="1" si="241"/>
        <v>상품A</v>
      </c>
      <c r="D2618" s="1">
        <f t="shared" si="245"/>
        <v>42659.385416666664</v>
      </c>
      <c r="E2618">
        <f t="shared" ca="1" si="242"/>
        <v>500</v>
      </c>
      <c r="F2618">
        <f t="shared" ca="1" si="243"/>
        <v>44</v>
      </c>
      <c r="G2618">
        <f t="shared" ca="1" si="244"/>
        <v>22000</v>
      </c>
      <c r="H2618" t="s">
        <v>27</v>
      </c>
    </row>
    <row r="2619" spans="1:8" x14ac:dyDescent="0.3">
      <c r="A2619">
        <v>2618</v>
      </c>
      <c r="B2619">
        <f t="shared" ca="1" si="240"/>
        <v>3</v>
      </c>
      <c r="C2619" t="str">
        <f t="shared" ca="1" si="241"/>
        <v>상품C</v>
      </c>
      <c r="D2619" s="1">
        <f t="shared" si="245"/>
        <v>42659.635416666664</v>
      </c>
      <c r="E2619">
        <f t="shared" ca="1" si="242"/>
        <v>700</v>
      </c>
      <c r="F2619">
        <f t="shared" ca="1" si="243"/>
        <v>44</v>
      </c>
      <c r="G2619">
        <f t="shared" ca="1" si="244"/>
        <v>30800</v>
      </c>
      <c r="H2619" t="s">
        <v>34</v>
      </c>
    </row>
    <row r="2620" spans="1:8" x14ac:dyDescent="0.3">
      <c r="A2620">
        <v>2619</v>
      </c>
      <c r="B2620">
        <f t="shared" ca="1" si="240"/>
        <v>2</v>
      </c>
      <c r="C2620" t="str">
        <f t="shared" ca="1" si="241"/>
        <v>상품B</v>
      </c>
      <c r="D2620" s="1">
        <f t="shared" si="245"/>
        <v>42659.885416666664</v>
      </c>
      <c r="E2620">
        <f t="shared" ca="1" si="242"/>
        <v>600</v>
      </c>
      <c r="F2620">
        <f t="shared" ca="1" si="243"/>
        <v>43</v>
      </c>
      <c r="G2620">
        <f t="shared" ca="1" si="244"/>
        <v>25800</v>
      </c>
      <c r="H2620" t="s">
        <v>12</v>
      </c>
    </row>
    <row r="2621" spans="1:8" x14ac:dyDescent="0.3">
      <c r="A2621">
        <v>2620</v>
      </c>
      <c r="B2621">
        <f t="shared" ca="1" si="240"/>
        <v>3</v>
      </c>
      <c r="C2621" t="str">
        <f t="shared" ca="1" si="241"/>
        <v>상품C</v>
      </c>
      <c r="D2621" s="1">
        <f t="shared" si="245"/>
        <v>42660.135416666664</v>
      </c>
      <c r="E2621">
        <f t="shared" ca="1" si="242"/>
        <v>700</v>
      </c>
      <c r="F2621">
        <f t="shared" ca="1" si="243"/>
        <v>57</v>
      </c>
      <c r="G2621">
        <f t="shared" ca="1" si="244"/>
        <v>39900</v>
      </c>
      <c r="H2621" t="s">
        <v>23</v>
      </c>
    </row>
    <row r="2622" spans="1:8" x14ac:dyDescent="0.3">
      <c r="A2622">
        <v>2621</v>
      </c>
      <c r="B2622">
        <f t="shared" ca="1" si="240"/>
        <v>5</v>
      </c>
      <c r="C2622" t="str">
        <f t="shared" ca="1" si="241"/>
        <v>상품E</v>
      </c>
      <c r="D2622" s="1">
        <f t="shared" si="245"/>
        <v>42660.385416666664</v>
      </c>
      <c r="E2622">
        <f t="shared" ca="1" si="242"/>
        <v>900</v>
      </c>
      <c r="F2622">
        <f t="shared" ca="1" si="243"/>
        <v>49</v>
      </c>
      <c r="G2622">
        <f t="shared" ca="1" si="244"/>
        <v>44100</v>
      </c>
      <c r="H2622" t="s">
        <v>20</v>
      </c>
    </row>
    <row r="2623" spans="1:8" x14ac:dyDescent="0.3">
      <c r="A2623">
        <v>2622</v>
      </c>
      <c r="B2623">
        <f t="shared" ca="1" si="240"/>
        <v>3</v>
      </c>
      <c r="C2623" t="str">
        <f t="shared" ca="1" si="241"/>
        <v>상품C</v>
      </c>
      <c r="D2623" s="1">
        <f t="shared" si="245"/>
        <v>42660.635416666664</v>
      </c>
      <c r="E2623">
        <f t="shared" ca="1" si="242"/>
        <v>700</v>
      </c>
      <c r="F2623">
        <f t="shared" ca="1" si="243"/>
        <v>41</v>
      </c>
      <c r="G2623">
        <f t="shared" ca="1" si="244"/>
        <v>28700</v>
      </c>
      <c r="H2623" t="s">
        <v>25</v>
      </c>
    </row>
    <row r="2624" spans="1:8" x14ac:dyDescent="0.3">
      <c r="A2624">
        <v>2623</v>
      </c>
      <c r="B2624">
        <f t="shared" ca="1" si="240"/>
        <v>5</v>
      </c>
      <c r="C2624" t="str">
        <f t="shared" ca="1" si="241"/>
        <v>상품E</v>
      </c>
      <c r="D2624" s="1">
        <f t="shared" si="245"/>
        <v>42660.885416666664</v>
      </c>
      <c r="E2624">
        <f t="shared" ca="1" si="242"/>
        <v>900</v>
      </c>
      <c r="F2624">
        <f t="shared" ca="1" si="243"/>
        <v>51</v>
      </c>
      <c r="G2624">
        <f t="shared" ca="1" si="244"/>
        <v>45900</v>
      </c>
      <c r="H2624" t="s">
        <v>11</v>
      </c>
    </row>
    <row r="2625" spans="1:8" x14ac:dyDescent="0.3">
      <c r="A2625">
        <v>2624</v>
      </c>
      <c r="B2625">
        <f t="shared" ca="1" si="240"/>
        <v>5</v>
      </c>
      <c r="C2625" t="str">
        <f t="shared" ca="1" si="241"/>
        <v>상품E</v>
      </c>
      <c r="D2625" s="1">
        <f t="shared" si="245"/>
        <v>42661.135416666664</v>
      </c>
      <c r="E2625">
        <f t="shared" ca="1" si="242"/>
        <v>900</v>
      </c>
      <c r="F2625">
        <f t="shared" ca="1" si="243"/>
        <v>47</v>
      </c>
      <c r="G2625">
        <f t="shared" ca="1" si="244"/>
        <v>42300</v>
      </c>
      <c r="H2625" t="s">
        <v>28</v>
      </c>
    </row>
    <row r="2626" spans="1:8" x14ac:dyDescent="0.3">
      <c r="A2626">
        <v>2625</v>
      </c>
      <c r="B2626">
        <f t="shared" ca="1" si="240"/>
        <v>2</v>
      </c>
      <c r="C2626" t="str">
        <f t="shared" ca="1" si="241"/>
        <v>상품B</v>
      </c>
      <c r="D2626" s="1">
        <f t="shared" si="245"/>
        <v>42661.385416666664</v>
      </c>
      <c r="E2626">
        <f t="shared" ca="1" si="242"/>
        <v>600</v>
      </c>
      <c r="F2626">
        <f t="shared" ca="1" si="243"/>
        <v>41</v>
      </c>
      <c r="G2626">
        <f t="shared" ca="1" si="244"/>
        <v>24600</v>
      </c>
      <c r="H2626" t="s">
        <v>14</v>
      </c>
    </row>
    <row r="2627" spans="1:8" x14ac:dyDescent="0.3">
      <c r="A2627">
        <v>2626</v>
      </c>
      <c r="B2627">
        <f t="shared" ref="B2627:B2690" ca="1" si="246">RANDBETWEEN(1,5)</f>
        <v>1</v>
      </c>
      <c r="C2627" t="str">
        <f t="shared" ref="C2627:C2690" ca="1" si="247">VLOOKUP(B2627,$I$2:$K$6,2,FALSE)</f>
        <v>상품A</v>
      </c>
      <c r="D2627" s="1">
        <f t="shared" si="245"/>
        <v>42661.635416666664</v>
      </c>
      <c r="E2627">
        <f t="shared" ref="E2627:E2690" ca="1" si="248">VLOOKUP(B2627,$I$2:$K$6, 3, FALSE)</f>
        <v>500</v>
      </c>
      <c r="F2627">
        <f t="shared" ref="F2627:F2690" ca="1" si="249">RANDBETWEEN(40,60)</f>
        <v>57</v>
      </c>
      <c r="G2627">
        <f t="shared" ref="G2627:G2690" ca="1" si="250">E2627*F2627</f>
        <v>28500</v>
      </c>
      <c r="H2627" t="s">
        <v>30</v>
      </c>
    </row>
    <row r="2628" spans="1:8" x14ac:dyDescent="0.3">
      <c r="A2628">
        <v>2627</v>
      </c>
      <c r="B2628">
        <f t="shared" ca="1" si="246"/>
        <v>5</v>
      </c>
      <c r="C2628" t="str">
        <f t="shared" ca="1" si="247"/>
        <v>상품E</v>
      </c>
      <c r="D2628" s="1">
        <f t="shared" ref="D2628:D2691" si="251">D2627+0.25</f>
        <v>42661.885416666664</v>
      </c>
      <c r="E2628">
        <f t="shared" ca="1" si="248"/>
        <v>900</v>
      </c>
      <c r="F2628">
        <f t="shared" ca="1" si="249"/>
        <v>48</v>
      </c>
      <c r="G2628">
        <f t="shared" ca="1" si="250"/>
        <v>43200</v>
      </c>
      <c r="H2628" t="s">
        <v>16</v>
      </c>
    </row>
    <row r="2629" spans="1:8" x14ac:dyDescent="0.3">
      <c r="A2629">
        <v>2628</v>
      </c>
      <c r="B2629">
        <f t="shared" ca="1" si="246"/>
        <v>5</v>
      </c>
      <c r="C2629" t="str">
        <f t="shared" ca="1" si="247"/>
        <v>상품E</v>
      </c>
      <c r="D2629" s="1">
        <f t="shared" si="251"/>
        <v>42662.135416666664</v>
      </c>
      <c r="E2629">
        <f t="shared" ca="1" si="248"/>
        <v>900</v>
      </c>
      <c r="F2629">
        <f t="shared" ca="1" si="249"/>
        <v>42</v>
      </c>
      <c r="G2629">
        <f t="shared" ca="1" si="250"/>
        <v>37800</v>
      </c>
      <c r="H2629" t="s">
        <v>25</v>
      </c>
    </row>
    <row r="2630" spans="1:8" x14ac:dyDescent="0.3">
      <c r="A2630">
        <v>2629</v>
      </c>
      <c r="B2630">
        <f t="shared" ca="1" si="246"/>
        <v>1</v>
      </c>
      <c r="C2630" t="str">
        <f t="shared" ca="1" si="247"/>
        <v>상품A</v>
      </c>
      <c r="D2630" s="1">
        <f t="shared" si="251"/>
        <v>42662.385416666664</v>
      </c>
      <c r="E2630">
        <f t="shared" ca="1" si="248"/>
        <v>500</v>
      </c>
      <c r="F2630">
        <f t="shared" ca="1" si="249"/>
        <v>41</v>
      </c>
      <c r="G2630">
        <f t="shared" ca="1" si="250"/>
        <v>20500</v>
      </c>
      <c r="H2630" t="s">
        <v>11</v>
      </c>
    </row>
    <row r="2631" spans="1:8" x14ac:dyDescent="0.3">
      <c r="A2631">
        <v>2630</v>
      </c>
      <c r="B2631">
        <f t="shared" ca="1" si="246"/>
        <v>2</v>
      </c>
      <c r="C2631" t="str">
        <f t="shared" ca="1" si="247"/>
        <v>상품B</v>
      </c>
      <c r="D2631" s="1">
        <f t="shared" si="251"/>
        <v>42662.635416666664</v>
      </c>
      <c r="E2631">
        <f t="shared" ca="1" si="248"/>
        <v>600</v>
      </c>
      <c r="F2631">
        <f t="shared" ca="1" si="249"/>
        <v>40</v>
      </c>
      <c r="G2631">
        <f t="shared" ca="1" si="250"/>
        <v>24000</v>
      </c>
      <c r="H2631" t="s">
        <v>28</v>
      </c>
    </row>
    <row r="2632" spans="1:8" x14ac:dyDescent="0.3">
      <c r="A2632">
        <v>2631</v>
      </c>
      <c r="B2632">
        <f t="shared" ca="1" si="246"/>
        <v>2</v>
      </c>
      <c r="C2632" t="str">
        <f t="shared" ca="1" si="247"/>
        <v>상품B</v>
      </c>
      <c r="D2632" s="1">
        <f t="shared" si="251"/>
        <v>42662.885416666664</v>
      </c>
      <c r="E2632">
        <f t="shared" ca="1" si="248"/>
        <v>600</v>
      </c>
      <c r="F2632">
        <f t="shared" ca="1" si="249"/>
        <v>58</v>
      </c>
      <c r="G2632">
        <f t="shared" ca="1" si="250"/>
        <v>34800</v>
      </c>
      <c r="H2632" t="s">
        <v>27</v>
      </c>
    </row>
    <row r="2633" spans="1:8" x14ac:dyDescent="0.3">
      <c r="A2633">
        <v>2632</v>
      </c>
      <c r="B2633">
        <f t="shared" ca="1" si="246"/>
        <v>2</v>
      </c>
      <c r="C2633" t="str">
        <f t="shared" ca="1" si="247"/>
        <v>상품B</v>
      </c>
      <c r="D2633" s="1">
        <f t="shared" si="251"/>
        <v>42663.135416666664</v>
      </c>
      <c r="E2633">
        <f t="shared" ca="1" si="248"/>
        <v>600</v>
      </c>
      <c r="F2633">
        <f t="shared" ca="1" si="249"/>
        <v>57</v>
      </c>
      <c r="G2633">
        <f t="shared" ca="1" si="250"/>
        <v>34200</v>
      </c>
      <c r="H2633" t="s">
        <v>11</v>
      </c>
    </row>
    <row r="2634" spans="1:8" x14ac:dyDescent="0.3">
      <c r="A2634">
        <v>2633</v>
      </c>
      <c r="B2634">
        <f t="shared" ca="1" si="246"/>
        <v>4</v>
      </c>
      <c r="C2634" t="str">
        <f t="shared" ca="1" si="247"/>
        <v>상품D</v>
      </c>
      <c r="D2634" s="1">
        <f t="shared" si="251"/>
        <v>42663.385416666664</v>
      </c>
      <c r="E2634">
        <f t="shared" ca="1" si="248"/>
        <v>200</v>
      </c>
      <c r="F2634">
        <f t="shared" ca="1" si="249"/>
        <v>49</v>
      </c>
      <c r="G2634">
        <f t="shared" ca="1" si="250"/>
        <v>9800</v>
      </c>
      <c r="H2634" t="s">
        <v>12</v>
      </c>
    </row>
    <row r="2635" spans="1:8" x14ac:dyDescent="0.3">
      <c r="A2635">
        <v>2634</v>
      </c>
      <c r="B2635">
        <f t="shared" ca="1" si="246"/>
        <v>5</v>
      </c>
      <c r="C2635" t="str">
        <f t="shared" ca="1" si="247"/>
        <v>상품E</v>
      </c>
      <c r="D2635" s="1">
        <f t="shared" si="251"/>
        <v>42663.635416666664</v>
      </c>
      <c r="E2635">
        <f t="shared" ca="1" si="248"/>
        <v>900</v>
      </c>
      <c r="F2635">
        <f t="shared" ca="1" si="249"/>
        <v>53</v>
      </c>
      <c r="G2635">
        <f t="shared" ca="1" si="250"/>
        <v>47700</v>
      </c>
      <c r="H2635" t="s">
        <v>37</v>
      </c>
    </row>
    <row r="2636" spans="1:8" x14ac:dyDescent="0.3">
      <c r="A2636">
        <v>2635</v>
      </c>
      <c r="B2636">
        <f t="shared" ca="1" si="246"/>
        <v>1</v>
      </c>
      <c r="C2636" t="str">
        <f t="shared" ca="1" si="247"/>
        <v>상품A</v>
      </c>
      <c r="D2636" s="1">
        <f t="shared" si="251"/>
        <v>42663.885416666664</v>
      </c>
      <c r="E2636">
        <f t="shared" ca="1" si="248"/>
        <v>500</v>
      </c>
      <c r="F2636">
        <f t="shared" ca="1" si="249"/>
        <v>48</v>
      </c>
      <c r="G2636">
        <f t="shared" ca="1" si="250"/>
        <v>24000</v>
      </c>
      <c r="H2636" t="s">
        <v>12</v>
      </c>
    </row>
    <row r="2637" spans="1:8" x14ac:dyDescent="0.3">
      <c r="A2637">
        <v>2636</v>
      </c>
      <c r="B2637">
        <f t="shared" ca="1" si="246"/>
        <v>3</v>
      </c>
      <c r="C2637" t="str">
        <f t="shared" ca="1" si="247"/>
        <v>상품C</v>
      </c>
      <c r="D2637" s="1">
        <f t="shared" si="251"/>
        <v>42664.135416666664</v>
      </c>
      <c r="E2637">
        <f t="shared" ca="1" si="248"/>
        <v>700</v>
      </c>
      <c r="F2637">
        <f t="shared" ca="1" si="249"/>
        <v>56</v>
      </c>
      <c r="G2637">
        <f t="shared" ca="1" si="250"/>
        <v>39200</v>
      </c>
      <c r="H2637" t="s">
        <v>32</v>
      </c>
    </row>
    <row r="2638" spans="1:8" x14ac:dyDescent="0.3">
      <c r="A2638">
        <v>2637</v>
      </c>
      <c r="B2638">
        <f t="shared" ca="1" si="246"/>
        <v>1</v>
      </c>
      <c r="C2638" t="str">
        <f t="shared" ca="1" si="247"/>
        <v>상품A</v>
      </c>
      <c r="D2638" s="1">
        <f t="shared" si="251"/>
        <v>42664.385416666664</v>
      </c>
      <c r="E2638">
        <f t="shared" ca="1" si="248"/>
        <v>500</v>
      </c>
      <c r="F2638">
        <f t="shared" ca="1" si="249"/>
        <v>58</v>
      </c>
      <c r="G2638">
        <f t="shared" ca="1" si="250"/>
        <v>29000</v>
      </c>
      <c r="H2638" t="s">
        <v>20</v>
      </c>
    </row>
    <row r="2639" spans="1:8" x14ac:dyDescent="0.3">
      <c r="A2639">
        <v>2638</v>
      </c>
      <c r="B2639">
        <f t="shared" ca="1" si="246"/>
        <v>1</v>
      </c>
      <c r="C2639" t="str">
        <f t="shared" ca="1" si="247"/>
        <v>상품A</v>
      </c>
      <c r="D2639" s="1">
        <f t="shared" si="251"/>
        <v>42664.635416666664</v>
      </c>
      <c r="E2639">
        <f t="shared" ca="1" si="248"/>
        <v>500</v>
      </c>
      <c r="F2639">
        <f t="shared" ca="1" si="249"/>
        <v>48</v>
      </c>
      <c r="G2639">
        <f t="shared" ca="1" si="250"/>
        <v>24000</v>
      </c>
      <c r="H2639" t="s">
        <v>31</v>
      </c>
    </row>
    <row r="2640" spans="1:8" x14ac:dyDescent="0.3">
      <c r="A2640">
        <v>2639</v>
      </c>
      <c r="B2640">
        <f t="shared" ca="1" si="246"/>
        <v>3</v>
      </c>
      <c r="C2640" t="str">
        <f t="shared" ca="1" si="247"/>
        <v>상품C</v>
      </c>
      <c r="D2640" s="1">
        <f t="shared" si="251"/>
        <v>42664.885416666664</v>
      </c>
      <c r="E2640">
        <f t="shared" ca="1" si="248"/>
        <v>700</v>
      </c>
      <c r="F2640">
        <f t="shared" ca="1" si="249"/>
        <v>59</v>
      </c>
      <c r="G2640">
        <f t="shared" ca="1" si="250"/>
        <v>41300</v>
      </c>
      <c r="H2640" t="s">
        <v>11</v>
      </c>
    </row>
    <row r="2641" spans="1:8" x14ac:dyDescent="0.3">
      <c r="A2641">
        <v>2640</v>
      </c>
      <c r="B2641">
        <f t="shared" ca="1" si="246"/>
        <v>2</v>
      </c>
      <c r="C2641" t="str">
        <f t="shared" ca="1" si="247"/>
        <v>상품B</v>
      </c>
      <c r="D2641" s="1">
        <f t="shared" si="251"/>
        <v>42665.135416666664</v>
      </c>
      <c r="E2641">
        <f t="shared" ca="1" si="248"/>
        <v>600</v>
      </c>
      <c r="F2641">
        <f t="shared" ca="1" si="249"/>
        <v>50</v>
      </c>
      <c r="G2641">
        <f t="shared" ca="1" si="250"/>
        <v>30000</v>
      </c>
      <c r="H2641" t="s">
        <v>12</v>
      </c>
    </row>
    <row r="2642" spans="1:8" x14ac:dyDescent="0.3">
      <c r="A2642">
        <v>2641</v>
      </c>
      <c r="B2642">
        <f t="shared" ca="1" si="246"/>
        <v>4</v>
      </c>
      <c r="C2642" t="str">
        <f t="shared" ca="1" si="247"/>
        <v>상품D</v>
      </c>
      <c r="D2642" s="1">
        <f t="shared" si="251"/>
        <v>42665.385416666664</v>
      </c>
      <c r="E2642">
        <f t="shared" ca="1" si="248"/>
        <v>200</v>
      </c>
      <c r="F2642">
        <f t="shared" ca="1" si="249"/>
        <v>48</v>
      </c>
      <c r="G2642">
        <f t="shared" ca="1" si="250"/>
        <v>9600</v>
      </c>
      <c r="H2642" t="s">
        <v>8</v>
      </c>
    </row>
    <row r="2643" spans="1:8" x14ac:dyDescent="0.3">
      <c r="A2643">
        <v>2642</v>
      </c>
      <c r="B2643">
        <f t="shared" ca="1" si="246"/>
        <v>1</v>
      </c>
      <c r="C2643" t="str">
        <f t="shared" ca="1" si="247"/>
        <v>상품A</v>
      </c>
      <c r="D2643" s="1">
        <f t="shared" si="251"/>
        <v>42665.635416666664</v>
      </c>
      <c r="E2643">
        <f t="shared" ca="1" si="248"/>
        <v>500</v>
      </c>
      <c r="F2643">
        <f t="shared" ca="1" si="249"/>
        <v>47</v>
      </c>
      <c r="G2643">
        <f t="shared" ca="1" si="250"/>
        <v>23500</v>
      </c>
      <c r="H2643" t="s">
        <v>10</v>
      </c>
    </row>
    <row r="2644" spans="1:8" x14ac:dyDescent="0.3">
      <c r="A2644">
        <v>2643</v>
      </c>
      <c r="B2644">
        <f t="shared" ca="1" si="246"/>
        <v>3</v>
      </c>
      <c r="C2644" t="str">
        <f t="shared" ca="1" si="247"/>
        <v>상품C</v>
      </c>
      <c r="D2644" s="1">
        <f t="shared" si="251"/>
        <v>42665.885416666664</v>
      </c>
      <c r="E2644">
        <f t="shared" ca="1" si="248"/>
        <v>700</v>
      </c>
      <c r="F2644">
        <f t="shared" ca="1" si="249"/>
        <v>51</v>
      </c>
      <c r="G2644">
        <f t="shared" ca="1" si="250"/>
        <v>35700</v>
      </c>
      <c r="H2644" t="s">
        <v>11</v>
      </c>
    </row>
    <row r="2645" spans="1:8" x14ac:dyDescent="0.3">
      <c r="A2645">
        <v>2644</v>
      </c>
      <c r="B2645">
        <f t="shared" ca="1" si="246"/>
        <v>5</v>
      </c>
      <c r="C2645" t="str">
        <f t="shared" ca="1" si="247"/>
        <v>상품E</v>
      </c>
      <c r="D2645" s="1">
        <f t="shared" si="251"/>
        <v>42666.135416666664</v>
      </c>
      <c r="E2645">
        <f t="shared" ca="1" si="248"/>
        <v>900</v>
      </c>
      <c r="F2645">
        <f t="shared" ca="1" si="249"/>
        <v>60</v>
      </c>
      <c r="G2645">
        <f t="shared" ca="1" si="250"/>
        <v>54000</v>
      </c>
      <c r="H2645" t="s">
        <v>12</v>
      </c>
    </row>
    <row r="2646" spans="1:8" x14ac:dyDescent="0.3">
      <c r="A2646">
        <v>2645</v>
      </c>
      <c r="B2646">
        <f t="shared" ca="1" si="246"/>
        <v>1</v>
      </c>
      <c r="C2646" t="str">
        <f t="shared" ca="1" si="247"/>
        <v>상품A</v>
      </c>
      <c r="D2646" s="1">
        <f t="shared" si="251"/>
        <v>42666.385416666664</v>
      </c>
      <c r="E2646">
        <f t="shared" ca="1" si="248"/>
        <v>500</v>
      </c>
      <c r="F2646">
        <f t="shared" ca="1" si="249"/>
        <v>44</v>
      </c>
      <c r="G2646">
        <f t="shared" ca="1" si="250"/>
        <v>22000</v>
      </c>
      <c r="H2646" t="s">
        <v>14</v>
      </c>
    </row>
    <row r="2647" spans="1:8" x14ac:dyDescent="0.3">
      <c r="A2647">
        <v>2646</v>
      </c>
      <c r="B2647">
        <f t="shared" ca="1" si="246"/>
        <v>1</v>
      </c>
      <c r="C2647" t="str">
        <f t="shared" ca="1" si="247"/>
        <v>상품A</v>
      </c>
      <c r="D2647" s="1">
        <f t="shared" si="251"/>
        <v>42666.635416666664</v>
      </c>
      <c r="E2647">
        <f t="shared" ca="1" si="248"/>
        <v>500</v>
      </c>
      <c r="F2647">
        <f t="shared" ca="1" si="249"/>
        <v>50</v>
      </c>
      <c r="G2647">
        <f t="shared" ca="1" si="250"/>
        <v>25000</v>
      </c>
      <c r="H2647" t="s">
        <v>15</v>
      </c>
    </row>
    <row r="2648" spans="1:8" x14ac:dyDescent="0.3">
      <c r="A2648">
        <v>2647</v>
      </c>
      <c r="B2648">
        <f t="shared" ca="1" si="246"/>
        <v>4</v>
      </c>
      <c r="C2648" t="str">
        <f t="shared" ca="1" si="247"/>
        <v>상품D</v>
      </c>
      <c r="D2648" s="1">
        <f t="shared" si="251"/>
        <v>42666.885416666664</v>
      </c>
      <c r="E2648">
        <f t="shared" ca="1" si="248"/>
        <v>200</v>
      </c>
      <c r="F2648">
        <f t="shared" ca="1" si="249"/>
        <v>55</v>
      </c>
      <c r="G2648">
        <f t="shared" ca="1" si="250"/>
        <v>11000</v>
      </c>
      <c r="H2648" t="s">
        <v>16</v>
      </c>
    </row>
    <row r="2649" spans="1:8" x14ac:dyDescent="0.3">
      <c r="A2649">
        <v>2648</v>
      </c>
      <c r="B2649">
        <f t="shared" ca="1" si="246"/>
        <v>3</v>
      </c>
      <c r="C2649" t="str">
        <f t="shared" ca="1" si="247"/>
        <v>상품C</v>
      </c>
      <c r="D2649" s="1">
        <f t="shared" si="251"/>
        <v>42667.135416666664</v>
      </c>
      <c r="E2649">
        <f t="shared" ca="1" si="248"/>
        <v>700</v>
      </c>
      <c r="F2649">
        <f t="shared" ca="1" si="249"/>
        <v>40</v>
      </c>
      <c r="G2649">
        <f t="shared" ca="1" si="250"/>
        <v>28000</v>
      </c>
      <c r="H2649" t="s">
        <v>17</v>
      </c>
    </row>
    <row r="2650" spans="1:8" x14ac:dyDescent="0.3">
      <c r="A2650">
        <v>2649</v>
      </c>
      <c r="B2650">
        <f t="shared" ca="1" si="246"/>
        <v>5</v>
      </c>
      <c r="C2650" t="str">
        <f t="shared" ca="1" si="247"/>
        <v>상품E</v>
      </c>
      <c r="D2650" s="1">
        <f t="shared" si="251"/>
        <v>42667.385416666664</v>
      </c>
      <c r="E2650">
        <f t="shared" ca="1" si="248"/>
        <v>900</v>
      </c>
      <c r="F2650">
        <f t="shared" ca="1" si="249"/>
        <v>50</v>
      </c>
      <c r="G2650">
        <f t="shared" ca="1" si="250"/>
        <v>45000</v>
      </c>
      <c r="H2650" t="s">
        <v>11</v>
      </c>
    </row>
    <row r="2651" spans="1:8" x14ac:dyDescent="0.3">
      <c r="A2651">
        <v>2650</v>
      </c>
      <c r="B2651">
        <f t="shared" ca="1" si="246"/>
        <v>1</v>
      </c>
      <c r="C2651" t="str">
        <f t="shared" ca="1" si="247"/>
        <v>상품A</v>
      </c>
      <c r="D2651" s="1">
        <f t="shared" si="251"/>
        <v>42667.635416666664</v>
      </c>
      <c r="E2651">
        <f t="shared" ca="1" si="248"/>
        <v>500</v>
      </c>
      <c r="F2651">
        <f t="shared" ca="1" si="249"/>
        <v>51</v>
      </c>
      <c r="G2651">
        <f t="shared" ca="1" si="250"/>
        <v>25500</v>
      </c>
      <c r="H2651" t="s">
        <v>12</v>
      </c>
    </row>
    <row r="2652" spans="1:8" x14ac:dyDescent="0.3">
      <c r="A2652">
        <v>2651</v>
      </c>
      <c r="B2652">
        <f t="shared" ca="1" si="246"/>
        <v>5</v>
      </c>
      <c r="C2652" t="str">
        <f t="shared" ca="1" si="247"/>
        <v>상품E</v>
      </c>
      <c r="D2652" s="1">
        <f t="shared" si="251"/>
        <v>42667.885416666664</v>
      </c>
      <c r="E2652">
        <f t="shared" ca="1" si="248"/>
        <v>900</v>
      </c>
      <c r="F2652">
        <f t="shared" ca="1" si="249"/>
        <v>52</v>
      </c>
      <c r="G2652">
        <f t="shared" ca="1" si="250"/>
        <v>46800</v>
      </c>
      <c r="H2652" t="s">
        <v>14</v>
      </c>
    </row>
    <row r="2653" spans="1:8" x14ac:dyDescent="0.3">
      <c r="A2653">
        <v>2652</v>
      </c>
      <c r="B2653">
        <f t="shared" ca="1" si="246"/>
        <v>4</v>
      </c>
      <c r="C2653" t="str">
        <f t="shared" ca="1" si="247"/>
        <v>상품D</v>
      </c>
      <c r="D2653" s="1">
        <f t="shared" si="251"/>
        <v>42668.135416666664</v>
      </c>
      <c r="E2653">
        <f t="shared" ca="1" si="248"/>
        <v>200</v>
      </c>
      <c r="F2653">
        <f t="shared" ca="1" si="249"/>
        <v>56</v>
      </c>
      <c r="G2653">
        <f t="shared" ca="1" si="250"/>
        <v>11200</v>
      </c>
      <c r="H2653" t="s">
        <v>20</v>
      </c>
    </row>
    <row r="2654" spans="1:8" x14ac:dyDescent="0.3">
      <c r="A2654">
        <v>2653</v>
      </c>
      <c r="B2654">
        <f t="shared" ca="1" si="246"/>
        <v>4</v>
      </c>
      <c r="C2654" t="str">
        <f t="shared" ca="1" si="247"/>
        <v>상품D</v>
      </c>
      <c r="D2654" s="1">
        <f t="shared" si="251"/>
        <v>42668.385416666664</v>
      </c>
      <c r="E2654">
        <f t="shared" ca="1" si="248"/>
        <v>200</v>
      </c>
      <c r="F2654">
        <f t="shared" ca="1" si="249"/>
        <v>55</v>
      </c>
      <c r="G2654">
        <f t="shared" ca="1" si="250"/>
        <v>11000</v>
      </c>
      <c r="H2654" t="s">
        <v>21</v>
      </c>
    </row>
    <row r="2655" spans="1:8" x14ac:dyDescent="0.3">
      <c r="A2655">
        <v>2654</v>
      </c>
      <c r="B2655">
        <f t="shared" ca="1" si="246"/>
        <v>2</v>
      </c>
      <c r="C2655" t="str">
        <f t="shared" ca="1" si="247"/>
        <v>상품B</v>
      </c>
      <c r="D2655" s="1">
        <f t="shared" si="251"/>
        <v>42668.635416666664</v>
      </c>
      <c r="E2655">
        <f t="shared" ca="1" si="248"/>
        <v>600</v>
      </c>
      <c r="F2655">
        <f t="shared" ca="1" si="249"/>
        <v>44</v>
      </c>
      <c r="G2655">
        <f t="shared" ca="1" si="250"/>
        <v>26400</v>
      </c>
      <c r="H2655" t="s">
        <v>10</v>
      </c>
    </row>
    <row r="2656" spans="1:8" x14ac:dyDescent="0.3">
      <c r="A2656">
        <v>2655</v>
      </c>
      <c r="B2656">
        <f t="shared" ca="1" si="246"/>
        <v>4</v>
      </c>
      <c r="C2656" t="str">
        <f t="shared" ca="1" si="247"/>
        <v>상품D</v>
      </c>
      <c r="D2656" s="1">
        <f t="shared" si="251"/>
        <v>42668.885416666664</v>
      </c>
      <c r="E2656">
        <f t="shared" ca="1" si="248"/>
        <v>200</v>
      </c>
      <c r="F2656">
        <f t="shared" ca="1" si="249"/>
        <v>49</v>
      </c>
      <c r="G2656">
        <f t="shared" ca="1" si="250"/>
        <v>9800</v>
      </c>
      <c r="H2656" t="s">
        <v>22</v>
      </c>
    </row>
    <row r="2657" spans="1:8" x14ac:dyDescent="0.3">
      <c r="A2657">
        <v>2656</v>
      </c>
      <c r="B2657">
        <f t="shared" ca="1" si="246"/>
        <v>3</v>
      </c>
      <c r="C2657" t="str">
        <f t="shared" ca="1" si="247"/>
        <v>상품C</v>
      </c>
      <c r="D2657" s="1">
        <f t="shared" si="251"/>
        <v>42669.135416666664</v>
      </c>
      <c r="E2657">
        <f t="shared" ca="1" si="248"/>
        <v>700</v>
      </c>
      <c r="F2657">
        <f t="shared" ca="1" si="249"/>
        <v>46</v>
      </c>
      <c r="G2657">
        <f t="shared" ca="1" si="250"/>
        <v>32200</v>
      </c>
      <c r="H2657" t="s">
        <v>12</v>
      </c>
    </row>
    <row r="2658" spans="1:8" x14ac:dyDescent="0.3">
      <c r="A2658">
        <v>2657</v>
      </c>
      <c r="B2658">
        <f t="shared" ca="1" si="246"/>
        <v>1</v>
      </c>
      <c r="C2658" t="str">
        <f t="shared" ca="1" si="247"/>
        <v>상품A</v>
      </c>
      <c r="D2658" s="1">
        <f t="shared" si="251"/>
        <v>42669.385416666664</v>
      </c>
      <c r="E2658">
        <f t="shared" ca="1" si="248"/>
        <v>500</v>
      </c>
      <c r="F2658">
        <f t="shared" ca="1" si="249"/>
        <v>40</v>
      </c>
      <c r="G2658">
        <f t="shared" ca="1" si="250"/>
        <v>20000</v>
      </c>
      <c r="H2658" t="s">
        <v>23</v>
      </c>
    </row>
    <row r="2659" spans="1:8" x14ac:dyDescent="0.3">
      <c r="A2659">
        <v>2658</v>
      </c>
      <c r="B2659">
        <f t="shared" ca="1" si="246"/>
        <v>4</v>
      </c>
      <c r="C2659" t="str">
        <f t="shared" ca="1" si="247"/>
        <v>상품D</v>
      </c>
      <c r="D2659" s="1">
        <f t="shared" si="251"/>
        <v>42669.635416666664</v>
      </c>
      <c r="E2659">
        <f t="shared" ca="1" si="248"/>
        <v>200</v>
      </c>
      <c r="F2659">
        <f t="shared" ca="1" si="249"/>
        <v>44</v>
      </c>
      <c r="G2659">
        <f t="shared" ca="1" si="250"/>
        <v>8800</v>
      </c>
      <c r="H2659" t="s">
        <v>20</v>
      </c>
    </row>
    <row r="2660" spans="1:8" x14ac:dyDescent="0.3">
      <c r="A2660">
        <v>2659</v>
      </c>
      <c r="B2660">
        <f t="shared" ca="1" si="246"/>
        <v>4</v>
      </c>
      <c r="C2660" t="str">
        <f t="shared" ca="1" si="247"/>
        <v>상품D</v>
      </c>
      <c r="D2660" s="1">
        <f t="shared" si="251"/>
        <v>42669.885416666664</v>
      </c>
      <c r="E2660">
        <f t="shared" ca="1" si="248"/>
        <v>200</v>
      </c>
      <c r="F2660">
        <f t="shared" ca="1" si="249"/>
        <v>55</v>
      </c>
      <c r="G2660">
        <f t="shared" ca="1" si="250"/>
        <v>11000</v>
      </c>
      <c r="H2660" t="s">
        <v>16</v>
      </c>
    </row>
    <row r="2661" spans="1:8" x14ac:dyDescent="0.3">
      <c r="A2661">
        <v>2660</v>
      </c>
      <c r="B2661">
        <f t="shared" ca="1" si="246"/>
        <v>1</v>
      </c>
      <c r="C2661" t="str">
        <f t="shared" ca="1" si="247"/>
        <v>상품A</v>
      </c>
      <c r="D2661" s="1">
        <f t="shared" si="251"/>
        <v>42670.135416666664</v>
      </c>
      <c r="E2661">
        <f t="shared" ca="1" si="248"/>
        <v>500</v>
      </c>
      <c r="F2661">
        <f t="shared" ca="1" si="249"/>
        <v>60</v>
      </c>
      <c r="G2661">
        <f t="shared" ca="1" si="250"/>
        <v>30000</v>
      </c>
      <c r="H2661" t="s">
        <v>10</v>
      </c>
    </row>
    <row r="2662" spans="1:8" x14ac:dyDescent="0.3">
      <c r="A2662">
        <v>2661</v>
      </c>
      <c r="B2662">
        <f t="shared" ca="1" si="246"/>
        <v>5</v>
      </c>
      <c r="C2662" t="str">
        <f t="shared" ca="1" si="247"/>
        <v>상품E</v>
      </c>
      <c r="D2662" s="1">
        <f t="shared" si="251"/>
        <v>42670.385416666664</v>
      </c>
      <c r="E2662">
        <f t="shared" ca="1" si="248"/>
        <v>900</v>
      </c>
      <c r="F2662">
        <f t="shared" ca="1" si="249"/>
        <v>60</v>
      </c>
      <c r="G2662">
        <f t="shared" ca="1" si="250"/>
        <v>54000</v>
      </c>
      <c r="H2662" t="s">
        <v>11</v>
      </c>
    </row>
    <row r="2663" spans="1:8" x14ac:dyDescent="0.3">
      <c r="A2663">
        <v>2662</v>
      </c>
      <c r="B2663">
        <f t="shared" ca="1" si="246"/>
        <v>1</v>
      </c>
      <c r="C2663" t="str">
        <f t="shared" ca="1" si="247"/>
        <v>상품A</v>
      </c>
      <c r="D2663" s="1">
        <f t="shared" si="251"/>
        <v>42670.635416666664</v>
      </c>
      <c r="E2663">
        <f t="shared" ca="1" si="248"/>
        <v>500</v>
      </c>
      <c r="F2663">
        <f t="shared" ca="1" si="249"/>
        <v>53</v>
      </c>
      <c r="G2663">
        <f t="shared" ca="1" si="250"/>
        <v>26500</v>
      </c>
      <c r="H2663" t="s">
        <v>12</v>
      </c>
    </row>
    <row r="2664" spans="1:8" x14ac:dyDescent="0.3">
      <c r="A2664">
        <v>2663</v>
      </c>
      <c r="B2664">
        <f t="shared" ca="1" si="246"/>
        <v>2</v>
      </c>
      <c r="C2664" t="str">
        <f t="shared" ca="1" si="247"/>
        <v>상품B</v>
      </c>
      <c r="D2664" s="1">
        <f t="shared" si="251"/>
        <v>42670.885416666664</v>
      </c>
      <c r="E2664">
        <f t="shared" ca="1" si="248"/>
        <v>600</v>
      </c>
      <c r="F2664">
        <f t="shared" ca="1" si="249"/>
        <v>52</v>
      </c>
      <c r="G2664">
        <f t="shared" ca="1" si="250"/>
        <v>31200</v>
      </c>
      <c r="H2664" t="s">
        <v>24</v>
      </c>
    </row>
    <row r="2665" spans="1:8" x14ac:dyDescent="0.3">
      <c r="A2665">
        <v>2664</v>
      </c>
      <c r="B2665">
        <f t="shared" ca="1" si="246"/>
        <v>1</v>
      </c>
      <c r="C2665" t="str">
        <f t="shared" ca="1" si="247"/>
        <v>상품A</v>
      </c>
      <c r="D2665" s="1">
        <f t="shared" si="251"/>
        <v>42671.135416666664</v>
      </c>
      <c r="E2665">
        <f t="shared" ca="1" si="248"/>
        <v>500</v>
      </c>
      <c r="F2665">
        <f t="shared" ca="1" si="249"/>
        <v>60</v>
      </c>
      <c r="G2665">
        <f t="shared" ca="1" si="250"/>
        <v>30000</v>
      </c>
      <c r="H2665" t="s">
        <v>20</v>
      </c>
    </row>
    <row r="2666" spans="1:8" x14ac:dyDescent="0.3">
      <c r="A2666">
        <v>2665</v>
      </c>
      <c r="B2666">
        <f t="shared" ca="1" si="246"/>
        <v>4</v>
      </c>
      <c r="C2666" t="str">
        <f t="shared" ca="1" si="247"/>
        <v>상품D</v>
      </c>
      <c r="D2666" s="1">
        <f t="shared" si="251"/>
        <v>42671.385416666664</v>
      </c>
      <c r="E2666">
        <f t="shared" ca="1" si="248"/>
        <v>200</v>
      </c>
      <c r="F2666">
        <f t="shared" ca="1" si="249"/>
        <v>53</v>
      </c>
      <c r="G2666">
        <f t="shared" ca="1" si="250"/>
        <v>10600</v>
      </c>
      <c r="H2666" t="s">
        <v>25</v>
      </c>
    </row>
    <row r="2667" spans="1:8" x14ac:dyDescent="0.3">
      <c r="A2667">
        <v>2666</v>
      </c>
      <c r="B2667">
        <f t="shared" ca="1" si="246"/>
        <v>3</v>
      </c>
      <c r="C2667" t="str">
        <f t="shared" ca="1" si="247"/>
        <v>상품C</v>
      </c>
      <c r="D2667" s="1">
        <f t="shared" si="251"/>
        <v>42671.635416666664</v>
      </c>
      <c r="E2667">
        <f t="shared" ca="1" si="248"/>
        <v>700</v>
      </c>
      <c r="F2667">
        <f t="shared" ca="1" si="249"/>
        <v>53</v>
      </c>
      <c r="G2667">
        <f t="shared" ca="1" si="250"/>
        <v>37100</v>
      </c>
      <c r="H2667" t="s">
        <v>22</v>
      </c>
    </row>
    <row r="2668" spans="1:8" x14ac:dyDescent="0.3">
      <c r="A2668">
        <v>2667</v>
      </c>
      <c r="B2668">
        <f t="shared" ca="1" si="246"/>
        <v>3</v>
      </c>
      <c r="C2668" t="str">
        <f t="shared" ca="1" si="247"/>
        <v>상품C</v>
      </c>
      <c r="D2668" s="1">
        <f t="shared" si="251"/>
        <v>42671.885416666664</v>
      </c>
      <c r="E2668">
        <f t="shared" ca="1" si="248"/>
        <v>700</v>
      </c>
      <c r="F2668">
        <f t="shared" ca="1" si="249"/>
        <v>45</v>
      </c>
      <c r="G2668">
        <f t="shared" ca="1" si="250"/>
        <v>31500</v>
      </c>
      <c r="H2668" t="s">
        <v>26</v>
      </c>
    </row>
    <row r="2669" spans="1:8" x14ac:dyDescent="0.3">
      <c r="A2669">
        <v>2668</v>
      </c>
      <c r="B2669">
        <f t="shared" ca="1" si="246"/>
        <v>5</v>
      </c>
      <c r="C2669" t="str">
        <f t="shared" ca="1" si="247"/>
        <v>상품E</v>
      </c>
      <c r="D2669" s="1">
        <f t="shared" si="251"/>
        <v>42672.135416666664</v>
      </c>
      <c r="E2669">
        <f t="shared" ca="1" si="248"/>
        <v>900</v>
      </c>
      <c r="F2669">
        <f t="shared" ca="1" si="249"/>
        <v>59</v>
      </c>
      <c r="G2669">
        <f t="shared" ca="1" si="250"/>
        <v>53100</v>
      </c>
      <c r="H2669" t="s">
        <v>14</v>
      </c>
    </row>
    <row r="2670" spans="1:8" x14ac:dyDescent="0.3">
      <c r="A2670">
        <v>2669</v>
      </c>
      <c r="B2670">
        <f t="shared" ca="1" si="246"/>
        <v>5</v>
      </c>
      <c r="C2670" t="str">
        <f t="shared" ca="1" si="247"/>
        <v>상품E</v>
      </c>
      <c r="D2670" s="1">
        <f t="shared" si="251"/>
        <v>42672.385416666664</v>
      </c>
      <c r="E2670">
        <f t="shared" ca="1" si="248"/>
        <v>900</v>
      </c>
      <c r="F2670">
        <f t="shared" ca="1" si="249"/>
        <v>52</v>
      </c>
      <c r="G2670">
        <f t="shared" ca="1" si="250"/>
        <v>46800</v>
      </c>
      <c r="H2670" t="s">
        <v>20</v>
      </c>
    </row>
    <row r="2671" spans="1:8" x14ac:dyDescent="0.3">
      <c r="A2671">
        <v>2670</v>
      </c>
      <c r="B2671">
        <f t="shared" ca="1" si="246"/>
        <v>1</v>
      </c>
      <c r="C2671" t="str">
        <f t="shared" ca="1" si="247"/>
        <v>상품A</v>
      </c>
      <c r="D2671" s="1">
        <f t="shared" si="251"/>
        <v>42672.635416666664</v>
      </c>
      <c r="E2671">
        <f t="shared" ca="1" si="248"/>
        <v>500</v>
      </c>
      <c r="F2671">
        <f t="shared" ca="1" si="249"/>
        <v>43</v>
      </c>
      <c r="G2671">
        <f t="shared" ca="1" si="250"/>
        <v>21500</v>
      </c>
      <c r="H2671" t="s">
        <v>21</v>
      </c>
    </row>
    <row r="2672" spans="1:8" x14ac:dyDescent="0.3">
      <c r="A2672">
        <v>2671</v>
      </c>
      <c r="B2672">
        <f t="shared" ca="1" si="246"/>
        <v>4</v>
      </c>
      <c r="C2672" t="str">
        <f t="shared" ca="1" si="247"/>
        <v>상품D</v>
      </c>
      <c r="D2672" s="1">
        <f t="shared" si="251"/>
        <v>42672.885416666664</v>
      </c>
      <c r="E2672">
        <f t="shared" ca="1" si="248"/>
        <v>200</v>
      </c>
      <c r="F2672">
        <f t="shared" ca="1" si="249"/>
        <v>60</v>
      </c>
      <c r="G2672">
        <f t="shared" ca="1" si="250"/>
        <v>12000</v>
      </c>
      <c r="H2672" t="s">
        <v>27</v>
      </c>
    </row>
    <row r="2673" spans="1:8" x14ac:dyDescent="0.3">
      <c r="A2673">
        <v>2672</v>
      </c>
      <c r="B2673">
        <f t="shared" ca="1" si="246"/>
        <v>1</v>
      </c>
      <c r="C2673" t="str">
        <f t="shared" ca="1" si="247"/>
        <v>상품A</v>
      </c>
      <c r="D2673" s="1">
        <f t="shared" si="251"/>
        <v>42673.135416666664</v>
      </c>
      <c r="E2673">
        <f t="shared" ca="1" si="248"/>
        <v>500</v>
      </c>
      <c r="F2673">
        <f t="shared" ca="1" si="249"/>
        <v>51</v>
      </c>
      <c r="G2673">
        <f t="shared" ca="1" si="250"/>
        <v>25500</v>
      </c>
      <c r="H2673" t="s">
        <v>11</v>
      </c>
    </row>
    <row r="2674" spans="1:8" x14ac:dyDescent="0.3">
      <c r="A2674">
        <v>2673</v>
      </c>
      <c r="B2674">
        <f t="shared" ca="1" si="246"/>
        <v>4</v>
      </c>
      <c r="C2674" t="str">
        <f t="shared" ca="1" si="247"/>
        <v>상품D</v>
      </c>
      <c r="D2674" s="1">
        <f t="shared" si="251"/>
        <v>42673.385416666664</v>
      </c>
      <c r="E2674">
        <f t="shared" ca="1" si="248"/>
        <v>200</v>
      </c>
      <c r="F2674">
        <f t="shared" ca="1" si="249"/>
        <v>53</v>
      </c>
      <c r="G2674">
        <f t="shared" ca="1" si="250"/>
        <v>10600</v>
      </c>
      <c r="H2674" t="s">
        <v>28</v>
      </c>
    </row>
    <row r="2675" spans="1:8" x14ac:dyDescent="0.3">
      <c r="A2675">
        <v>2674</v>
      </c>
      <c r="B2675">
        <f t="shared" ca="1" si="246"/>
        <v>3</v>
      </c>
      <c r="C2675" t="str">
        <f t="shared" ca="1" si="247"/>
        <v>상품C</v>
      </c>
      <c r="D2675" s="1">
        <f t="shared" si="251"/>
        <v>42673.635416666664</v>
      </c>
      <c r="E2675">
        <f t="shared" ca="1" si="248"/>
        <v>700</v>
      </c>
      <c r="F2675">
        <f t="shared" ca="1" si="249"/>
        <v>42</v>
      </c>
      <c r="G2675">
        <f t="shared" ca="1" si="250"/>
        <v>29400</v>
      </c>
      <c r="H2675" t="s">
        <v>10</v>
      </c>
    </row>
    <row r="2676" spans="1:8" x14ac:dyDescent="0.3">
      <c r="A2676">
        <v>2675</v>
      </c>
      <c r="B2676">
        <f t="shared" ca="1" si="246"/>
        <v>5</v>
      </c>
      <c r="C2676" t="str">
        <f t="shared" ca="1" si="247"/>
        <v>상품E</v>
      </c>
      <c r="D2676" s="1">
        <f t="shared" si="251"/>
        <v>42673.885416666664</v>
      </c>
      <c r="E2676">
        <f t="shared" ca="1" si="248"/>
        <v>900</v>
      </c>
      <c r="F2676">
        <f t="shared" ca="1" si="249"/>
        <v>52</v>
      </c>
      <c r="G2676">
        <f t="shared" ca="1" si="250"/>
        <v>46800</v>
      </c>
      <c r="H2676" t="s">
        <v>11</v>
      </c>
    </row>
    <row r="2677" spans="1:8" x14ac:dyDescent="0.3">
      <c r="A2677">
        <v>2676</v>
      </c>
      <c r="B2677">
        <f t="shared" ca="1" si="246"/>
        <v>5</v>
      </c>
      <c r="C2677" t="str">
        <f t="shared" ca="1" si="247"/>
        <v>상품E</v>
      </c>
      <c r="D2677" s="1">
        <f t="shared" si="251"/>
        <v>42674.135416666664</v>
      </c>
      <c r="E2677">
        <f t="shared" ca="1" si="248"/>
        <v>900</v>
      </c>
      <c r="F2677">
        <f t="shared" ca="1" si="249"/>
        <v>42</v>
      </c>
      <c r="G2677">
        <f t="shared" ca="1" si="250"/>
        <v>37800</v>
      </c>
      <c r="H2677" t="s">
        <v>12</v>
      </c>
    </row>
    <row r="2678" spans="1:8" x14ac:dyDescent="0.3">
      <c r="A2678">
        <v>2677</v>
      </c>
      <c r="B2678">
        <f t="shared" ca="1" si="246"/>
        <v>5</v>
      </c>
      <c r="C2678" t="str">
        <f t="shared" ca="1" si="247"/>
        <v>상품E</v>
      </c>
      <c r="D2678" s="1">
        <f t="shared" si="251"/>
        <v>42674.385416666664</v>
      </c>
      <c r="E2678">
        <f t="shared" ca="1" si="248"/>
        <v>900</v>
      </c>
      <c r="F2678">
        <f t="shared" ca="1" si="249"/>
        <v>50</v>
      </c>
      <c r="G2678">
        <f t="shared" ca="1" si="250"/>
        <v>45000</v>
      </c>
      <c r="H2678" t="s">
        <v>14</v>
      </c>
    </row>
    <row r="2679" spans="1:8" x14ac:dyDescent="0.3">
      <c r="A2679">
        <v>2678</v>
      </c>
      <c r="B2679">
        <f t="shared" ca="1" si="246"/>
        <v>5</v>
      </c>
      <c r="C2679" t="str">
        <f t="shared" ca="1" si="247"/>
        <v>상품E</v>
      </c>
      <c r="D2679" s="1">
        <f t="shared" si="251"/>
        <v>42674.635416666664</v>
      </c>
      <c r="E2679">
        <f t="shared" ca="1" si="248"/>
        <v>900</v>
      </c>
      <c r="F2679">
        <f t="shared" ca="1" si="249"/>
        <v>56</v>
      </c>
      <c r="G2679">
        <f t="shared" ca="1" si="250"/>
        <v>50400</v>
      </c>
      <c r="H2679" t="s">
        <v>12</v>
      </c>
    </row>
    <row r="2680" spans="1:8" x14ac:dyDescent="0.3">
      <c r="A2680">
        <v>2679</v>
      </c>
      <c r="B2680">
        <f t="shared" ca="1" si="246"/>
        <v>2</v>
      </c>
      <c r="C2680" t="str">
        <f t="shared" ca="1" si="247"/>
        <v>상품B</v>
      </c>
      <c r="D2680" s="1">
        <f t="shared" si="251"/>
        <v>42674.885416666664</v>
      </c>
      <c r="E2680">
        <f t="shared" ca="1" si="248"/>
        <v>600</v>
      </c>
      <c r="F2680">
        <f t="shared" ca="1" si="249"/>
        <v>47</v>
      </c>
      <c r="G2680">
        <f t="shared" ca="1" si="250"/>
        <v>28200</v>
      </c>
      <c r="H2680" t="s">
        <v>14</v>
      </c>
    </row>
    <row r="2681" spans="1:8" x14ac:dyDescent="0.3">
      <c r="A2681">
        <v>2680</v>
      </c>
      <c r="B2681">
        <f t="shared" ca="1" si="246"/>
        <v>1</v>
      </c>
      <c r="C2681" t="str">
        <f t="shared" ca="1" si="247"/>
        <v>상품A</v>
      </c>
      <c r="D2681" s="1">
        <f t="shared" si="251"/>
        <v>42675.135416666664</v>
      </c>
      <c r="E2681">
        <f t="shared" ca="1" si="248"/>
        <v>500</v>
      </c>
      <c r="F2681">
        <f t="shared" ca="1" si="249"/>
        <v>54</v>
      </c>
      <c r="G2681">
        <f t="shared" ca="1" si="250"/>
        <v>27000</v>
      </c>
      <c r="H2681" t="s">
        <v>15</v>
      </c>
    </row>
    <row r="2682" spans="1:8" x14ac:dyDescent="0.3">
      <c r="A2682">
        <v>2681</v>
      </c>
      <c r="B2682">
        <f t="shared" ca="1" si="246"/>
        <v>2</v>
      </c>
      <c r="C2682" t="str">
        <f t="shared" ca="1" si="247"/>
        <v>상품B</v>
      </c>
      <c r="D2682" s="1">
        <f t="shared" si="251"/>
        <v>42675.385416666664</v>
      </c>
      <c r="E2682">
        <f t="shared" ca="1" si="248"/>
        <v>600</v>
      </c>
      <c r="F2682">
        <f t="shared" ca="1" si="249"/>
        <v>59</v>
      </c>
      <c r="G2682">
        <f t="shared" ca="1" si="250"/>
        <v>35400</v>
      </c>
      <c r="H2682" t="s">
        <v>17</v>
      </c>
    </row>
    <row r="2683" spans="1:8" x14ac:dyDescent="0.3">
      <c r="A2683">
        <v>2682</v>
      </c>
      <c r="B2683">
        <f t="shared" ca="1" si="246"/>
        <v>5</v>
      </c>
      <c r="C2683" t="str">
        <f t="shared" ca="1" si="247"/>
        <v>상품E</v>
      </c>
      <c r="D2683" s="1">
        <f t="shared" si="251"/>
        <v>42675.635416666664</v>
      </c>
      <c r="E2683">
        <f t="shared" ca="1" si="248"/>
        <v>900</v>
      </c>
      <c r="F2683">
        <f t="shared" ca="1" si="249"/>
        <v>52</v>
      </c>
      <c r="G2683">
        <f t="shared" ca="1" si="250"/>
        <v>46800</v>
      </c>
      <c r="H2683" t="s">
        <v>29</v>
      </c>
    </row>
    <row r="2684" spans="1:8" x14ac:dyDescent="0.3">
      <c r="A2684">
        <v>2683</v>
      </c>
      <c r="B2684">
        <f t="shared" ca="1" si="246"/>
        <v>2</v>
      </c>
      <c r="C2684" t="str">
        <f t="shared" ca="1" si="247"/>
        <v>상품B</v>
      </c>
      <c r="D2684" s="1">
        <f t="shared" si="251"/>
        <v>42675.885416666664</v>
      </c>
      <c r="E2684">
        <f t="shared" ca="1" si="248"/>
        <v>600</v>
      </c>
      <c r="F2684">
        <f t="shared" ca="1" si="249"/>
        <v>50</v>
      </c>
      <c r="G2684">
        <f t="shared" ca="1" si="250"/>
        <v>30000</v>
      </c>
      <c r="H2684" t="s">
        <v>26</v>
      </c>
    </row>
    <row r="2685" spans="1:8" x14ac:dyDescent="0.3">
      <c r="A2685">
        <v>2684</v>
      </c>
      <c r="B2685">
        <f t="shared" ca="1" si="246"/>
        <v>3</v>
      </c>
      <c r="C2685" t="str">
        <f t="shared" ca="1" si="247"/>
        <v>상품C</v>
      </c>
      <c r="D2685" s="1">
        <f t="shared" si="251"/>
        <v>42676.135416666664</v>
      </c>
      <c r="E2685">
        <f t="shared" ca="1" si="248"/>
        <v>700</v>
      </c>
      <c r="F2685">
        <f t="shared" ca="1" si="249"/>
        <v>54</v>
      </c>
      <c r="G2685">
        <f t="shared" ca="1" si="250"/>
        <v>37800</v>
      </c>
      <c r="H2685" t="s">
        <v>14</v>
      </c>
    </row>
    <row r="2686" spans="1:8" x14ac:dyDescent="0.3">
      <c r="A2686">
        <v>2685</v>
      </c>
      <c r="B2686">
        <f t="shared" ca="1" si="246"/>
        <v>2</v>
      </c>
      <c r="C2686" t="str">
        <f t="shared" ca="1" si="247"/>
        <v>상품B</v>
      </c>
      <c r="D2686" s="1">
        <f t="shared" si="251"/>
        <v>42676.385416666664</v>
      </c>
      <c r="E2686">
        <f t="shared" ca="1" si="248"/>
        <v>600</v>
      </c>
      <c r="F2686">
        <f t="shared" ca="1" si="249"/>
        <v>43</v>
      </c>
      <c r="G2686">
        <f t="shared" ca="1" si="250"/>
        <v>25800</v>
      </c>
      <c r="H2686" t="s">
        <v>30</v>
      </c>
    </row>
    <row r="2687" spans="1:8" x14ac:dyDescent="0.3">
      <c r="A2687">
        <v>2686</v>
      </c>
      <c r="B2687">
        <f t="shared" ca="1" si="246"/>
        <v>5</v>
      </c>
      <c r="C2687" t="str">
        <f t="shared" ca="1" si="247"/>
        <v>상품E</v>
      </c>
      <c r="D2687" s="1">
        <f t="shared" si="251"/>
        <v>42676.635416666664</v>
      </c>
      <c r="E2687">
        <f t="shared" ca="1" si="248"/>
        <v>900</v>
      </c>
      <c r="F2687">
        <f t="shared" ca="1" si="249"/>
        <v>55</v>
      </c>
      <c r="G2687">
        <f t="shared" ca="1" si="250"/>
        <v>49500</v>
      </c>
      <c r="H2687" t="s">
        <v>28</v>
      </c>
    </row>
    <row r="2688" spans="1:8" x14ac:dyDescent="0.3">
      <c r="A2688">
        <v>2687</v>
      </c>
      <c r="B2688">
        <f t="shared" ca="1" si="246"/>
        <v>5</v>
      </c>
      <c r="C2688" t="str">
        <f t="shared" ca="1" si="247"/>
        <v>상품E</v>
      </c>
      <c r="D2688" s="1">
        <f t="shared" si="251"/>
        <v>42676.885416666664</v>
      </c>
      <c r="E2688">
        <f t="shared" ca="1" si="248"/>
        <v>900</v>
      </c>
      <c r="F2688">
        <f t="shared" ca="1" si="249"/>
        <v>52</v>
      </c>
      <c r="G2688">
        <f t="shared" ca="1" si="250"/>
        <v>46800</v>
      </c>
      <c r="H2688" t="s">
        <v>24</v>
      </c>
    </row>
    <row r="2689" spans="1:8" x14ac:dyDescent="0.3">
      <c r="A2689">
        <v>2688</v>
      </c>
      <c r="B2689">
        <f t="shared" ca="1" si="246"/>
        <v>3</v>
      </c>
      <c r="C2689" t="str">
        <f t="shared" ca="1" si="247"/>
        <v>상품C</v>
      </c>
      <c r="D2689" s="1">
        <f t="shared" si="251"/>
        <v>42677.135416666664</v>
      </c>
      <c r="E2689">
        <f t="shared" ca="1" si="248"/>
        <v>700</v>
      </c>
      <c r="F2689">
        <f t="shared" ca="1" si="249"/>
        <v>45</v>
      </c>
      <c r="G2689">
        <f t="shared" ca="1" si="250"/>
        <v>31500</v>
      </c>
      <c r="H2689" t="s">
        <v>15</v>
      </c>
    </row>
    <row r="2690" spans="1:8" x14ac:dyDescent="0.3">
      <c r="A2690">
        <v>2689</v>
      </c>
      <c r="B2690">
        <f t="shared" ca="1" si="246"/>
        <v>4</v>
      </c>
      <c r="C2690" t="str">
        <f t="shared" ca="1" si="247"/>
        <v>상품D</v>
      </c>
      <c r="D2690" s="1">
        <f t="shared" si="251"/>
        <v>42677.385416666664</v>
      </c>
      <c r="E2690">
        <f t="shared" ca="1" si="248"/>
        <v>200</v>
      </c>
      <c r="F2690">
        <f t="shared" ca="1" si="249"/>
        <v>49</v>
      </c>
      <c r="G2690">
        <f t="shared" ca="1" si="250"/>
        <v>9800</v>
      </c>
      <c r="H2690" t="s">
        <v>17</v>
      </c>
    </row>
    <row r="2691" spans="1:8" x14ac:dyDescent="0.3">
      <c r="A2691">
        <v>2690</v>
      </c>
      <c r="B2691">
        <f t="shared" ref="B2691:B2754" ca="1" si="252">RANDBETWEEN(1,5)</f>
        <v>1</v>
      </c>
      <c r="C2691" t="str">
        <f t="shared" ref="C2691:C2754" ca="1" si="253">VLOOKUP(B2691,$I$2:$K$6,2,FALSE)</f>
        <v>상품A</v>
      </c>
      <c r="D2691" s="1">
        <f t="shared" si="251"/>
        <v>42677.635416666664</v>
      </c>
      <c r="E2691">
        <f t="shared" ref="E2691:E2754" ca="1" si="254">VLOOKUP(B2691,$I$2:$K$6, 3, FALSE)</f>
        <v>500</v>
      </c>
      <c r="F2691">
        <f t="shared" ref="F2691:F2754" ca="1" si="255">RANDBETWEEN(40,60)</f>
        <v>48</v>
      </c>
      <c r="G2691">
        <f t="shared" ref="G2691:G2754" ca="1" si="256">E2691*F2691</f>
        <v>24000</v>
      </c>
      <c r="H2691" t="s">
        <v>22</v>
      </c>
    </row>
    <row r="2692" spans="1:8" x14ac:dyDescent="0.3">
      <c r="A2692">
        <v>2691</v>
      </c>
      <c r="B2692">
        <f t="shared" ca="1" si="252"/>
        <v>3</v>
      </c>
      <c r="C2692" t="str">
        <f t="shared" ca="1" si="253"/>
        <v>상품C</v>
      </c>
      <c r="D2692" s="1">
        <f t="shared" ref="D2692:D2755" si="257">D2691+0.25</f>
        <v>42677.885416666664</v>
      </c>
      <c r="E2692">
        <f t="shared" ca="1" si="254"/>
        <v>700</v>
      </c>
      <c r="F2692">
        <f t="shared" ca="1" si="255"/>
        <v>46</v>
      </c>
      <c r="G2692">
        <f t="shared" ca="1" si="256"/>
        <v>32200</v>
      </c>
      <c r="H2692" t="s">
        <v>12</v>
      </c>
    </row>
    <row r="2693" spans="1:8" x14ac:dyDescent="0.3">
      <c r="A2693">
        <v>2692</v>
      </c>
      <c r="B2693">
        <f t="shared" ca="1" si="252"/>
        <v>3</v>
      </c>
      <c r="C2693" t="str">
        <f t="shared" ca="1" si="253"/>
        <v>상품C</v>
      </c>
      <c r="D2693" s="1">
        <f t="shared" si="257"/>
        <v>42678.135416666664</v>
      </c>
      <c r="E2693">
        <f t="shared" ca="1" si="254"/>
        <v>700</v>
      </c>
      <c r="F2693">
        <f t="shared" ca="1" si="255"/>
        <v>48</v>
      </c>
      <c r="G2693">
        <f t="shared" ca="1" si="256"/>
        <v>33600</v>
      </c>
      <c r="H2693" t="s">
        <v>14</v>
      </c>
    </row>
    <row r="2694" spans="1:8" x14ac:dyDescent="0.3">
      <c r="A2694">
        <v>2693</v>
      </c>
      <c r="B2694">
        <f t="shared" ca="1" si="252"/>
        <v>3</v>
      </c>
      <c r="C2694" t="str">
        <f t="shared" ca="1" si="253"/>
        <v>상품C</v>
      </c>
      <c r="D2694" s="1">
        <f t="shared" si="257"/>
        <v>42678.385416666664</v>
      </c>
      <c r="E2694">
        <f t="shared" ca="1" si="254"/>
        <v>700</v>
      </c>
      <c r="F2694">
        <f t="shared" ca="1" si="255"/>
        <v>54</v>
      </c>
      <c r="G2694">
        <f t="shared" ca="1" si="256"/>
        <v>37800</v>
      </c>
      <c r="H2694" t="s">
        <v>20</v>
      </c>
    </row>
    <row r="2695" spans="1:8" x14ac:dyDescent="0.3">
      <c r="A2695">
        <v>2694</v>
      </c>
      <c r="B2695">
        <f t="shared" ca="1" si="252"/>
        <v>4</v>
      </c>
      <c r="C2695" t="str">
        <f t="shared" ca="1" si="253"/>
        <v>상품D</v>
      </c>
      <c r="D2695" s="1">
        <f t="shared" si="257"/>
        <v>42678.635416666664</v>
      </c>
      <c r="E2695">
        <f t="shared" ca="1" si="254"/>
        <v>200</v>
      </c>
      <c r="F2695">
        <f t="shared" ca="1" si="255"/>
        <v>54</v>
      </c>
      <c r="G2695">
        <f t="shared" ca="1" si="256"/>
        <v>10800</v>
      </c>
      <c r="H2695" t="s">
        <v>16</v>
      </c>
    </row>
    <row r="2696" spans="1:8" x14ac:dyDescent="0.3">
      <c r="A2696">
        <v>2695</v>
      </c>
      <c r="B2696">
        <f t="shared" ca="1" si="252"/>
        <v>4</v>
      </c>
      <c r="C2696" t="str">
        <f t="shared" ca="1" si="253"/>
        <v>상품D</v>
      </c>
      <c r="D2696" s="1">
        <f t="shared" si="257"/>
        <v>42678.885416666664</v>
      </c>
      <c r="E2696">
        <f t="shared" ca="1" si="254"/>
        <v>200</v>
      </c>
      <c r="F2696">
        <f t="shared" ca="1" si="255"/>
        <v>53</v>
      </c>
      <c r="G2696">
        <f t="shared" ca="1" si="256"/>
        <v>10600</v>
      </c>
      <c r="H2696" t="s">
        <v>25</v>
      </c>
    </row>
    <row r="2697" spans="1:8" x14ac:dyDescent="0.3">
      <c r="A2697">
        <v>2696</v>
      </c>
      <c r="B2697">
        <f t="shared" ca="1" si="252"/>
        <v>4</v>
      </c>
      <c r="C2697" t="str">
        <f t="shared" ca="1" si="253"/>
        <v>상품D</v>
      </c>
      <c r="D2697" s="1">
        <f t="shared" si="257"/>
        <v>42679.135416666664</v>
      </c>
      <c r="E2697">
        <f t="shared" ca="1" si="254"/>
        <v>200</v>
      </c>
      <c r="F2697">
        <f t="shared" ca="1" si="255"/>
        <v>48</v>
      </c>
      <c r="G2697">
        <f t="shared" ca="1" si="256"/>
        <v>9600</v>
      </c>
      <c r="H2697" t="s">
        <v>29</v>
      </c>
    </row>
    <row r="2698" spans="1:8" x14ac:dyDescent="0.3">
      <c r="A2698">
        <v>2697</v>
      </c>
      <c r="B2698">
        <f t="shared" ca="1" si="252"/>
        <v>5</v>
      </c>
      <c r="C2698" t="str">
        <f t="shared" ca="1" si="253"/>
        <v>상품E</v>
      </c>
      <c r="D2698" s="1">
        <f t="shared" si="257"/>
        <v>42679.385416666664</v>
      </c>
      <c r="E2698">
        <f t="shared" ca="1" si="254"/>
        <v>900</v>
      </c>
      <c r="F2698">
        <f t="shared" ca="1" si="255"/>
        <v>51</v>
      </c>
      <c r="G2698">
        <f t="shared" ca="1" si="256"/>
        <v>45900</v>
      </c>
      <c r="H2698" t="s">
        <v>12</v>
      </c>
    </row>
    <row r="2699" spans="1:8" x14ac:dyDescent="0.3">
      <c r="A2699">
        <v>2698</v>
      </c>
      <c r="B2699">
        <f t="shared" ca="1" si="252"/>
        <v>3</v>
      </c>
      <c r="C2699" t="str">
        <f t="shared" ca="1" si="253"/>
        <v>상품C</v>
      </c>
      <c r="D2699" s="1">
        <f t="shared" si="257"/>
        <v>42679.635416666664</v>
      </c>
      <c r="E2699">
        <f t="shared" ca="1" si="254"/>
        <v>700</v>
      </c>
      <c r="F2699">
        <f t="shared" ca="1" si="255"/>
        <v>58</v>
      </c>
      <c r="G2699">
        <f t="shared" ca="1" si="256"/>
        <v>40600</v>
      </c>
      <c r="H2699" t="s">
        <v>25</v>
      </c>
    </row>
    <row r="2700" spans="1:8" x14ac:dyDescent="0.3">
      <c r="A2700">
        <v>2699</v>
      </c>
      <c r="B2700">
        <f t="shared" ca="1" si="252"/>
        <v>1</v>
      </c>
      <c r="C2700" t="str">
        <f t="shared" ca="1" si="253"/>
        <v>상품A</v>
      </c>
      <c r="D2700" s="1">
        <f t="shared" si="257"/>
        <v>42679.885416666664</v>
      </c>
      <c r="E2700">
        <f t="shared" ca="1" si="254"/>
        <v>500</v>
      </c>
      <c r="F2700">
        <f t="shared" ca="1" si="255"/>
        <v>40</v>
      </c>
      <c r="G2700">
        <f t="shared" ca="1" si="256"/>
        <v>20000</v>
      </c>
      <c r="H2700" t="s">
        <v>11</v>
      </c>
    </row>
    <row r="2701" spans="1:8" x14ac:dyDescent="0.3">
      <c r="A2701">
        <v>2700</v>
      </c>
      <c r="B2701">
        <f t="shared" ca="1" si="252"/>
        <v>3</v>
      </c>
      <c r="C2701" t="str">
        <f t="shared" ca="1" si="253"/>
        <v>상품C</v>
      </c>
      <c r="D2701" s="1">
        <f t="shared" si="257"/>
        <v>42680.135416666664</v>
      </c>
      <c r="E2701">
        <f t="shared" ca="1" si="254"/>
        <v>700</v>
      </c>
      <c r="F2701">
        <f t="shared" ca="1" si="255"/>
        <v>43</v>
      </c>
      <c r="G2701">
        <f t="shared" ca="1" si="256"/>
        <v>30100</v>
      </c>
      <c r="H2701" t="s">
        <v>16</v>
      </c>
    </row>
    <row r="2702" spans="1:8" x14ac:dyDescent="0.3">
      <c r="A2702">
        <v>2701</v>
      </c>
      <c r="B2702">
        <f t="shared" ca="1" si="252"/>
        <v>1</v>
      </c>
      <c r="C2702" t="str">
        <f t="shared" ca="1" si="253"/>
        <v>상품A</v>
      </c>
      <c r="D2702" s="1">
        <f t="shared" si="257"/>
        <v>42680.385416666664</v>
      </c>
      <c r="E2702">
        <f t="shared" ca="1" si="254"/>
        <v>500</v>
      </c>
      <c r="F2702">
        <f t="shared" ca="1" si="255"/>
        <v>52</v>
      </c>
      <c r="G2702">
        <f t="shared" ca="1" si="256"/>
        <v>26000</v>
      </c>
      <c r="H2702" t="s">
        <v>10</v>
      </c>
    </row>
    <row r="2703" spans="1:8" x14ac:dyDescent="0.3">
      <c r="A2703">
        <v>2702</v>
      </c>
      <c r="B2703">
        <f t="shared" ca="1" si="252"/>
        <v>3</v>
      </c>
      <c r="C2703" t="str">
        <f t="shared" ca="1" si="253"/>
        <v>상품C</v>
      </c>
      <c r="D2703" s="1">
        <f t="shared" si="257"/>
        <v>42680.635416666664</v>
      </c>
      <c r="E2703">
        <f t="shared" ca="1" si="254"/>
        <v>700</v>
      </c>
      <c r="F2703">
        <f t="shared" ca="1" si="255"/>
        <v>40</v>
      </c>
      <c r="G2703">
        <f t="shared" ca="1" si="256"/>
        <v>28000</v>
      </c>
      <c r="H2703" t="s">
        <v>11</v>
      </c>
    </row>
    <row r="2704" spans="1:8" x14ac:dyDescent="0.3">
      <c r="A2704">
        <v>2703</v>
      </c>
      <c r="B2704">
        <f t="shared" ca="1" si="252"/>
        <v>1</v>
      </c>
      <c r="C2704" t="str">
        <f t="shared" ca="1" si="253"/>
        <v>상품A</v>
      </c>
      <c r="D2704" s="1">
        <f t="shared" si="257"/>
        <v>42680.885416666664</v>
      </c>
      <c r="E2704">
        <f t="shared" ca="1" si="254"/>
        <v>500</v>
      </c>
      <c r="F2704">
        <f t="shared" ca="1" si="255"/>
        <v>51</v>
      </c>
      <c r="G2704">
        <f t="shared" ca="1" si="256"/>
        <v>25500</v>
      </c>
      <c r="H2704" t="s">
        <v>26</v>
      </c>
    </row>
    <row r="2705" spans="1:8" x14ac:dyDescent="0.3">
      <c r="A2705">
        <v>2704</v>
      </c>
      <c r="B2705">
        <f t="shared" ca="1" si="252"/>
        <v>1</v>
      </c>
      <c r="C2705" t="str">
        <f t="shared" ca="1" si="253"/>
        <v>상품A</v>
      </c>
      <c r="D2705" s="1">
        <f t="shared" si="257"/>
        <v>42681.135416666664</v>
      </c>
      <c r="E2705">
        <f t="shared" ca="1" si="254"/>
        <v>500</v>
      </c>
      <c r="F2705">
        <f t="shared" ca="1" si="255"/>
        <v>53</v>
      </c>
      <c r="G2705">
        <f t="shared" ca="1" si="256"/>
        <v>26500</v>
      </c>
      <c r="H2705" t="s">
        <v>23</v>
      </c>
    </row>
    <row r="2706" spans="1:8" x14ac:dyDescent="0.3">
      <c r="A2706">
        <v>2705</v>
      </c>
      <c r="B2706">
        <f t="shared" ca="1" si="252"/>
        <v>1</v>
      </c>
      <c r="C2706" t="str">
        <f t="shared" ca="1" si="253"/>
        <v>상품A</v>
      </c>
      <c r="D2706" s="1">
        <f t="shared" si="257"/>
        <v>42681.385416666664</v>
      </c>
      <c r="E2706">
        <f t="shared" ca="1" si="254"/>
        <v>500</v>
      </c>
      <c r="F2706">
        <f t="shared" ca="1" si="255"/>
        <v>40</v>
      </c>
      <c r="G2706">
        <f t="shared" ca="1" si="256"/>
        <v>20000</v>
      </c>
      <c r="H2706" t="s">
        <v>20</v>
      </c>
    </row>
    <row r="2707" spans="1:8" x14ac:dyDescent="0.3">
      <c r="A2707">
        <v>2706</v>
      </c>
      <c r="B2707">
        <f t="shared" ca="1" si="252"/>
        <v>4</v>
      </c>
      <c r="C2707" t="str">
        <f t="shared" ca="1" si="253"/>
        <v>상품D</v>
      </c>
      <c r="D2707" s="1">
        <f t="shared" si="257"/>
        <v>42681.635416666664</v>
      </c>
      <c r="E2707">
        <f t="shared" ca="1" si="254"/>
        <v>200</v>
      </c>
      <c r="F2707">
        <f t="shared" ca="1" si="255"/>
        <v>44</v>
      </c>
      <c r="G2707">
        <f t="shared" ca="1" si="256"/>
        <v>8800</v>
      </c>
      <c r="H2707" t="s">
        <v>16</v>
      </c>
    </row>
    <row r="2708" spans="1:8" x14ac:dyDescent="0.3">
      <c r="A2708">
        <v>2707</v>
      </c>
      <c r="B2708">
        <f t="shared" ca="1" si="252"/>
        <v>5</v>
      </c>
      <c r="C2708" t="str">
        <f t="shared" ca="1" si="253"/>
        <v>상품E</v>
      </c>
      <c r="D2708" s="1">
        <f t="shared" si="257"/>
        <v>42681.885416666664</v>
      </c>
      <c r="E2708">
        <f t="shared" ca="1" si="254"/>
        <v>900</v>
      </c>
      <c r="F2708">
        <f t="shared" ca="1" si="255"/>
        <v>57</v>
      </c>
      <c r="G2708">
        <f t="shared" ca="1" si="256"/>
        <v>51300</v>
      </c>
      <c r="H2708" t="s">
        <v>31</v>
      </c>
    </row>
    <row r="2709" spans="1:8" x14ac:dyDescent="0.3">
      <c r="A2709">
        <v>2708</v>
      </c>
      <c r="B2709">
        <f t="shared" ca="1" si="252"/>
        <v>5</v>
      </c>
      <c r="C2709" t="str">
        <f t="shared" ca="1" si="253"/>
        <v>상품E</v>
      </c>
      <c r="D2709" s="1">
        <f t="shared" si="257"/>
        <v>42682.135416666664</v>
      </c>
      <c r="E2709">
        <f t="shared" ca="1" si="254"/>
        <v>900</v>
      </c>
      <c r="F2709">
        <f t="shared" ca="1" si="255"/>
        <v>44</v>
      </c>
      <c r="G2709">
        <f t="shared" ca="1" si="256"/>
        <v>39600</v>
      </c>
      <c r="H2709" t="s">
        <v>11</v>
      </c>
    </row>
    <row r="2710" spans="1:8" x14ac:dyDescent="0.3">
      <c r="A2710">
        <v>2709</v>
      </c>
      <c r="B2710">
        <f t="shared" ca="1" si="252"/>
        <v>1</v>
      </c>
      <c r="C2710" t="str">
        <f t="shared" ca="1" si="253"/>
        <v>상품A</v>
      </c>
      <c r="D2710" s="1">
        <f t="shared" si="257"/>
        <v>42682.385416666664</v>
      </c>
      <c r="E2710">
        <f t="shared" ca="1" si="254"/>
        <v>500</v>
      </c>
      <c r="F2710">
        <f t="shared" ca="1" si="255"/>
        <v>52</v>
      </c>
      <c r="G2710">
        <f t="shared" ca="1" si="256"/>
        <v>26000</v>
      </c>
      <c r="H2710" t="s">
        <v>12</v>
      </c>
    </row>
    <row r="2711" spans="1:8" x14ac:dyDescent="0.3">
      <c r="A2711">
        <v>2710</v>
      </c>
      <c r="B2711">
        <f t="shared" ca="1" si="252"/>
        <v>1</v>
      </c>
      <c r="C2711" t="str">
        <f t="shared" ca="1" si="253"/>
        <v>상품A</v>
      </c>
      <c r="D2711" s="1">
        <f t="shared" si="257"/>
        <v>42682.635416666664</v>
      </c>
      <c r="E2711">
        <f t="shared" ca="1" si="254"/>
        <v>500</v>
      </c>
      <c r="F2711">
        <f t="shared" ca="1" si="255"/>
        <v>42</v>
      </c>
      <c r="G2711">
        <f t="shared" ca="1" si="256"/>
        <v>21000</v>
      </c>
      <c r="H2711" t="s">
        <v>14</v>
      </c>
    </row>
    <row r="2712" spans="1:8" x14ac:dyDescent="0.3">
      <c r="A2712">
        <v>2711</v>
      </c>
      <c r="B2712">
        <f t="shared" ca="1" si="252"/>
        <v>1</v>
      </c>
      <c r="C2712" t="str">
        <f t="shared" ca="1" si="253"/>
        <v>상품A</v>
      </c>
      <c r="D2712" s="1">
        <f t="shared" si="257"/>
        <v>42682.885416666664</v>
      </c>
      <c r="E2712">
        <f t="shared" ca="1" si="254"/>
        <v>500</v>
      </c>
      <c r="F2712">
        <f t="shared" ca="1" si="255"/>
        <v>40</v>
      </c>
      <c r="G2712">
        <f t="shared" ca="1" si="256"/>
        <v>20000</v>
      </c>
      <c r="H2712" t="s">
        <v>15</v>
      </c>
    </row>
    <row r="2713" spans="1:8" x14ac:dyDescent="0.3">
      <c r="A2713">
        <v>2712</v>
      </c>
      <c r="B2713">
        <f t="shared" ca="1" si="252"/>
        <v>3</v>
      </c>
      <c r="C2713" t="str">
        <f t="shared" ca="1" si="253"/>
        <v>상품C</v>
      </c>
      <c r="D2713" s="1">
        <f t="shared" si="257"/>
        <v>42683.135416666664</v>
      </c>
      <c r="E2713">
        <f t="shared" ca="1" si="254"/>
        <v>700</v>
      </c>
      <c r="F2713">
        <f t="shared" ca="1" si="255"/>
        <v>41</v>
      </c>
      <c r="G2713">
        <f t="shared" ca="1" si="256"/>
        <v>28700</v>
      </c>
      <c r="H2713" t="s">
        <v>16</v>
      </c>
    </row>
    <row r="2714" spans="1:8" x14ac:dyDescent="0.3">
      <c r="A2714">
        <v>2713</v>
      </c>
      <c r="B2714">
        <f t="shared" ca="1" si="252"/>
        <v>3</v>
      </c>
      <c r="C2714" t="str">
        <f t="shared" ca="1" si="253"/>
        <v>상품C</v>
      </c>
      <c r="D2714" s="1">
        <f t="shared" si="257"/>
        <v>42683.385416666664</v>
      </c>
      <c r="E2714">
        <f t="shared" ca="1" si="254"/>
        <v>700</v>
      </c>
      <c r="F2714">
        <f t="shared" ca="1" si="255"/>
        <v>48</v>
      </c>
      <c r="G2714">
        <f t="shared" ca="1" si="256"/>
        <v>33600</v>
      </c>
      <c r="H2714" t="s">
        <v>10</v>
      </c>
    </row>
    <row r="2715" spans="1:8" x14ac:dyDescent="0.3">
      <c r="A2715">
        <v>2714</v>
      </c>
      <c r="B2715">
        <f t="shared" ca="1" si="252"/>
        <v>5</v>
      </c>
      <c r="C2715" t="str">
        <f t="shared" ca="1" si="253"/>
        <v>상품E</v>
      </c>
      <c r="D2715" s="1">
        <f t="shared" si="257"/>
        <v>42683.635416666664</v>
      </c>
      <c r="E2715">
        <f t="shared" ca="1" si="254"/>
        <v>900</v>
      </c>
      <c r="F2715">
        <f t="shared" ca="1" si="255"/>
        <v>47</v>
      </c>
      <c r="G2715">
        <f t="shared" ca="1" si="256"/>
        <v>42300</v>
      </c>
      <c r="H2715" t="s">
        <v>22</v>
      </c>
    </row>
    <row r="2716" spans="1:8" x14ac:dyDescent="0.3">
      <c r="A2716">
        <v>2715</v>
      </c>
      <c r="B2716">
        <f t="shared" ca="1" si="252"/>
        <v>5</v>
      </c>
      <c r="C2716" t="str">
        <f t="shared" ca="1" si="253"/>
        <v>상품E</v>
      </c>
      <c r="D2716" s="1">
        <f t="shared" si="257"/>
        <v>42683.885416666664</v>
      </c>
      <c r="E2716">
        <f t="shared" ca="1" si="254"/>
        <v>900</v>
      </c>
      <c r="F2716">
        <f t="shared" ca="1" si="255"/>
        <v>57</v>
      </c>
      <c r="G2716">
        <f t="shared" ca="1" si="256"/>
        <v>51300</v>
      </c>
      <c r="H2716" t="s">
        <v>12</v>
      </c>
    </row>
    <row r="2717" spans="1:8" x14ac:dyDescent="0.3">
      <c r="A2717">
        <v>2716</v>
      </c>
      <c r="B2717">
        <f t="shared" ca="1" si="252"/>
        <v>5</v>
      </c>
      <c r="C2717" t="str">
        <f t="shared" ca="1" si="253"/>
        <v>상품E</v>
      </c>
      <c r="D2717" s="1">
        <f t="shared" si="257"/>
        <v>42684.135416666664</v>
      </c>
      <c r="E2717">
        <f t="shared" ca="1" si="254"/>
        <v>900</v>
      </c>
      <c r="F2717">
        <f t="shared" ca="1" si="255"/>
        <v>42</v>
      </c>
      <c r="G2717">
        <f t="shared" ca="1" si="256"/>
        <v>37800</v>
      </c>
      <c r="H2717" t="s">
        <v>24</v>
      </c>
    </row>
    <row r="2718" spans="1:8" x14ac:dyDescent="0.3">
      <c r="A2718">
        <v>2717</v>
      </c>
      <c r="B2718">
        <f t="shared" ca="1" si="252"/>
        <v>5</v>
      </c>
      <c r="C2718" t="str">
        <f t="shared" ca="1" si="253"/>
        <v>상품E</v>
      </c>
      <c r="D2718" s="1">
        <f t="shared" si="257"/>
        <v>42684.385416666664</v>
      </c>
      <c r="E2718">
        <f t="shared" ca="1" si="254"/>
        <v>900</v>
      </c>
      <c r="F2718">
        <f t="shared" ca="1" si="255"/>
        <v>53</v>
      </c>
      <c r="G2718">
        <f t="shared" ca="1" si="256"/>
        <v>47700</v>
      </c>
      <c r="H2718" t="s">
        <v>20</v>
      </c>
    </row>
    <row r="2719" spans="1:8" x14ac:dyDescent="0.3">
      <c r="A2719">
        <v>2718</v>
      </c>
      <c r="B2719">
        <f t="shared" ca="1" si="252"/>
        <v>5</v>
      </c>
      <c r="C2719" t="str">
        <f t="shared" ca="1" si="253"/>
        <v>상품E</v>
      </c>
      <c r="D2719" s="1">
        <f t="shared" si="257"/>
        <v>42684.635416666664</v>
      </c>
      <c r="E2719">
        <f t="shared" ca="1" si="254"/>
        <v>900</v>
      </c>
      <c r="F2719">
        <f t="shared" ca="1" si="255"/>
        <v>58</v>
      </c>
      <c r="G2719">
        <f t="shared" ca="1" si="256"/>
        <v>52200</v>
      </c>
      <c r="H2719" t="s">
        <v>21</v>
      </c>
    </row>
    <row r="2720" spans="1:8" x14ac:dyDescent="0.3">
      <c r="A2720">
        <v>2719</v>
      </c>
      <c r="B2720">
        <f t="shared" ca="1" si="252"/>
        <v>2</v>
      </c>
      <c r="C2720" t="str">
        <f t="shared" ca="1" si="253"/>
        <v>상품B</v>
      </c>
      <c r="D2720" s="1">
        <f t="shared" si="257"/>
        <v>42684.885416666664</v>
      </c>
      <c r="E2720">
        <f t="shared" ca="1" si="254"/>
        <v>600</v>
      </c>
      <c r="F2720">
        <f t="shared" ca="1" si="255"/>
        <v>46</v>
      </c>
      <c r="G2720">
        <f t="shared" ca="1" si="256"/>
        <v>27600</v>
      </c>
      <c r="H2720" t="s">
        <v>17</v>
      </c>
    </row>
    <row r="2721" spans="1:8" x14ac:dyDescent="0.3">
      <c r="A2721">
        <v>2720</v>
      </c>
      <c r="B2721">
        <f t="shared" ca="1" si="252"/>
        <v>4</v>
      </c>
      <c r="C2721" t="str">
        <f t="shared" ca="1" si="253"/>
        <v>상품D</v>
      </c>
      <c r="D2721" s="1">
        <f t="shared" si="257"/>
        <v>42685.135416666664</v>
      </c>
      <c r="E2721">
        <f t="shared" ca="1" si="254"/>
        <v>200</v>
      </c>
      <c r="F2721">
        <f t="shared" ca="1" si="255"/>
        <v>59</v>
      </c>
      <c r="G2721">
        <f t="shared" ca="1" si="256"/>
        <v>11800</v>
      </c>
      <c r="H2721" t="s">
        <v>11</v>
      </c>
    </row>
    <row r="2722" spans="1:8" x14ac:dyDescent="0.3">
      <c r="A2722">
        <v>2721</v>
      </c>
      <c r="B2722">
        <f t="shared" ca="1" si="252"/>
        <v>3</v>
      </c>
      <c r="C2722" t="str">
        <f t="shared" ca="1" si="253"/>
        <v>상품C</v>
      </c>
      <c r="D2722" s="1">
        <f t="shared" si="257"/>
        <v>42685.385416666664</v>
      </c>
      <c r="E2722">
        <f t="shared" ca="1" si="254"/>
        <v>700</v>
      </c>
      <c r="F2722">
        <f t="shared" ca="1" si="255"/>
        <v>42</v>
      </c>
      <c r="G2722">
        <f t="shared" ca="1" si="256"/>
        <v>29400</v>
      </c>
      <c r="H2722" t="s">
        <v>12</v>
      </c>
    </row>
    <row r="2723" spans="1:8" x14ac:dyDescent="0.3">
      <c r="A2723">
        <v>2722</v>
      </c>
      <c r="B2723">
        <f t="shared" ca="1" si="252"/>
        <v>5</v>
      </c>
      <c r="C2723" t="str">
        <f t="shared" ca="1" si="253"/>
        <v>상품E</v>
      </c>
      <c r="D2723" s="1">
        <f t="shared" si="257"/>
        <v>42685.635416666664</v>
      </c>
      <c r="E2723">
        <f t="shared" ca="1" si="254"/>
        <v>900</v>
      </c>
      <c r="F2723">
        <f t="shared" ca="1" si="255"/>
        <v>42</v>
      </c>
      <c r="G2723">
        <f t="shared" ca="1" si="256"/>
        <v>37800</v>
      </c>
      <c r="H2723" t="s">
        <v>14</v>
      </c>
    </row>
    <row r="2724" spans="1:8" x14ac:dyDescent="0.3">
      <c r="A2724">
        <v>2723</v>
      </c>
      <c r="B2724">
        <f t="shared" ca="1" si="252"/>
        <v>2</v>
      </c>
      <c r="C2724" t="str">
        <f t="shared" ca="1" si="253"/>
        <v>상품B</v>
      </c>
      <c r="D2724" s="1">
        <f t="shared" si="257"/>
        <v>42685.885416666664</v>
      </c>
      <c r="E2724">
        <f t="shared" ca="1" si="254"/>
        <v>600</v>
      </c>
      <c r="F2724">
        <f t="shared" ca="1" si="255"/>
        <v>51</v>
      </c>
      <c r="G2724">
        <f t="shared" ca="1" si="256"/>
        <v>30600</v>
      </c>
      <c r="H2724" t="s">
        <v>20</v>
      </c>
    </row>
    <row r="2725" spans="1:8" x14ac:dyDescent="0.3">
      <c r="A2725">
        <v>2724</v>
      </c>
      <c r="B2725">
        <f t="shared" ca="1" si="252"/>
        <v>2</v>
      </c>
      <c r="C2725" t="str">
        <f t="shared" ca="1" si="253"/>
        <v>상품B</v>
      </c>
      <c r="D2725" s="1">
        <f t="shared" si="257"/>
        <v>42686.135416666664</v>
      </c>
      <c r="E2725">
        <f t="shared" ca="1" si="254"/>
        <v>600</v>
      </c>
      <c r="F2725">
        <f t="shared" ca="1" si="255"/>
        <v>40</v>
      </c>
      <c r="G2725">
        <f t="shared" ca="1" si="256"/>
        <v>24000</v>
      </c>
      <c r="H2725" t="s">
        <v>25</v>
      </c>
    </row>
    <row r="2726" spans="1:8" x14ac:dyDescent="0.3">
      <c r="A2726">
        <v>2725</v>
      </c>
      <c r="B2726">
        <f t="shared" ca="1" si="252"/>
        <v>3</v>
      </c>
      <c r="C2726" t="str">
        <f t="shared" ca="1" si="253"/>
        <v>상품C</v>
      </c>
      <c r="D2726" s="1">
        <f t="shared" si="257"/>
        <v>42686.385416666664</v>
      </c>
      <c r="E2726">
        <f t="shared" ca="1" si="254"/>
        <v>700</v>
      </c>
      <c r="F2726">
        <f t="shared" ca="1" si="255"/>
        <v>55</v>
      </c>
      <c r="G2726">
        <f t="shared" ca="1" si="256"/>
        <v>38500</v>
      </c>
      <c r="H2726" t="s">
        <v>11</v>
      </c>
    </row>
    <row r="2727" spans="1:8" x14ac:dyDescent="0.3">
      <c r="A2727">
        <v>2726</v>
      </c>
      <c r="B2727">
        <f t="shared" ca="1" si="252"/>
        <v>4</v>
      </c>
      <c r="C2727" t="str">
        <f t="shared" ca="1" si="253"/>
        <v>상품D</v>
      </c>
      <c r="D2727" s="1">
        <f t="shared" si="257"/>
        <v>42686.635416666664</v>
      </c>
      <c r="E2727">
        <f t="shared" ca="1" si="254"/>
        <v>200</v>
      </c>
      <c r="F2727">
        <f t="shared" ca="1" si="255"/>
        <v>60</v>
      </c>
      <c r="G2727">
        <f t="shared" ca="1" si="256"/>
        <v>12000</v>
      </c>
      <c r="H2727" t="s">
        <v>28</v>
      </c>
    </row>
    <row r="2728" spans="1:8" x14ac:dyDescent="0.3">
      <c r="A2728">
        <v>2727</v>
      </c>
      <c r="B2728">
        <f t="shared" ca="1" si="252"/>
        <v>3</v>
      </c>
      <c r="C2728" t="str">
        <f t="shared" ca="1" si="253"/>
        <v>상품C</v>
      </c>
      <c r="D2728" s="1">
        <f t="shared" si="257"/>
        <v>42686.885416666664</v>
      </c>
      <c r="E2728">
        <f t="shared" ca="1" si="254"/>
        <v>700</v>
      </c>
      <c r="F2728">
        <f t="shared" ca="1" si="255"/>
        <v>43</v>
      </c>
      <c r="G2728">
        <f t="shared" ca="1" si="256"/>
        <v>30100</v>
      </c>
      <c r="H2728" t="s">
        <v>14</v>
      </c>
    </row>
    <row r="2729" spans="1:8" x14ac:dyDescent="0.3">
      <c r="A2729">
        <v>2728</v>
      </c>
      <c r="B2729">
        <f t="shared" ca="1" si="252"/>
        <v>1</v>
      </c>
      <c r="C2729" t="str">
        <f t="shared" ca="1" si="253"/>
        <v>상품A</v>
      </c>
      <c r="D2729" s="1">
        <f t="shared" si="257"/>
        <v>42687.135416666664</v>
      </c>
      <c r="E2729">
        <f t="shared" ca="1" si="254"/>
        <v>500</v>
      </c>
      <c r="F2729">
        <f t="shared" ca="1" si="255"/>
        <v>40</v>
      </c>
      <c r="G2729">
        <f t="shared" ca="1" si="256"/>
        <v>20000</v>
      </c>
      <c r="H2729" t="s">
        <v>20</v>
      </c>
    </row>
    <row r="2730" spans="1:8" x14ac:dyDescent="0.3">
      <c r="A2730">
        <v>2729</v>
      </c>
      <c r="B2730">
        <f t="shared" ca="1" si="252"/>
        <v>4</v>
      </c>
      <c r="C2730" t="str">
        <f t="shared" ca="1" si="253"/>
        <v>상품D</v>
      </c>
      <c r="D2730" s="1">
        <f t="shared" si="257"/>
        <v>42687.385416666664</v>
      </c>
      <c r="E2730">
        <f t="shared" ca="1" si="254"/>
        <v>200</v>
      </c>
      <c r="F2730">
        <f t="shared" ca="1" si="255"/>
        <v>44</v>
      </c>
      <c r="G2730">
        <f t="shared" ca="1" si="256"/>
        <v>8800</v>
      </c>
      <c r="H2730" t="s">
        <v>16</v>
      </c>
    </row>
    <row r="2731" spans="1:8" x14ac:dyDescent="0.3">
      <c r="A2731">
        <v>2730</v>
      </c>
      <c r="B2731">
        <f t="shared" ca="1" si="252"/>
        <v>1</v>
      </c>
      <c r="C2731" t="str">
        <f t="shared" ca="1" si="253"/>
        <v>상품A</v>
      </c>
      <c r="D2731" s="1">
        <f t="shared" si="257"/>
        <v>42687.635416666664</v>
      </c>
      <c r="E2731">
        <f t="shared" ca="1" si="254"/>
        <v>500</v>
      </c>
      <c r="F2731">
        <f t="shared" ca="1" si="255"/>
        <v>46</v>
      </c>
      <c r="G2731">
        <f t="shared" ca="1" si="256"/>
        <v>23000</v>
      </c>
      <c r="H2731" t="s">
        <v>25</v>
      </c>
    </row>
    <row r="2732" spans="1:8" x14ac:dyDescent="0.3">
      <c r="A2732">
        <v>2731</v>
      </c>
      <c r="B2732">
        <f t="shared" ca="1" si="252"/>
        <v>2</v>
      </c>
      <c r="C2732" t="str">
        <f t="shared" ca="1" si="253"/>
        <v>상품B</v>
      </c>
      <c r="D2732" s="1">
        <f t="shared" si="257"/>
        <v>42687.885416666664</v>
      </c>
      <c r="E2732">
        <f t="shared" ca="1" si="254"/>
        <v>600</v>
      </c>
      <c r="F2732">
        <f t="shared" ca="1" si="255"/>
        <v>59</v>
      </c>
      <c r="G2732">
        <f t="shared" ca="1" si="256"/>
        <v>35400</v>
      </c>
      <c r="H2732" t="s">
        <v>11</v>
      </c>
    </row>
    <row r="2733" spans="1:8" x14ac:dyDescent="0.3">
      <c r="A2733">
        <v>2732</v>
      </c>
      <c r="B2733">
        <f t="shared" ca="1" si="252"/>
        <v>3</v>
      </c>
      <c r="C2733" t="str">
        <f t="shared" ca="1" si="253"/>
        <v>상품C</v>
      </c>
      <c r="D2733" s="1">
        <f t="shared" si="257"/>
        <v>42688.135416666664</v>
      </c>
      <c r="E2733">
        <f t="shared" ca="1" si="254"/>
        <v>700</v>
      </c>
      <c r="F2733">
        <f t="shared" ca="1" si="255"/>
        <v>44</v>
      </c>
      <c r="G2733">
        <f t="shared" ca="1" si="256"/>
        <v>30800</v>
      </c>
      <c r="H2733" t="s">
        <v>12</v>
      </c>
    </row>
    <row r="2734" spans="1:8" x14ac:dyDescent="0.3">
      <c r="A2734">
        <v>2733</v>
      </c>
      <c r="B2734">
        <f t="shared" ca="1" si="252"/>
        <v>5</v>
      </c>
      <c r="C2734" t="str">
        <f t="shared" ca="1" si="253"/>
        <v>상품E</v>
      </c>
      <c r="D2734" s="1">
        <f t="shared" si="257"/>
        <v>42688.385416666664</v>
      </c>
      <c r="E2734">
        <f t="shared" ca="1" si="254"/>
        <v>900</v>
      </c>
      <c r="F2734">
        <f t="shared" ca="1" si="255"/>
        <v>60</v>
      </c>
      <c r="G2734">
        <f t="shared" ca="1" si="256"/>
        <v>54000</v>
      </c>
      <c r="H2734" t="s">
        <v>21</v>
      </c>
    </row>
    <row r="2735" spans="1:8" x14ac:dyDescent="0.3">
      <c r="A2735">
        <v>2734</v>
      </c>
      <c r="B2735">
        <f t="shared" ca="1" si="252"/>
        <v>4</v>
      </c>
      <c r="C2735" t="str">
        <f t="shared" ca="1" si="253"/>
        <v>상품D</v>
      </c>
      <c r="D2735" s="1">
        <f t="shared" si="257"/>
        <v>42688.635416666664</v>
      </c>
      <c r="E2735">
        <f t="shared" ca="1" si="254"/>
        <v>200</v>
      </c>
      <c r="F2735">
        <f t="shared" ca="1" si="255"/>
        <v>51</v>
      </c>
      <c r="G2735">
        <f t="shared" ca="1" si="256"/>
        <v>10200</v>
      </c>
      <c r="H2735" t="s">
        <v>29</v>
      </c>
    </row>
    <row r="2736" spans="1:8" x14ac:dyDescent="0.3">
      <c r="A2736">
        <v>2735</v>
      </c>
      <c r="B2736">
        <f t="shared" ca="1" si="252"/>
        <v>2</v>
      </c>
      <c r="C2736" t="str">
        <f t="shared" ca="1" si="253"/>
        <v>상품B</v>
      </c>
      <c r="D2736" s="1">
        <f t="shared" si="257"/>
        <v>42688.885416666664</v>
      </c>
      <c r="E2736">
        <f t="shared" ca="1" si="254"/>
        <v>600</v>
      </c>
      <c r="F2736">
        <f t="shared" ca="1" si="255"/>
        <v>49</v>
      </c>
      <c r="G2736">
        <f t="shared" ca="1" si="256"/>
        <v>29400</v>
      </c>
      <c r="H2736" t="s">
        <v>28</v>
      </c>
    </row>
    <row r="2737" spans="1:8" x14ac:dyDescent="0.3">
      <c r="A2737">
        <v>2736</v>
      </c>
      <c r="B2737">
        <f t="shared" ca="1" si="252"/>
        <v>5</v>
      </c>
      <c r="C2737" t="str">
        <f t="shared" ca="1" si="253"/>
        <v>상품E</v>
      </c>
      <c r="D2737" s="1">
        <f t="shared" si="257"/>
        <v>42689.135416666664</v>
      </c>
      <c r="E2737">
        <f t="shared" ca="1" si="254"/>
        <v>900</v>
      </c>
      <c r="F2737">
        <f t="shared" ca="1" si="255"/>
        <v>47</v>
      </c>
      <c r="G2737">
        <f t="shared" ca="1" si="256"/>
        <v>42300</v>
      </c>
      <c r="H2737" t="s">
        <v>23</v>
      </c>
    </row>
    <row r="2738" spans="1:8" x14ac:dyDescent="0.3">
      <c r="A2738">
        <v>2737</v>
      </c>
      <c r="B2738">
        <f t="shared" ca="1" si="252"/>
        <v>1</v>
      </c>
      <c r="C2738" t="str">
        <f t="shared" ca="1" si="253"/>
        <v>상품A</v>
      </c>
      <c r="D2738" s="1">
        <f t="shared" si="257"/>
        <v>42689.385416666664</v>
      </c>
      <c r="E2738">
        <f t="shared" ca="1" si="254"/>
        <v>500</v>
      </c>
      <c r="F2738">
        <f t="shared" ca="1" si="255"/>
        <v>59</v>
      </c>
      <c r="G2738">
        <f t="shared" ca="1" si="256"/>
        <v>29500</v>
      </c>
      <c r="H2738" t="s">
        <v>12</v>
      </c>
    </row>
    <row r="2739" spans="1:8" x14ac:dyDescent="0.3">
      <c r="A2739">
        <v>2738</v>
      </c>
      <c r="B2739">
        <f t="shared" ca="1" si="252"/>
        <v>5</v>
      </c>
      <c r="C2739" t="str">
        <f t="shared" ca="1" si="253"/>
        <v>상품E</v>
      </c>
      <c r="D2739" s="1">
        <f t="shared" si="257"/>
        <v>42689.635416666664</v>
      </c>
      <c r="E2739">
        <f t="shared" ca="1" si="254"/>
        <v>900</v>
      </c>
      <c r="F2739">
        <f t="shared" ca="1" si="255"/>
        <v>50</v>
      </c>
      <c r="G2739">
        <f t="shared" ca="1" si="256"/>
        <v>45000</v>
      </c>
      <c r="H2739" t="s">
        <v>14</v>
      </c>
    </row>
    <row r="2740" spans="1:8" x14ac:dyDescent="0.3">
      <c r="A2740">
        <v>2739</v>
      </c>
      <c r="B2740">
        <f t="shared" ca="1" si="252"/>
        <v>2</v>
      </c>
      <c r="C2740" t="str">
        <f t="shared" ca="1" si="253"/>
        <v>상품B</v>
      </c>
      <c r="D2740" s="1">
        <f t="shared" si="257"/>
        <v>42689.885416666664</v>
      </c>
      <c r="E2740">
        <f t="shared" ca="1" si="254"/>
        <v>600</v>
      </c>
      <c r="F2740">
        <f t="shared" ca="1" si="255"/>
        <v>40</v>
      </c>
      <c r="G2740">
        <f t="shared" ca="1" si="256"/>
        <v>24000</v>
      </c>
      <c r="H2740" t="s">
        <v>20</v>
      </c>
    </row>
    <row r="2741" spans="1:8" x14ac:dyDescent="0.3">
      <c r="A2741">
        <v>2740</v>
      </c>
      <c r="B2741">
        <f t="shared" ca="1" si="252"/>
        <v>2</v>
      </c>
      <c r="C2741" t="str">
        <f t="shared" ca="1" si="253"/>
        <v>상품B</v>
      </c>
      <c r="D2741" s="1">
        <f t="shared" si="257"/>
        <v>42690.135416666664</v>
      </c>
      <c r="E2741">
        <f t="shared" ca="1" si="254"/>
        <v>600</v>
      </c>
      <c r="F2741">
        <f t="shared" ca="1" si="255"/>
        <v>49</v>
      </c>
      <c r="G2741">
        <f t="shared" ca="1" si="256"/>
        <v>29400</v>
      </c>
      <c r="H2741" t="s">
        <v>25</v>
      </c>
    </row>
    <row r="2742" spans="1:8" x14ac:dyDescent="0.3">
      <c r="A2742">
        <v>2741</v>
      </c>
      <c r="B2742">
        <f t="shared" ca="1" si="252"/>
        <v>5</v>
      </c>
      <c r="C2742" t="str">
        <f t="shared" ca="1" si="253"/>
        <v>상품E</v>
      </c>
      <c r="D2742" s="1">
        <f t="shared" si="257"/>
        <v>42690.385416666664</v>
      </c>
      <c r="E2742">
        <f t="shared" ca="1" si="254"/>
        <v>900</v>
      </c>
      <c r="F2742">
        <f t="shared" ca="1" si="255"/>
        <v>53</v>
      </c>
      <c r="G2742">
        <f t="shared" ca="1" si="256"/>
        <v>47700</v>
      </c>
      <c r="H2742" t="s">
        <v>11</v>
      </c>
    </row>
    <row r="2743" spans="1:8" x14ac:dyDescent="0.3">
      <c r="A2743">
        <v>2742</v>
      </c>
      <c r="B2743">
        <f t="shared" ca="1" si="252"/>
        <v>5</v>
      </c>
      <c r="C2743" t="str">
        <f t="shared" ca="1" si="253"/>
        <v>상품E</v>
      </c>
      <c r="D2743" s="1">
        <f t="shared" si="257"/>
        <v>42690.635416666664</v>
      </c>
      <c r="E2743">
        <f t="shared" ca="1" si="254"/>
        <v>900</v>
      </c>
      <c r="F2743">
        <f t="shared" ca="1" si="255"/>
        <v>57</v>
      </c>
      <c r="G2743">
        <f t="shared" ca="1" si="256"/>
        <v>51300</v>
      </c>
      <c r="H2743" t="s">
        <v>12</v>
      </c>
    </row>
    <row r="2744" spans="1:8" x14ac:dyDescent="0.3">
      <c r="A2744">
        <v>2743</v>
      </c>
      <c r="B2744">
        <f t="shared" ca="1" si="252"/>
        <v>3</v>
      </c>
      <c r="C2744" t="str">
        <f t="shared" ca="1" si="253"/>
        <v>상품C</v>
      </c>
      <c r="D2744" s="1">
        <f t="shared" si="257"/>
        <v>42690.885416666664</v>
      </c>
      <c r="E2744">
        <f t="shared" ca="1" si="254"/>
        <v>700</v>
      </c>
      <c r="F2744">
        <f t="shared" ca="1" si="255"/>
        <v>57</v>
      </c>
      <c r="G2744">
        <f t="shared" ca="1" si="256"/>
        <v>39900</v>
      </c>
      <c r="H2744" t="s">
        <v>32</v>
      </c>
    </row>
    <row r="2745" spans="1:8" x14ac:dyDescent="0.3">
      <c r="A2745">
        <v>2744</v>
      </c>
      <c r="B2745">
        <f t="shared" ca="1" si="252"/>
        <v>1</v>
      </c>
      <c r="C2745" t="str">
        <f t="shared" ca="1" si="253"/>
        <v>상품A</v>
      </c>
      <c r="D2745" s="1">
        <f t="shared" si="257"/>
        <v>42691.135416666664</v>
      </c>
      <c r="E2745">
        <f t="shared" ca="1" si="254"/>
        <v>500</v>
      </c>
      <c r="F2745">
        <f t="shared" ca="1" si="255"/>
        <v>47</v>
      </c>
      <c r="G2745">
        <f t="shared" ca="1" si="256"/>
        <v>23500</v>
      </c>
      <c r="H2745" t="s">
        <v>20</v>
      </c>
    </row>
    <row r="2746" spans="1:8" x14ac:dyDescent="0.3">
      <c r="A2746">
        <v>2745</v>
      </c>
      <c r="B2746">
        <f t="shared" ca="1" si="252"/>
        <v>5</v>
      </c>
      <c r="C2746" t="str">
        <f t="shared" ca="1" si="253"/>
        <v>상품E</v>
      </c>
      <c r="D2746" s="1">
        <f t="shared" si="257"/>
        <v>42691.385416666664</v>
      </c>
      <c r="E2746">
        <f t="shared" ca="1" si="254"/>
        <v>900</v>
      </c>
      <c r="F2746">
        <f t="shared" ca="1" si="255"/>
        <v>41</v>
      </c>
      <c r="G2746">
        <f t="shared" ca="1" si="256"/>
        <v>36900</v>
      </c>
      <c r="H2746" t="s">
        <v>12</v>
      </c>
    </row>
    <row r="2747" spans="1:8" x14ac:dyDescent="0.3">
      <c r="A2747">
        <v>2746</v>
      </c>
      <c r="B2747">
        <f t="shared" ca="1" si="252"/>
        <v>4</v>
      </c>
      <c r="C2747" t="str">
        <f t="shared" ca="1" si="253"/>
        <v>상품D</v>
      </c>
      <c r="D2747" s="1">
        <f t="shared" si="257"/>
        <v>42691.635416666664</v>
      </c>
      <c r="E2747">
        <f t="shared" ca="1" si="254"/>
        <v>200</v>
      </c>
      <c r="F2747">
        <f t="shared" ca="1" si="255"/>
        <v>50</v>
      </c>
      <c r="G2747">
        <f t="shared" ca="1" si="256"/>
        <v>10000</v>
      </c>
      <c r="H2747" t="s">
        <v>32</v>
      </c>
    </row>
    <row r="2748" spans="1:8" x14ac:dyDescent="0.3">
      <c r="A2748">
        <v>2747</v>
      </c>
      <c r="B2748">
        <f t="shared" ca="1" si="252"/>
        <v>1</v>
      </c>
      <c r="C2748" t="str">
        <f t="shared" ca="1" si="253"/>
        <v>상품A</v>
      </c>
      <c r="D2748" s="1">
        <f t="shared" si="257"/>
        <v>42691.885416666664</v>
      </c>
      <c r="E2748">
        <f t="shared" ca="1" si="254"/>
        <v>500</v>
      </c>
      <c r="F2748">
        <f t="shared" ca="1" si="255"/>
        <v>56</v>
      </c>
      <c r="G2748">
        <f t="shared" ca="1" si="256"/>
        <v>28000</v>
      </c>
      <c r="H2748" t="s">
        <v>20</v>
      </c>
    </row>
    <row r="2749" spans="1:8" x14ac:dyDescent="0.3">
      <c r="A2749">
        <v>2748</v>
      </c>
      <c r="B2749">
        <f t="shared" ca="1" si="252"/>
        <v>4</v>
      </c>
      <c r="C2749" t="str">
        <f t="shared" ca="1" si="253"/>
        <v>상품D</v>
      </c>
      <c r="D2749" s="1">
        <f t="shared" si="257"/>
        <v>42692.135416666664</v>
      </c>
      <c r="E2749">
        <f t="shared" ca="1" si="254"/>
        <v>200</v>
      </c>
      <c r="F2749">
        <f t="shared" ca="1" si="255"/>
        <v>57</v>
      </c>
      <c r="G2749">
        <f t="shared" ca="1" si="256"/>
        <v>11400</v>
      </c>
      <c r="H2749" t="s">
        <v>25</v>
      </c>
    </row>
    <row r="2750" spans="1:8" x14ac:dyDescent="0.3">
      <c r="A2750">
        <v>2749</v>
      </c>
      <c r="B2750">
        <f t="shared" ca="1" si="252"/>
        <v>3</v>
      </c>
      <c r="C2750" t="str">
        <f t="shared" ca="1" si="253"/>
        <v>상품C</v>
      </c>
      <c r="D2750" s="1">
        <f t="shared" si="257"/>
        <v>42692.385416666664</v>
      </c>
      <c r="E2750">
        <f t="shared" ca="1" si="254"/>
        <v>700</v>
      </c>
      <c r="F2750">
        <f t="shared" ca="1" si="255"/>
        <v>47</v>
      </c>
      <c r="G2750">
        <f t="shared" ca="1" si="256"/>
        <v>32900</v>
      </c>
      <c r="H2750" t="s">
        <v>11</v>
      </c>
    </row>
    <row r="2751" spans="1:8" x14ac:dyDescent="0.3">
      <c r="A2751">
        <v>2750</v>
      </c>
      <c r="B2751">
        <f t="shared" ca="1" si="252"/>
        <v>5</v>
      </c>
      <c r="C2751" t="str">
        <f t="shared" ca="1" si="253"/>
        <v>상품E</v>
      </c>
      <c r="D2751" s="1">
        <f t="shared" si="257"/>
        <v>42692.635416666664</v>
      </c>
      <c r="E2751">
        <f t="shared" ca="1" si="254"/>
        <v>900</v>
      </c>
      <c r="F2751">
        <f t="shared" ca="1" si="255"/>
        <v>50</v>
      </c>
      <c r="G2751">
        <f t="shared" ca="1" si="256"/>
        <v>45000</v>
      </c>
      <c r="H2751" t="s">
        <v>12</v>
      </c>
    </row>
    <row r="2752" spans="1:8" x14ac:dyDescent="0.3">
      <c r="A2752">
        <v>2751</v>
      </c>
      <c r="B2752">
        <f t="shared" ca="1" si="252"/>
        <v>4</v>
      </c>
      <c r="C2752" t="str">
        <f t="shared" ca="1" si="253"/>
        <v>상품D</v>
      </c>
      <c r="D2752" s="1">
        <f t="shared" si="257"/>
        <v>42692.885416666664</v>
      </c>
      <c r="E2752">
        <f t="shared" ca="1" si="254"/>
        <v>200</v>
      </c>
      <c r="F2752">
        <f t="shared" ca="1" si="255"/>
        <v>59</v>
      </c>
      <c r="G2752">
        <f t="shared" ca="1" si="256"/>
        <v>11800</v>
      </c>
      <c r="H2752" t="s">
        <v>14</v>
      </c>
    </row>
    <row r="2753" spans="1:8" x14ac:dyDescent="0.3">
      <c r="A2753">
        <v>2752</v>
      </c>
      <c r="B2753">
        <f t="shared" ca="1" si="252"/>
        <v>1</v>
      </c>
      <c r="C2753" t="str">
        <f t="shared" ca="1" si="253"/>
        <v>상품A</v>
      </c>
      <c r="D2753" s="1">
        <f t="shared" si="257"/>
        <v>42693.135416666664</v>
      </c>
      <c r="E2753">
        <f t="shared" ca="1" si="254"/>
        <v>500</v>
      </c>
      <c r="F2753">
        <f t="shared" ca="1" si="255"/>
        <v>55</v>
      </c>
      <c r="G2753">
        <f t="shared" ca="1" si="256"/>
        <v>27500</v>
      </c>
      <c r="H2753" t="s">
        <v>20</v>
      </c>
    </row>
    <row r="2754" spans="1:8" x14ac:dyDescent="0.3">
      <c r="A2754">
        <v>2753</v>
      </c>
      <c r="B2754">
        <f t="shared" ca="1" si="252"/>
        <v>4</v>
      </c>
      <c r="C2754" t="str">
        <f t="shared" ca="1" si="253"/>
        <v>상품D</v>
      </c>
      <c r="D2754" s="1">
        <f t="shared" si="257"/>
        <v>42693.385416666664</v>
      </c>
      <c r="E2754">
        <f t="shared" ca="1" si="254"/>
        <v>200</v>
      </c>
      <c r="F2754">
        <f t="shared" ca="1" si="255"/>
        <v>50</v>
      </c>
      <c r="G2754">
        <f t="shared" ca="1" si="256"/>
        <v>10000</v>
      </c>
      <c r="H2754" t="s">
        <v>21</v>
      </c>
    </row>
    <row r="2755" spans="1:8" x14ac:dyDescent="0.3">
      <c r="A2755">
        <v>2754</v>
      </c>
      <c r="B2755">
        <f t="shared" ref="B2755:B2818" ca="1" si="258">RANDBETWEEN(1,5)</f>
        <v>2</v>
      </c>
      <c r="C2755" t="str">
        <f t="shared" ref="C2755:C2818" ca="1" si="259">VLOOKUP(B2755,$I$2:$K$6,2,FALSE)</f>
        <v>상품B</v>
      </c>
      <c r="D2755" s="1">
        <f t="shared" si="257"/>
        <v>42693.635416666664</v>
      </c>
      <c r="E2755">
        <f t="shared" ref="E2755:E2818" ca="1" si="260">VLOOKUP(B2755,$I$2:$K$6, 3, FALSE)</f>
        <v>600</v>
      </c>
      <c r="F2755">
        <f t="shared" ref="F2755:F2818" ca="1" si="261">RANDBETWEEN(40,60)</f>
        <v>49</v>
      </c>
      <c r="G2755">
        <f t="shared" ref="G2755:G2818" ca="1" si="262">E2755*F2755</f>
        <v>29400</v>
      </c>
      <c r="H2755" t="s">
        <v>17</v>
      </c>
    </row>
    <row r="2756" spans="1:8" x14ac:dyDescent="0.3">
      <c r="A2756">
        <v>2755</v>
      </c>
      <c r="B2756">
        <f t="shared" ca="1" si="258"/>
        <v>5</v>
      </c>
      <c r="C2756" t="str">
        <f t="shared" ca="1" si="259"/>
        <v>상품E</v>
      </c>
      <c r="D2756" s="1">
        <f t="shared" ref="D2756:D2819" si="263">D2755+0.25</f>
        <v>42693.885416666664</v>
      </c>
      <c r="E2756">
        <f t="shared" ca="1" si="260"/>
        <v>900</v>
      </c>
      <c r="F2756">
        <f t="shared" ca="1" si="261"/>
        <v>46</v>
      </c>
      <c r="G2756">
        <f t="shared" ca="1" si="262"/>
        <v>41400</v>
      </c>
      <c r="H2756" t="s">
        <v>11</v>
      </c>
    </row>
    <row r="2757" spans="1:8" x14ac:dyDescent="0.3">
      <c r="A2757">
        <v>2756</v>
      </c>
      <c r="B2757">
        <f t="shared" ca="1" si="258"/>
        <v>1</v>
      </c>
      <c r="C2757" t="str">
        <f t="shared" ca="1" si="259"/>
        <v>상품A</v>
      </c>
      <c r="D2757" s="1">
        <f t="shared" si="263"/>
        <v>42694.135416666664</v>
      </c>
      <c r="E2757">
        <f t="shared" ca="1" si="260"/>
        <v>500</v>
      </c>
      <c r="F2757">
        <f t="shared" ca="1" si="261"/>
        <v>43</v>
      </c>
      <c r="G2757">
        <f t="shared" ca="1" si="262"/>
        <v>21500</v>
      </c>
      <c r="H2757" t="s">
        <v>12</v>
      </c>
    </row>
    <row r="2758" spans="1:8" x14ac:dyDescent="0.3">
      <c r="A2758">
        <v>2757</v>
      </c>
      <c r="B2758">
        <f t="shared" ca="1" si="258"/>
        <v>3</v>
      </c>
      <c r="C2758" t="str">
        <f t="shared" ca="1" si="259"/>
        <v>상품C</v>
      </c>
      <c r="D2758" s="1">
        <f t="shared" si="263"/>
        <v>42694.385416666664</v>
      </c>
      <c r="E2758">
        <f t="shared" ca="1" si="260"/>
        <v>700</v>
      </c>
      <c r="F2758">
        <f t="shared" ca="1" si="261"/>
        <v>40</v>
      </c>
      <c r="G2758">
        <f t="shared" ca="1" si="262"/>
        <v>28000</v>
      </c>
      <c r="H2758" t="s">
        <v>25</v>
      </c>
    </row>
    <row r="2759" spans="1:8" x14ac:dyDescent="0.3">
      <c r="A2759">
        <v>2758</v>
      </c>
      <c r="B2759">
        <f t="shared" ca="1" si="258"/>
        <v>4</v>
      </c>
      <c r="C2759" t="str">
        <f t="shared" ca="1" si="259"/>
        <v>상품D</v>
      </c>
      <c r="D2759" s="1">
        <f t="shared" si="263"/>
        <v>42694.635416666664</v>
      </c>
      <c r="E2759">
        <f t="shared" ca="1" si="260"/>
        <v>200</v>
      </c>
      <c r="F2759">
        <f t="shared" ca="1" si="261"/>
        <v>40</v>
      </c>
      <c r="G2759">
        <f t="shared" ca="1" si="262"/>
        <v>8000</v>
      </c>
      <c r="H2759" t="s">
        <v>22</v>
      </c>
    </row>
    <row r="2760" spans="1:8" x14ac:dyDescent="0.3">
      <c r="A2760">
        <v>2759</v>
      </c>
      <c r="B2760">
        <f t="shared" ca="1" si="258"/>
        <v>5</v>
      </c>
      <c r="C2760" t="str">
        <f t="shared" ca="1" si="259"/>
        <v>상품E</v>
      </c>
      <c r="D2760" s="1">
        <f t="shared" si="263"/>
        <v>42694.885416666664</v>
      </c>
      <c r="E2760">
        <f t="shared" ca="1" si="260"/>
        <v>900</v>
      </c>
      <c r="F2760">
        <f t="shared" ca="1" si="261"/>
        <v>47</v>
      </c>
      <c r="G2760">
        <f t="shared" ca="1" si="262"/>
        <v>42300</v>
      </c>
      <c r="H2760" t="s">
        <v>21</v>
      </c>
    </row>
    <row r="2761" spans="1:8" x14ac:dyDescent="0.3">
      <c r="A2761">
        <v>2760</v>
      </c>
      <c r="B2761">
        <f t="shared" ca="1" si="258"/>
        <v>3</v>
      </c>
      <c r="C2761" t="str">
        <f t="shared" ca="1" si="259"/>
        <v>상품C</v>
      </c>
      <c r="D2761" s="1">
        <f t="shared" si="263"/>
        <v>42695.135416666664</v>
      </c>
      <c r="E2761">
        <f t="shared" ca="1" si="260"/>
        <v>700</v>
      </c>
      <c r="F2761">
        <f t="shared" ca="1" si="261"/>
        <v>58</v>
      </c>
      <c r="G2761">
        <f t="shared" ca="1" si="262"/>
        <v>40600</v>
      </c>
      <c r="H2761" t="s">
        <v>25</v>
      </c>
    </row>
    <row r="2762" spans="1:8" x14ac:dyDescent="0.3">
      <c r="A2762">
        <v>2761</v>
      </c>
      <c r="B2762">
        <f t="shared" ca="1" si="258"/>
        <v>5</v>
      </c>
      <c r="C2762" t="str">
        <f t="shared" ca="1" si="259"/>
        <v>상품E</v>
      </c>
      <c r="D2762" s="1">
        <f t="shared" si="263"/>
        <v>42695.385416666664</v>
      </c>
      <c r="E2762">
        <f t="shared" ca="1" si="260"/>
        <v>900</v>
      </c>
      <c r="F2762">
        <f t="shared" ca="1" si="261"/>
        <v>45</v>
      </c>
      <c r="G2762">
        <f t="shared" ca="1" si="262"/>
        <v>40500</v>
      </c>
      <c r="H2762" t="s">
        <v>11</v>
      </c>
    </row>
    <row r="2763" spans="1:8" x14ac:dyDescent="0.3">
      <c r="A2763">
        <v>2762</v>
      </c>
      <c r="B2763">
        <f t="shared" ca="1" si="258"/>
        <v>4</v>
      </c>
      <c r="C2763" t="str">
        <f t="shared" ca="1" si="259"/>
        <v>상품D</v>
      </c>
      <c r="D2763" s="1">
        <f t="shared" si="263"/>
        <v>42695.635416666664</v>
      </c>
      <c r="E2763">
        <f t="shared" ca="1" si="260"/>
        <v>200</v>
      </c>
      <c r="F2763">
        <f t="shared" ca="1" si="261"/>
        <v>53</v>
      </c>
      <c r="G2763">
        <f t="shared" ca="1" si="262"/>
        <v>10600</v>
      </c>
      <c r="H2763" t="s">
        <v>28</v>
      </c>
    </row>
    <row r="2764" spans="1:8" x14ac:dyDescent="0.3">
      <c r="A2764">
        <v>2763</v>
      </c>
      <c r="B2764">
        <f t="shared" ca="1" si="258"/>
        <v>4</v>
      </c>
      <c r="C2764" t="str">
        <f t="shared" ca="1" si="259"/>
        <v>상품D</v>
      </c>
      <c r="D2764" s="1">
        <f t="shared" si="263"/>
        <v>42695.885416666664</v>
      </c>
      <c r="E2764">
        <f t="shared" ca="1" si="260"/>
        <v>200</v>
      </c>
      <c r="F2764">
        <f t="shared" ca="1" si="261"/>
        <v>44</v>
      </c>
      <c r="G2764">
        <f t="shared" ca="1" si="262"/>
        <v>8800</v>
      </c>
      <c r="H2764" t="s">
        <v>14</v>
      </c>
    </row>
    <row r="2765" spans="1:8" x14ac:dyDescent="0.3">
      <c r="A2765">
        <v>2764</v>
      </c>
      <c r="B2765">
        <f t="shared" ca="1" si="258"/>
        <v>1</v>
      </c>
      <c r="C2765" t="str">
        <f t="shared" ca="1" si="259"/>
        <v>상품A</v>
      </c>
      <c r="D2765" s="1">
        <f t="shared" si="263"/>
        <v>42696.135416666664</v>
      </c>
      <c r="E2765">
        <f t="shared" ca="1" si="260"/>
        <v>500</v>
      </c>
      <c r="F2765">
        <f t="shared" ca="1" si="261"/>
        <v>41</v>
      </c>
      <c r="G2765">
        <f t="shared" ca="1" si="262"/>
        <v>20500</v>
      </c>
      <c r="H2765" t="s">
        <v>20</v>
      </c>
    </row>
    <row r="2766" spans="1:8" x14ac:dyDescent="0.3">
      <c r="A2766">
        <v>2765</v>
      </c>
      <c r="B2766">
        <f t="shared" ca="1" si="258"/>
        <v>3</v>
      </c>
      <c r="C2766" t="str">
        <f t="shared" ca="1" si="259"/>
        <v>상품C</v>
      </c>
      <c r="D2766" s="1">
        <f t="shared" si="263"/>
        <v>42696.385416666664</v>
      </c>
      <c r="E2766">
        <f t="shared" ca="1" si="260"/>
        <v>700</v>
      </c>
      <c r="F2766">
        <f t="shared" ca="1" si="261"/>
        <v>57</v>
      </c>
      <c r="G2766">
        <f t="shared" ca="1" si="262"/>
        <v>39900</v>
      </c>
      <c r="H2766" t="s">
        <v>21</v>
      </c>
    </row>
    <row r="2767" spans="1:8" x14ac:dyDescent="0.3">
      <c r="A2767">
        <v>2766</v>
      </c>
      <c r="B2767">
        <f t="shared" ca="1" si="258"/>
        <v>5</v>
      </c>
      <c r="C2767" t="str">
        <f t="shared" ca="1" si="259"/>
        <v>상품E</v>
      </c>
      <c r="D2767" s="1">
        <f t="shared" si="263"/>
        <v>42696.635416666664</v>
      </c>
      <c r="E2767">
        <f t="shared" ca="1" si="260"/>
        <v>900</v>
      </c>
      <c r="F2767">
        <f t="shared" ca="1" si="261"/>
        <v>43</v>
      </c>
      <c r="G2767">
        <f t="shared" ca="1" si="262"/>
        <v>38700</v>
      </c>
      <c r="H2767" t="s">
        <v>25</v>
      </c>
    </row>
    <row r="2768" spans="1:8" x14ac:dyDescent="0.3">
      <c r="A2768">
        <v>2767</v>
      </c>
      <c r="B2768">
        <f t="shared" ca="1" si="258"/>
        <v>3</v>
      </c>
      <c r="C2768" t="str">
        <f t="shared" ca="1" si="259"/>
        <v>상품C</v>
      </c>
      <c r="D2768" s="1">
        <f t="shared" si="263"/>
        <v>42696.885416666664</v>
      </c>
      <c r="E2768">
        <f t="shared" ca="1" si="260"/>
        <v>700</v>
      </c>
      <c r="F2768">
        <f t="shared" ca="1" si="261"/>
        <v>53</v>
      </c>
      <c r="G2768">
        <f t="shared" ca="1" si="262"/>
        <v>37100</v>
      </c>
      <c r="H2768" t="s">
        <v>22</v>
      </c>
    </row>
    <row r="2769" spans="1:8" x14ac:dyDescent="0.3">
      <c r="A2769">
        <v>2768</v>
      </c>
      <c r="B2769">
        <f t="shared" ca="1" si="258"/>
        <v>4</v>
      </c>
      <c r="C2769" t="str">
        <f t="shared" ca="1" si="259"/>
        <v>상품D</v>
      </c>
      <c r="D2769" s="1">
        <f t="shared" si="263"/>
        <v>42697.135416666664</v>
      </c>
      <c r="E2769">
        <f t="shared" ca="1" si="260"/>
        <v>200</v>
      </c>
      <c r="F2769">
        <f t="shared" ca="1" si="261"/>
        <v>54</v>
      </c>
      <c r="G2769">
        <f t="shared" ca="1" si="262"/>
        <v>10800</v>
      </c>
      <c r="H2769" t="s">
        <v>12</v>
      </c>
    </row>
    <row r="2770" spans="1:8" x14ac:dyDescent="0.3">
      <c r="A2770">
        <v>2769</v>
      </c>
      <c r="B2770">
        <f t="shared" ca="1" si="258"/>
        <v>3</v>
      </c>
      <c r="C2770" t="str">
        <f t="shared" ca="1" si="259"/>
        <v>상품C</v>
      </c>
      <c r="D2770" s="1">
        <f t="shared" si="263"/>
        <v>42697.385416666664</v>
      </c>
      <c r="E2770">
        <f t="shared" ca="1" si="260"/>
        <v>700</v>
      </c>
      <c r="F2770">
        <f t="shared" ca="1" si="261"/>
        <v>47</v>
      </c>
      <c r="G2770">
        <f t="shared" ca="1" si="262"/>
        <v>32900</v>
      </c>
      <c r="H2770" t="s">
        <v>32</v>
      </c>
    </row>
    <row r="2771" spans="1:8" x14ac:dyDescent="0.3">
      <c r="A2771">
        <v>2770</v>
      </c>
      <c r="B2771">
        <f t="shared" ca="1" si="258"/>
        <v>5</v>
      </c>
      <c r="C2771" t="str">
        <f t="shared" ca="1" si="259"/>
        <v>상품E</v>
      </c>
      <c r="D2771" s="1">
        <f t="shared" si="263"/>
        <v>42697.635416666664</v>
      </c>
      <c r="E2771">
        <f t="shared" ca="1" si="260"/>
        <v>900</v>
      </c>
      <c r="F2771">
        <f t="shared" ca="1" si="261"/>
        <v>49</v>
      </c>
      <c r="G2771">
        <f t="shared" ca="1" si="262"/>
        <v>44100</v>
      </c>
      <c r="H2771" t="s">
        <v>30</v>
      </c>
    </row>
    <row r="2772" spans="1:8" x14ac:dyDescent="0.3">
      <c r="A2772">
        <v>2771</v>
      </c>
      <c r="B2772">
        <f t="shared" ca="1" si="258"/>
        <v>4</v>
      </c>
      <c r="C2772" t="str">
        <f t="shared" ca="1" si="259"/>
        <v>상품D</v>
      </c>
      <c r="D2772" s="1">
        <f t="shared" si="263"/>
        <v>42697.885416666664</v>
      </c>
      <c r="E2772">
        <f t="shared" ca="1" si="260"/>
        <v>200</v>
      </c>
      <c r="F2772">
        <f t="shared" ca="1" si="261"/>
        <v>45</v>
      </c>
      <c r="G2772">
        <f t="shared" ca="1" si="262"/>
        <v>9000</v>
      </c>
      <c r="H2772" t="s">
        <v>16</v>
      </c>
    </row>
    <row r="2773" spans="1:8" x14ac:dyDescent="0.3">
      <c r="A2773">
        <v>2772</v>
      </c>
      <c r="B2773">
        <f t="shared" ca="1" si="258"/>
        <v>5</v>
      </c>
      <c r="C2773" t="str">
        <f t="shared" ca="1" si="259"/>
        <v>상품E</v>
      </c>
      <c r="D2773" s="1">
        <f t="shared" si="263"/>
        <v>42698.135416666664</v>
      </c>
      <c r="E2773">
        <f t="shared" ca="1" si="260"/>
        <v>900</v>
      </c>
      <c r="F2773">
        <f t="shared" ca="1" si="261"/>
        <v>55</v>
      </c>
      <c r="G2773">
        <f t="shared" ca="1" si="262"/>
        <v>49500</v>
      </c>
      <c r="H2773" t="s">
        <v>25</v>
      </c>
    </row>
    <row r="2774" spans="1:8" x14ac:dyDescent="0.3">
      <c r="A2774">
        <v>2773</v>
      </c>
      <c r="B2774">
        <f t="shared" ca="1" si="258"/>
        <v>1</v>
      </c>
      <c r="C2774" t="str">
        <f t="shared" ca="1" si="259"/>
        <v>상품A</v>
      </c>
      <c r="D2774" s="1">
        <f t="shared" si="263"/>
        <v>42698.385416666664</v>
      </c>
      <c r="E2774">
        <f t="shared" ca="1" si="260"/>
        <v>500</v>
      </c>
      <c r="F2774">
        <f t="shared" ca="1" si="261"/>
        <v>48</v>
      </c>
      <c r="G2774">
        <f t="shared" ca="1" si="262"/>
        <v>24000</v>
      </c>
      <c r="H2774" t="s">
        <v>11</v>
      </c>
    </row>
    <row r="2775" spans="1:8" x14ac:dyDescent="0.3">
      <c r="A2775">
        <v>2774</v>
      </c>
      <c r="B2775">
        <f t="shared" ca="1" si="258"/>
        <v>2</v>
      </c>
      <c r="C2775" t="str">
        <f t="shared" ca="1" si="259"/>
        <v>상품B</v>
      </c>
      <c r="D2775" s="1">
        <f t="shared" si="263"/>
        <v>42698.635416666664</v>
      </c>
      <c r="E2775">
        <f t="shared" ca="1" si="260"/>
        <v>600</v>
      </c>
      <c r="F2775">
        <f t="shared" ca="1" si="261"/>
        <v>57</v>
      </c>
      <c r="G2775">
        <f t="shared" ca="1" si="262"/>
        <v>34200</v>
      </c>
      <c r="H2775" t="s">
        <v>12</v>
      </c>
    </row>
    <row r="2776" spans="1:8" x14ac:dyDescent="0.3">
      <c r="A2776">
        <v>2775</v>
      </c>
      <c r="B2776">
        <f t="shared" ca="1" si="258"/>
        <v>4</v>
      </c>
      <c r="C2776" t="str">
        <f t="shared" ca="1" si="259"/>
        <v>상품D</v>
      </c>
      <c r="D2776" s="1">
        <f t="shared" si="263"/>
        <v>42698.885416666664</v>
      </c>
      <c r="E2776">
        <f t="shared" ca="1" si="260"/>
        <v>200</v>
      </c>
      <c r="F2776">
        <f t="shared" ca="1" si="261"/>
        <v>50</v>
      </c>
      <c r="G2776">
        <f t="shared" ca="1" si="262"/>
        <v>10000</v>
      </c>
      <c r="H2776" t="s">
        <v>14</v>
      </c>
    </row>
    <row r="2777" spans="1:8" x14ac:dyDescent="0.3">
      <c r="A2777">
        <v>2776</v>
      </c>
      <c r="B2777">
        <f t="shared" ca="1" si="258"/>
        <v>1</v>
      </c>
      <c r="C2777" t="str">
        <f t="shared" ca="1" si="259"/>
        <v>상품A</v>
      </c>
      <c r="D2777" s="1">
        <f t="shared" si="263"/>
        <v>42699.135416666664</v>
      </c>
      <c r="E2777">
        <f t="shared" ca="1" si="260"/>
        <v>500</v>
      </c>
      <c r="F2777">
        <f t="shared" ca="1" si="261"/>
        <v>57</v>
      </c>
      <c r="G2777">
        <f t="shared" ca="1" si="262"/>
        <v>28500</v>
      </c>
      <c r="H2777" t="s">
        <v>15</v>
      </c>
    </row>
    <row r="2778" spans="1:8" x14ac:dyDescent="0.3">
      <c r="A2778">
        <v>2777</v>
      </c>
      <c r="B2778">
        <f t="shared" ca="1" si="258"/>
        <v>2</v>
      </c>
      <c r="C2778" t="str">
        <f t="shared" ca="1" si="259"/>
        <v>상품B</v>
      </c>
      <c r="D2778" s="1">
        <f t="shared" si="263"/>
        <v>42699.385416666664</v>
      </c>
      <c r="E2778">
        <f t="shared" ca="1" si="260"/>
        <v>600</v>
      </c>
      <c r="F2778">
        <f t="shared" ca="1" si="261"/>
        <v>51</v>
      </c>
      <c r="G2778">
        <f t="shared" ca="1" si="262"/>
        <v>30600</v>
      </c>
      <c r="H2778" t="s">
        <v>16</v>
      </c>
    </row>
    <row r="2779" spans="1:8" x14ac:dyDescent="0.3">
      <c r="A2779">
        <v>2778</v>
      </c>
      <c r="B2779">
        <f t="shared" ca="1" si="258"/>
        <v>4</v>
      </c>
      <c r="C2779" t="str">
        <f t="shared" ca="1" si="259"/>
        <v>상품D</v>
      </c>
      <c r="D2779" s="1">
        <f t="shared" si="263"/>
        <v>42699.635416666664</v>
      </c>
      <c r="E2779">
        <f t="shared" ca="1" si="260"/>
        <v>200</v>
      </c>
      <c r="F2779">
        <f t="shared" ca="1" si="261"/>
        <v>42</v>
      </c>
      <c r="G2779">
        <f t="shared" ca="1" si="262"/>
        <v>8400</v>
      </c>
      <c r="H2779" t="s">
        <v>25</v>
      </c>
    </row>
    <row r="2780" spans="1:8" x14ac:dyDescent="0.3">
      <c r="A2780">
        <v>2779</v>
      </c>
      <c r="B2780">
        <f t="shared" ca="1" si="258"/>
        <v>2</v>
      </c>
      <c r="C2780" t="str">
        <f t="shared" ca="1" si="259"/>
        <v>상품B</v>
      </c>
      <c r="D2780" s="1">
        <f t="shared" si="263"/>
        <v>42699.885416666664</v>
      </c>
      <c r="E2780">
        <f t="shared" ca="1" si="260"/>
        <v>600</v>
      </c>
      <c r="F2780">
        <f t="shared" ca="1" si="261"/>
        <v>57</v>
      </c>
      <c r="G2780">
        <f t="shared" ca="1" si="262"/>
        <v>34200</v>
      </c>
      <c r="H2780" t="s">
        <v>22</v>
      </c>
    </row>
    <row r="2781" spans="1:8" x14ac:dyDescent="0.3">
      <c r="A2781">
        <v>2780</v>
      </c>
      <c r="B2781">
        <f t="shared" ca="1" si="258"/>
        <v>3</v>
      </c>
      <c r="C2781" t="str">
        <f t="shared" ca="1" si="259"/>
        <v>상품C</v>
      </c>
      <c r="D2781" s="1">
        <f t="shared" si="263"/>
        <v>42700.135416666664</v>
      </c>
      <c r="E2781">
        <f t="shared" ca="1" si="260"/>
        <v>700</v>
      </c>
      <c r="F2781">
        <f t="shared" ca="1" si="261"/>
        <v>57</v>
      </c>
      <c r="G2781">
        <f t="shared" ca="1" si="262"/>
        <v>39900</v>
      </c>
      <c r="H2781" t="s">
        <v>12</v>
      </c>
    </row>
    <row r="2782" spans="1:8" x14ac:dyDescent="0.3">
      <c r="A2782">
        <v>2781</v>
      </c>
      <c r="B2782">
        <f t="shared" ca="1" si="258"/>
        <v>4</v>
      </c>
      <c r="C2782" t="str">
        <f t="shared" ca="1" si="259"/>
        <v>상품D</v>
      </c>
      <c r="D2782" s="1">
        <f t="shared" si="263"/>
        <v>42700.385416666664</v>
      </c>
      <c r="E2782">
        <f t="shared" ca="1" si="260"/>
        <v>200</v>
      </c>
      <c r="F2782">
        <f t="shared" ca="1" si="261"/>
        <v>44</v>
      </c>
      <c r="G2782">
        <f t="shared" ca="1" si="262"/>
        <v>8800</v>
      </c>
      <c r="H2782" t="s">
        <v>14</v>
      </c>
    </row>
    <row r="2783" spans="1:8" x14ac:dyDescent="0.3">
      <c r="A2783">
        <v>2782</v>
      </c>
      <c r="B2783">
        <f t="shared" ca="1" si="258"/>
        <v>3</v>
      </c>
      <c r="C2783" t="str">
        <f t="shared" ca="1" si="259"/>
        <v>상품C</v>
      </c>
      <c r="D2783" s="1">
        <f t="shared" si="263"/>
        <v>42700.635416666664</v>
      </c>
      <c r="E2783">
        <f t="shared" ca="1" si="260"/>
        <v>700</v>
      </c>
      <c r="F2783">
        <f t="shared" ca="1" si="261"/>
        <v>42</v>
      </c>
      <c r="G2783">
        <f t="shared" ca="1" si="262"/>
        <v>29400</v>
      </c>
      <c r="H2783" t="s">
        <v>30</v>
      </c>
    </row>
    <row r="2784" spans="1:8" x14ac:dyDescent="0.3">
      <c r="A2784">
        <v>2783</v>
      </c>
      <c r="B2784">
        <f t="shared" ca="1" si="258"/>
        <v>2</v>
      </c>
      <c r="C2784" t="str">
        <f t="shared" ca="1" si="259"/>
        <v>상품B</v>
      </c>
      <c r="D2784" s="1">
        <f t="shared" si="263"/>
        <v>42700.885416666664</v>
      </c>
      <c r="E2784">
        <f t="shared" ca="1" si="260"/>
        <v>600</v>
      </c>
      <c r="F2784">
        <f t="shared" ca="1" si="261"/>
        <v>46</v>
      </c>
      <c r="G2784">
        <f t="shared" ca="1" si="262"/>
        <v>27600</v>
      </c>
      <c r="H2784" t="s">
        <v>25</v>
      </c>
    </row>
    <row r="2785" spans="1:8" x14ac:dyDescent="0.3">
      <c r="A2785">
        <v>2784</v>
      </c>
      <c r="B2785">
        <f t="shared" ca="1" si="258"/>
        <v>3</v>
      </c>
      <c r="C2785" t="str">
        <f t="shared" ca="1" si="259"/>
        <v>상품C</v>
      </c>
      <c r="D2785" s="1">
        <f t="shared" si="263"/>
        <v>42701.135416666664</v>
      </c>
      <c r="E2785">
        <f t="shared" ca="1" si="260"/>
        <v>700</v>
      </c>
      <c r="F2785">
        <f t="shared" ca="1" si="261"/>
        <v>49</v>
      </c>
      <c r="G2785">
        <f t="shared" ca="1" si="262"/>
        <v>34300</v>
      </c>
      <c r="H2785" t="s">
        <v>22</v>
      </c>
    </row>
    <row r="2786" spans="1:8" x14ac:dyDescent="0.3">
      <c r="A2786">
        <v>2785</v>
      </c>
      <c r="B2786">
        <f t="shared" ca="1" si="258"/>
        <v>5</v>
      </c>
      <c r="C2786" t="str">
        <f t="shared" ca="1" si="259"/>
        <v>상품E</v>
      </c>
      <c r="D2786" s="1">
        <f t="shared" si="263"/>
        <v>42701.385416666664</v>
      </c>
      <c r="E2786">
        <f t="shared" ca="1" si="260"/>
        <v>900</v>
      </c>
      <c r="F2786">
        <f t="shared" ca="1" si="261"/>
        <v>43</v>
      </c>
      <c r="G2786">
        <f t="shared" ca="1" si="262"/>
        <v>38700</v>
      </c>
      <c r="H2786" t="s">
        <v>12</v>
      </c>
    </row>
    <row r="2787" spans="1:8" x14ac:dyDescent="0.3">
      <c r="A2787">
        <v>2786</v>
      </c>
      <c r="B2787">
        <f t="shared" ca="1" si="258"/>
        <v>3</v>
      </c>
      <c r="C2787" t="str">
        <f t="shared" ca="1" si="259"/>
        <v>상품C</v>
      </c>
      <c r="D2787" s="1">
        <f t="shared" si="263"/>
        <v>42701.635416666664</v>
      </c>
      <c r="E2787">
        <f t="shared" ca="1" si="260"/>
        <v>700</v>
      </c>
      <c r="F2787">
        <f t="shared" ca="1" si="261"/>
        <v>50</v>
      </c>
      <c r="G2787">
        <f t="shared" ca="1" si="262"/>
        <v>35000</v>
      </c>
      <c r="H2787" t="s">
        <v>14</v>
      </c>
    </row>
    <row r="2788" spans="1:8" x14ac:dyDescent="0.3">
      <c r="A2788">
        <v>2787</v>
      </c>
      <c r="B2788">
        <f t="shared" ca="1" si="258"/>
        <v>2</v>
      </c>
      <c r="C2788" t="str">
        <f t="shared" ca="1" si="259"/>
        <v>상품B</v>
      </c>
      <c r="D2788" s="1">
        <f t="shared" si="263"/>
        <v>42701.885416666664</v>
      </c>
      <c r="E2788">
        <f t="shared" ca="1" si="260"/>
        <v>600</v>
      </c>
      <c r="F2788">
        <f t="shared" ca="1" si="261"/>
        <v>40</v>
      </c>
      <c r="G2788">
        <f t="shared" ca="1" si="262"/>
        <v>24000</v>
      </c>
      <c r="H2788" t="s">
        <v>15</v>
      </c>
    </row>
    <row r="2789" spans="1:8" x14ac:dyDescent="0.3">
      <c r="A2789">
        <v>2788</v>
      </c>
      <c r="B2789">
        <f t="shared" ca="1" si="258"/>
        <v>3</v>
      </c>
      <c r="C2789" t="str">
        <f t="shared" ca="1" si="259"/>
        <v>상품C</v>
      </c>
      <c r="D2789" s="1">
        <f t="shared" si="263"/>
        <v>42702.135416666664</v>
      </c>
      <c r="E2789">
        <f t="shared" ca="1" si="260"/>
        <v>700</v>
      </c>
      <c r="F2789">
        <f t="shared" ca="1" si="261"/>
        <v>45</v>
      </c>
      <c r="G2789">
        <f t="shared" ca="1" si="262"/>
        <v>31500</v>
      </c>
      <c r="H2789" t="s">
        <v>16</v>
      </c>
    </row>
    <row r="2790" spans="1:8" x14ac:dyDescent="0.3">
      <c r="A2790">
        <v>2789</v>
      </c>
      <c r="B2790">
        <f t="shared" ca="1" si="258"/>
        <v>3</v>
      </c>
      <c r="C2790" t="str">
        <f t="shared" ca="1" si="259"/>
        <v>상품C</v>
      </c>
      <c r="D2790" s="1">
        <f t="shared" si="263"/>
        <v>42702.385416666664</v>
      </c>
      <c r="E2790">
        <f t="shared" ca="1" si="260"/>
        <v>700</v>
      </c>
      <c r="F2790">
        <f t="shared" ca="1" si="261"/>
        <v>40</v>
      </c>
      <c r="G2790">
        <f t="shared" ca="1" si="262"/>
        <v>28000</v>
      </c>
      <c r="H2790" t="s">
        <v>25</v>
      </c>
    </row>
    <row r="2791" spans="1:8" x14ac:dyDescent="0.3">
      <c r="A2791">
        <v>2790</v>
      </c>
      <c r="B2791">
        <f t="shared" ca="1" si="258"/>
        <v>5</v>
      </c>
      <c r="C2791" t="str">
        <f t="shared" ca="1" si="259"/>
        <v>상품E</v>
      </c>
      <c r="D2791" s="1">
        <f t="shared" si="263"/>
        <v>42702.635416666664</v>
      </c>
      <c r="E2791">
        <f t="shared" ca="1" si="260"/>
        <v>900</v>
      </c>
      <c r="F2791">
        <f t="shared" ca="1" si="261"/>
        <v>55</v>
      </c>
      <c r="G2791">
        <f t="shared" ca="1" si="262"/>
        <v>49500</v>
      </c>
      <c r="H2791" t="s">
        <v>11</v>
      </c>
    </row>
    <row r="2792" spans="1:8" x14ac:dyDescent="0.3">
      <c r="A2792">
        <v>2791</v>
      </c>
      <c r="B2792">
        <f t="shared" ca="1" si="258"/>
        <v>4</v>
      </c>
      <c r="C2792" t="str">
        <f t="shared" ca="1" si="259"/>
        <v>상품D</v>
      </c>
      <c r="D2792" s="1">
        <f t="shared" si="263"/>
        <v>42702.885416666664</v>
      </c>
      <c r="E2792">
        <f t="shared" ca="1" si="260"/>
        <v>200</v>
      </c>
      <c r="F2792">
        <f t="shared" ca="1" si="261"/>
        <v>56</v>
      </c>
      <c r="G2792">
        <f t="shared" ca="1" si="262"/>
        <v>11200</v>
      </c>
      <c r="H2792" t="s">
        <v>12</v>
      </c>
    </row>
    <row r="2793" spans="1:8" x14ac:dyDescent="0.3">
      <c r="A2793">
        <v>2792</v>
      </c>
      <c r="B2793">
        <f t="shared" ca="1" si="258"/>
        <v>5</v>
      </c>
      <c r="C2793" t="str">
        <f t="shared" ca="1" si="259"/>
        <v>상품E</v>
      </c>
      <c r="D2793" s="1">
        <f t="shared" si="263"/>
        <v>42703.135416666664</v>
      </c>
      <c r="E2793">
        <f t="shared" ca="1" si="260"/>
        <v>900</v>
      </c>
      <c r="F2793">
        <f t="shared" ca="1" si="261"/>
        <v>52</v>
      </c>
      <c r="G2793">
        <f t="shared" ca="1" si="262"/>
        <v>46800</v>
      </c>
      <c r="H2793" t="s">
        <v>25</v>
      </c>
    </row>
    <row r="2794" spans="1:8" x14ac:dyDescent="0.3">
      <c r="A2794">
        <v>2793</v>
      </c>
      <c r="B2794">
        <f t="shared" ca="1" si="258"/>
        <v>1</v>
      </c>
      <c r="C2794" t="str">
        <f t="shared" ca="1" si="259"/>
        <v>상품A</v>
      </c>
      <c r="D2794" s="1">
        <f t="shared" si="263"/>
        <v>42703.385416666664</v>
      </c>
      <c r="E2794">
        <f t="shared" ca="1" si="260"/>
        <v>500</v>
      </c>
      <c r="F2794">
        <f t="shared" ca="1" si="261"/>
        <v>59</v>
      </c>
      <c r="G2794">
        <f t="shared" ca="1" si="262"/>
        <v>29500</v>
      </c>
      <c r="H2794" t="s">
        <v>22</v>
      </c>
    </row>
    <row r="2795" spans="1:8" x14ac:dyDescent="0.3">
      <c r="A2795">
        <v>2794</v>
      </c>
      <c r="B2795">
        <f t="shared" ca="1" si="258"/>
        <v>2</v>
      </c>
      <c r="C2795" t="str">
        <f t="shared" ca="1" si="259"/>
        <v>상품B</v>
      </c>
      <c r="D2795" s="1">
        <f t="shared" si="263"/>
        <v>42703.635416666664</v>
      </c>
      <c r="E2795">
        <f t="shared" ca="1" si="260"/>
        <v>600</v>
      </c>
      <c r="F2795">
        <f t="shared" ca="1" si="261"/>
        <v>59</v>
      </c>
      <c r="G2795">
        <f t="shared" ca="1" si="262"/>
        <v>35400</v>
      </c>
      <c r="H2795" t="s">
        <v>12</v>
      </c>
    </row>
    <row r="2796" spans="1:8" x14ac:dyDescent="0.3">
      <c r="A2796">
        <v>2795</v>
      </c>
      <c r="B2796">
        <f t="shared" ca="1" si="258"/>
        <v>5</v>
      </c>
      <c r="C2796" t="str">
        <f t="shared" ca="1" si="259"/>
        <v>상품E</v>
      </c>
      <c r="D2796" s="1">
        <f t="shared" si="263"/>
        <v>42703.885416666664</v>
      </c>
      <c r="E2796">
        <f t="shared" ca="1" si="260"/>
        <v>900</v>
      </c>
      <c r="F2796">
        <f t="shared" ca="1" si="261"/>
        <v>44</v>
      </c>
      <c r="G2796">
        <f t="shared" ca="1" si="262"/>
        <v>39600</v>
      </c>
      <c r="H2796" t="s">
        <v>14</v>
      </c>
    </row>
    <row r="2797" spans="1:8" x14ac:dyDescent="0.3">
      <c r="A2797">
        <v>2796</v>
      </c>
      <c r="B2797">
        <f t="shared" ca="1" si="258"/>
        <v>2</v>
      </c>
      <c r="C2797" t="str">
        <f t="shared" ca="1" si="259"/>
        <v>상품B</v>
      </c>
      <c r="D2797" s="1">
        <f t="shared" si="263"/>
        <v>42704.135416666664</v>
      </c>
      <c r="E2797">
        <f t="shared" ca="1" si="260"/>
        <v>600</v>
      </c>
      <c r="F2797">
        <f t="shared" ca="1" si="261"/>
        <v>55</v>
      </c>
      <c r="G2797">
        <f t="shared" ca="1" si="262"/>
        <v>33000</v>
      </c>
      <c r="H2797" t="s">
        <v>12</v>
      </c>
    </row>
    <row r="2798" spans="1:8" x14ac:dyDescent="0.3">
      <c r="A2798">
        <v>2797</v>
      </c>
      <c r="B2798">
        <f t="shared" ca="1" si="258"/>
        <v>2</v>
      </c>
      <c r="C2798" t="str">
        <f t="shared" ca="1" si="259"/>
        <v>상품B</v>
      </c>
      <c r="D2798" s="1">
        <f t="shared" si="263"/>
        <v>42704.385416666664</v>
      </c>
      <c r="E2798">
        <f t="shared" ca="1" si="260"/>
        <v>600</v>
      </c>
      <c r="F2798">
        <f t="shared" ca="1" si="261"/>
        <v>46</v>
      </c>
      <c r="G2798">
        <f t="shared" ca="1" si="262"/>
        <v>27600</v>
      </c>
      <c r="H2798" t="s">
        <v>32</v>
      </c>
    </row>
    <row r="2799" spans="1:8" x14ac:dyDescent="0.3">
      <c r="A2799">
        <v>2798</v>
      </c>
      <c r="B2799">
        <f t="shared" ca="1" si="258"/>
        <v>3</v>
      </c>
      <c r="C2799" t="str">
        <f t="shared" ca="1" si="259"/>
        <v>상품C</v>
      </c>
      <c r="D2799" s="1">
        <f t="shared" si="263"/>
        <v>42704.635416666664</v>
      </c>
      <c r="E2799">
        <f t="shared" ca="1" si="260"/>
        <v>700</v>
      </c>
      <c r="F2799">
        <f t="shared" ca="1" si="261"/>
        <v>59</v>
      </c>
      <c r="G2799">
        <f t="shared" ca="1" si="262"/>
        <v>41300</v>
      </c>
      <c r="H2799" t="s">
        <v>20</v>
      </c>
    </row>
    <row r="2800" spans="1:8" x14ac:dyDescent="0.3">
      <c r="A2800">
        <v>2799</v>
      </c>
      <c r="B2800">
        <f t="shared" ca="1" si="258"/>
        <v>1</v>
      </c>
      <c r="C2800" t="str">
        <f t="shared" ca="1" si="259"/>
        <v>상품A</v>
      </c>
      <c r="D2800" s="1">
        <f t="shared" si="263"/>
        <v>42704.885416666664</v>
      </c>
      <c r="E2800">
        <f t="shared" ca="1" si="260"/>
        <v>500</v>
      </c>
      <c r="F2800">
        <f t="shared" ca="1" si="261"/>
        <v>56</v>
      </c>
      <c r="G2800">
        <f t="shared" ca="1" si="262"/>
        <v>28000</v>
      </c>
      <c r="H2800" t="s">
        <v>33</v>
      </c>
    </row>
    <row r="2801" spans="1:8" x14ac:dyDescent="0.3">
      <c r="A2801">
        <v>2800</v>
      </c>
      <c r="B2801">
        <f t="shared" ca="1" si="258"/>
        <v>1</v>
      </c>
      <c r="C2801" t="str">
        <f t="shared" ca="1" si="259"/>
        <v>상품A</v>
      </c>
      <c r="D2801" s="1">
        <f t="shared" si="263"/>
        <v>42705.135416666664</v>
      </c>
      <c r="E2801">
        <f t="shared" ca="1" si="260"/>
        <v>500</v>
      </c>
      <c r="F2801">
        <f t="shared" ca="1" si="261"/>
        <v>53</v>
      </c>
      <c r="G2801">
        <f t="shared" ca="1" si="262"/>
        <v>26500</v>
      </c>
      <c r="H2801" t="s">
        <v>11</v>
      </c>
    </row>
    <row r="2802" spans="1:8" x14ac:dyDescent="0.3">
      <c r="A2802">
        <v>2801</v>
      </c>
      <c r="B2802">
        <f t="shared" ca="1" si="258"/>
        <v>3</v>
      </c>
      <c r="C2802" t="str">
        <f t="shared" ca="1" si="259"/>
        <v>상품C</v>
      </c>
      <c r="D2802" s="1">
        <f t="shared" si="263"/>
        <v>42705.385416666664</v>
      </c>
      <c r="E2802">
        <f t="shared" ca="1" si="260"/>
        <v>700</v>
      </c>
      <c r="F2802">
        <f t="shared" ca="1" si="261"/>
        <v>42</v>
      </c>
      <c r="G2802">
        <f t="shared" ca="1" si="262"/>
        <v>29400</v>
      </c>
      <c r="H2802" t="s">
        <v>12</v>
      </c>
    </row>
    <row r="2803" spans="1:8" x14ac:dyDescent="0.3">
      <c r="A2803">
        <v>2802</v>
      </c>
      <c r="B2803">
        <f t="shared" ca="1" si="258"/>
        <v>4</v>
      </c>
      <c r="C2803" t="str">
        <f t="shared" ca="1" si="259"/>
        <v>상품D</v>
      </c>
      <c r="D2803" s="1">
        <f t="shared" si="263"/>
        <v>42705.635416666664</v>
      </c>
      <c r="E2803">
        <f t="shared" ca="1" si="260"/>
        <v>200</v>
      </c>
      <c r="F2803">
        <f t="shared" ca="1" si="261"/>
        <v>41</v>
      </c>
      <c r="G2803">
        <f t="shared" ca="1" si="262"/>
        <v>8200</v>
      </c>
      <c r="H2803" t="s">
        <v>14</v>
      </c>
    </row>
    <row r="2804" spans="1:8" x14ac:dyDescent="0.3">
      <c r="A2804">
        <v>2803</v>
      </c>
      <c r="B2804">
        <f t="shared" ca="1" si="258"/>
        <v>2</v>
      </c>
      <c r="C2804" t="str">
        <f t="shared" ca="1" si="259"/>
        <v>상품B</v>
      </c>
      <c r="D2804" s="1">
        <f t="shared" si="263"/>
        <v>42705.885416666664</v>
      </c>
      <c r="E2804">
        <f t="shared" ca="1" si="260"/>
        <v>600</v>
      </c>
      <c r="F2804">
        <f t="shared" ca="1" si="261"/>
        <v>57</v>
      </c>
      <c r="G2804">
        <f t="shared" ca="1" si="262"/>
        <v>34200</v>
      </c>
      <c r="H2804" t="s">
        <v>30</v>
      </c>
    </row>
    <row r="2805" spans="1:8" x14ac:dyDescent="0.3">
      <c r="A2805">
        <v>2804</v>
      </c>
      <c r="B2805">
        <f t="shared" ca="1" si="258"/>
        <v>3</v>
      </c>
      <c r="C2805" t="str">
        <f t="shared" ca="1" si="259"/>
        <v>상품C</v>
      </c>
      <c r="D2805" s="1">
        <f t="shared" si="263"/>
        <v>42706.135416666664</v>
      </c>
      <c r="E2805">
        <f t="shared" ca="1" si="260"/>
        <v>700</v>
      </c>
      <c r="F2805">
        <f t="shared" ca="1" si="261"/>
        <v>43</v>
      </c>
      <c r="G2805">
        <f t="shared" ca="1" si="262"/>
        <v>30100</v>
      </c>
      <c r="H2805" t="s">
        <v>28</v>
      </c>
    </row>
    <row r="2806" spans="1:8" x14ac:dyDescent="0.3">
      <c r="A2806">
        <v>2805</v>
      </c>
      <c r="B2806">
        <f t="shared" ca="1" si="258"/>
        <v>2</v>
      </c>
      <c r="C2806" t="str">
        <f t="shared" ca="1" si="259"/>
        <v>상품B</v>
      </c>
      <c r="D2806" s="1">
        <f t="shared" si="263"/>
        <v>42706.385416666664</v>
      </c>
      <c r="E2806">
        <f t="shared" ca="1" si="260"/>
        <v>600</v>
      </c>
      <c r="F2806">
        <f t="shared" ca="1" si="261"/>
        <v>55</v>
      </c>
      <c r="G2806">
        <f t="shared" ca="1" si="262"/>
        <v>33000</v>
      </c>
      <c r="H2806" t="s">
        <v>14</v>
      </c>
    </row>
    <row r="2807" spans="1:8" x14ac:dyDescent="0.3">
      <c r="A2807">
        <v>2806</v>
      </c>
      <c r="B2807">
        <f t="shared" ca="1" si="258"/>
        <v>3</v>
      </c>
      <c r="C2807" t="str">
        <f t="shared" ca="1" si="259"/>
        <v>상품C</v>
      </c>
      <c r="D2807" s="1">
        <f t="shared" si="263"/>
        <v>42706.635416666664</v>
      </c>
      <c r="E2807">
        <f t="shared" ca="1" si="260"/>
        <v>700</v>
      </c>
      <c r="F2807">
        <f t="shared" ca="1" si="261"/>
        <v>48</v>
      </c>
      <c r="G2807">
        <f t="shared" ca="1" si="262"/>
        <v>33600</v>
      </c>
      <c r="H2807" t="s">
        <v>20</v>
      </c>
    </row>
    <row r="2808" spans="1:8" x14ac:dyDescent="0.3">
      <c r="A2808">
        <v>2807</v>
      </c>
      <c r="B2808">
        <f t="shared" ca="1" si="258"/>
        <v>4</v>
      </c>
      <c r="C2808" t="str">
        <f t="shared" ca="1" si="259"/>
        <v>상품D</v>
      </c>
      <c r="D2808" s="1">
        <f t="shared" si="263"/>
        <v>42706.885416666664</v>
      </c>
      <c r="E2808">
        <f t="shared" ca="1" si="260"/>
        <v>200</v>
      </c>
      <c r="F2808">
        <f t="shared" ca="1" si="261"/>
        <v>53</v>
      </c>
      <c r="G2808">
        <f t="shared" ca="1" si="262"/>
        <v>10600</v>
      </c>
      <c r="H2808" t="s">
        <v>25</v>
      </c>
    </row>
    <row r="2809" spans="1:8" x14ac:dyDescent="0.3">
      <c r="A2809">
        <v>2808</v>
      </c>
      <c r="B2809">
        <f t="shared" ca="1" si="258"/>
        <v>4</v>
      </c>
      <c r="C2809" t="str">
        <f t="shared" ca="1" si="259"/>
        <v>상품D</v>
      </c>
      <c r="D2809" s="1">
        <f t="shared" si="263"/>
        <v>42707.135416666664</v>
      </c>
      <c r="E2809">
        <f t="shared" ca="1" si="260"/>
        <v>200</v>
      </c>
      <c r="F2809">
        <f t="shared" ca="1" si="261"/>
        <v>44</v>
      </c>
      <c r="G2809">
        <f t="shared" ca="1" si="262"/>
        <v>8800</v>
      </c>
      <c r="H2809" t="s">
        <v>34</v>
      </c>
    </row>
    <row r="2810" spans="1:8" x14ac:dyDescent="0.3">
      <c r="A2810">
        <v>2809</v>
      </c>
      <c r="B2810">
        <f t="shared" ca="1" si="258"/>
        <v>1</v>
      </c>
      <c r="C2810" t="str">
        <f t="shared" ca="1" si="259"/>
        <v>상품A</v>
      </c>
      <c r="D2810" s="1">
        <f t="shared" si="263"/>
        <v>42707.385416666664</v>
      </c>
      <c r="E2810">
        <f t="shared" ca="1" si="260"/>
        <v>500</v>
      </c>
      <c r="F2810">
        <f t="shared" ca="1" si="261"/>
        <v>44</v>
      </c>
      <c r="G2810">
        <f t="shared" ca="1" si="262"/>
        <v>22000</v>
      </c>
      <c r="H2810" t="s">
        <v>28</v>
      </c>
    </row>
    <row r="2811" spans="1:8" x14ac:dyDescent="0.3">
      <c r="A2811">
        <v>2810</v>
      </c>
      <c r="B2811">
        <f t="shared" ca="1" si="258"/>
        <v>4</v>
      </c>
      <c r="C2811" t="str">
        <f t="shared" ca="1" si="259"/>
        <v>상품D</v>
      </c>
      <c r="D2811" s="1">
        <f t="shared" si="263"/>
        <v>42707.635416666664</v>
      </c>
      <c r="E2811">
        <f t="shared" ca="1" si="260"/>
        <v>200</v>
      </c>
      <c r="F2811">
        <f t="shared" ca="1" si="261"/>
        <v>59</v>
      </c>
      <c r="G2811">
        <f t="shared" ca="1" si="262"/>
        <v>11800</v>
      </c>
      <c r="H2811" t="s">
        <v>32</v>
      </c>
    </row>
    <row r="2812" spans="1:8" x14ac:dyDescent="0.3">
      <c r="A2812">
        <v>2811</v>
      </c>
      <c r="B2812">
        <f t="shared" ca="1" si="258"/>
        <v>4</v>
      </c>
      <c r="C2812" t="str">
        <f t="shared" ca="1" si="259"/>
        <v>상품D</v>
      </c>
      <c r="D2812" s="1">
        <f t="shared" si="263"/>
        <v>42707.885416666664</v>
      </c>
      <c r="E2812">
        <f t="shared" ca="1" si="260"/>
        <v>200</v>
      </c>
      <c r="F2812">
        <f t="shared" ca="1" si="261"/>
        <v>56</v>
      </c>
      <c r="G2812">
        <f t="shared" ca="1" si="262"/>
        <v>11200</v>
      </c>
      <c r="H2812" t="s">
        <v>15</v>
      </c>
    </row>
    <row r="2813" spans="1:8" x14ac:dyDescent="0.3">
      <c r="A2813">
        <v>2812</v>
      </c>
      <c r="B2813">
        <f t="shared" ca="1" si="258"/>
        <v>3</v>
      </c>
      <c r="C2813" t="str">
        <f t="shared" ca="1" si="259"/>
        <v>상품C</v>
      </c>
      <c r="D2813" s="1">
        <f t="shared" si="263"/>
        <v>42708.135416666664</v>
      </c>
      <c r="E2813">
        <f t="shared" ca="1" si="260"/>
        <v>700</v>
      </c>
      <c r="F2813">
        <f t="shared" ca="1" si="261"/>
        <v>48</v>
      </c>
      <c r="G2813">
        <f t="shared" ca="1" si="262"/>
        <v>33600</v>
      </c>
      <c r="H2813" t="s">
        <v>16</v>
      </c>
    </row>
    <row r="2814" spans="1:8" x14ac:dyDescent="0.3">
      <c r="A2814">
        <v>2813</v>
      </c>
      <c r="B2814">
        <f t="shared" ca="1" si="258"/>
        <v>2</v>
      </c>
      <c r="C2814" t="str">
        <f t="shared" ca="1" si="259"/>
        <v>상품B</v>
      </c>
      <c r="D2814" s="1">
        <f t="shared" si="263"/>
        <v>42708.385416666664</v>
      </c>
      <c r="E2814">
        <f t="shared" ca="1" si="260"/>
        <v>600</v>
      </c>
      <c r="F2814">
        <f t="shared" ca="1" si="261"/>
        <v>52</v>
      </c>
      <c r="G2814">
        <f t="shared" ca="1" si="262"/>
        <v>31200</v>
      </c>
      <c r="H2814" t="s">
        <v>27</v>
      </c>
    </row>
    <row r="2815" spans="1:8" x14ac:dyDescent="0.3">
      <c r="A2815">
        <v>2814</v>
      </c>
      <c r="B2815">
        <f t="shared" ca="1" si="258"/>
        <v>1</v>
      </c>
      <c r="C2815" t="str">
        <f t="shared" ca="1" si="259"/>
        <v>상품A</v>
      </c>
      <c r="D2815" s="1">
        <f t="shared" si="263"/>
        <v>42708.635416666664</v>
      </c>
      <c r="E2815">
        <f t="shared" ca="1" si="260"/>
        <v>500</v>
      </c>
      <c r="F2815">
        <f t="shared" ca="1" si="261"/>
        <v>41</v>
      </c>
      <c r="G2815">
        <f t="shared" ca="1" si="262"/>
        <v>20500</v>
      </c>
      <c r="H2815" t="s">
        <v>11</v>
      </c>
    </row>
    <row r="2816" spans="1:8" x14ac:dyDescent="0.3">
      <c r="A2816">
        <v>2815</v>
      </c>
      <c r="B2816">
        <f t="shared" ca="1" si="258"/>
        <v>1</v>
      </c>
      <c r="C2816" t="str">
        <f t="shared" ca="1" si="259"/>
        <v>상품A</v>
      </c>
      <c r="D2816" s="1">
        <f t="shared" si="263"/>
        <v>42708.885416666664</v>
      </c>
      <c r="E2816">
        <f t="shared" ca="1" si="260"/>
        <v>500</v>
      </c>
      <c r="F2816">
        <f t="shared" ca="1" si="261"/>
        <v>52</v>
      </c>
      <c r="G2816">
        <f t="shared" ca="1" si="262"/>
        <v>26000</v>
      </c>
      <c r="H2816" t="s">
        <v>28</v>
      </c>
    </row>
    <row r="2817" spans="1:8" x14ac:dyDescent="0.3">
      <c r="A2817">
        <v>2816</v>
      </c>
      <c r="B2817">
        <f t="shared" ca="1" si="258"/>
        <v>3</v>
      </c>
      <c r="C2817" t="str">
        <f t="shared" ca="1" si="259"/>
        <v>상품C</v>
      </c>
      <c r="D2817" s="1">
        <f t="shared" si="263"/>
        <v>42709.135416666664</v>
      </c>
      <c r="E2817">
        <f t="shared" ca="1" si="260"/>
        <v>700</v>
      </c>
      <c r="F2817">
        <f t="shared" ca="1" si="261"/>
        <v>53</v>
      </c>
      <c r="G2817">
        <f t="shared" ca="1" si="262"/>
        <v>37100</v>
      </c>
      <c r="H2817" t="s">
        <v>25</v>
      </c>
    </row>
    <row r="2818" spans="1:8" x14ac:dyDescent="0.3">
      <c r="A2818">
        <v>2817</v>
      </c>
      <c r="B2818">
        <f t="shared" ca="1" si="258"/>
        <v>5</v>
      </c>
      <c r="C2818" t="str">
        <f t="shared" ca="1" si="259"/>
        <v>상품E</v>
      </c>
      <c r="D2818" s="1">
        <f t="shared" si="263"/>
        <v>42709.385416666664</v>
      </c>
      <c r="E2818">
        <f t="shared" ca="1" si="260"/>
        <v>900</v>
      </c>
      <c r="F2818">
        <f t="shared" ca="1" si="261"/>
        <v>51</v>
      </c>
      <c r="G2818">
        <f t="shared" ca="1" si="262"/>
        <v>45900</v>
      </c>
      <c r="H2818" t="s">
        <v>11</v>
      </c>
    </row>
    <row r="2819" spans="1:8" x14ac:dyDescent="0.3">
      <c r="A2819">
        <v>2818</v>
      </c>
      <c r="B2819">
        <f t="shared" ref="B2819:B2882" ca="1" si="264">RANDBETWEEN(1,5)</f>
        <v>4</v>
      </c>
      <c r="C2819" t="str">
        <f t="shared" ref="C2819:C2882" ca="1" si="265">VLOOKUP(B2819,$I$2:$K$6,2,FALSE)</f>
        <v>상품D</v>
      </c>
      <c r="D2819" s="1">
        <f t="shared" si="263"/>
        <v>42709.635416666664</v>
      </c>
      <c r="E2819">
        <f t="shared" ref="E2819:E2882" ca="1" si="266">VLOOKUP(B2819,$I$2:$K$6, 3, FALSE)</f>
        <v>200</v>
      </c>
      <c r="F2819">
        <f t="shared" ref="F2819:F2882" ca="1" si="267">RANDBETWEEN(40,60)</f>
        <v>51</v>
      </c>
      <c r="G2819">
        <f t="shared" ref="G2819:G2882" ca="1" si="268">E2819*F2819</f>
        <v>10200</v>
      </c>
      <c r="H2819" t="s">
        <v>16</v>
      </c>
    </row>
    <row r="2820" spans="1:8" x14ac:dyDescent="0.3">
      <c r="A2820">
        <v>2819</v>
      </c>
      <c r="B2820">
        <f t="shared" ca="1" si="264"/>
        <v>2</v>
      </c>
      <c r="C2820" t="str">
        <f t="shared" ca="1" si="265"/>
        <v>상품B</v>
      </c>
      <c r="D2820" s="1">
        <f t="shared" ref="D2820:D2883" si="269">D2819+0.25</f>
        <v>42709.885416666664</v>
      </c>
      <c r="E2820">
        <f t="shared" ca="1" si="266"/>
        <v>600</v>
      </c>
      <c r="F2820">
        <f t="shared" ca="1" si="267"/>
        <v>45</v>
      </c>
      <c r="G2820">
        <f t="shared" ca="1" si="268"/>
        <v>27000</v>
      </c>
      <c r="H2820" t="s">
        <v>25</v>
      </c>
    </row>
    <row r="2821" spans="1:8" x14ac:dyDescent="0.3">
      <c r="A2821">
        <v>2820</v>
      </c>
      <c r="B2821">
        <f t="shared" ca="1" si="264"/>
        <v>3</v>
      </c>
      <c r="C2821" t="str">
        <f t="shared" ca="1" si="265"/>
        <v>상품C</v>
      </c>
      <c r="D2821" s="1">
        <f t="shared" si="269"/>
        <v>42710.135416666664</v>
      </c>
      <c r="E2821">
        <f t="shared" ca="1" si="266"/>
        <v>700</v>
      </c>
      <c r="F2821">
        <f t="shared" ca="1" si="267"/>
        <v>56</v>
      </c>
      <c r="G2821">
        <f t="shared" ca="1" si="268"/>
        <v>39200</v>
      </c>
      <c r="H2821" t="s">
        <v>11</v>
      </c>
    </row>
    <row r="2822" spans="1:8" x14ac:dyDescent="0.3">
      <c r="A2822">
        <v>2821</v>
      </c>
      <c r="B2822">
        <f t="shared" ca="1" si="264"/>
        <v>2</v>
      </c>
      <c r="C2822" t="str">
        <f t="shared" ca="1" si="265"/>
        <v>상품B</v>
      </c>
      <c r="D2822" s="1">
        <f t="shared" si="269"/>
        <v>42710.385416666664</v>
      </c>
      <c r="E2822">
        <f t="shared" ca="1" si="266"/>
        <v>600</v>
      </c>
      <c r="F2822">
        <f t="shared" ca="1" si="267"/>
        <v>46</v>
      </c>
      <c r="G2822">
        <f t="shared" ca="1" si="268"/>
        <v>27600</v>
      </c>
      <c r="H2822" t="s">
        <v>12</v>
      </c>
    </row>
    <row r="2823" spans="1:8" x14ac:dyDescent="0.3">
      <c r="A2823">
        <v>2822</v>
      </c>
      <c r="B2823">
        <f t="shared" ca="1" si="264"/>
        <v>1</v>
      </c>
      <c r="C2823" t="str">
        <f t="shared" ca="1" si="265"/>
        <v>상품A</v>
      </c>
      <c r="D2823" s="1">
        <f t="shared" si="269"/>
        <v>42710.635416666664</v>
      </c>
      <c r="E2823">
        <f t="shared" ca="1" si="266"/>
        <v>500</v>
      </c>
      <c r="F2823">
        <f t="shared" ca="1" si="267"/>
        <v>58</v>
      </c>
      <c r="G2823">
        <f t="shared" ca="1" si="268"/>
        <v>29000</v>
      </c>
      <c r="H2823" t="s">
        <v>14</v>
      </c>
    </row>
    <row r="2824" spans="1:8" x14ac:dyDescent="0.3">
      <c r="A2824">
        <v>2823</v>
      </c>
      <c r="B2824">
        <f t="shared" ca="1" si="264"/>
        <v>4</v>
      </c>
      <c r="C2824" t="str">
        <f t="shared" ca="1" si="265"/>
        <v>상품D</v>
      </c>
      <c r="D2824" s="1">
        <f t="shared" si="269"/>
        <v>42710.885416666664</v>
      </c>
      <c r="E2824">
        <f t="shared" ca="1" si="266"/>
        <v>200</v>
      </c>
      <c r="F2824">
        <f t="shared" ca="1" si="267"/>
        <v>57</v>
      </c>
      <c r="G2824">
        <f t="shared" ca="1" si="268"/>
        <v>11400</v>
      </c>
      <c r="H2824" t="s">
        <v>35</v>
      </c>
    </row>
    <row r="2825" spans="1:8" x14ac:dyDescent="0.3">
      <c r="A2825">
        <v>2824</v>
      </c>
      <c r="B2825">
        <f t="shared" ca="1" si="264"/>
        <v>3</v>
      </c>
      <c r="C2825" t="str">
        <f t="shared" ca="1" si="265"/>
        <v>상품C</v>
      </c>
      <c r="D2825" s="1">
        <f t="shared" si="269"/>
        <v>42711.135416666664</v>
      </c>
      <c r="E2825">
        <f t="shared" ca="1" si="266"/>
        <v>700</v>
      </c>
      <c r="F2825">
        <f t="shared" ca="1" si="267"/>
        <v>51</v>
      </c>
      <c r="G2825">
        <f t="shared" ca="1" si="268"/>
        <v>35700</v>
      </c>
      <c r="H2825" t="s">
        <v>36</v>
      </c>
    </row>
    <row r="2826" spans="1:8" x14ac:dyDescent="0.3">
      <c r="A2826">
        <v>2825</v>
      </c>
      <c r="B2826">
        <f t="shared" ca="1" si="264"/>
        <v>3</v>
      </c>
      <c r="C2826" t="str">
        <f t="shared" ca="1" si="265"/>
        <v>상품C</v>
      </c>
      <c r="D2826" s="1">
        <f t="shared" si="269"/>
        <v>42711.385416666664</v>
      </c>
      <c r="E2826">
        <f t="shared" ca="1" si="266"/>
        <v>700</v>
      </c>
      <c r="F2826">
        <f t="shared" ca="1" si="267"/>
        <v>50</v>
      </c>
      <c r="G2826">
        <f t="shared" ca="1" si="268"/>
        <v>35000</v>
      </c>
      <c r="H2826" t="s">
        <v>27</v>
      </c>
    </row>
    <row r="2827" spans="1:8" x14ac:dyDescent="0.3">
      <c r="A2827">
        <v>2826</v>
      </c>
      <c r="B2827">
        <f t="shared" ca="1" si="264"/>
        <v>1</v>
      </c>
      <c r="C2827" t="str">
        <f t="shared" ca="1" si="265"/>
        <v>상품A</v>
      </c>
      <c r="D2827" s="1">
        <f t="shared" si="269"/>
        <v>42711.635416666664</v>
      </c>
      <c r="E2827">
        <f t="shared" ca="1" si="266"/>
        <v>500</v>
      </c>
      <c r="F2827">
        <f t="shared" ca="1" si="267"/>
        <v>54</v>
      </c>
      <c r="G2827">
        <f t="shared" ca="1" si="268"/>
        <v>27000</v>
      </c>
      <c r="H2827" t="s">
        <v>11</v>
      </c>
    </row>
    <row r="2828" spans="1:8" x14ac:dyDescent="0.3">
      <c r="A2828">
        <v>2827</v>
      </c>
      <c r="B2828">
        <f t="shared" ca="1" si="264"/>
        <v>5</v>
      </c>
      <c r="C2828" t="str">
        <f t="shared" ca="1" si="265"/>
        <v>상품E</v>
      </c>
      <c r="D2828" s="1">
        <f t="shared" si="269"/>
        <v>42711.885416666664</v>
      </c>
      <c r="E2828">
        <f t="shared" ca="1" si="266"/>
        <v>900</v>
      </c>
      <c r="F2828">
        <f t="shared" ca="1" si="267"/>
        <v>44</v>
      </c>
      <c r="G2828">
        <f t="shared" ca="1" si="268"/>
        <v>39600</v>
      </c>
      <c r="H2828" t="s">
        <v>28</v>
      </c>
    </row>
    <row r="2829" spans="1:8" x14ac:dyDescent="0.3">
      <c r="A2829">
        <v>2828</v>
      </c>
      <c r="B2829">
        <f t="shared" ca="1" si="264"/>
        <v>1</v>
      </c>
      <c r="C2829" t="str">
        <f t="shared" ca="1" si="265"/>
        <v>상품A</v>
      </c>
      <c r="D2829" s="1">
        <f t="shared" si="269"/>
        <v>42712.135416666664</v>
      </c>
      <c r="E2829">
        <f t="shared" ca="1" si="266"/>
        <v>500</v>
      </c>
      <c r="F2829">
        <f t="shared" ca="1" si="267"/>
        <v>53</v>
      </c>
      <c r="G2829">
        <f t="shared" ca="1" si="268"/>
        <v>26500</v>
      </c>
      <c r="H2829" t="s">
        <v>14</v>
      </c>
    </row>
    <row r="2830" spans="1:8" x14ac:dyDescent="0.3">
      <c r="A2830">
        <v>2829</v>
      </c>
      <c r="B2830">
        <f t="shared" ca="1" si="264"/>
        <v>3</v>
      </c>
      <c r="C2830" t="str">
        <f t="shared" ca="1" si="265"/>
        <v>상품C</v>
      </c>
      <c r="D2830" s="1">
        <f t="shared" si="269"/>
        <v>42712.385416666664</v>
      </c>
      <c r="E2830">
        <f t="shared" ca="1" si="266"/>
        <v>700</v>
      </c>
      <c r="F2830">
        <f t="shared" ca="1" si="267"/>
        <v>44</v>
      </c>
      <c r="G2830">
        <f t="shared" ca="1" si="268"/>
        <v>30800</v>
      </c>
      <c r="H2830" t="s">
        <v>30</v>
      </c>
    </row>
    <row r="2831" spans="1:8" x14ac:dyDescent="0.3">
      <c r="A2831">
        <v>2830</v>
      </c>
      <c r="B2831">
        <f t="shared" ca="1" si="264"/>
        <v>1</v>
      </c>
      <c r="C2831" t="str">
        <f t="shared" ca="1" si="265"/>
        <v>상품A</v>
      </c>
      <c r="D2831" s="1">
        <f t="shared" si="269"/>
        <v>42712.635416666664</v>
      </c>
      <c r="E2831">
        <f t="shared" ca="1" si="266"/>
        <v>500</v>
      </c>
      <c r="F2831">
        <f t="shared" ca="1" si="267"/>
        <v>58</v>
      </c>
      <c r="G2831">
        <f t="shared" ca="1" si="268"/>
        <v>29000</v>
      </c>
      <c r="H2831" t="s">
        <v>16</v>
      </c>
    </row>
    <row r="2832" spans="1:8" x14ac:dyDescent="0.3">
      <c r="A2832">
        <v>2831</v>
      </c>
      <c r="B2832">
        <f t="shared" ca="1" si="264"/>
        <v>1</v>
      </c>
      <c r="C2832" t="str">
        <f t="shared" ca="1" si="265"/>
        <v>상품A</v>
      </c>
      <c r="D2832" s="1">
        <f t="shared" si="269"/>
        <v>42712.885416666664</v>
      </c>
      <c r="E2832">
        <f t="shared" ca="1" si="266"/>
        <v>500</v>
      </c>
      <c r="F2832">
        <f t="shared" ca="1" si="267"/>
        <v>60</v>
      </c>
      <c r="G2832">
        <f t="shared" ca="1" si="268"/>
        <v>30000</v>
      </c>
      <c r="H2832" t="s">
        <v>25</v>
      </c>
    </row>
    <row r="2833" spans="1:8" x14ac:dyDescent="0.3">
      <c r="A2833">
        <v>2832</v>
      </c>
      <c r="B2833">
        <f t="shared" ca="1" si="264"/>
        <v>4</v>
      </c>
      <c r="C2833" t="str">
        <f t="shared" ca="1" si="265"/>
        <v>상품D</v>
      </c>
      <c r="D2833" s="1">
        <f t="shared" si="269"/>
        <v>42713.135416666664</v>
      </c>
      <c r="E2833">
        <f t="shared" ca="1" si="266"/>
        <v>200</v>
      </c>
      <c r="F2833">
        <f t="shared" ca="1" si="267"/>
        <v>49</v>
      </c>
      <c r="G2833">
        <f t="shared" ca="1" si="268"/>
        <v>9800</v>
      </c>
      <c r="H2833" t="s">
        <v>11</v>
      </c>
    </row>
    <row r="2834" spans="1:8" x14ac:dyDescent="0.3">
      <c r="A2834">
        <v>2833</v>
      </c>
      <c r="B2834">
        <f t="shared" ca="1" si="264"/>
        <v>4</v>
      </c>
      <c r="C2834" t="str">
        <f t="shared" ca="1" si="265"/>
        <v>상품D</v>
      </c>
      <c r="D2834" s="1">
        <f t="shared" si="269"/>
        <v>42713.385416666664</v>
      </c>
      <c r="E2834">
        <f t="shared" ca="1" si="266"/>
        <v>200</v>
      </c>
      <c r="F2834">
        <f t="shared" ca="1" si="267"/>
        <v>45</v>
      </c>
      <c r="G2834">
        <f t="shared" ca="1" si="268"/>
        <v>9000</v>
      </c>
      <c r="H2834" t="s">
        <v>12</v>
      </c>
    </row>
    <row r="2835" spans="1:8" x14ac:dyDescent="0.3">
      <c r="A2835">
        <v>2834</v>
      </c>
      <c r="B2835">
        <f t="shared" ca="1" si="264"/>
        <v>1</v>
      </c>
      <c r="C2835" t="str">
        <f t="shared" ca="1" si="265"/>
        <v>상품A</v>
      </c>
      <c r="D2835" s="1">
        <f t="shared" si="269"/>
        <v>42713.635416666664</v>
      </c>
      <c r="E2835">
        <f t="shared" ca="1" si="266"/>
        <v>500</v>
      </c>
      <c r="F2835">
        <f t="shared" ca="1" si="267"/>
        <v>42</v>
      </c>
      <c r="G2835">
        <f t="shared" ca="1" si="268"/>
        <v>21000</v>
      </c>
      <c r="H2835" t="s">
        <v>14</v>
      </c>
    </row>
    <row r="2836" spans="1:8" x14ac:dyDescent="0.3">
      <c r="A2836">
        <v>2835</v>
      </c>
      <c r="B2836">
        <f t="shared" ca="1" si="264"/>
        <v>3</v>
      </c>
      <c r="C2836" t="str">
        <f t="shared" ca="1" si="265"/>
        <v>상품C</v>
      </c>
      <c r="D2836" s="1">
        <f t="shared" si="269"/>
        <v>42713.885416666664</v>
      </c>
      <c r="E2836">
        <f t="shared" ca="1" si="266"/>
        <v>700</v>
      </c>
      <c r="F2836">
        <f t="shared" ca="1" si="267"/>
        <v>55</v>
      </c>
      <c r="G2836">
        <f t="shared" ca="1" si="268"/>
        <v>38500</v>
      </c>
      <c r="H2836" t="s">
        <v>15</v>
      </c>
    </row>
    <row r="2837" spans="1:8" x14ac:dyDescent="0.3">
      <c r="A2837">
        <v>2836</v>
      </c>
      <c r="B2837">
        <f t="shared" ca="1" si="264"/>
        <v>1</v>
      </c>
      <c r="C2837" t="str">
        <f t="shared" ca="1" si="265"/>
        <v>상품A</v>
      </c>
      <c r="D2837" s="1">
        <f t="shared" si="269"/>
        <v>42714.135416666664</v>
      </c>
      <c r="E2837">
        <f t="shared" ca="1" si="266"/>
        <v>500</v>
      </c>
      <c r="F2837">
        <f t="shared" ca="1" si="267"/>
        <v>58</v>
      </c>
      <c r="G2837">
        <f t="shared" ca="1" si="268"/>
        <v>29000</v>
      </c>
      <c r="H2837" t="s">
        <v>16</v>
      </c>
    </row>
    <row r="2838" spans="1:8" x14ac:dyDescent="0.3">
      <c r="A2838">
        <v>2837</v>
      </c>
      <c r="B2838">
        <f t="shared" ca="1" si="264"/>
        <v>5</v>
      </c>
      <c r="C2838" t="str">
        <f t="shared" ca="1" si="265"/>
        <v>상품E</v>
      </c>
      <c r="D2838" s="1">
        <f t="shared" si="269"/>
        <v>42714.385416666664</v>
      </c>
      <c r="E2838">
        <f t="shared" ca="1" si="266"/>
        <v>900</v>
      </c>
      <c r="F2838">
        <f t="shared" ca="1" si="267"/>
        <v>55</v>
      </c>
      <c r="G2838">
        <f t="shared" ca="1" si="268"/>
        <v>49500</v>
      </c>
      <c r="H2838" t="s">
        <v>27</v>
      </c>
    </row>
    <row r="2839" spans="1:8" x14ac:dyDescent="0.3">
      <c r="A2839">
        <v>2838</v>
      </c>
      <c r="B2839">
        <f t="shared" ca="1" si="264"/>
        <v>1</v>
      </c>
      <c r="C2839" t="str">
        <f t="shared" ca="1" si="265"/>
        <v>상품A</v>
      </c>
      <c r="D2839" s="1">
        <f t="shared" si="269"/>
        <v>42714.635416666664</v>
      </c>
      <c r="E2839">
        <f t="shared" ca="1" si="266"/>
        <v>500</v>
      </c>
      <c r="F2839">
        <f t="shared" ca="1" si="267"/>
        <v>41</v>
      </c>
      <c r="G2839">
        <f t="shared" ca="1" si="268"/>
        <v>20500</v>
      </c>
      <c r="H2839" t="s">
        <v>34</v>
      </c>
    </row>
    <row r="2840" spans="1:8" x14ac:dyDescent="0.3">
      <c r="A2840">
        <v>2839</v>
      </c>
      <c r="B2840">
        <f t="shared" ca="1" si="264"/>
        <v>4</v>
      </c>
      <c r="C2840" t="str">
        <f t="shared" ca="1" si="265"/>
        <v>상품D</v>
      </c>
      <c r="D2840" s="1">
        <f t="shared" si="269"/>
        <v>42714.885416666664</v>
      </c>
      <c r="E2840">
        <f t="shared" ca="1" si="266"/>
        <v>200</v>
      </c>
      <c r="F2840">
        <f t="shared" ca="1" si="267"/>
        <v>47</v>
      </c>
      <c r="G2840">
        <f t="shared" ca="1" si="268"/>
        <v>9400</v>
      </c>
      <c r="H2840" t="s">
        <v>12</v>
      </c>
    </row>
    <row r="2841" spans="1:8" x14ac:dyDescent="0.3">
      <c r="A2841">
        <v>2840</v>
      </c>
      <c r="B2841">
        <f t="shared" ca="1" si="264"/>
        <v>2</v>
      </c>
      <c r="C2841" t="str">
        <f t="shared" ca="1" si="265"/>
        <v>상품B</v>
      </c>
      <c r="D2841" s="1">
        <f t="shared" si="269"/>
        <v>42715.135416666664</v>
      </c>
      <c r="E2841">
        <f t="shared" ca="1" si="266"/>
        <v>600</v>
      </c>
      <c r="F2841">
        <f t="shared" ca="1" si="267"/>
        <v>48</v>
      </c>
      <c r="G2841">
        <f t="shared" ca="1" si="268"/>
        <v>28800</v>
      </c>
      <c r="H2841" t="s">
        <v>23</v>
      </c>
    </row>
    <row r="2842" spans="1:8" x14ac:dyDescent="0.3">
      <c r="A2842">
        <v>2841</v>
      </c>
      <c r="B2842">
        <f t="shared" ca="1" si="264"/>
        <v>1</v>
      </c>
      <c r="C2842" t="str">
        <f t="shared" ca="1" si="265"/>
        <v>상품A</v>
      </c>
      <c r="D2842" s="1">
        <f t="shared" si="269"/>
        <v>42715.385416666664</v>
      </c>
      <c r="E2842">
        <f t="shared" ca="1" si="266"/>
        <v>500</v>
      </c>
      <c r="F2842">
        <f t="shared" ca="1" si="267"/>
        <v>56</v>
      </c>
      <c r="G2842">
        <f t="shared" ca="1" si="268"/>
        <v>28000</v>
      </c>
      <c r="H2842" t="s">
        <v>20</v>
      </c>
    </row>
    <row r="2843" spans="1:8" x14ac:dyDescent="0.3">
      <c r="A2843">
        <v>2842</v>
      </c>
      <c r="B2843">
        <f t="shared" ca="1" si="264"/>
        <v>5</v>
      </c>
      <c r="C2843" t="str">
        <f t="shared" ca="1" si="265"/>
        <v>상품E</v>
      </c>
      <c r="D2843" s="1">
        <f t="shared" si="269"/>
        <v>42715.635416666664</v>
      </c>
      <c r="E2843">
        <f t="shared" ca="1" si="266"/>
        <v>900</v>
      </c>
      <c r="F2843">
        <f t="shared" ca="1" si="267"/>
        <v>59</v>
      </c>
      <c r="G2843">
        <f t="shared" ca="1" si="268"/>
        <v>53100</v>
      </c>
      <c r="H2843" t="s">
        <v>25</v>
      </c>
    </row>
    <row r="2844" spans="1:8" x14ac:dyDescent="0.3">
      <c r="A2844">
        <v>2843</v>
      </c>
      <c r="B2844">
        <f t="shared" ca="1" si="264"/>
        <v>5</v>
      </c>
      <c r="C2844" t="str">
        <f t="shared" ca="1" si="265"/>
        <v>상품E</v>
      </c>
      <c r="D2844" s="1">
        <f t="shared" si="269"/>
        <v>42715.885416666664</v>
      </c>
      <c r="E2844">
        <f t="shared" ca="1" si="266"/>
        <v>900</v>
      </c>
      <c r="F2844">
        <f t="shared" ca="1" si="267"/>
        <v>46</v>
      </c>
      <c r="G2844">
        <f t="shared" ca="1" si="268"/>
        <v>41400</v>
      </c>
      <c r="H2844" t="s">
        <v>11</v>
      </c>
    </row>
    <row r="2845" spans="1:8" x14ac:dyDescent="0.3">
      <c r="A2845">
        <v>2844</v>
      </c>
      <c r="B2845">
        <f t="shared" ca="1" si="264"/>
        <v>2</v>
      </c>
      <c r="C2845" t="str">
        <f t="shared" ca="1" si="265"/>
        <v>상품B</v>
      </c>
      <c r="D2845" s="1">
        <f t="shared" si="269"/>
        <v>42716.135416666664</v>
      </c>
      <c r="E2845">
        <f t="shared" ca="1" si="266"/>
        <v>600</v>
      </c>
      <c r="F2845">
        <f t="shared" ca="1" si="267"/>
        <v>57</v>
      </c>
      <c r="G2845">
        <f t="shared" ca="1" si="268"/>
        <v>34200</v>
      </c>
      <c r="H2845" t="s">
        <v>28</v>
      </c>
    </row>
    <row r="2846" spans="1:8" x14ac:dyDescent="0.3">
      <c r="A2846">
        <v>2845</v>
      </c>
      <c r="B2846">
        <f t="shared" ca="1" si="264"/>
        <v>1</v>
      </c>
      <c r="C2846" t="str">
        <f t="shared" ca="1" si="265"/>
        <v>상품A</v>
      </c>
      <c r="D2846" s="1">
        <f t="shared" si="269"/>
        <v>42716.385416666664</v>
      </c>
      <c r="E2846">
        <f t="shared" ca="1" si="266"/>
        <v>500</v>
      </c>
      <c r="F2846">
        <f t="shared" ca="1" si="267"/>
        <v>44</v>
      </c>
      <c r="G2846">
        <f t="shared" ca="1" si="268"/>
        <v>22000</v>
      </c>
      <c r="H2846" t="s">
        <v>14</v>
      </c>
    </row>
    <row r="2847" spans="1:8" x14ac:dyDescent="0.3">
      <c r="A2847">
        <v>2846</v>
      </c>
      <c r="B2847">
        <f t="shared" ca="1" si="264"/>
        <v>3</v>
      </c>
      <c r="C2847" t="str">
        <f t="shared" ca="1" si="265"/>
        <v>상품C</v>
      </c>
      <c r="D2847" s="1">
        <f t="shared" si="269"/>
        <v>42716.635416666664</v>
      </c>
      <c r="E2847">
        <f t="shared" ca="1" si="266"/>
        <v>700</v>
      </c>
      <c r="F2847">
        <f t="shared" ca="1" si="267"/>
        <v>57</v>
      </c>
      <c r="G2847">
        <f t="shared" ca="1" si="268"/>
        <v>39900</v>
      </c>
      <c r="H2847" t="s">
        <v>30</v>
      </c>
    </row>
    <row r="2848" spans="1:8" x14ac:dyDescent="0.3">
      <c r="A2848">
        <v>2847</v>
      </c>
      <c r="B2848">
        <f t="shared" ca="1" si="264"/>
        <v>1</v>
      </c>
      <c r="C2848" t="str">
        <f t="shared" ca="1" si="265"/>
        <v>상품A</v>
      </c>
      <c r="D2848" s="1">
        <f t="shared" si="269"/>
        <v>42716.885416666664</v>
      </c>
      <c r="E2848">
        <f t="shared" ca="1" si="266"/>
        <v>500</v>
      </c>
      <c r="F2848">
        <f t="shared" ca="1" si="267"/>
        <v>47</v>
      </c>
      <c r="G2848">
        <f t="shared" ca="1" si="268"/>
        <v>23500</v>
      </c>
      <c r="H2848" t="s">
        <v>16</v>
      </c>
    </row>
    <row r="2849" spans="1:8" x14ac:dyDescent="0.3">
      <c r="A2849">
        <v>2848</v>
      </c>
      <c r="B2849">
        <f t="shared" ca="1" si="264"/>
        <v>4</v>
      </c>
      <c r="C2849" t="str">
        <f t="shared" ca="1" si="265"/>
        <v>상품D</v>
      </c>
      <c r="D2849" s="1">
        <f t="shared" si="269"/>
        <v>42717.135416666664</v>
      </c>
      <c r="E2849">
        <f t="shared" ca="1" si="266"/>
        <v>200</v>
      </c>
      <c r="F2849">
        <f t="shared" ca="1" si="267"/>
        <v>56</v>
      </c>
      <c r="G2849">
        <f t="shared" ca="1" si="268"/>
        <v>11200</v>
      </c>
      <c r="H2849" t="s">
        <v>25</v>
      </c>
    </row>
    <row r="2850" spans="1:8" x14ac:dyDescent="0.3">
      <c r="A2850">
        <v>2849</v>
      </c>
      <c r="B2850">
        <f t="shared" ca="1" si="264"/>
        <v>4</v>
      </c>
      <c r="C2850" t="str">
        <f t="shared" ca="1" si="265"/>
        <v>상품D</v>
      </c>
      <c r="D2850" s="1">
        <f t="shared" si="269"/>
        <v>42717.385416666664</v>
      </c>
      <c r="E2850">
        <f t="shared" ca="1" si="266"/>
        <v>200</v>
      </c>
      <c r="F2850">
        <f t="shared" ca="1" si="267"/>
        <v>58</v>
      </c>
      <c r="G2850">
        <f t="shared" ca="1" si="268"/>
        <v>11600</v>
      </c>
      <c r="H2850" t="s">
        <v>11</v>
      </c>
    </row>
    <row r="2851" spans="1:8" x14ac:dyDescent="0.3">
      <c r="A2851">
        <v>2850</v>
      </c>
      <c r="B2851">
        <f t="shared" ca="1" si="264"/>
        <v>1</v>
      </c>
      <c r="C2851" t="str">
        <f t="shared" ca="1" si="265"/>
        <v>상품A</v>
      </c>
      <c r="D2851" s="1">
        <f t="shared" si="269"/>
        <v>42717.635416666664</v>
      </c>
      <c r="E2851">
        <f t="shared" ca="1" si="266"/>
        <v>500</v>
      </c>
      <c r="F2851">
        <f t="shared" ca="1" si="267"/>
        <v>46</v>
      </c>
      <c r="G2851">
        <f t="shared" ca="1" si="268"/>
        <v>23000</v>
      </c>
      <c r="H2851" t="s">
        <v>28</v>
      </c>
    </row>
    <row r="2852" spans="1:8" x14ac:dyDescent="0.3">
      <c r="A2852">
        <v>2851</v>
      </c>
      <c r="B2852">
        <f t="shared" ca="1" si="264"/>
        <v>3</v>
      </c>
      <c r="C2852" t="str">
        <f t="shared" ca="1" si="265"/>
        <v>상품C</v>
      </c>
      <c r="D2852" s="1">
        <f t="shared" si="269"/>
        <v>42717.885416666664</v>
      </c>
      <c r="E2852">
        <f t="shared" ca="1" si="266"/>
        <v>700</v>
      </c>
      <c r="F2852">
        <f t="shared" ca="1" si="267"/>
        <v>54</v>
      </c>
      <c r="G2852">
        <f t="shared" ca="1" si="268"/>
        <v>37800</v>
      </c>
      <c r="H2852" t="s">
        <v>27</v>
      </c>
    </row>
    <row r="2853" spans="1:8" x14ac:dyDescent="0.3">
      <c r="A2853">
        <v>2852</v>
      </c>
      <c r="B2853">
        <f t="shared" ca="1" si="264"/>
        <v>4</v>
      </c>
      <c r="C2853" t="str">
        <f t="shared" ca="1" si="265"/>
        <v>상품D</v>
      </c>
      <c r="D2853" s="1">
        <f t="shared" si="269"/>
        <v>42718.135416666664</v>
      </c>
      <c r="E2853">
        <f t="shared" ca="1" si="266"/>
        <v>200</v>
      </c>
      <c r="F2853">
        <f t="shared" ca="1" si="267"/>
        <v>52</v>
      </c>
      <c r="G2853">
        <f t="shared" ca="1" si="268"/>
        <v>10400</v>
      </c>
      <c r="H2853" t="s">
        <v>11</v>
      </c>
    </row>
    <row r="2854" spans="1:8" x14ac:dyDescent="0.3">
      <c r="A2854">
        <v>2853</v>
      </c>
      <c r="B2854">
        <f t="shared" ca="1" si="264"/>
        <v>2</v>
      </c>
      <c r="C2854" t="str">
        <f t="shared" ca="1" si="265"/>
        <v>상품B</v>
      </c>
      <c r="D2854" s="1">
        <f t="shared" si="269"/>
        <v>42718.385416666664</v>
      </c>
      <c r="E2854">
        <f t="shared" ca="1" si="266"/>
        <v>600</v>
      </c>
      <c r="F2854">
        <f t="shared" ca="1" si="267"/>
        <v>54</v>
      </c>
      <c r="G2854">
        <f t="shared" ca="1" si="268"/>
        <v>32400</v>
      </c>
      <c r="H2854" t="s">
        <v>12</v>
      </c>
    </row>
    <row r="2855" spans="1:8" x14ac:dyDescent="0.3">
      <c r="A2855">
        <v>2854</v>
      </c>
      <c r="B2855">
        <f t="shared" ca="1" si="264"/>
        <v>1</v>
      </c>
      <c r="C2855" t="str">
        <f t="shared" ca="1" si="265"/>
        <v>상품A</v>
      </c>
      <c r="D2855" s="1">
        <f t="shared" si="269"/>
        <v>42718.635416666664</v>
      </c>
      <c r="E2855">
        <f t="shared" ca="1" si="266"/>
        <v>500</v>
      </c>
      <c r="F2855">
        <f t="shared" ca="1" si="267"/>
        <v>55</v>
      </c>
      <c r="G2855">
        <f t="shared" ca="1" si="268"/>
        <v>27500</v>
      </c>
      <c r="H2855" t="s">
        <v>37</v>
      </c>
    </row>
    <row r="2856" spans="1:8" x14ac:dyDescent="0.3">
      <c r="A2856">
        <v>2855</v>
      </c>
      <c r="B2856">
        <f t="shared" ca="1" si="264"/>
        <v>4</v>
      </c>
      <c r="C2856" t="str">
        <f t="shared" ca="1" si="265"/>
        <v>상품D</v>
      </c>
      <c r="D2856" s="1">
        <f t="shared" si="269"/>
        <v>42718.885416666664</v>
      </c>
      <c r="E2856">
        <f t="shared" ca="1" si="266"/>
        <v>200</v>
      </c>
      <c r="F2856">
        <f t="shared" ca="1" si="267"/>
        <v>50</v>
      </c>
      <c r="G2856">
        <f t="shared" ca="1" si="268"/>
        <v>10000</v>
      </c>
      <c r="H2856" t="s">
        <v>12</v>
      </c>
    </row>
    <row r="2857" spans="1:8" x14ac:dyDescent="0.3">
      <c r="A2857">
        <v>2856</v>
      </c>
      <c r="B2857">
        <f t="shared" ca="1" si="264"/>
        <v>5</v>
      </c>
      <c r="C2857" t="str">
        <f t="shared" ca="1" si="265"/>
        <v>상품E</v>
      </c>
      <c r="D2857" s="1">
        <f t="shared" si="269"/>
        <v>42719.135416666664</v>
      </c>
      <c r="E2857">
        <f t="shared" ca="1" si="266"/>
        <v>900</v>
      </c>
      <c r="F2857">
        <f t="shared" ca="1" si="267"/>
        <v>58</v>
      </c>
      <c r="G2857">
        <f t="shared" ca="1" si="268"/>
        <v>52200</v>
      </c>
      <c r="H2857" t="s">
        <v>32</v>
      </c>
    </row>
    <row r="2858" spans="1:8" x14ac:dyDescent="0.3">
      <c r="A2858">
        <v>2857</v>
      </c>
      <c r="B2858">
        <f t="shared" ca="1" si="264"/>
        <v>3</v>
      </c>
      <c r="C2858" t="str">
        <f t="shared" ca="1" si="265"/>
        <v>상품C</v>
      </c>
      <c r="D2858" s="1">
        <f t="shared" si="269"/>
        <v>42719.385416666664</v>
      </c>
      <c r="E2858">
        <f t="shared" ca="1" si="266"/>
        <v>700</v>
      </c>
      <c r="F2858">
        <f t="shared" ca="1" si="267"/>
        <v>44</v>
      </c>
      <c r="G2858">
        <f t="shared" ca="1" si="268"/>
        <v>30800</v>
      </c>
      <c r="H2858" t="s">
        <v>20</v>
      </c>
    </row>
    <row r="2859" spans="1:8" x14ac:dyDescent="0.3">
      <c r="A2859">
        <v>2858</v>
      </c>
      <c r="B2859">
        <f t="shared" ca="1" si="264"/>
        <v>5</v>
      </c>
      <c r="C2859" t="str">
        <f t="shared" ca="1" si="265"/>
        <v>상품E</v>
      </c>
      <c r="D2859" s="1">
        <f t="shared" si="269"/>
        <v>42719.635416666664</v>
      </c>
      <c r="E2859">
        <f t="shared" ca="1" si="266"/>
        <v>900</v>
      </c>
      <c r="F2859">
        <f t="shared" ca="1" si="267"/>
        <v>47</v>
      </c>
      <c r="G2859">
        <f t="shared" ca="1" si="268"/>
        <v>42300</v>
      </c>
      <c r="H2859" t="s">
        <v>31</v>
      </c>
    </row>
    <row r="2860" spans="1:8" x14ac:dyDescent="0.3">
      <c r="A2860">
        <v>2859</v>
      </c>
      <c r="B2860">
        <f t="shared" ca="1" si="264"/>
        <v>5</v>
      </c>
      <c r="C2860" t="str">
        <f t="shared" ca="1" si="265"/>
        <v>상품E</v>
      </c>
      <c r="D2860" s="1">
        <f t="shared" si="269"/>
        <v>42719.885416666664</v>
      </c>
      <c r="E2860">
        <f t="shared" ca="1" si="266"/>
        <v>900</v>
      </c>
      <c r="F2860">
        <f t="shared" ca="1" si="267"/>
        <v>53</v>
      </c>
      <c r="G2860">
        <f t="shared" ca="1" si="268"/>
        <v>47700</v>
      </c>
      <c r="H2860" t="s">
        <v>11</v>
      </c>
    </row>
    <row r="2861" spans="1:8" x14ac:dyDescent="0.3">
      <c r="A2861">
        <v>2860</v>
      </c>
      <c r="B2861">
        <f t="shared" ca="1" si="264"/>
        <v>4</v>
      </c>
      <c r="C2861" t="str">
        <f t="shared" ca="1" si="265"/>
        <v>상품D</v>
      </c>
      <c r="D2861" s="1">
        <f t="shared" si="269"/>
        <v>42720.135416666664</v>
      </c>
      <c r="E2861">
        <f t="shared" ca="1" si="266"/>
        <v>200</v>
      </c>
      <c r="F2861">
        <f t="shared" ca="1" si="267"/>
        <v>50</v>
      </c>
      <c r="G2861">
        <f t="shared" ca="1" si="268"/>
        <v>10000</v>
      </c>
      <c r="H2861" t="s">
        <v>12</v>
      </c>
    </row>
    <row r="2862" spans="1:8" x14ac:dyDescent="0.3">
      <c r="A2862">
        <v>2861</v>
      </c>
      <c r="B2862">
        <f t="shared" ca="1" si="264"/>
        <v>2</v>
      </c>
      <c r="C2862" t="str">
        <f t="shared" ca="1" si="265"/>
        <v>상품B</v>
      </c>
      <c r="D2862" s="1">
        <f t="shared" si="269"/>
        <v>42720.385416666664</v>
      </c>
      <c r="E2862">
        <f t="shared" ca="1" si="266"/>
        <v>600</v>
      </c>
      <c r="F2862">
        <f t="shared" ca="1" si="267"/>
        <v>50</v>
      </c>
      <c r="G2862">
        <f t="shared" ca="1" si="268"/>
        <v>30000</v>
      </c>
      <c r="H2862" t="s">
        <v>8</v>
      </c>
    </row>
    <row r="2863" spans="1:8" x14ac:dyDescent="0.3">
      <c r="A2863">
        <v>2862</v>
      </c>
      <c r="B2863">
        <f t="shared" ca="1" si="264"/>
        <v>3</v>
      </c>
      <c r="C2863" t="str">
        <f t="shared" ca="1" si="265"/>
        <v>상품C</v>
      </c>
      <c r="D2863" s="1">
        <f t="shared" si="269"/>
        <v>42720.635416666664</v>
      </c>
      <c r="E2863">
        <f t="shared" ca="1" si="266"/>
        <v>700</v>
      </c>
      <c r="F2863">
        <f t="shared" ca="1" si="267"/>
        <v>40</v>
      </c>
      <c r="G2863">
        <f t="shared" ca="1" si="268"/>
        <v>28000</v>
      </c>
      <c r="H2863" t="s">
        <v>10</v>
      </c>
    </row>
    <row r="2864" spans="1:8" x14ac:dyDescent="0.3">
      <c r="A2864">
        <v>2863</v>
      </c>
      <c r="B2864">
        <f t="shared" ca="1" si="264"/>
        <v>4</v>
      </c>
      <c r="C2864" t="str">
        <f t="shared" ca="1" si="265"/>
        <v>상품D</v>
      </c>
      <c r="D2864" s="1">
        <f t="shared" si="269"/>
        <v>42720.885416666664</v>
      </c>
      <c r="E2864">
        <f t="shared" ca="1" si="266"/>
        <v>200</v>
      </c>
      <c r="F2864">
        <f t="shared" ca="1" si="267"/>
        <v>51</v>
      </c>
      <c r="G2864">
        <f t="shared" ca="1" si="268"/>
        <v>10200</v>
      </c>
      <c r="H2864" t="s">
        <v>11</v>
      </c>
    </row>
    <row r="2865" spans="1:8" x14ac:dyDescent="0.3">
      <c r="A2865">
        <v>2864</v>
      </c>
      <c r="B2865">
        <f t="shared" ca="1" si="264"/>
        <v>5</v>
      </c>
      <c r="C2865" t="str">
        <f t="shared" ca="1" si="265"/>
        <v>상품E</v>
      </c>
      <c r="D2865" s="1">
        <f t="shared" si="269"/>
        <v>42721.135416666664</v>
      </c>
      <c r="E2865">
        <f t="shared" ca="1" si="266"/>
        <v>900</v>
      </c>
      <c r="F2865">
        <f t="shared" ca="1" si="267"/>
        <v>42</v>
      </c>
      <c r="G2865">
        <f t="shared" ca="1" si="268"/>
        <v>37800</v>
      </c>
      <c r="H2865" t="s">
        <v>12</v>
      </c>
    </row>
    <row r="2866" spans="1:8" x14ac:dyDescent="0.3">
      <c r="A2866">
        <v>2865</v>
      </c>
      <c r="B2866">
        <f t="shared" ca="1" si="264"/>
        <v>2</v>
      </c>
      <c r="C2866" t="str">
        <f t="shared" ca="1" si="265"/>
        <v>상품B</v>
      </c>
      <c r="D2866" s="1">
        <f t="shared" si="269"/>
        <v>42721.385416666664</v>
      </c>
      <c r="E2866">
        <f t="shared" ca="1" si="266"/>
        <v>600</v>
      </c>
      <c r="F2866">
        <f t="shared" ca="1" si="267"/>
        <v>48</v>
      </c>
      <c r="G2866">
        <f t="shared" ca="1" si="268"/>
        <v>28800</v>
      </c>
      <c r="H2866" t="s">
        <v>14</v>
      </c>
    </row>
    <row r="2867" spans="1:8" x14ac:dyDescent="0.3">
      <c r="A2867">
        <v>2866</v>
      </c>
      <c r="B2867">
        <f t="shared" ca="1" si="264"/>
        <v>2</v>
      </c>
      <c r="C2867" t="str">
        <f t="shared" ca="1" si="265"/>
        <v>상품B</v>
      </c>
      <c r="D2867" s="1">
        <f t="shared" si="269"/>
        <v>42721.635416666664</v>
      </c>
      <c r="E2867">
        <f t="shared" ca="1" si="266"/>
        <v>600</v>
      </c>
      <c r="F2867">
        <f t="shared" ca="1" si="267"/>
        <v>48</v>
      </c>
      <c r="G2867">
        <f t="shared" ca="1" si="268"/>
        <v>28800</v>
      </c>
      <c r="H2867" t="s">
        <v>15</v>
      </c>
    </row>
    <row r="2868" spans="1:8" x14ac:dyDescent="0.3">
      <c r="A2868">
        <v>2867</v>
      </c>
      <c r="B2868">
        <f t="shared" ca="1" si="264"/>
        <v>3</v>
      </c>
      <c r="C2868" t="str">
        <f t="shared" ca="1" si="265"/>
        <v>상품C</v>
      </c>
      <c r="D2868" s="1">
        <f t="shared" si="269"/>
        <v>42721.885416666664</v>
      </c>
      <c r="E2868">
        <f t="shared" ca="1" si="266"/>
        <v>700</v>
      </c>
      <c r="F2868">
        <f t="shared" ca="1" si="267"/>
        <v>53</v>
      </c>
      <c r="G2868">
        <f t="shared" ca="1" si="268"/>
        <v>37100</v>
      </c>
      <c r="H2868" t="s">
        <v>16</v>
      </c>
    </row>
    <row r="2869" spans="1:8" x14ac:dyDescent="0.3">
      <c r="A2869">
        <v>2868</v>
      </c>
      <c r="B2869">
        <f t="shared" ca="1" si="264"/>
        <v>3</v>
      </c>
      <c r="C2869" t="str">
        <f t="shared" ca="1" si="265"/>
        <v>상품C</v>
      </c>
      <c r="D2869" s="1">
        <f t="shared" si="269"/>
        <v>42722.135416666664</v>
      </c>
      <c r="E2869">
        <f t="shared" ca="1" si="266"/>
        <v>700</v>
      </c>
      <c r="F2869">
        <f t="shared" ca="1" si="267"/>
        <v>57</v>
      </c>
      <c r="G2869">
        <f t="shared" ca="1" si="268"/>
        <v>39900</v>
      </c>
      <c r="H2869" t="s">
        <v>17</v>
      </c>
    </row>
    <row r="2870" spans="1:8" x14ac:dyDescent="0.3">
      <c r="A2870">
        <v>2869</v>
      </c>
      <c r="B2870">
        <f t="shared" ca="1" si="264"/>
        <v>5</v>
      </c>
      <c r="C2870" t="str">
        <f t="shared" ca="1" si="265"/>
        <v>상품E</v>
      </c>
      <c r="D2870" s="1">
        <f t="shared" si="269"/>
        <v>42722.385416666664</v>
      </c>
      <c r="E2870">
        <f t="shared" ca="1" si="266"/>
        <v>900</v>
      </c>
      <c r="F2870">
        <f t="shared" ca="1" si="267"/>
        <v>50</v>
      </c>
      <c r="G2870">
        <f t="shared" ca="1" si="268"/>
        <v>45000</v>
      </c>
      <c r="H2870" t="s">
        <v>11</v>
      </c>
    </row>
    <row r="2871" spans="1:8" x14ac:dyDescent="0.3">
      <c r="A2871">
        <v>2870</v>
      </c>
      <c r="B2871">
        <f t="shared" ca="1" si="264"/>
        <v>1</v>
      </c>
      <c r="C2871" t="str">
        <f t="shared" ca="1" si="265"/>
        <v>상품A</v>
      </c>
      <c r="D2871" s="1">
        <f t="shared" si="269"/>
        <v>42722.635416666664</v>
      </c>
      <c r="E2871">
        <f t="shared" ca="1" si="266"/>
        <v>500</v>
      </c>
      <c r="F2871">
        <f t="shared" ca="1" si="267"/>
        <v>52</v>
      </c>
      <c r="G2871">
        <f t="shared" ca="1" si="268"/>
        <v>26000</v>
      </c>
      <c r="H2871" t="s">
        <v>12</v>
      </c>
    </row>
    <row r="2872" spans="1:8" x14ac:dyDescent="0.3">
      <c r="A2872">
        <v>2871</v>
      </c>
      <c r="B2872">
        <f t="shared" ca="1" si="264"/>
        <v>2</v>
      </c>
      <c r="C2872" t="str">
        <f t="shared" ca="1" si="265"/>
        <v>상품B</v>
      </c>
      <c r="D2872" s="1">
        <f t="shared" si="269"/>
        <v>42722.885416666664</v>
      </c>
      <c r="E2872">
        <f t="shared" ca="1" si="266"/>
        <v>600</v>
      </c>
      <c r="F2872">
        <f t="shared" ca="1" si="267"/>
        <v>59</v>
      </c>
      <c r="G2872">
        <f t="shared" ca="1" si="268"/>
        <v>35400</v>
      </c>
      <c r="H2872" t="s">
        <v>14</v>
      </c>
    </row>
    <row r="2873" spans="1:8" x14ac:dyDescent="0.3">
      <c r="A2873">
        <v>2872</v>
      </c>
      <c r="B2873">
        <f t="shared" ca="1" si="264"/>
        <v>2</v>
      </c>
      <c r="C2873" t="str">
        <f t="shared" ca="1" si="265"/>
        <v>상품B</v>
      </c>
      <c r="D2873" s="1">
        <f t="shared" si="269"/>
        <v>42723.135416666664</v>
      </c>
      <c r="E2873">
        <f t="shared" ca="1" si="266"/>
        <v>600</v>
      </c>
      <c r="F2873">
        <f t="shared" ca="1" si="267"/>
        <v>60</v>
      </c>
      <c r="G2873">
        <f t="shared" ca="1" si="268"/>
        <v>36000</v>
      </c>
      <c r="H2873" t="s">
        <v>20</v>
      </c>
    </row>
    <row r="2874" spans="1:8" x14ac:dyDescent="0.3">
      <c r="A2874">
        <v>2873</v>
      </c>
      <c r="B2874">
        <f t="shared" ca="1" si="264"/>
        <v>4</v>
      </c>
      <c r="C2874" t="str">
        <f t="shared" ca="1" si="265"/>
        <v>상품D</v>
      </c>
      <c r="D2874" s="1">
        <f t="shared" si="269"/>
        <v>42723.385416666664</v>
      </c>
      <c r="E2874">
        <f t="shared" ca="1" si="266"/>
        <v>200</v>
      </c>
      <c r="F2874">
        <f t="shared" ca="1" si="267"/>
        <v>60</v>
      </c>
      <c r="G2874">
        <f t="shared" ca="1" si="268"/>
        <v>12000</v>
      </c>
      <c r="H2874" t="s">
        <v>21</v>
      </c>
    </row>
    <row r="2875" spans="1:8" x14ac:dyDescent="0.3">
      <c r="A2875">
        <v>2874</v>
      </c>
      <c r="B2875">
        <f t="shared" ca="1" si="264"/>
        <v>2</v>
      </c>
      <c r="C2875" t="str">
        <f t="shared" ca="1" si="265"/>
        <v>상품B</v>
      </c>
      <c r="D2875" s="1">
        <f t="shared" si="269"/>
        <v>42723.635416666664</v>
      </c>
      <c r="E2875">
        <f t="shared" ca="1" si="266"/>
        <v>600</v>
      </c>
      <c r="F2875">
        <f t="shared" ca="1" si="267"/>
        <v>54</v>
      </c>
      <c r="G2875">
        <f t="shared" ca="1" si="268"/>
        <v>32400</v>
      </c>
      <c r="H2875" t="s">
        <v>10</v>
      </c>
    </row>
    <row r="2876" spans="1:8" x14ac:dyDescent="0.3">
      <c r="A2876">
        <v>2875</v>
      </c>
      <c r="B2876">
        <f t="shared" ca="1" si="264"/>
        <v>3</v>
      </c>
      <c r="C2876" t="str">
        <f t="shared" ca="1" si="265"/>
        <v>상품C</v>
      </c>
      <c r="D2876" s="1">
        <f t="shared" si="269"/>
        <v>42723.885416666664</v>
      </c>
      <c r="E2876">
        <f t="shared" ca="1" si="266"/>
        <v>700</v>
      </c>
      <c r="F2876">
        <f t="shared" ca="1" si="267"/>
        <v>40</v>
      </c>
      <c r="G2876">
        <f t="shared" ca="1" si="268"/>
        <v>28000</v>
      </c>
      <c r="H2876" t="s">
        <v>22</v>
      </c>
    </row>
    <row r="2877" spans="1:8" x14ac:dyDescent="0.3">
      <c r="A2877">
        <v>2876</v>
      </c>
      <c r="B2877">
        <f t="shared" ca="1" si="264"/>
        <v>3</v>
      </c>
      <c r="C2877" t="str">
        <f t="shared" ca="1" si="265"/>
        <v>상품C</v>
      </c>
      <c r="D2877" s="1">
        <f t="shared" si="269"/>
        <v>42724.135416666664</v>
      </c>
      <c r="E2877">
        <f t="shared" ca="1" si="266"/>
        <v>700</v>
      </c>
      <c r="F2877">
        <f t="shared" ca="1" si="267"/>
        <v>57</v>
      </c>
      <c r="G2877">
        <f t="shared" ca="1" si="268"/>
        <v>39900</v>
      </c>
      <c r="H2877" t="s">
        <v>12</v>
      </c>
    </row>
    <row r="2878" spans="1:8" x14ac:dyDescent="0.3">
      <c r="A2878">
        <v>2877</v>
      </c>
      <c r="B2878">
        <f t="shared" ca="1" si="264"/>
        <v>4</v>
      </c>
      <c r="C2878" t="str">
        <f t="shared" ca="1" si="265"/>
        <v>상품D</v>
      </c>
      <c r="D2878" s="1">
        <f t="shared" si="269"/>
        <v>42724.385416666664</v>
      </c>
      <c r="E2878">
        <f t="shared" ca="1" si="266"/>
        <v>200</v>
      </c>
      <c r="F2878">
        <f t="shared" ca="1" si="267"/>
        <v>43</v>
      </c>
      <c r="G2878">
        <f t="shared" ca="1" si="268"/>
        <v>8600</v>
      </c>
      <c r="H2878" t="s">
        <v>23</v>
      </c>
    </row>
    <row r="2879" spans="1:8" x14ac:dyDescent="0.3">
      <c r="A2879">
        <v>2878</v>
      </c>
      <c r="B2879">
        <f t="shared" ca="1" si="264"/>
        <v>1</v>
      </c>
      <c r="C2879" t="str">
        <f t="shared" ca="1" si="265"/>
        <v>상품A</v>
      </c>
      <c r="D2879" s="1">
        <f t="shared" si="269"/>
        <v>42724.635416666664</v>
      </c>
      <c r="E2879">
        <f t="shared" ca="1" si="266"/>
        <v>500</v>
      </c>
      <c r="F2879">
        <f t="shared" ca="1" si="267"/>
        <v>53</v>
      </c>
      <c r="G2879">
        <f t="shared" ca="1" si="268"/>
        <v>26500</v>
      </c>
      <c r="H2879" t="s">
        <v>20</v>
      </c>
    </row>
    <row r="2880" spans="1:8" x14ac:dyDescent="0.3">
      <c r="A2880">
        <v>2879</v>
      </c>
      <c r="B2880">
        <f t="shared" ca="1" si="264"/>
        <v>2</v>
      </c>
      <c r="C2880" t="str">
        <f t="shared" ca="1" si="265"/>
        <v>상품B</v>
      </c>
      <c r="D2880" s="1">
        <f t="shared" si="269"/>
        <v>42724.885416666664</v>
      </c>
      <c r="E2880">
        <f t="shared" ca="1" si="266"/>
        <v>600</v>
      </c>
      <c r="F2880">
        <f t="shared" ca="1" si="267"/>
        <v>58</v>
      </c>
      <c r="G2880">
        <f t="shared" ca="1" si="268"/>
        <v>34800</v>
      </c>
      <c r="H2880" t="s">
        <v>16</v>
      </c>
    </row>
    <row r="2881" spans="1:8" x14ac:dyDescent="0.3">
      <c r="A2881">
        <v>2880</v>
      </c>
      <c r="B2881">
        <f t="shared" ca="1" si="264"/>
        <v>4</v>
      </c>
      <c r="C2881" t="str">
        <f t="shared" ca="1" si="265"/>
        <v>상품D</v>
      </c>
      <c r="D2881" s="1">
        <f t="shared" si="269"/>
        <v>42725.135416666664</v>
      </c>
      <c r="E2881">
        <f t="shared" ca="1" si="266"/>
        <v>200</v>
      </c>
      <c r="F2881">
        <f t="shared" ca="1" si="267"/>
        <v>48</v>
      </c>
      <c r="G2881">
        <f t="shared" ca="1" si="268"/>
        <v>9600</v>
      </c>
      <c r="H2881" t="s">
        <v>10</v>
      </c>
    </row>
    <row r="2882" spans="1:8" x14ac:dyDescent="0.3">
      <c r="A2882">
        <v>2881</v>
      </c>
      <c r="B2882">
        <f t="shared" ca="1" si="264"/>
        <v>4</v>
      </c>
      <c r="C2882" t="str">
        <f t="shared" ca="1" si="265"/>
        <v>상품D</v>
      </c>
      <c r="D2882" s="1">
        <f t="shared" si="269"/>
        <v>42725.385416666664</v>
      </c>
      <c r="E2882">
        <f t="shared" ca="1" si="266"/>
        <v>200</v>
      </c>
      <c r="F2882">
        <f t="shared" ca="1" si="267"/>
        <v>48</v>
      </c>
      <c r="G2882">
        <f t="shared" ca="1" si="268"/>
        <v>9600</v>
      </c>
      <c r="H2882" t="s">
        <v>11</v>
      </c>
    </row>
    <row r="2883" spans="1:8" x14ac:dyDescent="0.3">
      <c r="A2883">
        <v>2882</v>
      </c>
      <c r="B2883">
        <f t="shared" ref="B2883:B2946" ca="1" si="270">RANDBETWEEN(1,5)</f>
        <v>4</v>
      </c>
      <c r="C2883" t="str">
        <f t="shared" ref="C2883:C2946" ca="1" si="271">VLOOKUP(B2883,$I$2:$K$6,2,FALSE)</f>
        <v>상품D</v>
      </c>
      <c r="D2883" s="1">
        <f t="shared" si="269"/>
        <v>42725.635416666664</v>
      </c>
      <c r="E2883">
        <f t="shared" ref="E2883:E2946" ca="1" si="272">VLOOKUP(B2883,$I$2:$K$6, 3, FALSE)</f>
        <v>200</v>
      </c>
      <c r="F2883">
        <f t="shared" ref="F2883:F2946" ca="1" si="273">RANDBETWEEN(40,60)</f>
        <v>46</v>
      </c>
      <c r="G2883">
        <f t="shared" ref="G2883:G2946" ca="1" si="274">E2883*F2883</f>
        <v>9200</v>
      </c>
      <c r="H2883" t="s">
        <v>12</v>
      </c>
    </row>
    <row r="2884" spans="1:8" x14ac:dyDescent="0.3">
      <c r="A2884">
        <v>2883</v>
      </c>
      <c r="B2884">
        <f t="shared" ca="1" si="270"/>
        <v>1</v>
      </c>
      <c r="C2884" t="str">
        <f t="shared" ca="1" si="271"/>
        <v>상품A</v>
      </c>
      <c r="D2884" s="1">
        <f t="shared" ref="D2884:D2947" si="275">D2883+0.25</f>
        <v>42725.885416666664</v>
      </c>
      <c r="E2884">
        <f t="shared" ca="1" si="272"/>
        <v>500</v>
      </c>
      <c r="F2884">
        <f t="shared" ca="1" si="273"/>
        <v>40</v>
      </c>
      <c r="G2884">
        <f t="shared" ca="1" si="274"/>
        <v>20000</v>
      </c>
      <c r="H2884" t="s">
        <v>24</v>
      </c>
    </row>
    <row r="2885" spans="1:8" x14ac:dyDescent="0.3">
      <c r="A2885">
        <v>2884</v>
      </c>
      <c r="B2885">
        <f t="shared" ca="1" si="270"/>
        <v>1</v>
      </c>
      <c r="C2885" t="str">
        <f t="shared" ca="1" si="271"/>
        <v>상품A</v>
      </c>
      <c r="D2885" s="1">
        <f t="shared" si="275"/>
        <v>42726.135416666664</v>
      </c>
      <c r="E2885">
        <f t="shared" ca="1" si="272"/>
        <v>500</v>
      </c>
      <c r="F2885">
        <f t="shared" ca="1" si="273"/>
        <v>54</v>
      </c>
      <c r="G2885">
        <f t="shared" ca="1" si="274"/>
        <v>27000</v>
      </c>
      <c r="H2885" t="s">
        <v>20</v>
      </c>
    </row>
    <row r="2886" spans="1:8" x14ac:dyDescent="0.3">
      <c r="A2886">
        <v>2885</v>
      </c>
      <c r="B2886">
        <f t="shared" ca="1" si="270"/>
        <v>4</v>
      </c>
      <c r="C2886" t="str">
        <f t="shared" ca="1" si="271"/>
        <v>상품D</v>
      </c>
      <c r="D2886" s="1">
        <f t="shared" si="275"/>
        <v>42726.385416666664</v>
      </c>
      <c r="E2886">
        <f t="shared" ca="1" si="272"/>
        <v>200</v>
      </c>
      <c r="F2886">
        <f t="shared" ca="1" si="273"/>
        <v>51</v>
      </c>
      <c r="G2886">
        <f t="shared" ca="1" si="274"/>
        <v>10200</v>
      </c>
      <c r="H2886" t="s">
        <v>25</v>
      </c>
    </row>
    <row r="2887" spans="1:8" x14ac:dyDescent="0.3">
      <c r="A2887">
        <v>2886</v>
      </c>
      <c r="B2887">
        <f t="shared" ca="1" si="270"/>
        <v>2</v>
      </c>
      <c r="C2887" t="str">
        <f t="shared" ca="1" si="271"/>
        <v>상품B</v>
      </c>
      <c r="D2887" s="1">
        <f t="shared" si="275"/>
        <v>42726.635416666664</v>
      </c>
      <c r="E2887">
        <f t="shared" ca="1" si="272"/>
        <v>600</v>
      </c>
      <c r="F2887">
        <f t="shared" ca="1" si="273"/>
        <v>40</v>
      </c>
      <c r="G2887">
        <f t="shared" ca="1" si="274"/>
        <v>24000</v>
      </c>
      <c r="H2887" t="s">
        <v>22</v>
      </c>
    </row>
    <row r="2888" spans="1:8" x14ac:dyDescent="0.3">
      <c r="A2888">
        <v>2887</v>
      </c>
      <c r="B2888">
        <f t="shared" ca="1" si="270"/>
        <v>1</v>
      </c>
      <c r="C2888" t="str">
        <f t="shared" ca="1" si="271"/>
        <v>상품A</v>
      </c>
      <c r="D2888" s="1">
        <f t="shared" si="275"/>
        <v>42726.885416666664</v>
      </c>
      <c r="E2888">
        <f t="shared" ca="1" si="272"/>
        <v>500</v>
      </c>
      <c r="F2888">
        <f t="shared" ca="1" si="273"/>
        <v>57</v>
      </c>
      <c r="G2888">
        <f t="shared" ca="1" si="274"/>
        <v>28500</v>
      </c>
      <c r="H2888" t="s">
        <v>26</v>
      </c>
    </row>
    <row r="2889" spans="1:8" x14ac:dyDescent="0.3">
      <c r="A2889">
        <v>2888</v>
      </c>
      <c r="B2889">
        <f t="shared" ca="1" si="270"/>
        <v>2</v>
      </c>
      <c r="C2889" t="str">
        <f t="shared" ca="1" si="271"/>
        <v>상품B</v>
      </c>
      <c r="D2889" s="1">
        <f t="shared" si="275"/>
        <v>42727.135416666664</v>
      </c>
      <c r="E2889">
        <f t="shared" ca="1" si="272"/>
        <v>600</v>
      </c>
      <c r="F2889">
        <f t="shared" ca="1" si="273"/>
        <v>52</v>
      </c>
      <c r="G2889">
        <f t="shared" ca="1" si="274"/>
        <v>31200</v>
      </c>
      <c r="H2889" t="s">
        <v>14</v>
      </c>
    </row>
    <row r="2890" spans="1:8" x14ac:dyDescent="0.3">
      <c r="A2890">
        <v>2889</v>
      </c>
      <c r="B2890">
        <f t="shared" ca="1" si="270"/>
        <v>2</v>
      </c>
      <c r="C2890" t="str">
        <f t="shared" ca="1" si="271"/>
        <v>상품B</v>
      </c>
      <c r="D2890" s="1">
        <f t="shared" si="275"/>
        <v>42727.385416666664</v>
      </c>
      <c r="E2890">
        <f t="shared" ca="1" si="272"/>
        <v>600</v>
      </c>
      <c r="F2890">
        <f t="shared" ca="1" si="273"/>
        <v>49</v>
      </c>
      <c r="G2890">
        <f t="shared" ca="1" si="274"/>
        <v>29400</v>
      </c>
      <c r="H2890" t="s">
        <v>20</v>
      </c>
    </row>
    <row r="2891" spans="1:8" x14ac:dyDescent="0.3">
      <c r="A2891">
        <v>2890</v>
      </c>
      <c r="B2891">
        <f t="shared" ca="1" si="270"/>
        <v>4</v>
      </c>
      <c r="C2891" t="str">
        <f t="shared" ca="1" si="271"/>
        <v>상품D</v>
      </c>
      <c r="D2891" s="1">
        <f t="shared" si="275"/>
        <v>42727.635416666664</v>
      </c>
      <c r="E2891">
        <f t="shared" ca="1" si="272"/>
        <v>200</v>
      </c>
      <c r="F2891">
        <f t="shared" ca="1" si="273"/>
        <v>48</v>
      </c>
      <c r="G2891">
        <f t="shared" ca="1" si="274"/>
        <v>9600</v>
      </c>
      <c r="H2891" t="s">
        <v>21</v>
      </c>
    </row>
    <row r="2892" spans="1:8" x14ac:dyDescent="0.3">
      <c r="A2892">
        <v>2891</v>
      </c>
      <c r="B2892">
        <f t="shared" ca="1" si="270"/>
        <v>2</v>
      </c>
      <c r="C2892" t="str">
        <f t="shared" ca="1" si="271"/>
        <v>상품B</v>
      </c>
      <c r="D2892" s="1">
        <f t="shared" si="275"/>
        <v>42727.885416666664</v>
      </c>
      <c r="E2892">
        <f t="shared" ca="1" si="272"/>
        <v>600</v>
      </c>
      <c r="F2892">
        <f t="shared" ca="1" si="273"/>
        <v>59</v>
      </c>
      <c r="G2892">
        <f t="shared" ca="1" si="274"/>
        <v>35400</v>
      </c>
      <c r="H2892" t="s">
        <v>27</v>
      </c>
    </row>
    <row r="2893" spans="1:8" x14ac:dyDescent="0.3">
      <c r="A2893">
        <v>2892</v>
      </c>
      <c r="B2893">
        <f t="shared" ca="1" si="270"/>
        <v>5</v>
      </c>
      <c r="C2893" t="str">
        <f t="shared" ca="1" si="271"/>
        <v>상품E</v>
      </c>
      <c r="D2893" s="1">
        <f t="shared" si="275"/>
        <v>42728.135416666664</v>
      </c>
      <c r="E2893">
        <f t="shared" ca="1" si="272"/>
        <v>900</v>
      </c>
      <c r="F2893">
        <f t="shared" ca="1" si="273"/>
        <v>50</v>
      </c>
      <c r="G2893">
        <f t="shared" ca="1" si="274"/>
        <v>45000</v>
      </c>
      <c r="H2893" t="s">
        <v>11</v>
      </c>
    </row>
    <row r="2894" spans="1:8" x14ac:dyDescent="0.3">
      <c r="A2894">
        <v>2893</v>
      </c>
      <c r="B2894">
        <f t="shared" ca="1" si="270"/>
        <v>3</v>
      </c>
      <c r="C2894" t="str">
        <f t="shared" ca="1" si="271"/>
        <v>상품C</v>
      </c>
      <c r="D2894" s="1">
        <f t="shared" si="275"/>
        <v>42728.385416666664</v>
      </c>
      <c r="E2894">
        <f t="shared" ca="1" si="272"/>
        <v>700</v>
      </c>
      <c r="F2894">
        <f t="shared" ca="1" si="273"/>
        <v>48</v>
      </c>
      <c r="G2894">
        <f t="shared" ca="1" si="274"/>
        <v>33600</v>
      </c>
      <c r="H2894" t="s">
        <v>28</v>
      </c>
    </row>
    <row r="2895" spans="1:8" x14ac:dyDescent="0.3">
      <c r="A2895">
        <v>2894</v>
      </c>
      <c r="B2895">
        <f t="shared" ca="1" si="270"/>
        <v>2</v>
      </c>
      <c r="C2895" t="str">
        <f t="shared" ca="1" si="271"/>
        <v>상품B</v>
      </c>
      <c r="D2895" s="1">
        <f t="shared" si="275"/>
        <v>42728.635416666664</v>
      </c>
      <c r="E2895">
        <f t="shared" ca="1" si="272"/>
        <v>600</v>
      </c>
      <c r="F2895">
        <f t="shared" ca="1" si="273"/>
        <v>46</v>
      </c>
      <c r="G2895">
        <f t="shared" ca="1" si="274"/>
        <v>27600</v>
      </c>
      <c r="H2895" t="s">
        <v>10</v>
      </c>
    </row>
    <row r="2896" spans="1:8" x14ac:dyDescent="0.3">
      <c r="A2896">
        <v>2895</v>
      </c>
      <c r="B2896">
        <f t="shared" ca="1" si="270"/>
        <v>1</v>
      </c>
      <c r="C2896" t="str">
        <f t="shared" ca="1" si="271"/>
        <v>상품A</v>
      </c>
      <c r="D2896" s="1">
        <f t="shared" si="275"/>
        <v>42728.885416666664</v>
      </c>
      <c r="E2896">
        <f t="shared" ca="1" si="272"/>
        <v>500</v>
      </c>
      <c r="F2896">
        <f t="shared" ca="1" si="273"/>
        <v>57</v>
      </c>
      <c r="G2896">
        <f t="shared" ca="1" si="274"/>
        <v>28500</v>
      </c>
      <c r="H2896" t="s">
        <v>11</v>
      </c>
    </row>
    <row r="2897" spans="1:8" x14ac:dyDescent="0.3">
      <c r="A2897">
        <v>2896</v>
      </c>
      <c r="B2897">
        <f t="shared" ca="1" si="270"/>
        <v>2</v>
      </c>
      <c r="C2897" t="str">
        <f t="shared" ca="1" si="271"/>
        <v>상품B</v>
      </c>
      <c r="D2897" s="1">
        <f t="shared" si="275"/>
        <v>42729.135416666664</v>
      </c>
      <c r="E2897">
        <f t="shared" ca="1" si="272"/>
        <v>600</v>
      </c>
      <c r="F2897">
        <f t="shared" ca="1" si="273"/>
        <v>53</v>
      </c>
      <c r="G2897">
        <f t="shared" ca="1" si="274"/>
        <v>31800</v>
      </c>
      <c r="H2897" t="s">
        <v>12</v>
      </c>
    </row>
    <row r="2898" spans="1:8" x14ac:dyDescent="0.3">
      <c r="A2898">
        <v>2897</v>
      </c>
      <c r="B2898">
        <f t="shared" ca="1" si="270"/>
        <v>4</v>
      </c>
      <c r="C2898" t="str">
        <f t="shared" ca="1" si="271"/>
        <v>상품D</v>
      </c>
      <c r="D2898" s="1">
        <f t="shared" si="275"/>
        <v>42729.385416666664</v>
      </c>
      <c r="E2898">
        <f t="shared" ca="1" si="272"/>
        <v>200</v>
      </c>
      <c r="F2898">
        <f t="shared" ca="1" si="273"/>
        <v>53</v>
      </c>
      <c r="G2898">
        <f t="shared" ca="1" si="274"/>
        <v>10600</v>
      </c>
      <c r="H2898" t="s">
        <v>14</v>
      </c>
    </row>
    <row r="2899" spans="1:8" x14ac:dyDescent="0.3">
      <c r="A2899">
        <v>2898</v>
      </c>
      <c r="B2899">
        <f t="shared" ca="1" si="270"/>
        <v>4</v>
      </c>
      <c r="C2899" t="str">
        <f t="shared" ca="1" si="271"/>
        <v>상품D</v>
      </c>
      <c r="D2899" s="1">
        <f t="shared" si="275"/>
        <v>42729.635416666664</v>
      </c>
      <c r="E2899">
        <f t="shared" ca="1" si="272"/>
        <v>200</v>
      </c>
      <c r="F2899">
        <f t="shared" ca="1" si="273"/>
        <v>48</v>
      </c>
      <c r="G2899">
        <f t="shared" ca="1" si="274"/>
        <v>9600</v>
      </c>
      <c r="H2899" t="s">
        <v>12</v>
      </c>
    </row>
    <row r="2900" spans="1:8" x14ac:dyDescent="0.3">
      <c r="A2900">
        <v>2899</v>
      </c>
      <c r="B2900">
        <f t="shared" ca="1" si="270"/>
        <v>1</v>
      </c>
      <c r="C2900" t="str">
        <f t="shared" ca="1" si="271"/>
        <v>상품A</v>
      </c>
      <c r="D2900" s="1">
        <f t="shared" si="275"/>
        <v>42729.885416666664</v>
      </c>
      <c r="E2900">
        <f t="shared" ca="1" si="272"/>
        <v>500</v>
      </c>
      <c r="F2900">
        <f t="shared" ca="1" si="273"/>
        <v>59</v>
      </c>
      <c r="G2900">
        <f t="shared" ca="1" si="274"/>
        <v>29500</v>
      </c>
      <c r="H2900" t="s">
        <v>14</v>
      </c>
    </row>
    <row r="2901" spans="1:8" x14ac:dyDescent="0.3">
      <c r="A2901">
        <v>2900</v>
      </c>
      <c r="B2901">
        <f t="shared" ca="1" si="270"/>
        <v>2</v>
      </c>
      <c r="C2901" t="str">
        <f t="shared" ca="1" si="271"/>
        <v>상품B</v>
      </c>
      <c r="D2901" s="1">
        <f t="shared" si="275"/>
        <v>42730.135416666664</v>
      </c>
      <c r="E2901">
        <f t="shared" ca="1" si="272"/>
        <v>600</v>
      </c>
      <c r="F2901">
        <f t="shared" ca="1" si="273"/>
        <v>59</v>
      </c>
      <c r="G2901">
        <f t="shared" ca="1" si="274"/>
        <v>35400</v>
      </c>
      <c r="H2901" t="s">
        <v>15</v>
      </c>
    </row>
    <row r="2902" spans="1:8" x14ac:dyDescent="0.3">
      <c r="A2902">
        <v>2901</v>
      </c>
      <c r="B2902">
        <f t="shared" ca="1" si="270"/>
        <v>4</v>
      </c>
      <c r="C2902" t="str">
        <f t="shared" ca="1" si="271"/>
        <v>상품D</v>
      </c>
      <c r="D2902" s="1">
        <f t="shared" si="275"/>
        <v>42730.385416666664</v>
      </c>
      <c r="E2902">
        <f t="shared" ca="1" si="272"/>
        <v>200</v>
      </c>
      <c r="F2902">
        <f t="shared" ca="1" si="273"/>
        <v>60</v>
      </c>
      <c r="G2902">
        <f t="shared" ca="1" si="274"/>
        <v>12000</v>
      </c>
      <c r="H2902" t="s">
        <v>17</v>
      </c>
    </row>
    <row r="2903" spans="1:8" x14ac:dyDescent="0.3">
      <c r="A2903">
        <v>2902</v>
      </c>
      <c r="B2903">
        <f t="shared" ca="1" si="270"/>
        <v>5</v>
      </c>
      <c r="C2903" t="str">
        <f t="shared" ca="1" si="271"/>
        <v>상품E</v>
      </c>
      <c r="D2903" s="1">
        <f t="shared" si="275"/>
        <v>42730.635416666664</v>
      </c>
      <c r="E2903">
        <f t="shared" ca="1" si="272"/>
        <v>900</v>
      </c>
      <c r="F2903">
        <f t="shared" ca="1" si="273"/>
        <v>49</v>
      </c>
      <c r="G2903">
        <f t="shared" ca="1" si="274"/>
        <v>44100</v>
      </c>
      <c r="H2903" t="s">
        <v>29</v>
      </c>
    </row>
    <row r="2904" spans="1:8" x14ac:dyDescent="0.3">
      <c r="A2904">
        <v>2903</v>
      </c>
      <c r="B2904">
        <f t="shared" ca="1" si="270"/>
        <v>5</v>
      </c>
      <c r="C2904" t="str">
        <f t="shared" ca="1" si="271"/>
        <v>상품E</v>
      </c>
      <c r="D2904" s="1">
        <f t="shared" si="275"/>
        <v>42730.885416666664</v>
      </c>
      <c r="E2904">
        <f t="shared" ca="1" si="272"/>
        <v>900</v>
      </c>
      <c r="F2904">
        <f t="shared" ca="1" si="273"/>
        <v>48</v>
      </c>
      <c r="G2904">
        <f t="shared" ca="1" si="274"/>
        <v>43200</v>
      </c>
      <c r="H2904" t="s">
        <v>26</v>
      </c>
    </row>
    <row r="2905" spans="1:8" x14ac:dyDescent="0.3">
      <c r="A2905">
        <v>2904</v>
      </c>
      <c r="B2905">
        <f t="shared" ca="1" si="270"/>
        <v>3</v>
      </c>
      <c r="C2905" t="str">
        <f t="shared" ca="1" si="271"/>
        <v>상품C</v>
      </c>
      <c r="D2905" s="1">
        <f t="shared" si="275"/>
        <v>42731.135416666664</v>
      </c>
      <c r="E2905">
        <f t="shared" ca="1" si="272"/>
        <v>700</v>
      </c>
      <c r="F2905">
        <f t="shared" ca="1" si="273"/>
        <v>54</v>
      </c>
      <c r="G2905">
        <f t="shared" ca="1" si="274"/>
        <v>37800</v>
      </c>
      <c r="H2905" t="s">
        <v>14</v>
      </c>
    </row>
    <row r="2906" spans="1:8" x14ac:dyDescent="0.3">
      <c r="A2906">
        <v>2905</v>
      </c>
      <c r="B2906">
        <f t="shared" ca="1" si="270"/>
        <v>3</v>
      </c>
      <c r="C2906" t="str">
        <f t="shared" ca="1" si="271"/>
        <v>상품C</v>
      </c>
      <c r="D2906" s="1">
        <f t="shared" si="275"/>
        <v>42731.385416666664</v>
      </c>
      <c r="E2906">
        <f t="shared" ca="1" si="272"/>
        <v>700</v>
      </c>
      <c r="F2906">
        <f t="shared" ca="1" si="273"/>
        <v>44</v>
      </c>
      <c r="G2906">
        <f t="shared" ca="1" si="274"/>
        <v>30800</v>
      </c>
      <c r="H2906" t="s">
        <v>30</v>
      </c>
    </row>
    <row r="2907" spans="1:8" x14ac:dyDescent="0.3">
      <c r="A2907">
        <v>2906</v>
      </c>
      <c r="B2907">
        <f t="shared" ca="1" si="270"/>
        <v>1</v>
      </c>
      <c r="C2907" t="str">
        <f t="shared" ca="1" si="271"/>
        <v>상품A</v>
      </c>
      <c r="D2907" s="1">
        <f t="shared" si="275"/>
        <v>42731.635416666664</v>
      </c>
      <c r="E2907">
        <f t="shared" ca="1" si="272"/>
        <v>500</v>
      </c>
      <c r="F2907">
        <f t="shared" ca="1" si="273"/>
        <v>43</v>
      </c>
      <c r="G2907">
        <f t="shared" ca="1" si="274"/>
        <v>21500</v>
      </c>
      <c r="H2907" t="s">
        <v>28</v>
      </c>
    </row>
    <row r="2908" spans="1:8" x14ac:dyDescent="0.3">
      <c r="A2908">
        <v>2907</v>
      </c>
      <c r="B2908">
        <f t="shared" ca="1" si="270"/>
        <v>1</v>
      </c>
      <c r="C2908" t="str">
        <f t="shared" ca="1" si="271"/>
        <v>상품A</v>
      </c>
      <c r="D2908" s="1">
        <f t="shared" si="275"/>
        <v>42731.885416666664</v>
      </c>
      <c r="E2908">
        <f t="shared" ca="1" si="272"/>
        <v>500</v>
      </c>
      <c r="F2908">
        <f t="shared" ca="1" si="273"/>
        <v>49</v>
      </c>
      <c r="G2908">
        <f t="shared" ca="1" si="274"/>
        <v>24500</v>
      </c>
      <c r="H2908" t="s">
        <v>24</v>
      </c>
    </row>
    <row r="2909" spans="1:8" x14ac:dyDescent="0.3">
      <c r="A2909">
        <v>2908</v>
      </c>
      <c r="B2909">
        <f t="shared" ca="1" si="270"/>
        <v>2</v>
      </c>
      <c r="C2909" t="str">
        <f t="shared" ca="1" si="271"/>
        <v>상품B</v>
      </c>
      <c r="D2909" s="1">
        <f t="shared" si="275"/>
        <v>42732.135416666664</v>
      </c>
      <c r="E2909">
        <f t="shared" ca="1" si="272"/>
        <v>600</v>
      </c>
      <c r="F2909">
        <f t="shared" ca="1" si="273"/>
        <v>54</v>
      </c>
      <c r="G2909">
        <f t="shared" ca="1" si="274"/>
        <v>32400</v>
      </c>
      <c r="H2909" t="s">
        <v>15</v>
      </c>
    </row>
    <row r="2910" spans="1:8" x14ac:dyDescent="0.3">
      <c r="A2910">
        <v>2909</v>
      </c>
      <c r="B2910">
        <f t="shared" ca="1" si="270"/>
        <v>2</v>
      </c>
      <c r="C2910" t="str">
        <f t="shared" ca="1" si="271"/>
        <v>상품B</v>
      </c>
      <c r="D2910" s="1">
        <f t="shared" si="275"/>
        <v>42732.385416666664</v>
      </c>
      <c r="E2910">
        <f t="shared" ca="1" si="272"/>
        <v>600</v>
      </c>
      <c r="F2910">
        <f t="shared" ca="1" si="273"/>
        <v>51</v>
      </c>
      <c r="G2910">
        <f t="shared" ca="1" si="274"/>
        <v>30600</v>
      </c>
      <c r="H2910" t="s">
        <v>17</v>
      </c>
    </row>
    <row r="2911" spans="1:8" x14ac:dyDescent="0.3">
      <c r="A2911">
        <v>2910</v>
      </c>
      <c r="B2911">
        <f t="shared" ca="1" si="270"/>
        <v>2</v>
      </c>
      <c r="C2911" t="str">
        <f t="shared" ca="1" si="271"/>
        <v>상품B</v>
      </c>
      <c r="D2911" s="1">
        <f t="shared" si="275"/>
        <v>42732.635416666664</v>
      </c>
      <c r="E2911">
        <f t="shared" ca="1" si="272"/>
        <v>600</v>
      </c>
      <c r="F2911">
        <f t="shared" ca="1" si="273"/>
        <v>56</v>
      </c>
      <c r="G2911">
        <f t="shared" ca="1" si="274"/>
        <v>33600</v>
      </c>
      <c r="H2911" t="s">
        <v>22</v>
      </c>
    </row>
    <row r="2912" spans="1:8" x14ac:dyDescent="0.3">
      <c r="A2912">
        <v>2911</v>
      </c>
      <c r="B2912">
        <f t="shared" ca="1" si="270"/>
        <v>3</v>
      </c>
      <c r="C2912" t="str">
        <f t="shared" ca="1" si="271"/>
        <v>상품C</v>
      </c>
      <c r="D2912" s="1">
        <f t="shared" si="275"/>
        <v>42732.885416666664</v>
      </c>
      <c r="E2912">
        <f t="shared" ca="1" si="272"/>
        <v>700</v>
      </c>
      <c r="F2912">
        <f t="shared" ca="1" si="273"/>
        <v>56</v>
      </c>
      <c r="G2912">
        <f t="shared" ca="1" si="274"/>
        <v>39200</v>
      </c>
      <c r="H2912" t="s">
        <v>12</v>
      </c>
    </row>
    <row r="2913" spans="1:8" x14ac:dyDescent="0.3">
      <c r="A2913">
        <v>2912</v>
      </c>
      <c r="B2913">
        <f t="shared" ca="1" si="270"/>
        <v>1</v>
      </c>
      <c r="C2913" t="str">
        <f t="shared" ca="1" si="271"/>
        <v>상품A</v>
      </c>
      <c r="D2913" s="1">
        <f t="shared" si="275"/>
        <v>42733.135416666664</v>
      </c>
      <c r="E2913">
        <f t="shared" ca="1" si="272"/>
        <v>500</v>
      </c>
      <c r="F2913">
        <f t="shared" ca="1" si="273"/>
        <v>51</v>
      </c>
      <c r="G2913">
        <f t="shared" ca="1" si="274"/>
        <v>25500</v>
      </c>
      <c r="H2913" t="s">
        <v>14</v>
      </c>
    </row>
    <row r="2914" spans="1:8" x14ac:dyDescent="0.3">
      <c r="A2914">
        <v>2913</v>
      </c>
      <c r="B2914">
        <f t="shared" ca="1" si="270"/>
        <v>3</v>
      </c>
      <c r="C2914" t="str">
        <f t="shared" ca="1" si="271"/>
        <v>상품C</v>
      </c>
      <c r="D2914" s="1">
        <f t="shared" si="275"/>
        <v>42733.385416666664</v>
      </c>
      <c r="E2914">
        <f t="shared" ca="1" si="272"/>
        <v>700</v>
      </c>
      <c r="F2914">
        <f t="shared" ca="1" si="273"/>
        <v>42</v>
      </c>
      <c r="G2914">
        <f t="shared" ca="1" si="274"/>
        <v>29400</v>
      </c>
      <c r="H2914" t="s">
        <v>20</v>
      </c>
    </row>
    <row r="2915" spans="1:8" x14ac:dyDescent="0.3">
      <c r="A2915">
        <v>2914</v>
      </c>
      <c r="B2915">
        <f t="shared" ca="1" si="270"/>
        <v>5</v>
      </c>
      <c r="C2915" t="str">
        <f t="shared" ca="1" si="271"/>
        <v>상품E</v>
      </c>
      <c r="D2915" s="1">
        <f t="shared" si="275"/>
        <v>42733.635416666664</v>
      </c>
      <c r="E2915">
        <f t="shared" ca="1" si="272"/>
        <v>900</v>
      </c>
      <c r="F2915">
        <f t="shared" ca="1" si="273"/>
        <v>42</v>
      </c>
      <c r="G2915">
        <f t="shared" ca="1" si="274"/>
        <v>37800</v>
      </c>
      <c r="H2915" t="s">
        <v>16</v>
      </c>
    </row>
    <row r="2916" spans="1:8" x14ac:dyDescent="0.3">
      <c r="A2916">
        <v>2915</v>
      </c>
      <c r="B2916">
        <f t="shared" ca="1" si="270"/>
        <v>5</v>
      </c>
      <c r="C2916" t="str">
        <f t="shared" ca="1" si="271"/>
        <v>상품E</v>
      </c>
      <c r="D2916" s="1">
        <f t="shared" si="275"/>
        <v>42733.885416666664</v>
      </c>
      <c r="E2916">
        <f t="shared" ca="1" si="272"/>
        <v>900</v>
      </c>
      <c r="F2916">
        <f t="shared" ca="1" si="273"/>
        <v>58</v>
      </c>
      <c r="G2916">
        <f t="shared" ca="1" si="274"/>
        <v>52200</v>
      </c>
      <c r="H2916" t="s">
        <v>25</v>
      </c>
    </row>
    <row r="2917" spans="1:8" x14ac:dyDescent="0.3">
      <c r="A2917">
        <v>2916</v>
      </c>
      <c r="B2917">
        <f t="shared" ca="1" si="270"/>
        <v>5</v>
      </c>
      <c r="C2917" t="str">
        <f t="shared" ca="1" si="271"/>
        <v>상품E</v>
      </c>
      <c r="D2917" s="1">
        <f t="shared" si="275"/>
        <v>42734.135416666664</v>
      </c>
      <c r="E2917">
        <f t="shared" ca="1" si="272"/>
        <v>900</v>
      </c>
      <c r="F2917">
        <f t="shared" ca="1" si="273"/>
        <v>51</v>
      </c>
      <c r="G2917">
        <f t="shared" ca="1" si="274"/>
        <v>45900</v>
      </c>
      <c r="H2917" t="s">
        <v>29</v>
      </c>
    </row>
    <row r="2918" spans="1:8" x14ac:dyDescent="0.3">
      <c r="A2918">
        <v>2917</v>
      </c>
      <c r="B2918">
        <f t="shared" ca="1" si="270"/>
        <v>1</v>
      </c>
      <c r="C2918" t="str">
        <f t="shared" ca="1" si="271"/>
        <v>상품A</v>
      </c>
      <c r="D2918" s="1">
        <f t="shared" si="275"/>
        <v>42734.385416666664</v>
      </c>
      <c r="E2918">
        <f t="shared" ca="1" si="272"/>
        <v>500</v>
      </c>
      <c r="F2918">
        <f t="shared" ca="1" si="273"/>
        <v>58</v>
      </c>
      <c r="G2918">
        <f t="shared" ca="1" si="274"/>
        <v>29000</v>
      </c>
      <c r="H2918" t="s">
        <v>12</v>
      </c>
    </row>
    <row r="2919" spans="1:8" x14ac:dyDescent="0.3">
      <c r="A2919">
        <v>2918</v>
      </c>
      <c r="B2919">
        <f t="shared" ca="1" si="270"/>
        <v>5</v>
      </c>
      <c r="C2919" t="str">
        <f t="shared" ca="1" si="271"/>
        <v>상품E</v>
      </c>
      <c r="D2919" s="1">
        <f t="shared" si="275"/>
        <v>42734.635416666664</v>
      </c>
      <c r="E2919">
        <f t="shared" ca="1" si="272"/>
        <v>900</v>
      </c>
      <c r="F2919">
        <f t="shared" ca="1" si="273"/>
        <v>50</v>
      </c>
      <c r="G2919">
        <f t="shared" ca="1" si="274"/>
        <v>45000</v>
      </c>
      <c r="H2919" t="s">
        <v>25</v>
      </c>
    </row>
    <row r="2920" spans="1:8" x14ac:dyDescent="0.3">
      <c r="A2920">
        <v>2919</v>
      </c>
      <c r="B2920">
        <f t="shared" ca="1" si="270"/>
        <v>2</v>
      </c>
      <c r="C2920" t="str">
        <f t="shared" ca="1" si="271"/>
        <v>상품B</v>
      </c>
      <c r="D2920" s="1">
        <f t="shared" si="275"/>
        <v>42734.885416666664</v>
      </c>
      <c r="E2920">
        <f t="shared" ca="1" si="272"/>
        <v>600</v>
      </c>
      <c r="F2920">
        <f t="shared" ca="1" si="273"/>
        <v>40</v>
      </c>
      <c r="G2920">
        <f t="shared" ca="1" si="274"/>
        <v>24000</v>
      </c>
      <c r="H2920" t="s">
        <v>11</v>
      </c>
    </row>
    <row r="2921" spans="1:8" x14ac:dyDescent="0.3">
      <c r="A2921">
        <v>2920</v>
      </c>
      <c r="B2921">
        <f t="shared" ca="1" si="270"/>
        <v>2</v>
      </c>
      <c r="C2921" t="str">
        <f t="shared" ca="1" si="271"/>
        <v>상품B</v>
      </c>
      <c r="D2921" s="1">
        <f t="shared" si="275"/>
        <v>42735.135416666664</v>
      </c>
      <c r="E2921">
        <f t="shared" ca="1" si="272"/>
        <v>600</v>
      </c>
      <c r="F2921">
        <f t="shared" ca="1" si="273"/>
        <v>53</v>
      </c>
      <c r="G2921">
        <f t="shared" ca="1" si="274"/>
        <v>31800</v>
      </c>
      <c r="H2921" t="s">
        <v>16</v>
      </c>
    </row>
    <row r="2922" spans="1:8" x14ac:dyDescent="0.3">
      <c r="A2922">
        <v>2921</v>
      </c>
      <c r="B2922">
        <f t="shared" ca="1" si="270"/>
        <v>5</v>
      </c>
      <c r="C2922" t="str">
        <f t="shared" ca="1" si="271"/>
        <v>상품E</v>
      </c>
      <c r="D2922" s="1">
        <f t="shared" si="275"/>
        <v>42735.385416666664</v>
      </c>
      <c r="E2922">
        <f t="shared" ca="1" si="272"/>
        <v>900</v>
      </c>
      <c r="F2922">
        <f t="shared" ca="1" si="273"/>
        <v>53</v>
      </c>
      <c r="G2922">
        <f t="shared" ca="1" si="274"/>
        <v>47700</v>
      </c>
      <c r="H2922" t="s">
        <v>10</v>
      </c>
    </row>
    <row r="2923" spans="1:8" x14ac:dyDescent="0.3">
      <c r="A2923">
        <v>2922</v>
      </c>
      <c r="B2923">
        <f t="shared" ca="1" si="270"/>
        <v>4</v>
      </c>
      <c r="C2923" t="str">
        <f t="shared" ca="1" si="271"/>
        <v>상품D</v>
      </c>
      <c r="D2923" s="1">
        <f t="shared" si="275"/>
        <v>42735.635416666664</v>
      </c>
      <c r="E2923">
        <f t="shared" ca="1" si="272"/>
        <v>200</v>
      </c>
      <c r="F2923">
        <f t="shared" ca="1" si="273"/>
        <v>42</v>
      </c>
      <c r="G2923">
        <f t="shared" ca="1" si="274"/>
        <v>8400</v>
      </c>
      <c r="H2923" t="s">
        <v>11</v>
      </c>
    </row>
    <row r="2924" spans="1:8" x14ac:dyDescent="0.3">
      <c r="A2924">
        <v>2923</v>
      </c>
      <c r="B2924">
        <f t="shared" ca="1" si="270"/>
        <v>3</v>
      </c>
      <c r="C2924" t="str">
        <f t="shared" ca="1" si="271"/>
        <v>상품C</v>
      </c>
      <c r="D2924" s="1">
        <f t="shared" si="275"/>
        <v>42735.885416666664</v>
      </c>
      <c r="E2924">
        <f t="shared" ca="1" si="272"/>
        <v>700</v>
      </c>
      <c r="F2924">
        <f t="shared" ca="1" si="273"/>
        <v>57</v>
      </c>
      <c r="G2924">
        <f t="shared" ca="1" si="274"/>
        <v>39900</v>
      </c>
      <c r="H2924" t="s">
        <v>26</v>
      </c>
    </row>
    <row r="2925" spans="1:8" x14ac:dyDescent="0.3">
      <c r="A2925">
        <v>2924</v>
      </c>
      <c r="B2925">
        <f t="shared" ca="1" si="270"/>
        <v>3</v>
      </c>
      <c r="C2925" t="str">
        <f t="shared" ca="1" si="271"/>
        <v>상품C</v>
      </c>
      <c r="D2925" s="1">
        <f t="shared" si="275"/>
        <v>42736.135416666664</v>
      </c>
      <c r="E2925">
        <f t="shared" ca="1" si="272"/>
        <v>700</v>
      </c>
      <c r="F2925">
        <f t="shared" ca="1" si="273"/>
        <v>52</v>
      </c>
      <c r="G2925">
        <f t="shared" ca="1" si="274"/>
        <v>36400</v>
      </c>
      <c r="H2925" t="s">
        <v>23</v>
      </c>
    </row>
    <row r="2926" spans="1:8" x14ac:dyDescent="0.3">
      <c r="A2926">
        <v>2925</v>
      </c>
      <c r="B2926">
        <f t="shared" ca="1" si="270"/>
        <v>5</v>
      </c>
      <c r="C2926" t="str">
        <f t="shared" ca="1" si="271"/>
        <v>상품E</v>
      </c>
      <c r="D2926" s="1">
        <f t="shared" si="275"/>
        <v>42736.385416666664</v>
      </c>
      <c r="E2926">
        <f t="shared" ca="1" si="272"/>
        <v>900</v>
      </c>
      <c r="F2926">
        <f t="shared" ca="1" si="273"/>
        <v>52</v>
      </c>
      <c r="G2926">
        <f t="shared" ca="1" si="274"/>
        <v>46800</v>
      </c>
      <c r="H2926" t="s">
        <v>20</v>
      </c>
    </row>
    <row r="2927" spans="1:8" x14ac:dyDescent="0.3">
      <c r="A2927">
        <v>2926</v>
      </c>
      <c r="B2927">
        <f t="shared" ca="1" si="270"/>
        <v>2</v>
      </c>
      <c r="C2927" t="str">
        <f t="shared" ca="1" si="271"/>
        <v>상품B</v>
      </c>
      <c r="D2927" s="1">
        <f t="shared" si="275"/>
        <v>42736.635416666664</v>
      </c>
      <c r="E2927">
        <f t="shared" ca="1" si="272"/>
        <v>600</v>
      </c>
      <c r="F2927">
        <f t="shared" ca="1" si="273"/>
        <v>44</v>
      </c>
      <c r="G2927">
        <f t="shared" ca="1" si="274"/>
        <v>26400</v>
      </c>
      <c r="H2927" t="s">
        <v>16</v>
      </c>
    </row>
    <row r="2928" spans="1:8" x14ac:dyDescent="0.3">
      <c r="A2928">
        <v>2927</v>
      </c>
      <c r="B2928">
        <f t="shared" ca="1" si="270"/>
        <v>3</v>
      </c>
      <c r="C2928" t="str">
        <f t="shared" ca="1" si="271"/>
        <v>상품C</v>
      </c>
      <c r="D2928" s="1">
        <f t="shared" si="275"/>
        <v>42736.885416666664</v>
      </c>
      <c r="E2928">
        <f t="shared" ca="1" si="272"/>
        <v>700</v>
      </c>
      <c r="F2928">
        <f t="shared" ca="1" si="273"/>
        <v>54</v>
      </c>
      <c r="G2928">
        <f t="shared" ca="1" si="274"/>
        <v>37800</v>
      </c>
      <c r="H2928" t="s">
        <v>31</v>
      </c>
    </row>
    <row r="2929" spans="1:8" x14ac:dyDescent="0.3">
      <c r="A2929">
        <v>2928</v>
      </c>
      <c r="B2929">
        <f t="shared" ca="1" si="270"/>
        <v>1</v>
      </c>
      <c r="C2929" t="str">
        <f t="shared" ca="1" si="271"/>
        <v>상품A</v>
      </c>
      <c r="D2929" s="1">
        <f t="shared" si="275"/>
        <v>42737.135416666664</v>
      </c>
      <c r="E2929">
        <f t="shared" ca="1" si="272"/>
        <v>500</v>
      </c>
      <c r="F2929">
        <f t="shared" ca="1" si="273"/>
        <v>53</v>
      </c>
      <c r="G2929">
        <f t="shared" ca="1" si="274"/>
        <v>26500</v>
      </c>
      <c r="H2929" t="s">
        <v>11</v>
      </c>
    </row>
    <row r="2930" spans="1:8" x14ac:dyDescent="0.3">
      <c r="A2930">
        <v>2929</v>
      </c>
      <c r="B2930">
        <f t="shared" ca="1" si="270"/>
        <v>2</v>
      </c>
      <c r="C2930" t="str">
        <f t="shared" ca="1" si="271"/>
        <v>상품B</v>
      </c>
      <c r="D2930" s="1">
        <f t="shared" si="275"/>
        <v>42737.385416666664</v>
      </c>
      <c r="E2930">
        <f t="shared" ca="1" si="272"/>
        <v>600</v>
      </c>
      <c r="F2930">
        <f t="shared" ca="1" si="273"/>
        <v>42</v>
      </c>
      <c r="G2930">
        <f t="shared" ca="1" si="274"/>
        <v>25200</v>
      </c>
      <c r="H2930" t="s">
        <v>12</v>
      </c>
    </row>
    <row r="2931" spans="1:8" x14ac:dyDescent="0.3">
      <c r="A2931">
        <v>2930</v>
      </c>
      <c r="B2931">
        <f t="shared" ca="1" si="270"/>
        <v>4</v>
      </c>
      <c r="C2931" t="str">
        <f t="shared" ca="1" si="271"/>
        <v>상품D</v>
      </c>
      <c r="D2931" s="1">
        <f t="shared" si="275"/>
        <v>42737.635416666664</v>
      </c>
      <c r="E2931">
        <f t="shared" ca="1" si="272"/>
        <v>200</v>
      </c>
      <c r="F2931">
        <f t="shared" ca="1" si="273"/>
        <v>51</v>
      </c>
      <c r="G2931">
        <f t="shared" ca="1" si="274"/>
        <v>10200</v>
      </c>
      <c r="H2931" t="s">
        <v>14</v>
      </c>
    </row>
    <row r="2932" spans="1:8" x14ac:dyDescent="0.3">
      <c r="A2932">
        <v>2931</v>
      </c>
      <c r="B2932">
        <f t="shared" ca="1" si="270"/>
        <v>1</v>
      </c>
      <c r="C2932" t="str">
        <f t="shared" ca="1" si="271"/>
        <v>상품A</v>
      </c>
      <c r="D2932" s="1">
        <f t="shared" si="275"/>
        <v>42737.885416666664</v>
      </c>
      <c r="E2932">
        <f t="shared" ca="1" si="272"/>
        <v>500</v>
      </c>
      <c r="F2932">
        <f t="shared" ca="1" si="273"/>
        <v>59</v>
      </c>
      <c r="G2932">
        <f t="shared" ca="1" si="274"/>
        <v>29500</v>
      </c>
      <c r="H2932" t="s">
        <v>15</v>
      </c>
    </row>
    <row r="2933" spans="1:8" x14ac:dyDescent="0.3">
      <c r="A2933">
        <v>2932</v>
      </c>
      <c r="B2933">
        <f t="shared" ca="1" si="270"/>
        <v>3</v>
      </c>
      <c r="C2933" t="str">
        <f t="shared" ca="1" si="271"/>
        <v>상품C</v>
      </c>
      <c r="D2933" s="1">
        <f t="shared" si="275"/>
        <v>42738.135416666664</v>
      </c>
      <c r="E2933">
        <f t="shared" ca="1" si="272"/>
        <v>700</v>
      </c>
      <c r="F2933">
        <f t="shared" ca="1" si="273"/>
        <v>48</v>
      </c>
      <c r="G2933">
        <f t="shared" ca="1" si="274"/>
        <v>33600</v>
      </c>
      <c r="H2933" t="s">
        <v>16</v>
      </c>
    </row>
    <row r="2934" spans="1:8" x14ac:dyDescent="0.3">
      <c r="A2934">
        <v>2933</v>
      </c>
      <c r="B2934">
        <f t="shared" ca="1" si="270"/>
        <v>5</v>
      </c>
      <c r="C2934" t="str">
        <f t="shared" ca="1" si="271"/>
        <v>상품E</v>
      </c>
      <c r="D2934" s="1">
        <f t="shared" si="275"/>
        <v>42738.385416666664</v>
      </c>
      <c r="E2934">
        <f t="shared" ca="1" si="272"/>
        <v>900</v>
      </c>
      <c r="F2934">
        <f t="shared" ca="1" si="273"/>
        <v>59</v>
      </c>
      <c r="G2934">
        <f t="shared" ca="1" si="274"/>
        <v>53100</v>
      </c>
      <c r="H2934" t="s">
        <v>10</v>
      </c>
    </row>
    <row r="2935" spans="1:8" x14ac:dyDescent="0.3">
      <c r="A2935">
        <v>2934</v>
      </c>
      <c r="B2935">
        <f t="shared" ca="1" si="270"/>
        <v>2</v>
      </c>
      <c r="C2935" t="str">
        <f t="shared" ca="1" si="271"/>
        <v>상품B</v>
      </c>
      <c r="D2935" s="1">
        <f t="shared" si="275"/>
        <v>42738.635416666664</v>
      </c>
      <c r="E2935">
        <f t="shared" ca="1" si="272"/>
        <v>600</v>
      </c>
      <c r="F2935">
        <f t="shared" ca="1" si="273"/>
        <v>54</v>
      </c>
      <c r="G2935">
        <f t="shared" ca="1" si="274"/>
        <v>32400</v>
      </c>
      <c r="H2935" t="s">
        <v>22</v>
      </c>
    </row>
    <row r="2936" spans="1:8" x14ac:dyDescent="0.3">
      <c r="A2936">
        <v>2935</v>
      </c>
      <c r="B2936">
        <f t="shared" ca="1" si="270"/>
        <v>4</v>
      </c>
      <c r="C2936" t="str">
        <f t="shared" ca="1" si="271"/>
        <v>상품D</v>
      </c>
      <c r="D2936" s="1">
        <f t="shared" si="275"/>
        <v>42738.885416666664</v>
      </c>
      <c r="E2936">
        <f t="shared" ca="1" si="272"/>
        <v>200</v>
      </c>
      <c r="F2936">
        <f t="shared" ca="1" si="273"/>
        <v>50</v>
      </c>
      <c r="G2936">
        <f t="shared" ca="1" si="274"/>
        <v>10000</v>
      </c>
      <c r="H2936" t="s">
        <v>12</v>
      </c>
    </row>
    <row r="2937" spans="1:8" x14ac:dyDescent="0.3">
      <c r="A2937">
        <v>2936</v>
      </c>
      <c r="B2937">
        <f t="shared" ca="1" si="270"/>
        <v>4</v>
      </c>
      <c r="C2937" t="str">
        <f t="shared" ca="1" si="271"/>
        <v>상품D</v>
      </c>
      <c r="D2937" s="1">
        <f t="shared" si="275"/>
        <v>42739.135416666664</v>
      </c>
      <c r="E2937">
        <f t="shared" ca="1" si="272"/>
        <v>200</v>
      </c>
      <c r="F2937">
        <f t="shared" ca="1" si="273"/>
        <v>44</v>
      </c>
      <c r="G2937">
        <f t="shared" ca="1" si="274"/>
        <v>8800</v>
      </c>
      <c r="H2937" t="s">
        <v>24</v>
      </c>
    </row>
    <row r="2938" spans="1:8" x14ac:dyDescent="0.3">
      <c r="A2938">
        <v>2937</v>
      </c>
      <c r="B2938">
        <f t="shared" ca="1" si="270"/>
        <v>2</v>
      </c>
      <c r="C2938" t="str">
        <f t="shared" ca="1" si="271"/>
        <v>상품B</v>
      </c>
      <c r="D2938" s="1">
        <f t="shared" si="275"/>
        <v>42739.385416666664</v>
      </c>
      <c r="E2938">
        <f t="shared" ca="1" si="272"/>
        <v>600</v>
      </c>
      <c r="F2938">
        <f t="shared" ca="1" si="273"/>
        <v>59</v>
      </c>
      <c r="G2938">
        <f t="shared" ca="1" si="274"/>
        <v>35400</v>
      </c>
      <c r="H2938" t="s">
        <v>20</v>
      </c>
    </row>
    <row r="2939" spans="1:8" x14ac:dyDescent="0.3">
      <c r="A2939">
        <v>2938</v>
      </c>
      <c r="B2939">
        <f t="shared" ca="1" si="270"/>
        <v>2</v>
      </c>
      <c r="C2939" t="str">
        <f t="shared" ca="1" si="271"/>
        <v>상품B</v>
      </c>
      <c r="D2939" s="1">
        <f t="shared" si="275"/>
        <v>42739.635416666664</v>
      </c>
      <c r="E2939">
        <f t="shared" ca="1" si="272"/>
        <v>600</v>
      </c>
      <c r="F2939">
        <f t="shared" ca="1" si="273"/>
        <v>58</v>
      </c>
      <c r="G2939">
        <f t="shared" ca="1" si="274"/>
        <v>34800</v>
      </c>
      <c r="H2939" t="s">
        <v>21</v>
      </c>
    </row>
    <row r="2940" spans="1:8" x14ac:dyDescent="0.3">
      <c r="A2940">
        <v>2939</v>
      </c>
      <c r="B2940">
        <f t="shared" ca="1" si="270"/>
        <v>2</v>
      </c>
      <c r="C2940" t="str">
        <f t="shared" ca="1" si="271"/>
        <v>상품B</v>
      </c>
      <c r="D2940" s="1">
        <f t="shared" si="275"/>
        <v>42739.885416666664</v>
      </c>
      <c r="E2940">
        <f t="shared" ca="1" si="272"/>
        <v>600</v>
      </c>
      <c r="F2940">
        <f t="shared" ca="1" si="273"/>
        <v>42</v>
      </c>
      <c r="G2940">
        <f t="shared" ca="1" si="274"/>
        <v>25200</v>
      </c>
      <c r="H2940" t="s">
        <v>17</v>
      </c>
    </row>
    <row r="2941" spans="1:8" x14ac:dyDescent="0.3">
      <c r="A2941">
        <v>2940</v>
      </c>
      <c r="B2941">
        <f t="shared" ca="1" si="270"/>
        <v>5</v>
      </c>
      <c r="C2941" t="str">
        <f t="shared" ca="1" si="271"/>
        <v>상품E</v>
      </c>
      <c r="D2941" s="1">
        <f t="shared" si="275"/>
        <v>42740.135416666664</v>
      </c>
      <c r="E2941">
        <f t="shared" ca="1" si="272"/>
        <v>900</v>
      </c>
      <c r="F2941">
        <f t="shared" ca="1" si="273"/>
        <v>56</v>
      </c>
      <c r="G2941">
        <f t="shared" ca="1" si="274"/>
        <v>50400</v>
      </c>
      <c r="H2941" t="s">
        <v>11</v>
      </c>
    </row>
    <row r="2942" spans="1:8" x14ac:dyDescent="0.3">
      <c r="A2942">
        <v>2941</v>
      </c>
      <c r="B2942">
        <f t="shared" ca="1" si="270"/>
        <v>5</v>
      </c>
      <c r="C2942" t="str">
        <f t="shared" ca="1" si="271"/>
        <v>상품E</v>
      </c>
      <c r="D2942" s="1">
        <f t="shared" si="275"/>
        <v>42740.385416666664</v>
      </c>
      <c r="E2942">
        <f t="shared" ca="1" si="272"/>
        <v>900</v>
      </c>
      <c r="F2942">
        <f t="shared" ca="1" si="273"/>
        <v>58</v>
      </c>
      <c r="G2942">
        <f t="shared" ca="1" si="274"/>
        <v>52200</v>
      </c>
      <c r="H2942" t="s">
        <v>12</v>
      </c>
    </row>
    <row r="2943" spans="1:8" x14ac:dyDescent="0.3">
      <c r="A2943">
        <v>2942</v>
      </c>
      <c r="B2943">
        <f t="shared" ca="1" si="270"/>
        <v>1</v>
      </c>
      <c r="C2943" t="str">
        <f t="shared" ca="1" si="271"/>
        <v>상품A</v>
      </c>
      <c r="D2943" s="1">
        <f t="shared" si="275"/>
        <v>42740.635416666664</v>
      </c>
      <c r="E2943">
        <f t="shared" ca="1" si="272"/>
        <v>500</v>
      </c>
      <c r="F2943">
        <f t="shared" ca="1" si="273"/>
        <v>42</v>
      </c>
      <c r="G2943">
        <f t="shared" ca="1" si="274"/>
        <v>21000</v>
      </c>
      <c r="H2943" t="s">
        <v>14</v>
      </c>
    </row>
    <row r="2944" spans="1:8" x14ac:dyDescent="0.3">
      <c r="A2944">
        <v>2943</v>
      </c>
      <c r="B2944">
        <f t="shared" ca="1" si="270"/>
        <v>2</v>
      </c>
      <c r="C2944" t="str">
        <f t="shared" ca="1" si="271"/>
        <v>상품B</v>
      </c>
      <c r="D2944" s="1">
        <f t="shared" si="275"/>
        <v>42740.885416666664</v>
      </c>
      <c r="E2944">
        <f t="shared" ca="1" si="272"/>
        <v>600</v>
      </c>
      <c r="F2944">
        <f t="shared" ca="1" si="273"/>
        <v>53</v>
      </c>
      <c r="G2944">
        <f t="shared" ca="1" si="274"/>
        <v>31800</v>
      </c>
      <c r="H2944" t="s">
        <v>20</v>
      </c>
    </row>
    <row r="2945" spans="1:8" x14ac:dyDescent="0.3">
      <c r="A2945">
        <v>2944</v>
      </c>
      <c r="B2945">
        <f t="shared" ca="1" si="270"/>
        <v>5</v>
      </c>
      <c r="C2945" t="str">
        <f t="shared" ca="1" si="271"/>
        <v>상품E</v>
      </c>
      <c r="D2945" s="1">
        <f t="shared" si="275"/>
        <v>42741.135416666664</v>
      </c>
      <c r="E2945">
        <f t="shared" ca="1" si="272"/>
        <v>900</v>
      </c>
      <c r="F2945">
        <f t="shared" ca="1" si="273"/>
        <v>60</v>
      </c>
      <c r="G2945">
        <f t="shared" ca="1" si="274"/>
        <v>54000</v>
      </c>
      <c r="H2945" t="s">
        <v>25</v>
      </c>
    </row>
    <row r="2946" spans="1:8" x14ac:dyDescent="0.3">
      <c r="A2946">
        <v>2945</v>
      </c>
      <c r="B2946">
        <f t="shared" ca="1" si="270"/>
        <v>2</v>
      </c>
      <c r="C2946" t="str">
        <f t="shared" ca="1" si="271"/>
        <v>상품B</v>
      </c>
      <c r="D2946" s="1">
        <f t="shared" si="275"/>
        <v>42741.385416666664</v>
      </c>
      <c r="E2946">
        <f t="shared" ca="1" si="272"/>
        <v>600</v>
      </c>
      <c r="F2946">
        <f t="shared" ca="1" si="273"/>
        <v>44</v>
      </c>
      <c r="G2946">
        <f t="shared" ca="1" si="274"/>
        <v>26400</v>
      </c>
      <c r="H2946" t="s">
        <v>11</v>
      </c>
    </row>
    <row r="2947" spans="1:8" x14ac:dyDescent="0.3">
      <c r="A2947">
        <v>2946</v>
      </c>
      <c r="B2947">
        <f t="shared" ref="B2947:B3010" ca="1" si="276">RANDBETWEEN(1,5)</f>
        <v>5</v>
      </c>
      <c r="C2947" t="str">
        <f t="shared" ref="C2947:C3010" ca="1" si="277">VLOOKUP(B2947,$I$2:$K$6,2,FALSE)</f>
        <v>상품E</v>
      </c>
      <c r="D2947" s="1">
        <f t="shared" si="275"/>
        <v>42741.635416666664</v>
      </c>
      <c r="E2947">
        <f t="shared" ref="E2947:E3010" ca="1" si="278">VLOOKUP(B2947,$I$2:$K$6, 3, FALSE)</f>
        <v>900</v>
      </c>
      <c r="F2947">
        <f t="shared" ref="F2947:F3010" ca="1" si="279">RANDBETWEEN(40,60)</f>
        <v>44</v>
      </c>
      <c r="G2947">
        <f t="shared" ref="G2947:G3010" ca="1" si="280">E2947*F2947</f>
        <v>39600</v>
      </c>
      <c r="H2947" t="s">
        <v>28</v>
      </c>
    </row>
    <row r="2948" spans="1:8" x14ac:dyDescent="0.3">
      <c r="A2948">
        <v>2947</v>
      </c>
      <c r="B2948">
        <f t="shared" ca="1" si="276"/>
        <v>5</v>
      </c>
      <c r="C2948" t="str">
        <f t="shared" ca="1" si="277"/>
        <v>상품E</v>
      </c>
      <c r="D2948" s="1">
        <f t="shared" ref="D2948:D3011" si="281">D2947+0.25</f>
        <v>42741.885416666664</v>
      </c>
      <c r="E2948">
        <f t="shared" ca="1" si="278"/>
        <v>900</v>
      </c>
      <c r="F2948">
        <f t="shared" ca="1" si="279"/>
        <v>51</v>
      </c>
      <c r="G2948">
        <f t="shared" ca="1" si="280"/>
        <v>45900</v>
      </c>
      <c r="H2948" t="s">
        <v>14</v>
      </c>
    </row>
    <row r="2949" spans="1:8" x14ac:dyDescent="0.3">
      <c r="A2949">
        <v>2948</v>
      </c>
      <c r="B2949">
        <f t="shared" ca="1" si="276"/>
        <v>2</v>
      </c>
      <c r="C2949" t="str">
        <f t="shared" ca="1" si="277"/>
        <v>상품B</v>
      </c>
      <c r="D2949" s="1">
        <f t="shared" si="281"/>
        <v>42742.135416666664</v>
      </c>
      <c r="E2949">
        <f t="shared" ca="1" si="278"/>
        <v>600</v>
      </c>
      <c r="F2949">
        <f t="shared" ca="1" si="279"/>
        <v>53</v>
      </c>
      <c r="G2949">
        <f t="shared" ca="1" si="280"/>
        <v>31800</v>
      </c>
      <c r="H2949" t="s">
        <v>20</v>
      </c>
    </row>
    <row r="2950" spans="1:8" x14ac:dyDescent="0.3">
      <c r="A2950">
        <v>2949</v>
      </c>
      <c r="B2950">
        <f t="shared" ca="1" si="276"/>
        <v>4</v>
      </c>
      <c r="C2950" t="str">
        <f t="shared" ca="1" si="277"/>
        <v>상품D</v>
      </c>
      <c r="D2950" s="1">
        <f t="shared" si="281"/>
        <v>42742.385416666664</v>
      </c>
      <c r="E2950">
        <f t="shared" ca="1" si="278"/>
        <v>200</v>
      </c>
      <c r="F2950">
        <f t="shared" ca="1" si="279"/>
        <v>42</v>
      </c>
      <c r="G2950">
        <f t="shared" ca="1" si="280"/>
        <v>8400</v>
      </c>
      <c r="H2950" t="s">
        <v>16</v>
      </c>
    </row>
    <row r="2951" spans="1:8" x14ac:dyDescent="0.3">
      <c r="A2951">
        <v>2950</v>
      </c>
      <c r="B2951">
        <f t="shared" ca="1" si="276"/>
        <v>2</v>
      </c>
      <c r="C2951" t="str">
        <f t="shared" ca="1" si="277"/>
        <v>상품B</v>
      </c>
      <c r="D2951" s="1">
        <f t="shared" si="281"/>
        <v>42742.635416666664</v>
      </c>
      <c r="E2951">
        <f t="shared" ca="1" si="278"/>
        <v>600</v>
      </c>
      <c r="F2951">
        <f t="shared" ca="1" si="279"/>
        <v>49</v>
      </c>
      <c r="G2951">
        <f t="shared" ca="1" si="280"/>
        <v>29400</v>
      </c>
      <c r="H2951" t="s">
        <v>25</v>
      </c>
    </row>
    <row r="2952" spans="1:8" x14ac:dyDescent="0.3">
      <c r="A2952">
        <v>2951</v>
      </c>
      <c r="B2952">
        <f t="shared" ca="1" si="276"/>
        <v>3</v>
      </c>
      <c r="C2952" t="str">
        <f t="shared" ca="1" si="277"/>
        <v>상품C</v>
      </c>
      <c r="D2952" s="1">
        <f t="shared" si="281"/>
        <v>42742.885416666664</v>
      </c>
      <c r="E2952">
        <f t="shared" ca="1" si="278"/>
        <v>700</v>
      </c>
      <c r="F2952">
        <f t="shared" ca="1" si="279"/>
        <v>45</v>
      </c>
      <c r="G2952">
        <f t="shared" ca="1" si="280"/>
        <v>31500</v>
      </c>
      <c r="H2952" t="s">
        <v>11</v>
      </c>
    </row>
    <row r="2953" spans="1:8" x14ac:dyDescent="0.3">
      <c r="A2953">
        <v>2952</v>
      </c>
      <c r="B2953">
        <f t="shared" ca="1" si="276"/>
        <v>1</v>
      </c>
      <c r="C2953" t="str">
        <f t="shared" ca="1" si="277"/>
        <v>상품A</v>
      </c>
      <c r="D2953" s="1">
        <f t="shared" si="281"/>
        <v>42743.135416666664</v>
      </c>
      <c r="E2953">
        <f t="shared" ca="1" si="278"/>
        <v>500</v>
      </c>
      <c r="F2953">
        <f t="shared" ca="1" si="279"/>
        <v>46</v>
      </c>
      <c r="G2953">
        <f t="shared" ca="1" si="280"/>
        <v>23000</v>
      </c>
      <c r="H2953" t="s">
        <v>12</v>
      </c>
    </row>
    <row r="2954" spans="1:8" x14ac:dyDescent="0.3">
      <c r="A2954">
        <v>2953</v>
      </c>
      <c r="B2954">
        <f t="shared" ca="1" si="276"/>
        <v>3</v>
      </c>
      <c r="C2954" t="str">
        <f t="shared" ca="1" si="277"/>
        <v>상품C</v>
      </c>
      <c r="D2954" s="1">
        <f t="shared" si="281"/>
        <v>42743.385416666664</v>
      </c>
      <c r="E2954">
        <f t="shared" ca="1" si="278"/>
        <v>700</v>
      </c>
      <c r="F2954">
        <f t="shared" ca="1" si="279"/>
        <v>47</v>
      </c>
      <c r="G2954">
        <f t="shared" ca="1" si="280"/>
        <v>32900</v>
      </c>
      <c r="H2954" t="s">
        <v>21</v>
      </c>
    </row>
    <row r="2955" spans="1:8" x14ac:dyDescent="0.3">
      <c r="A2955">
        <v>2954</v>
      </c>
      <c r="B2955">
        <f t="shared" ca="1" si="276"/>
        <v>1</v>
      </c>
      <c r="C2955" t="str">
        <f t="shared" ca="1" si="277"/>
        <v>상품A</v>
      </c>
      <c r="D2955" s="1">
        <f t="shared" si="281"/>
        <v>42743.635416666664</v>
      </c>
      <c r="E2955">
        <f t="shared" ca="1" si="278"/>
        <v>500</v>
      </c>
      <c r="F2955">
        <f t="shared" ca="1" si="279"/>
        <v>45</v>
      </c>
      <c r="G2955">
        <f t="shared" ca="1" si="280"/>
        <v>22500</v>
      </c>
      <c r="H2955" t="s">
        <v>29</v>
      </c>
    </row>
    <row r="2956" spans="1:8" x14ac:dyDescent="0.3">
      <c r="A2956">
        <v>2955</v>
      </c>
      <c r="B2956">
        <f t="shared" ca="1" si="276"/>
        <v>3</v>
      </c>
      <c r="C2956" t="str">
        <f t="shared" ca="1" si="277"/>
        <v>상품C</v>
      </c>
      <c r="D2956" s="1">
        <f t="shared" si="281"/>
        <v>42743.885416666664</v>
      </c>
      <c r="E2956">
        <f t="shared" ca="1" si="278"/>
        <v>700</v>
      </c>
      <c r="F2956">
        <f t="shared" ca="1" si="279"/>
        <v>59</v>
      </c>
      <c r="G2956">
        <f t="shared" ca="1" si="280"/>
        <v>41300</v>
      </c>
      <c r="H2956" t="s">
        <v>28</v>
      </c>
    </row>
    <row r="2957" spans="1:8" x14ac:dyDescent="0.3">
      <c r="A2957">
        <v>2956</v>
      </c>
      <c r="B2957">
        <f t="shared" ca="1" si="276"/>
        <v>1</v>
      </c>
      <c r="C2957" t="str">
        <f t="shared" ca="1" si="277"/>
        <v>상품A</v>
      </c>
      <c r="D2957" s="1">
        <f t="shared" si="281"/>
        <v>42744.135416666664</v>
      </c>
      <c r="E2957">
        <f t="shared" ca="1" si="278"/>
        <v>500</v>
      </c>
      <c r="F2957">
        <f t="shared" ca="1" si="279"/>
        <v>51</v>
      </c>
      <c r="G2957">
        <f t="shared" ca="1" si="280"/>
        <v>25500</v>
      </c>
      <c r="H2957" t="s">
        <v>23</v>
      </c>
    </row>
    <row r="2958" spans="1:8" x14ac:dyDescent="0.3">
      <c r="A2958">
        <v>2957</v>
      </c>
      <c r="B2958">
        <f t="shared" ca="1" si="276"/>
        <v>5</v>
      </c>
      <c r="C2958" t="str">
        <f t="shared" ca="1" si="277"/>
        <v>상품E</v>
      </c>
      <c r="D2958" s="1">
        <f t="shared" si="281"/>
        <v>42744.385416666664</v>
      </c>
      <c r="E2958">
        <f t="shared" ca="1" si="278"/>
        <v>900</v>
      </c>
      <c r="F2958">
        <f t="shared" ca="1" si="279"/>
        <v>60</v>
      </c>
      <c r="G2958">
        <f t="shared" ca="1" si="280"/>
        <v>54000</v>
      </c>
      <c r="H2958" t="s">
        <v>12</v>
      </c>
    </row>
    <row r="2959" spans="1:8" x14ac:dyDescent="0.3">
      <c r="A2959">
        <v>2958</v>
      </c>
      <c r="B2959">
        <f t="shared" ca="1" si="276"/>
        <v>3</v>
      </c>
      <c r="C2959" t="str">
        <f t="shared" ca="1" si="277"/>
        <v>상품C</v>
      </c>
      <c r="D2959" s="1">
        <f t="shared" si="281"/>
        <v>42744.635416666664</v>
      </c>
      <c r="E2959">
        <f t="shared" ca="1" si="278"/>
        <v>700</v>
      </c>
      <c r="F2959">
        <f t="shared" ca="1" si="279"/>
        <v>59</v>
      </c>
      <c r="G2959">
        <f t="shared" ca="1" si="280"/>
        <v>41300</v>
      </c>
      <c r="H2959" t="s">
        <v>14</v>
      </c>
    </row>
    <row r="2960" spans="1:8" x14ac:dyDescent="0.3">
      <c r="A2960">
        <v>2959</v>
      </c>
      <c r="B2960">
        <f t="shared" ca="1" si="276"/>
        <v>4</v>
      </c>
      <c r="C2960" t="str">
        <f t="shared" ca="1" si="277"/>
        <v>상품D</v>
      </c>
      <c r="D2960" s="1">
        <f t="shared" si="281"/>
        <v>42744.885416666664</v>
      </c>
      <c r="E2960">
        <f t="shared" ca="1" si="278"/>
        <v>200</v>
      </c>
      <c r="F2960">
        <f t="shared" ca="1" si="279"/>
        <v>54</v>
      </c>
      <c r="G2960">
        <f t="shared" ca="1" si="280"/>
        <v>10800</v>
      </c>
      <c r="H2960" t="s">
        <v>20</v>
      </c>
    </row>
    <row r="2961" spans="1:8" x14ac:dyDescent="0.3">
      <c r="A2961">
        <v>2960</v>
      </c>
      <c r="B2961">
        <f t="shared" ca="1" si="276"/>
        <v>3</v>
      </c>
      <c r="C2961" t="str">
        <f t="shared" ca="1" si="277"/>
        <v>상품C</v>
      </c>
      <c r="D2961" s="1">
        <f t="shared" si="281"/>
        <v>42745.135416666664</v>
      </c>
      <c r="E2961">
        <f t="shared" ca="1" si="278"/>
        <v>700</v>
      </c>
      <c r="F2961">
        <f t="shared" ca="1" si="279"/>
        <v>60</v>
      </c>
      <c r="G2961">
        <f t="shared" ca="1" si="280"/>
        <v>42000</v>
      </c>
      <c r="H2961" t="s">
        <v>25</v>
      </c>
    </row>
    <row r="2962" spans="1:8" x14ac:dyDescent="0.3">
      <c r="A2962">
        <v>2961</v>
      </c>
      <c r="B2962">
        <f t="shared" ca="1" si="276"/>
        <v>1</v>
      </c>
      <c r="C2962" t="str">
        <f t="shared" ca="1" si="277"/>
        <v>상품A</v>
      </c>
      <c r="D2962" s="1">
        <f t="shared" si="281"/>
        <v>42745.385416666664</v>
      </c>
      <c r="E2962">
        <f t="shared" ca="1" si="278"/>
        <v>500</v>
      </c>
      <c r="F2962">
        <f t="shared" ca="1" si="279"/>
        <v>55</v>
      </c>
      <c r="G2962">
        <f t="shared" ca="1" si="280"/>
        <v>27500</v>
      </c>
      <c r="H2962" t="s">
        <v>11</v>
      </c>
    </row>
    <row r="2963" spans="1:8" x14ac:dyDescent="0.3">
      <c r="A2963">
        <v>2962</v>
      </c>
      <c r="B2963">
        <f t="shared" ca="1" si="276"/>
        <v>2</v>
      </c>
      <c r="C2963" t="str">
        <f t="shared" ca="1" si="277"/>
        <v>상품B</v>
      </c>
      <c r="D2963" s="1">
        <f t="shared" si="281"/>
        <v>42745.635416666664</v>
      </c>
      <c r="E2963">
        <f t="shared" ca="1" si="278"/>
        <v>600</v>
      </c>
      <c r="F2963">
        <f t="shared" ca="1" si="279"/>
        <v>59</v>
      </c>
      <c r="G2963">
        <f t="shared" ca="1" si="280"/>
        <v>35400</v>
      </c>
      <c r="H2963" t="s">
        <v>12</v>
      </c>
    </row>
    <row r="2964" spans="1:8" x14ac:dyDescent="0.3">
      <c r="A2964">
        <v>2963</v>
      </c>
      <c r="B2964">
        <f t="shared" ca="1" si="276"/>
        <v>4</v>
      </c>
      <c r="C2964" t="str">
        <f t="shared" ca="1" si="277"/>
        <v>상품D</v>
      </c>
      <c r="D2964" s="1">
        <f t="shared" si="281"/>
        <v>42745.885416666664</v>
      </c>
      <c r="E2964">
        <f t="shared" ca="1" si="278"/>
        <v>200</v>
      </c>
      <c r="F2964">
        <f t="shared" ca="1" si="279"/>
        <v>43</v>
      </c>
      <c r="G2964">
        <f t="shared" ca="1" si="280"/>
        <v>8600</v>
      </c>
      <c r="H2964" t="s">
        <v>32</v>
      </c>
    </row>
    <row r="2965" spans="1:8" x14ac:dyDescent="0.3">
      <c r="A2965">
        <v>2964</v>
      </c>
      <c r="B2965">
        <f t="shared" ca="1" si="276"/>
        <v>3</v>
      </c>
      <c r="C2965" t="str">
        <f t="shared" ca="1" si="277"/>
        <v>상품C</v>
      </c>
      <c r="D2965" s="1">
        <f t="shared" si="281"/>
        <v>42746.135416666664</v>
      </c>
      <c r="E2965">
        <f t="shared" ca="1" si="278"/>
        <v>700</v>
      </c>
      <c r="F2965">
        <f t="shared" ca="1" si="279"/>
        <v>51</v>
      </c>
      <c r="G2965">
        <f t="shared" ca="1" si="280"/>
        <v>35700</v>
      </c>
      <c r="H2965" t="s">
        <v>20</v>
      </c>
    </row>
    <row r="2966" spans="1:8" x14ac:dyDescent="0.3">
      <c r="A2966">
        <v>2965</v>
      </c>
      <c r="B2966">
        <f t="shared" ca="1" si="276"/>
        <v>5</v>
      </c>
      <c r="C2966" t="str">
        <f t="shared" ca="1" si="277"/>
        <v>상품E</v>
      </c>
      <c r="D2966" s="1">
        <f t="shared" si="281"/>
        <v>42746.385416666664</v>
      </c>
      <c r="E2966">
        <f t="shared" ca="1" si="278"/>
        <v>900</v>
      </c>
      <c r="F2966">
        <f t="shared" ca="1" si="279"/>
        <v>47</v>
      </c>
      <c r="G2966">
        <f t="shared" ca="1" si="280"/>
        <v>42300</v>
      </c>
      <c r="H2966" t="s">
        <v>12</v>
      </c>
    </row>
    <row r="2967" spans="1:8" x14ac:dyDescent="0.3">
      <c r="A2967">
        <v>2966</v>
      </c>
      <c r="B2967">
        <f t="shared" ca="1" si="276"/>
        <v>2</v>
      </c>
      <c r="C2967" t="str">
        <f t="shared" ca="1" si="277"/>
        <v>상품B</v>
      </c>
      <c r="D2967" s="1">
        <f t="shared" si="281"/>
        <v>42746.635416666664</v>
      </c>
      <c r="E2967">
        <f t="shared" ca="1" si="278"/>
        <v>600</v>
      </c>
      <c r="F2967">
        <f t="shared" ca="1" si="279"/>
        <v>56</v>
      </c>
      <c r="G2967">
        <f t="shared" ca="1" si="280"/>
        <v>33600</v>
      </c>
      <c r="H2967" t="s">
        <v>32</v>
      </c>
    </row>
    <row r="2968" spans="1:8" x14ac:dyDescent="0.3">
      <c r="A2968">
        <v>2967</v>
      </c>
      <c r="B2968">
        <f t="shared" ca="1" si="276"/>
        <v>3</v>
      </c>
      <c r="C2968" t="str">
        <f t="shared" ca="1" si="277"/>
        <v>상품C</v>
      </c>
      <c r="D2968" s="1">
        <f t="shared" si="281"/>
        <v>42746.885416666664</v>
      </c>
      <c r="E2968">
        <f t="shared" ca="1" si="278"/>
        <v>700</v>
      </c>
      <c r="F2968">
        <f t="shared" ca="1" si="279"/>
        <v>48</v>
      </c>
      <c r="G2968">
        <f t="shared" ca="1" si="280"/>
        <v>33600</v>
      </c>
      <c r="H2968" t="s">
        <v>20</v>
      </c>
    </row>
    <row r="2969" spans="1:8" x14ac:dyDescent="0.3">
      <c r="A2969">
        <v>2968</v>
      </c>
      <c r="B2969">
        <f t="shared" ca="1" si="276"/>
        <v>3</v>
      </c>
      <c r="C2969" t="str">
        <f t="shared" ca="1" si="277"/>
        <v>상품C</v>
      </c>
      <c r="D2969" s="1">
        <f t="shared" si="281"/>
        <v>42747.135416666664</v>
      </c>
      <c r="E2969">
        <f t="shared" ca="1" si="278"/>
        <v>700</v>
      </c>
      <c r="F2969">
        <f t="shared" ca="1" si="279"/>
        <v>48</v>
      </c>
      <c r="G2969">
        <f t="shared" ca="1" si="280"/>
        <v>33600</v>
      </c>
      <c r="H2969" t="s">
        <v>25</v>
      </c>
    </row>
    <row r="2970" spans="1:8" x14ac:dyDescent="0.3">
      <c r="A2970">
        <v>2969</v>
      </c>
      <c r="B2970">
        <f t="shared" ca="1" si="276"/>
        <v>4</v>
      </c>
      <c r="C2970" t="str">
        <f t="shared" ca="1" si="277"/>
        <v>상품D</v>
      </c>
      <c r="D2970" s="1">
        <f t="shared" si="281"/>
        <v>42747.385416666664</v>
      </c>
      <c r="E2970">
        <f t="shared" ca="1" si="278"/>
        <v>200</v>
      </c>
      <c r="F2970">
        <f t="shared" ca="1" si="279"/>
        <v>42</v>
      </c>
      <c r="G2970">
        <f t="shared" ca="1" si="280"/>
        <v>8400</v>
      </c>
      <c r="H2970" t="s">
        <v>11</v>
      </c>
    </row>
    <row r="2971" spans="1:8" x14ac:dyDescent="0.3">
      <c r="A2971">
        <v>2970</v>
      </c>
      <c r="B2971">
        <f t="shared" ca="1" si="276"/>
        <v>2</v>
      </c>
      <c r="C2971" t="str">
        <f t="shared" ca="1" si="277"/>
        <v>상품B</v>
      </c>
      <c r="D2971" s="1">
        <f t="shared" si="281"/>
        <v>42747.635416666664</v>
      </c>
      <c r="E2971">
        <f t="shared" ca="1" si="278"/>
        <v>600</v>
      </c>
      <c r="F2971">
        <f t="shared" ca="1" si="279"/>
        <v>52</v>
      </c>
      <c r="G2971">
        <f t="shared" ca="1" si="280"/>
        <v>31200</v>
      </c>
      <c r="H2971" t="s">
        <v>12</v>
      </c>
    </row>
    <row r="2972" spans="1:8" x14ac:dyDescent="0.3">
      <c r="A2972">
        <v>2971</v>
      </c>
      <c r="B2972">
        <f t="shared" ca="1" si="276"/>
        <v>5</v>
      </c>
      <c r="C2972" t="str">
        <f t="shared" ca="1" si="277"/>
        <v>상품E</v>
      </c>
      <c r="D2972" s="1">
        <f t="shared" si="281"/>
        <v>42747.885416666664</v>
      </c>
      <c r="E2972">
        <f t="shared" ca="1" si="278"/>
        <v>900</v>
      </c>
      <c r="F2972">
        <f t="shared" ca="1" si="279"/>
        <v>49</v>
      </c>
      <c r="G2972">
        <f t="shared" ca="1" si="280"/>
        <v>44100</v>
      </c>
      <c r="H2972" t="s">
        <v>14</v>
      </c>
    </row>
    <row r="2973" spans="1:8" x14ac:dyDescent="0.3">
      <c r="A2973">
        <v>2972</v>
      </c>
      <c r="B2973">
        <f t="shared" ca="1" si="276"/>
        <v>2</v>
      </c>
      <c r="C2973" t="str">
        <f t="shared" ca="1" si="277"/>
        <v>상품B</v>
      </c>
      <c r="D2973" s="1">
        <f t="shared" si="281"/>
        <v>42748.135416666664</v>
      </c>
      <c r="E2973">
        <f t="shared" ca="1" si="278"/>
        <v>600</v>
      </c>
      <c r="F2973">
        <f t="shared" ca="1" si="279"/>
        <v>42</v>
      </c>
      <c r="G2973">
        <f t="shared" ca="1" si="280"/>
        <v>25200</v>
      </c>
      <c r="H2973" t="s">
        <v>20</v>
      </c>
    </row>
    <row r="2974" spans="1:8" x14ac:dyDescent="0.3">
      <c r="A2974">
        <v>2973</v>
      </c>
      <c r="B2974">
        <f t="shared" ca="1" si="276"/>
        <v>3</v>
      </c>
      <c r="C2974" t="str">
        <f t="shared" ca="1" si="277"/>
        <v>상품C</v>
      </c>
      <c r="D2974" s="1">
        <f t="shared" si="281"/>
        <v>42748.385416666664</v>
      </c>
      <c r="E2974">
        <f t="shared" ca="1" si="278"/>
        <v>700</v>
      </c>
      <c r="F2974">
        <f t="shared" ca="1" si="279"/>
        <v>55</v>
      </c>
      <c r="G2974">
        <f t="shared" ca="1" si="280"/>
        <v>38500</v>
      </c>
      <c r="H2974" t="s">
        <v>21</v>
      </c>
    </row>
    <row r="2975" spans="1:8" x14ac:dyDescent="0.3">
      <c r="A2975">
        <v>2974</v>
      </c>
      <c r="B2975">
        <f t="shared" ca="1" si="276"/>
        <v>4</v>
      </c>
      <c r="C2975" t="str">
        <f t="shared" ca="1" si="277"/>
        <v>상품D</v>
      </c>
      <c r="D2975" s="1">
        <f t="shared" si="281"/>
        <v>42748.635416666664</v>
      </c>
      <c r="E2975">
        <f t="shared" ca="1" si="278"/>
        <v>200</v>
      </c>
      <c r="F2975">
        <f t="shared" ca="1" si="279"/>
        <v>43</v>
      </c>
      <c r="G2975">
        <f t="shared" ca="1" si="280"/>
        <v>8600</v>
      </c>
      <c r="H2975" t="s">
        <v>17</v>
      </c>
    </row>
    <row r="2976" spans="1:8" x14ac:dyDescent="0.3">
      <c r="A2976">
        <v>2975</v>
      </c>
      <c r="B2976">
        <f t="shared" ca="1" si="276"/>
        <v>4</v>
      </c>
      <c r="C2976" t="str">
        <f t="shared" ca="1" si="277"/>
        <v>상품D</v>
      </c>
      <c r="D2976" s="1">
        <f t="shared" si="281"/>
        <v>42748.885416666664</v>
      </c>
      <c r="E2976">
        <f t="shared" ca="1" si="278"/>
        <v>200</v>
      </c>
      <c r="F2976">
        <f t="shared" ca="1" si="279"/>
        <v>53</v>
      </c>
      <c r="G2976">
        <f t="shared" ca="1" si="280"/>
        <v>10600</v>
      </c>
      <c r="H2976" t="s">
        <v>11</v>
      </c>
    </row>
    <row r="2977" spans="1:8" x14ac:dyDescent="0.3">
      <c r="A2977">
        <v>2976</v>
      </c>
      <c r="B2977">
        <f t="shared" ca="1" si="276"/>
        <v>4</v>
      </c>
      <c r="C2977" t="str">
        <f t="shared" ca="1" si="277"/>
        <v>상품D</v>
      </c>
      <c r="D2977" s="1">
        <f t="shared" si="281"/>
        <v>42749.135416666664</v>
      </c>
      <c r="E2977">
        <f t="shared" ca="1" si="278"/>
        <v>200</v>
      </c>
      <c r="F2977">
        <f t="shared" ca="1" si="279"/>
        <v>47</v>
      </c>
      <c r="G2977">
        <f t="shared" ca="1" si="280"/>
        <v>9400</v>
      </c>
      <c r="H2977" t="s">
        <v>12</v>
      </c>
    </row>
    <row r="2978" spans="1:8" x14ac:dyDescent="0.3">
      <c r="A2978">
        <v>2977</v>
      </c>
      <c r="B2978">
        <f t="shared" ca="1" si="276"/>
        <v>5</v>
      </c>
      <c r="C2978" t="str">
        <f t="shared" ca="1" si="277"/>
        <v>상품E</v>
      </c>
      <c r="D2978" s="1">
        <f t="shared" si="281"/>
        <v>42749.385416666664</v>
      </c>
      <c r="E2978">
        <f t="shared" ca="1" si="278"/>
        <v>900</v>
      </c>
      <c r="F2978">
        <f t="shared" ca="1" si="279"/>
        <v>56</v>
      </c>
      <c r="G2978">
        <f t="shared" ca="1" si="280"/>
        <v>50400</v>
      </c>
      <c r="H2978" t="s">
        <v>25</v>
      </c>
    </row>
    <row r="2979" spans="1:8" x14ac:dyDescent="0.3">
      <c r="A2979">
        <v>2978</v>
      </c>
      <c r="B2979">
        <f t="shared" ca="1" si="276"/>
        <v>5</v>
      </c>
      <c r="C2979" t="str">
        <f t="shared" ca="1" si="277"/>
        <v>상품E</v>
      </c>
      <c r="D2979" s="1">
        <f t="shared" si="281"/>
        <v>42749.635416666664</v>
      </c>
      <c r="E2979">
        <f t="shared" ca="1" si="278"/>
        <v>900</v>
      </c>
      <c r="F2979">
        <f t="shared" ca="1" si="279"/>
        <v>52</v>
      </c>
      <c r="G2979">
        <f t="shared" ca="1" si="280"/>
        <v>46800</v>
      </c>
      <c r="H2979" t="s">
        <v>22</v>
      </c>
    </row>
    <row r="2980" spans="1:8" x14ac:dyDescent="0.3">
      <c r="A2980">
        <v>2979</v>
      </c>
      <c r="B2980">
        <f t="shared" ca="1" si="276"/>
        <v>4</v>
      </c>
      <c r="C2980" t="str">
        <f t="shared" ca="1" si="277"/>
        <v>상품D</v>
      </c>
      <c r="D2980" s="1">
        <f t="shared" si="281"/>
        <v>42749.885416666664</v>
      </c>
      <c r="E2980">
        <f t="shared" ca="1" si="278"/>
        <v>200</v>
      </c>
      <c r="F2980">
        <f t="shared" ca="1" si="279"/>
        <v>56</v>
      </c>
      <c r="G2980">
        <f t="shared" ca="1" si="280"/>
        <v>11200</v>
      </c>
      <c r="H2980" t="s">
        <v>21</v>
      </c>
    </row>
    <row r="2981" spans="1:8" x14ac:dyDescent="0.3">
      <c r="A2981">
        <v>2980</v>
      </c>
      <c r="B2981">
        <f t="shared" ca="1" si="276"/>
        <v>3</v>
      </c>
      <c r="C2981" t="str">
        <f t="shared" ca="1" si="277"/>
        <v>상품C</v>
      </c>
      <c r="D2981" s="1">
        <f t="shared" si="281"/>
        <v>42750.135416666664</v>
      </c>
      <c r="E2981">
        <f t="shared" ca="1" si="278"/>
        <v>700</v>
      </c>
      <c r="F2981">
        <f t="shared" ca="1" si="279"/>
        <v>53</v>
      </c>
      <c r="G2981">
        <f t="shared" ca="1" si="280"/>
        <v>37100</v>
      </c>
      <c r="H2981" t="s">
        <v>25</v>
      </c>
    </row>
    <row r="2982" spans="1:8" x14ac:dyDescent="0.3">
      <c r="A2982">
        <v>2981</v>
      </c>
      <c r="B2982">
        <f t="shared" ca="1" si="276"/>
        <v>5</v>
      </c>
      <c r="C2982" t="str">
        <f t="shared" ca="1" si="277"/>
        <v>상품E</v>
      </c>
      <c r="D2982" s="1">
        <f t="shared" si="281"/>
        <v>42750.385416666664</v>
      </c>
      <c r="E2982">
        <f t="shared" ca="1" si="278"/>
        <v>900</v>
      </c>
      <c r="F2982">
        <f t="shared" ca="1" si="279"/>
        <v>44</v>
      </c>
      <c r="G2982">
        <f t="shared" ca="1" si="280"/>
        <v>39600</v>
      </c>
      <c r="H2982" t="s">
        <v>11</v>
      </c>
    </row>
    <row r="2983" spans="1:8" x14ac:dyDescent="0.3">
      <c r="A2983">
        <v>2982</v>
      </c>
      <c r="B2983">
        <f t="shared" ca="1" si="276"/>
        <v>3</v>
      </c>
      <c r="C2983" t="str">
        <f t="shared" ca="1" si="277"/>
        <v>상품C</v>
      </c>
      <c r="D2983" s="1">
        <f t="shared" si="281"/>
        <v>42750.635416666664</v>
      </c>
      <c r="E2983">
        <f t="shared" ca="1" si="278"/>
        <v>700</v>
      </c>
      <c r="F2983">
        <f t="shared" ca="1" si="279"/>
        <v>43</v>
      </c>
      <c r="G2983">
        <f t="shared" ca="1" si="280"/>
        <v>30100</v>
      </c>
      <c r="H2983" t="s">
        <v>28</v>
      </c>
    </row>
    <row r="2984" spans="1:8" x14ac:dyDescent="0.3">
      <c r="A2984">
        <v>2983</v>
      </c>
      <c r="B2984">
        <f t="shared" ca="1" si="276"/>
        <v>1</v>
      </c>
      <c r="C2984" t="str">
        <f t="shared" ca="1" si="277"/>
        <v>상품A</v>
      </c>
      <c r="D2984" s="1">
        <f t="shared" si="281"/>
        <v>42750.885416666664</v>
      </c>
      <c r="E2984">
        <f t="shared" ca="1" si="278"/>
        <v>500</v>
      </c>
      <c r="F2984">
        <f t="shared" ca="1" si="279"/>
        <v>41</v>
      </c>
      <c r="G2984">
        <f t="shared" ca="1" si="280"/>
        <v>20500</v>
      </c>
      <c r="H2984" t="s">
        <v>14</v>
      </c>
    </row>
    <row r="2985" spans="1:8" x14ac:dyDescent="0.3">
      <c r="A2985">
        <v>2984</v>
      </c>
      <c r="B2985">
        <f t="shared" ca="1" si="276"/>
        <v>2</v>
      </c>
      <c r="C2985" t="str">
        <f t="shared" ca="1" si="277"/>
        <v>상품B</v>
      </c>
      <c r="D2985" s="1">
        <f t="shared" si="281"/>
        <v>42751.135416666664</v>
      </c>
      <c r="E2985">
        <f t="shared" ca="1" si="278"/>
        <v>600</v>
      </c>
      <c r="F2985">
        <f t="shared" ca="1" si="279"/>
        <v>55</v>
      </c>
      <c r="G2985">
        <f t="shared" ca="1" si="280"/>
        <v>33000</v>
      </c>
      <c r="H2985" t="s">
        <v>20</v>
      </c>
    </row>
    <row r="2986" spans="1:8" x14ac:dyDescent="0.3">
      <c r="A2986">
        <v>2985</v>
      </c>
      <c r="B2986">
        <f t="shared" ca="1" si="276"/>
        <v>3</v>
      </c>
      <c r="C2986" t="str">
        <f t="shared" ca="1" si="277"/>
        <v>상품C</v>
      </c>
      <c r="D2986" s="1">
        <f t="shared" si="281"/>
        <v>42751.385416666664</v>
      </c>
      <c r="E2986">
        <f t="shared" ca="1" si="278"/>
        <v>700</v>
      </c>
      <c r="F2986">
        <f t="shared" ca="1" si="279"/>
        <v>60</v>
      </c>
      <c r="G2986">
        <f t="shared" ca="1" si="280"/>
        <v>42000</v>
      </c>
      <c r="H2986" t="s">
        <v>21</v>
      </c>
    </row>
    <row r="2987" spans="1:8" x14ac:dyDescent="0.3">
      <c r="A2987">
        <v>2986</v>
      </c>
      <c r="B2987">
        <f t="shared" ca="1" si="276"/>
        <v>3</v>
      </c>
      <c r="C2987" t="str">
        <f t="shared" ca="1" si="277"/>
        <v>상품C</v>
      </c>
      <c r="D2987" s="1">
        <f t="shared" si="281"/>
        <v>42751.635416666664</v>
      </c>
      <c r="E2987">
        <f t="shared" ca="1" si="278"/>
        <v>700</v>
      </c>
      <c r="F2987">
        <f t="shared" ca="1" si="279"/>
        <v>48</v>
      </c>
      <c r="G2987">
        <f t="shared" ca="1" si="280"/>
        <v>33600</v>
      </c>
      <c r="H2987" t="s">
        <v>25</v>
      </c>
    </row>
    <row r="2988" spans="1:8" x14ac:dyDescent="0.3">
      <c r="A2988">
        <v>2987</v>
      </c>
      <c r="B2988">
        <f t="shared" ca="1" si="276"/>
        <v>5</v>
      </c>
      <c r="C2988" t="str">
        <f t="shared" ca="1" si="277"/>
        <v>상품E</v>
      </c>
      <c r="D2988" s="1">
        <f t="shared" si="281"/>
        <v>42751.885416666664</v>
      </c>
      <c r="E2988">
        <f t="shared" ca="1" si="278"/>
        <v>900</v>
      </c>
      <c r="F2988">
        <f t="shared" ca="1" si="279"/>
        <v>44</v>
      </c>
      <c r="G2988">
        <f t="shared" ca="1" si="280"/>
        <v>39600</v>
      </c>
      <c r="H2988" t="s">
        <v>22</v>
      </c>
    </row>
    <row r="2989" spans="1:8" x14ac:dyDescent="0.3">
      <c r="A2989">
        <v>2988</v>
      </c>
      <c r="B2989">
        <f t="shared" ca="1" si="276"/>
        <v>2</v>
      </c>
      <c r="C2989" t="str">
        <f t="shared" ca="1" si="277"/>
        <v>상품B</v>
      </c>
      <c r="D2989" s="1">
        <f t="shared" si="281"/>
        <v>42752.135416666664</v>
      </c>
      <c r="E2989">
        <f t="shared" ca="1" si="278"/>
        <v>600</v>
      </c>
      <c r="F2989">
        <f t="shared" ca="1" si="279"/>
        <v>44</v>
      </c>
      <c r="G2989">
        <f t="shared" ca="1" si="280"/>
        <v>26400</v>
      </c>
      <c r="H2989" t="s">
        <v>12</v>
      </c>
    </row>
    <row r="2990" spans="1:8" x14ac:dyDescent="0.3">
      <c r="A2990">
        <v>2989</v>
      </c>
      <c r="B2990">
        <f t="shared" ca="1" si="276"/>
        <v>4</v>
      </c>
      <c r="C2990" t="str">
        <f t="shared" ca="1" si="277"/>
        <v>상품D</v>
      </c>
      <c r="D2990" s="1">
        <f t="shared" si="281"/>
        <v>42752.385416666664</v>
      </c>
      <c r="E2990">
        <f t="shared" ca="1" si="278"/>
        <v>200</v>
      </c>
      <c r="F2990">
        <f t="shared" ca="1" si="279"/>
        <v>42</v>
      </c>
      <c r="G2990">
        <f t="shared" ca="1" si="280"/>
        <v>8400</v>
      </c>
      <c r="H2990" t="s">
        <v>32</v>
      </c>
    </row>
    <row r="2991" spans="1:8" x14ac:dyDescent="0.3">
      <c r="A2991">
        <v>2990</v>
      </c>
      <c r="B2991">
        <f t="shared" ca="1" si="276"/>
        <v>1</v>
      </c>
      <c r="C2991" t="str">
        <f t="shared" ca="1" si="277"/>
        <v>상품A</v>
      </c>
      <c r="D2991" s="1">
        <f t="shared" si="281"/>
        <v>42752.635416666664</v>
      </c>
      <c r="E2991">
        <f t="shared" ca="1" si="278"/>
        <v>500</v>
      </c>
      <c r="F2991">
        <f t="shared" ca="1" si="279"/>
        <v>51</v>
      </c>
      <c r="G2991">
        <f t="shared" ca="1" si="280"/>
        <v>25500</v>
      </c>
      <c r="H2991" t="s">
        <v>30</v>
      </c>
    </row>
    <row r="2992" spans="1:8" x14ac:dyDescent="0.3">
      <c r="A2992">
        <v>2991</v>
      </c>
      <c r="B2992">
        <f t="shared" ca="1" si="276"/>
        <v>2</v>
      </c>
      <c r="C2992" t="str">
        <f t="shared" ca="1" si="277"/>
        <v>상품B</v>
      </c>
      <c r="D2992" s="1">
        <f t="shared" si="281"/>
        <v>42752.885416666664</v>
      </c>
      <c r="E2992">
        <f t="shared" ca="1" si="278"/>
        <v>600</v>
      </c>
      <c r="F2992">
        <f t="shared" ca="1" si="279"/>
        <v>52</v>
      </c>
      <c r="G2992">
        <f t="shared" ca="1" si="280"/>
        <v>31200</v>
      </c>
      <c r="H2992" t="s">
        <v>16</v>
      </c>
    </row>
    <row r="2993" spans="1:8" x14ac:dyDescent="0.3">
      <c r="A2993">
        <v>2992</v>
      </c>
      <c r="B2993">
        <f t="shared" ca="1" si="276"/>
        <v>2</v>
      </c>
      <c r="C2993" t="str">
        <f t="shared" ca="1" si="277"/>
        <v>상품B</v>
      </c>
      <c r="D2993" s="1">
        <f t="shared" si="281"/>
        <v>42753.135416666664</v>
      </c>
      <c r="E2993">
        <f t="shared" ca="1" si="278"/>
        <v>600</v>
      </c>
      <c r="F2993">
        <f t="shared" ca="1" si="279"/>
        <v>54</v>
      </c>
      <c r="G2993">
        <f t="shared" ca="1" si="280"/>
        <v>32400</v>
      </c>
      <c r="H2993" t="s">
        <v>25</v>
      </c>
    </row>
    <row r="2994" spans="1:8" x14ac:dyDescent="0.3">
      <c r="A2994">
        <v>2993</v>
      </c>
      <c r="B2994">
        <f t="shared" ca="1" si="276"/>
        <v>1</v>
      </c>
      <c r="C2994" t="str">
        <f t="shared" ca="1" si="277"/>
        <v>상품A</v>
      </c>
      <c r="D2994" s="1">
        <f t="shared" si="281"/>
        <v>42753.385416666664</v>
      </c>
      <c r="E2994">
        <f t="shared" ca="1" si="278"/>
        <v>500</v>
      </c>
      <c r="F2994">
        <f t="shared" ca="1" si="279"/>
        <v>43</v>
      </c>
      <c r="G2994">
        <f t="shared" ca="1" si="280"/>
        <v>21500</v>
      </c>
      <c r="H2994" t="s">
        <v>11</v>
      </c>
    </row>
    <row r="2995" spans="1:8" x14ac:dyDescent="0.3">
      <c r="A2995">
        <v>2994</v>
      </c>
      <c r="B2995">
        <f t="shared" ca="1" si="276"/>
        <v>1</v>
      </c>
      <c r="C2995" t="str">
        <f t="shared" ca="1" si="277"/>
        <v>상품A</v>
      </c>
      <c r="D2995" s="1">
        <f t="shared" si="281"/>
        <v>42753.635416666664</v>
      </c>
      <c r="E2995">
        <f t="shared" ca="1" si="278"/>
        <v>500</v>
      </c>
      <c r="F2995">
        <f t="shared" ca="1" si="279"/>
        <v>45</v>
      </c>
      <c r="G2995">
        <f t="shared" ca="1" si="280"/>
        <v>22500</v>
      </c>
      <c r="H2995" t="s">
        <v>12</v>
      </c>
    </row>
    <row r="2996" spans="1:8" x14ac:dyDescent="0.3">
      <c r="A2996">
        <v>2995</v>
      </c>
      <c r="B2996">
        <f t="shared" ca="1" si="276"/>
        <v>3</v>
      </c>
      <c r="C2996" t="str">
        <f t="shared" ca="1" si="277"/>
        <v>상품C</v>
      </c>
      <c r="D2996" s="1">
        <f t="shared" si="281"/>
        <v>42753.885416666664</v>
      </c>
      <c r="E2996">
        <f t="shared" ca="1" si="278"/>
        <v>700</v>
      </c>
      <c r="F2996">
        <f t="shared" ca="1" si="279"/>
        <v>60</v>
      </c>
      <c r="G2996">
        <f t="shared" ca="1" si="280"/>
        <v>42000</v>
      </c>
      <c r="H2996" t="s">
        <v>14</v>
      </c>
    </row>
    <row r="2997" spans="1:8" x14ac:dyDescent="0.3">
      <c r="A2997">
        <v>2996</v>
      </c>
      <c r="B2997">
        <f t="shared" ca="1" si="276"/>
        <v>1</v>
      </c>
      <c r="C2997" t="str">
        <f t="shared" ca="1" si="277"/>
        <v>상품A</v>
      </c>
      <c r="D2997" s="1">
        <f t="shared" si="281"/>
        <v>42754.135416666664</v>
      </c>
      <c r="E2997">
        <f t="shared" ca="1" si="278"/>
        <v>500</v>
      </c>
      <c r="F2997">
        <f t="shared" ca="1" si="279"/>
        <v>41</v>
      </c>
      <c r="G2997">
        <f t="shared" ca="1" si="280"/>
        <v>20500</v>
      </c>
      <c r="H2997" t="s">
        <v>15</v>
      </c>
    </row>
    <row r="2998" spans="1:8" x14ac:dyDescent="0.3">
      <c r="A2998">
        <v>2997</v>
      </c>
      <c r="B2998">
        <f t="shared" ca="1" si="276"/>
        <v>3</v>
      </c>
      <c r="C2998" t="str">
        <f t="shared" ca="1" si="277"/>
        <v>상품C</v>
      </c>
      <c r="D2998" s="1">
        <f t="shared" si="281"/>
        <v>42754.385416666664</v>
      </c>
      <c r="E2998">
        <f t="shared" ca="1" si="278"/>
        <v>700</v>
      </c>
      <c r="F2998">
        <f t="shared" ca="1" si="279"/>
        <v>59</v>
      </c>
      <c r="G2998">
        <f t="shared" ca="1" si="280"/>
        <v>41300</v>
      </c>
      <c r="H2998" t="s">
        <v>16</v>
      </c>
    </row>
    <row r="2999" spans="1:8" x14ac:dyDescent="0.3">
      <c r="A2999">
        <v>2998</v>
      </c>
      <c r="B2999">
        <f t="shared" ca="1" si="276"/>
        <v>4</v>
      </c>
      <c r="C2999" t="str">
        <f t="shared" ca="1" si="277"/>
        <v>상품D</v>
      </c>
      <c r="D2999" s="1">
        <f t="shared" si="281"/>
        <v>42754.635416666664</v>
      </c>
      <c r="E2999">
        <f t="shared" ca="1" si="278"/>
        <v>200</v>
      </c>
      <c r="F2999">
        <f t="shared" ca="1" si="279"/>
        <v>44</v>
      </c>
      <c r="G2999">
        <f t="shared" ca="1" si="280"/>
        <v>8800</v>
      </c>
      <c r="H2999" t="s">
        <v>25</v>
      </c>
    </row>
    <row r="3000" spans="1:8" x14ac:dyDescent="0.3">
      <c r="A3000">
        <v>2999</v>
      </c>
      <c r="B3000">
        <f t="shared" ca="1" si="276"/>
        <v>3</v>
      </c>
      <c r="C3000" t="str">
        <f t="shared" ca="1" si="277"/>
        <v>상품C</v>
      </c>
      <c r="D3000" s="1">
        <f t="shared" si="281"/>
        <v>42754.885416666664</v>
      </c>
      <c r="E3000">
        <f t="shared" ca="1" si="278"/>
        <v>700</v>
      </c>
      <c r="F3000">
        <f t="shared" ca="1" si="279"/>
        <v>55</v>
      </c>
      <c r="G3000">
        <f t="shared" ca="1" si="280"/>
        <v>38500</v>
      </c>
      <c r="H3000" t="s">
        <v>22</v>
      </c>
    </row>
    <row r="3001" spans="1:8" x14ac:dyDescent="0.3">
      <c r="A3001">
        <v>3000</v>
      </c>
      <c r="B3001">
        <f t="shared" ca="1" si="276"/>
        <v>4</v>
      </c>
      <c r="C3001" t="str">
        <f t="shared" ca="1" si="277"/>
        <v>상품D</v>
      </c>
      <c r="D3001" s="1">
        <f t="shared" si="281"/>
        <v>42755.135416666664</v>
      </c>
      <c r="E3001">
        <f t="shared" ca="1" si="278"/>
        <v>200</v>
      </c>
      <c r="F3001">
        <f t="shared" ca="1" si="279"/>
        <v>54</v>
      </c>
      <c r="G3001">
        <f t="shared" ca="1" si="280"/>
        <v>10800</v>
      </c>
      <c r="H3001" t="s">
        <v>12</v>
      </c>
    </row>
    <row r="3002" spans="1:8" x14ac:dyDescent="0.3">
      <c r="A3002">
        <v>3001</v>
      </c>
      <c r="B3002">
        <f t="shared" ca="1" si="276"/>
        <v>3</v>
      </c>
      <c r="C3002" t="str">
        <f t="shared" ca="1" si="277"/>
        <v>상품C</v>
      </c>
      <c r="D3002" s="1">
        <f t="shared" si="281"/>
        <v>42755.385416666664</v>
      </c>
      <c r="E3002">
        <f t="shared" ca="1" si="278"/>
        <v>700</v>
      </c>
      <c r="F3002">
        <f t="shared" ca="1" si="279"/>
        <v>49</v>
      </c>
      <c r="G3002">
        <f t="shared" ca="1" si="280"/>
        <v>34300</v>
      </c>
      <c r="H3002" t="s">
        <v>14</v>
      </c>
    </row>
    <row r="3003" spans="1:8" x14ac:dyDescent="0.3">
      <c r="A3003">
        <v>3002</v>
      </c>
      <c r="B3003">
        <f t="shared" ca="1" si="276"/>
        <v>3</v>
      </c>
      <c r="C3003" t="str">
        <f t="shared" ca="1" si="277"/>
        <v>상품C</v>
      </c>
      <c r="D3003" s="1">
        <f t="shared" si="281"/>
        <v>42755.635416666664</v>
      </c>
      <c r="E3003">
        <f t="shared" ca="1" si="278"/>
        <v>700</v>
      </c>
      <c r="F3003">
        <f t="shared" ca="1" si="279"/>
        <v>57</v>
      </c>
      <c r="G3003">
        <f t="shared" ca="1" si="280"/>
        <v>39900</v>
      </c>
      <c r="H3003" t="s">
        <v>30</v>
      </c>
    </row>
    <row r="3004" spans="1:8" x14ac:dyDescent="0.3">
      <c r="A3004">
        <v>3003</v>
      </c>
      <c r="B3004">
        <f t="shared" ca="1" si="276"/>
        <v>2</v>
      </c>
      <c r="C3004" t="str">
        <f t="shared" ca="1" si="277"/>
        <v>상품B</v>
      </c>
      <c r="D3004" s="1">
        <f t="shared" si="281"/>
        <v>42755.885416666664</v>
      </c>
      <c r="E3004">
        <f t="shared" ca="1" si="278"/>
        <v>600</v>
      </c>
      <c r="F3004">
        <f t="shared" ca="1" si="279"/>
        <v>60</v>
      </c>
      <c r="G3004">
        <f t="shared" ca="1" si="280"/>
        <v>36000</v>
      </c>
      <c r="H3004" t="s">
        <v>25</v>
      </c>
    </row>
    <row r="3005" spans="1:8" x14ac:dyDescent="0.3">
      <c r="A3005">
        <v>3004</v>
      </c>
      <c r="B3005">
        <f t="shared" ca="1" si="276"/>
        <v>4</v>
      </c>
      <c r="C3005" t="str">
        <f t="shared" ca="1" si="277"/>
        <v>상품D</v>
      </c>
      <c r="D3005" s="1">
        <f t="shared" si="281"/>
        <v>42756.135416666664</v>
      </c>
      <c r="E3005">
        <f t="shared" ca="1" si="278"/>
        <v>200</v>
      </c>
      <c r="F3005">
        <f t="shared" ca="1" si="279"/>
        <v>48</v>
      </c>
      <c r="G3005">
        <f t="shared" ca="1" si="280"/>
        <v>9600</v>
      </c>
      <c r="H3005" t="s">
        <v>22</v>
      </c>
    </row>
    <row r="3006" spans="1:8" x14ac:dyDescent="0.3">
      <c r="A3006">
        <v>3005</v>
      </c>
      <c r="B3006">
        <f t="shared" ca="1" si="276"/>
        <v>5</v>
      </c>
      <c r="C3006" t="str">
        <f t="shared" ca="1" si="277"/>
        <v>상품E</v>
      </c>
      <c r="D3006" s="1">
        <f t="shared" si="281"/>
        <v>42756.385416666664</v>
      </c>
      <c r="E3006">
        <f t="shared" ca="1" si="278"/>
        <v>900</v>
      </c>
      <c r="F3006">
        <f t="shared" ca="1" si="279"/>
        <v>43</v>
      </c>
      <c r="G3006">
        <f t="shared" ca="1" si="280"/>
        <v>38700</v>
      </c>
      <c r="H3006" t="s">
        <v>12</v>
      </c>
    </row>
    <row r="3007" spans="1:8" x14ac:dyDescent="0.3">
      <c r="A3007">
        <v>3006</v>
      </c>
      <c r="B3007">
        <f t="shared" ca="1" si="276"/>
        <v>2</v>
      </c>
      <c r="C3007" t="str">
        <f t="shared" ca="1" si="277"/>
        <v>상품B</v>
      </c>
      <c r="D3007" s="1">
        <f t="shared" si="281"/>
        <v>42756.635416666664</v>
      </c>
      <c r="E3007">
        <f t="shared" ca="1" si="278"/>
        <v>600</v>
      </c>
      <c r="F3007">
        <f t="shared" ca="1" si="279"/>
        <v>42</v>
      </c>
      <c r="G3007">
        <f t="shared" ca="1" si="280"/>
        <v>25200</v>
      </c>
      <c r="H3007" t="s">
        <v>14</v>
      </c>
    </row>
    <row r="3008" spans="1:8" x14ac:dyDescent="0.3">
      <c r="A3008">
        <v>3007</v>
      </c>
      <c r="B3008">
        <f t="shared" ca="1" si="276"/>
        <v>5</v>
      </c>
      <c r="C3008" t="str">
        <f t="shared" ca="1" si="277"/>
        <v>상품E</v>
      </c>
      <c r="D3008" s="1">
        <f t="shared" si="281"/>
        <v>42756.885416666664</v>
      </c>
      <c r="E3008">
        <f t="shared" ca="1" si="278"/>
        <v>900</v>
      </c>
      <c r="F3008">
        <f t="shared" ca="1" si="279"/>
        <v>40</v>
      </c>
      <c r="G3008">
        <f t="shared" ca="1" si="280"/>
        <v>36000</v>
      </c>
      <c r="H3008" t="s">
        <v>15</v>
      </c>
    </row>
    <row r="3009" spans="1:8" x14ac:dyDescent="0.3">
      <c r="A3009">
        <v>3008</v>
      </c>
      <c r="B3009">
        <f t="shared" ca="1" si="276"/>
        <v>2</v>
      </c>
      <c r="C3009" t="str">
        <f t="shared" ca="1" si="277"/>
        <v>상품B</v>
      </c>
      <c r="D3009" s="1">
        <f t="shared" si="281"/>
        <v>42757.135416666664</v>
      </c>
      <c r="E3009">
        <f t="shared" ca="1" si="278"/>
        <v>600</v>
      </c>
      <c r="F3009">
        <f t="shared" ca="1" si="279"/>
        <v>50</v>
      </c>
      <c r="G3009">
        <f t="shared" ca="1" si="280"/>
        <v>30000</v>
      </c>
      <c r="H3009" t="s">
        <v>16</v>
      </c>
    </row>
    <row r="3010" spans="1:8" x14ac:dyDescent="0.3">
      <c r="A3010">
        <v>3009</v>
      </c>
      <c r="B3010">
        <f t="shared" ca="1" si="276"/>
        <v>2</v>
      </c>
      <c r="C3010" t="str">
        <f t="shared" ca="1" si="277"/>
        <v>상품B</v>
      </c>
      <c r="D3010" s="1">
        <f t="shared" si="281"/>
        <v>42757.385416666664</v>
      </c>
      <c r="E3010">
        <f t="shared" ca="1" si="278"/>
        <v>600</v>
      </c>
      <c r="F3010">
        <f t="shared" ca="1" si="279"/>
        <v>45</v>
      </c>
      <c r="G3010">
        <f t="shared" ca="1" si="280"/>
        <v>27000</v>
      </c>
      <c r="H3010" t="s">
        <v>25</v>
      </c>
    </row>
    <row r="3011" spans="1:8" x14ac:dyDescent="0.3">
      <c r="A3011">
        <v>3010</v>
      </c>
      <c r="B3011">
        <f t="shared" ref="B3011:B3074" ca="1" si="282">RANDBETWEEN(1,5)</f>
        <v>3</v>
      </c>
      <c r="C3011" t="str">
        <f t="shared" ref="C3011:C3074" ca="1" si="283">VLOOKUP(B3011,$I$2:$K$6,2,FALSE)</f>
        <v>상품C</v>
      </c>
      <c r="D3011" s="1">
        <f t="shared" si="281"/>
        <v>42757.635416666664</v>
      </c>
      <c r="E3011">
        <f t="shared" ref="E3011:E3074" ca="1" si="284">VLOOKUP(B3011,$I$2:$K$6, 3, FALSE)</f>
        <v>700</v>
      </c>
      <c r="F3011">
        <f t="shared" ref="F3011:F3074" ca="1" si="285">RANDBETWEEN(40,60)</f>
        <v>45</v>
      </c>
      <c r="G3011">
        <f t="shared" ref="G3011:G3074" ca="1" si="286">E3011*F3011</f>
        <v>31500</v>
      </c>
      <c r="H3011" t="s">
        <v>11</v>
      </c>
    </row>
    <row r="3012" spans="1:8" x14ac:dyDescent="0.3">
      <c r="A3012">
        <v>3011</v>
      </c>
      <c r="B3012">
        <f t="shared" ca="1" si="282"/>
        <v>3</v>
      </c>
      <c r="C3012" t="str">
        <f t="shared" ca="1" si="283"/>
        <v>상품C</v>
      </c>
      <c r="D3012" s="1">
        <f t="shared" ref="D3012:D3075" si="287">D3011+0.25</f>
        <v>42757.885416666664</v>
      </c>
      <c r="E3012">
        <f t="shared" ca="1" si="284"/>
        <v>700</v>
      </c>
      <c r="F3012">
        <f t="shared" ca="1" si="285"/>
        <v>57</v>
      </c>
      <c r="G3012">
        <f t="shared" ca="1" si="286"/>
        <v>39900</v>
      </c>
      <c r="H3012" t="s">
        <v>12</v>
      </c>
    </row>
    <row r="3013" spans="1:8" x14ac:dyDescent="0.3">
      <c r="A3013">
        <v>3012</v>
      </c>
      <c r="B3013">
        <f t="shared" ca="1" si="282"/>
        <v>2</v>
      </c>
      <c r="C3013" t="str">
        <f t="shared" ca="1" si="283"/>
        <v>상품B</v>
      </c>
      <c r="D3013" s="1">
        <f t="shared" si="287"/>
        <v>42758.135416666664</v>
      </c>
      <c r="E3013">
        <f t="shared" ca="1" si="284"/>
        <v>600</v>
      </c>
      <c r="F3013">
        <f t="shared" ca="1" si="285"/>
        <v>50</v>
      </c>
      <c r="G3013">
        <f t="shared" ca="1" si="286"/>
        <v>30000</v>
      </c>
      <c r="H3013" t="s">
        <v>25</v>
      </c>
    </row>
    <row r="3014" spans="1:8" x14ac:dyDescent="0.3">
      <c r="A3014">
        <v>3013</v>
      </c>
      <c r="B3014">
        <f t="shared" ca="1" si="282"/>
        <v>2</v>
      </c>
      <c r="C3014" t="str">
        <f t="shared" ca="1" si="283"/>
        <v>상품B</v>
      </c>
      <c r="D3014" s="1">
        <f t="shared" si="287"/>
        <v>42758.385416666664</v>
      </c>
      <c r="E3014">
        <f t="shared" ca="1" si="284"/>
        <v>600</v>
      </c>
      <c r="F3014">
        <f t="shared" ca="1" si="285"/>
        <v>50</v>
      </c>
      <c r="G3014">
        <f t="shared" ca="1" si="286"/>
        <v>30000</v>
      </c>
      <c r="H3014" t="s">
        <v>22</v>
      </c>
    </row>
    <row r="3015" spans="1:8" x14ac:dyDescent="0.3">
      <c r="A3015">
        <v>3014</v>
      </c>
      <c r="B3015">
        <f t="shared" ca="1" si="282"/>
        <v>2</v>
      </c>
      <c r="C3015" t="str">
        <f t="shared" ca="1" si="283"/>
        <v>상품B</v>
      </c>
      <c r="D3015" s="1">
        <f t="shared" si="287"/>
        <v>42758.635416666664</v>
      </c>
      <c r="E3015">
        <f t="shared" ca="1" si="284"/>
        <v>600</v>
      </c>
      <c r="F3015">
        <f t="shared" ca="1" si="285"/>
        <v>41</v>
      </c>
      <c r="G3015">
        <f t="shared" ca="1" si="286"/>
        <v>24600</v>
      </c>
      <c r="H3015" t="s">
        <v>12</v>
      </c>
    </row>
    <row r="3016" spans="1:8" x14ac:dyDescent="0.3">
      <c r="A3016">
        <v>3015</v>
      </c>
      <c r="B3016">
        <f t="shared" ca="1" si="282"/>
        <v>4</v>
      </c>
      <c r="C3016" t="str">
        <f t="shared" ca="1" si="283"/>
        <v>상품D</v>
      </c>
      <c r="D3016" s="1">
        <f t="shared" si="287"/>
        <v>42758.885416666664</v>
      </c>
      <c r="E3016">
        <f t="shared" ca="1" si="284"/>
        <v>200</v>
      </c>
      <c r="F3016">
        <f t="shared" ca="1" si="285"/>
        <v>49</v>
      </c>
      <c r="G3016">
        <f t="shared" ca="1" si="286"/>
        <v>9800</v>
      </c>
      <c r="H3016" t="s">
        <v>14</v>
      </c>
    </row>
    <row r="3017" spans="1:8" x14ac:dyDescent="0.3">
      <c r="A3017">
        <v>3016</v>
      </c>
      <c r="B3017">
        <f t="shared" ca="1" si="282"/>
        <v>5</v>
      </c>
      <c r="C3017" t="str">
        <f t="shared" ca="1" si="283"/>
        <v>상품E</v>
      </c>
      <c r="D3017" s="1">
        <f t="shared" si="287"/>
        <v>42759.135416666664</v>
      </c>
      <c r="E3017">
        <f t="shared" ca="1" si="284"/>
        <v>900</v>
      </c>
      <c r="F3017">
        <f t="shared" ca="1" si="285"/>
        <v>48</v>
      </c>
      <c r="G3017">
        <f t="shared" ca="1" si="286"/>
        <v>43200</v>
      </c>
      <c r="H3017" t="s">
        <v>12</v>
      </c>
    </row>
    <row r="3018" spans="1:8" x14ac:dyDescent="0.3">
      <c r="A3018">
        <v>3017</v>
      </c>
      <c r="B3018">
        <f t="shared" ca="1" si="282"/>
        <v>1</v>
      </c>
      <c r="C3018" t="str">
        <f t="shared" ca="1" si="283"/>
        <v>상품A</v>
      </c>
      <c r="D3018" s="1">
        <f t="shared" si="287"/>
        <v>42759.385416666664</v>
      </c>
      <c r="E3018">
        <f t="shared" ca="1" si="284"/>
        <v>500</v>
      </c>
      <c r="F3018">
        <f t="shared" ca="1" si="285"/>
        <v>52</v>
      </c>
      <c r="G3018">
        <f t="shared" ca="1" si="286"/>
        <v>26000</v>
      </c>
      <c r="H3018" t="s">
        <v>32</v>
      </c>
    </row>
    <row r="3019" spans="1:8" x14ac:dyDescent="0.3">
      <c r="A3019">
        <v>3018</v>
      </c>
      <c r="B3019">
        <f t="shared" ca="1" si="282"/>
        <v>2</v>
      </c>
      <c r="C3019" t="str">
        <f t="shared" ca="1" si="283"/>
        <v>상품B</v>
      </c>
      <c r="D3019" s="1">
        <f t="shared" si="287"/>
        <v>42759.635416666664</v>
      </c>
      <c r="E3019">
        <f t="shared" ca="1" si="284"/>
        <v>600</v>
      </c>
      <c r="F3019">
        <f t="shared" ca="1" si="285"/>
        <v>46</v>
      </c>
      <c r="G3019">
        <f t="shared" ca="1" si="286"/>
        <v>27600</v>
      </c>
      <c r="H3019" t="s">
        <v>20</v>
      </c>
    </row>
    <row r="3020" spans="1:8" x14ac:dyDescent="0.3">
      <c r="A3020">
        <v>3019</v>
      </c>
      <c r="B3020">
        <f t="shared" ca="1" si="282"/>
        <v>4</v>
      </c>
      <c r="C3020" t="str">
        <f t="shared" ca="1" si="283"/>
        <v>상품D</v>
      </c>
      <c r="D3020" s="1">
        <f t="shared" si="287"/>
        <v>42759.885416666664</v>
      </c>
      <c r="E3020">
        <f t="shared" ca="1" si="284"/>
        <v>200</v>
      </c>
      <c r="F3020">
        <f t="shared" ca="1" si="285"/>
        <v>40</v>
      </c>
      <c r="G3020">
        <f t="shared" ca="1" si="286"/>
        <v>8000</v>
      </c>
      <c r="H3020" t="s">
        <v>33</v>
      </c>
    </row>
    <row r="3021" spans="1:8" x14ac:dyDescent="0.3">
      <c r="A3021">
        <v>3020</v>
      </c>
      <c r="B3021">
        <f t="shared" ca="1" si="282"/>
        <v>1</v>
      </c>
      <c r="C3021" t="str">
        <f t="shared" ca="1" si="283"/>
        <v>상품A</v>
      </c>
      <c r="D3021" s="1">
        <f t="shared" si="287"/>
        <v>42760.135416666664</v>
      </c>
      <c r="E3021">
        <f t="shared" ca="1" si="284"/>
        <v>500</v>
      </c>
      <c r="F3021">
        <f t="shared" ca="1" si="285"/>
        <v>53</v>
      </c>
      <c r="G3021">
        <f t="shared" ca="1" si="286"/>
        <v>26500</v>
      </c>
      <c r="H3021" t="s">
        <v>11</v>
      </c>
    </row>
    <row r="3022" spans="1:8" x14ac:dyDescent="0.3">
      <c r="A3022">
        <v>3021</v>
      </c>
      <c r="B3022">
        <f t="shared" ca="1" si="282"/>
        <v>5</v>
      </c>
      <c r="C3022" t="str">
        <f t="shared" ca="1" si="283"/>
        <v>상품E</v>
      </c>
      <c r="D3022" s="1">
        <f t="shared" si="287"/>
        <v>42760.385416666664</v>
      </c>
      <c r="E3022">
        <f t="shared" ca="1" si="284"/>
        <v>900</v>
      </c>
      <c r="F3022">
        <f t="shared" ca="1" si="285"/>
        <v>55</v>
      </c>
      <c r="G3022">
        <f t="shared" ca="1" si="286"/>
        <v>49500</v>
      </c>
      <c r="H3022" t="s">
        <v>12</v>
      </c>
    </row>
    <row r="3023" spans="1:8" x14ac:dyDescent="0.3">
      <c r="A3023">
        <v>3022</v>
      </c>
      <c r="B3023">
        <f t="shared" ca="1" si="282"/>
        <v>5</v>
      </c>
      <c r="C3023" t="str">
        <f t="shared" ca="1" si="283"/>
        <v>상품E</v>
      </c>
      <c r="D3023" s="1">
        <f t="shared" si="287"/>
        <v>42760.635416666664</v>
      </c>
      <c r="E3023">
        <f t="shared" ca="1" si="284"/>
        <v>900</v>
      </c>
      <c r="F3023">
        <f t="shared" ca="1" si="285"/>
        <v>44</v>
      </c>
      <c r="G3023">
        <f t="shared" ca="1" si="286"/>
        <v>39600</v>
      </c>
      <c r="H3023" t="s">
        <v>14</v>
      </c>
    </row>
    <row r="3024" spans="1:8" x14ac:dyDescent="0.3">
      <c r="A3024">
        <v>3023</v>
      </c>
      <c r="B3024">
        <f t="shared" ca="1" si="282"/>
        <v>5</v>
      </c>
      <c r="C3024" t="str">
        <f t="shared" ca="1" si="283"/>
        <v>상품E</v>
      </c>
      <c r="D3024" s="1">
        <f t="shared" si="287"/>
        <v>42760.885416666664</v>
      </c>
      <c r="E3024">
        <f t="shared" ca="1" si="284"/>
        <v>900</v>
      </c>
      <c r="F3024">
        <f t="shared" ca="1" si="285"/>
        <v>49</v>
      </c>
      <c r="G3024">
        <f t="shared" ca="1" si="286"/>
        <v>44100</v>
      </c>
      <c r="H3024" t="s">
        <v>30</v>
      </c>
    </row>
    <row r="3025" spans="1:8" x14ac:dyDescent="0.3">
      <c r="A3025">
        <v>3024</v>
      </c>
      <c r="B3025">
        <f t="shared" ca="1" si="282"/>
        <v>3</v>
      </c>
      <c r="C3025" t="str">
        <f t="shared" ca="1" si="283"/>
        <v>상품C</v>
      </c>
      <c r="D3025" s="1">
        <f t="shared" si="287"/>
        <v>42761.135416666664</v>
      </c>
      <c r="E3025">
        <f t="shared" ca="1" si="284"/>
        <v>700</v>
      </c>
      <c r="F3025">
        <f t="shared" ca="1" si="285"/>
        <v>56</v>
      </c>
      <c r="G3025">
        <f t="shared" ca="1" si="286"/>
        <v>39200</v>
      </c>
      <c r="H3025" t="s">
        <v>28</v>
      </c>
    </row>
    <row r="3026" spans="1:8" x14ac:dyDescent="0.3">
      <c r="A3026">
        <v>3025</v>
      </c>
      <c r="B3026">
        <f t="shared" ca="1" si="282"/>
        <v>2</v>
      </c>
      <c r="C3026" t="str">
        <f t="shared" ca="1" si="283"/>
        <v>상품B</v>
      </c>
      <c r="D3026" s="1">
        <f t="shared" si="287"/>
        <v>42761.385416666664</v>
      </c>
      <c r="E3026">
        <f t="shared" ca="1" si="284"/>
        <v>600</v>
      </c>
      <c r="F3026">
        <f t="shared" ca="1" si="285"/>
        <v>43</v>
      </c>
      <c r="G3026">
        <f t="shared" ca="1" si="286"/>
        <v>25800</v>
      </c>
      <c r="H3026" t="s">
        <v>14</v>
      </c>
    </row>
    <row r="3027" spans="1:8" x14ac:dyDescent="0.3">
      <c r="A3027">
        <v>3026</v>
      </c>
      <c r="B3027">
        <f t="shared" ca="1" si="282"/>
        <v>3</v>
      </c>
      <c r="C3027" t="str">
        <f t="shared" ca="1" si="283"/>
        <v>상품C</v>
      </c>
      <c r="D3027" s="1">
        <f t="shared" si="287"/>
        <v>42761.635416666664</v>
      </c>
      <c r="E3027">
        <f t="shared" ca="1" si="284"/>
        <v>700</v>
      </c>
      <c r="F3027">
        <f t="shared" ca="1" si="285"/>
        <v>52</v>
      </c>
      <c r="G3027">
        <f t="shared" ca="1" si="286"/>
        <v>36400</v>
      </c>
      <c r="H3027" t="s">
        <v>20</v>
      </c>
    </row>
    <row r="3028" spans="1:8" x14ac:dyDescent="0.3">
      <c r="A3028">
        <v>3027</v>
      </c>
      <c r="B3028">
        <f t="shared" ca="1" si="282"/>
        <v>4</v>
      </c>
      <c r="C3028" t="str">
        <f t="shared" ca="1" si="283"/>
        <v>상품D</v>
      </c>
      <c r="D3028" s="1">
        <f t="shared" si="287"/>
        <v>42761.885416666664</v>
      </c>
      <c r="E3028">
        <f t="shared" ca="1" si="284"/>
        <v>200</v>
      </c>
      <c r="F3028">
        <f t="shared" ca="1" si="285"/>
        <v>54</v>
      </c>
      <c r="G3028">
        <f t="shared" ca="1" si="286"/>
        <v>10800</v>
      </c>
      <c r="H3028" t="s">
        <v>25</v>
      </c>
    </row>
    <row r="3029" spans="1:8" x14ac:dyDescent="0.3">
      <c r="A3029">
        <v>3028</v>
      </c>
      <c r="B3029">
        <f t="shared" ca="1" si="282"/>
        <v>2</v>
      </c>
      <c r="C3029" t="str">
        <f t="shared" ca="1" si="283"/>
        <v>상품B</v>
      </c>
      <c r="D3029" s="1">
        <f t="shared" si="287"/>
        <v>42762.135416666664</v>
      </c>
      <c r="E3029">
        <f t="shared" ca="1" si="284"/>
        <v>600</v>
      </c>
      <c r="F3029">
        <f t="shared" ca="1" si="285"/>
        <v>47</v>
      </c>
      <c r="G3029">
        <f t="shared" ca="1" si="286"/>
        <v>28200</v>
      </c>
      <c r="H3029" t="s">
        <v>34</v>
      </c>
    </row>
    <row r="3030" spans="1:8" x14ac:dyDescent="0.3">
      <c r="A3030">
        <v>3029</v>
      </c>
      <c r="B3030">
        <f t="shared" ca="1" si="282"/>
        <v>3</v>
      </c>
      <c r="C3030" t="str">
        <f t="shared" ca="1" si="283"/>
        <v>상품C</v>
      </c>
      <c r="D3030" s="1">
        <f t="shared" si="287"/>
        <v>42762.385416666664</v>
      </c>
      <c r="E3030">
        <f t="shared" ca="1" si="284"/>
        <v>700</v>
      </c>
      <c r="F3030">
        <f t="shared" ca="1" si="285"/>
        <v>59</v>
      </c>
      <c r="G3030">
        <f t="shared" ca="1" si="286"/>
        <v>41300</v>
      </c>
      <c r="H3030" t="s">
        <v>28</v>
      </c>
    </row>
    <row r="3031" spans="1:8" x14ac:dyDescent="0.3">
      <c r="A3031">
        <v>3030</v>
      </c>
      <c r="B3031">
        <f t="shared" ca="1" si="282"/>
        <v>1</v>
      </c>
      <c r="C3031" t="str">
        <f t="shared" ca="1" si="283"/>
        <v>상품A</v>
      </c>
      <c r="D3031" s="1">
        <f t="shared" si="287"/>
        <v>42762.635416666664</v>
      </c>
      <c r="E3031">
        <f t="shared" ca="1" si="284"/>
        <v>500</v>
      </c>
      <c r="F3031">
        <f t="shared" ca="1" si="285"/>
        <v>49</v>
      </c>
      <c r="G3031">
        <f t="shared" ca="1" si="286"/>
        <v>24500</v>
      </c>
      <c r="H3031" t="s">
        <v>32</v>
      </c>
    </row>
    <row r="3032" spans="1:8" x14ac:dyDescent="0.3">
      <c r="A3032">
        <v>3031</v>
      </c>
      <c r="B3032">
        <f t="shared" ca="1" si="282"/>
        <v>1</v>
      </c>
      <c r="C3032" t="str">
        <f t="shared" ca="1" si="283"/>
        <v>상품A</v>
      </c>
      <c r="D3032" s="1">
        <f t="shared" si="287"/>
        <v>42762.885416666664</v>
      </c>
      <c r="E3032">
        <f t="shared" ca="1" si="284"/>
        <v>500</v>
      </c>
      <c r="F3032">
        <f t="shared" ca="1" si="285"/>
        <v>40</v>
      </c>
      <c r="G3032">
        <f t="shared" ca="1" si="286"/>
        <v>20000</v>
      </c>
      <c r="H3032" t="s">
        <v>15</v>
      </c>
    </row>
    <row r="3033" spans="1:8" x14ac:dyDescent="0.3">
      <c r="A3033">
        <v>3032</v>
      </c>
      <c r="B3033">
        <f t="shared" ca="1" si="282"/>
        <v>1</v>
      </c>
      <c r="C3033" t="str">
        <f t="shared" ca="1" si="283"/>
        <v>상품A</v>
      </c>
      <c r="D3033" s="1">
        <f t="shared" si="287"/>
        <v>42763.135416666664</v>
      </c>
      <c r="E3033">
        <f t="shared" ca="1" si="284"/>
        <v>500</v>
      </c>
      <c r="F3033">
        <f t="shared" ca="1" si="285"/>
        <v>45</v>
      </c>
      <c r="G3033">
        <f t="shared" ca="1" si="286"/>
        <v>22500</v>
      </c>
      <c r="H3033" t="s">
        <v>16</v>
      </c>
    </row>
    <row r="3034" spans="1:8" x14ac:dyDescent="0.3">
      <c r="A3034">
        <v>3033</v>
      </c>
      <c r="B3034">
        <f t="shared" ca="1" si="282"/>
        <v>3</v>
      </c>
      <c r="C3034" t="str">
        <f t="shared" ca="1" si="283"/>
        <v>상품C</v>
      </c>
      <c r="D3034" s="1">
        <f t="shared" si="287"/>
        <v>42763.385416666664</v>
      </c>
      <c r="E3034">
        <f t="shared" ca="1" si="284"/>
        <v>700</v>
      </c>
      <c r="F3034">
        <f t="shared" ca="1" si="285"/>
        <v>47</v>
      </c>
      <c r="G3034">
        <f t="shared" ca="1" si="286"/>
        <v>32900</v>
      </c>
      <c r="H3034" t="s">
        <v>27</v>
      </c>
    </row>
    <row r="3035" spans="1:8" x14ac:dyDescent="0.3">
      <c r="A3035">
        <v>3034</v>
      </c>
      <c r="B3035">
        <f t="shared" ca="1" si="282"/>
        <v>3</v>
      </c>
      <c r="C3035" t="str">
        <f t="shared" ca="1" si="283"/>
        <v>상품C</v>
      </c>
      <c r="D3035" s="1">
        <f t="shared" si="287"/>
        <v>42763.635416666664</v>
      </c>
      <c r="E3035">
        <f t="shared" ca="1" si="284"/>
        <v>700</v>
      </c>
      <c r="F3035">
        <f t="shared" ca="1" si="285"/>
        <v>45</v>
      </c>
      <c r="G3035">
        <f t="shared" ca="1" si="286"/>
        <v>31500</v>
      </c>
      <c r="H3035" t="s">
        <v>11</v>
      </c>
    </row>
    <row r="3036" spans="1:8" x14ac:dyDescent="0.3">
      <c r="A3036">
        <v>3035</v>
      </c>
      <c r="B3036">
        <f t="shared" ca="1" si="282"/>
        <v>2</v>
      </c>
      <c r="C3036" t="str">
        <f t="shared" ca="1" si="283"/>
        <v>상품B</v>
      </c>
      <c r="D3036" s="1">
        <f t="shared" si="287"/>
        <v>42763.885416666664</v>
      </c>
      <c r="E3036">
        <f t="shared" ca="1" si="284"/>
        <v>600</v>
      </c>
      <c r="F3036">
        <f t="shared" ca="1" si="285"/>
        <v>56</v>
      </c>
      <c r="G3036">
        <f t="shared" ca="1" si="286"/>
        <v>33600</v>
      </c>
      <c r="H3036" t="s">
        <v>28</v>
      </c>
    </row>
    <row r="3037" spans="1:8" x14ac:dyDescent="0.3">
      <c r="A3037">
        <v>3036</v>
      </c>
      <c r="B3037">
        <f t="shared" ca="1" si="282"/>
        <v>4</v>
      </c>
      <c r="C3037" t="str">
        <f t="shared" ca="1" si="283"/>
        <v>상품D</v>
      </c>
      <c r="D3037" s="1">
        <f t="shared" si="287"/>
        <v>42764.135416666664</v>
      </c>
      <c r="E3037">
        <f t="shared" ca="1" si="284"/>
        <v>200</v>
      </c>
      <c r="F3037">
        <f t="shared" ca="1" si="285"/>
        <v>56</v>
      </c>
      <c r="G3037">
        <f t="shared" ca="1" si="286"/>
        <v>11200</v>
      </c>
      <c r="H3037" t="s">
        <v>25</v>
      </c>
    </row>
    <row r="3038" spans="1:8" x14ac:dyDescent="0.3">
      <c r="A3038">
        <v>3037</v>
      </c>
      <c r="B3038">
        <f t="shared" ca="1" si="282"/>
        <v>1</v>
      </c>
      <c r="C3038" t="str">
        <f t="shared" ca="1" si="283"/>
        <v>상품A</v>
      </c>
      <c r="D3038" s="1">
        <f t="shared" si="287"/>
        <v>42764.385416666664</v>
      </c>
      <c r="E3038">
        <f t="shared" ca="1" si="284"/>
        <v>500</v>
      </c>
      <c r="F3038">
        <f t="shared" ca="1" si="285"/>
        <v>40</v>
      </c>
      <c r="G3038">
        <f t="shared" ca="1" si="286"/>
        <v>20000</v>
      </c>
      <c r="H3038" t="s">
        <v>11</v>
      </c>
    </row>
    <row r="3039" spans="1:8" x14ac:dyDescent="0.3">
      <c r="A3039">
        <v>3038</v>
      </c>
      <c r="B3039">
        <f t="shared" ca="1" si="282"/>
        <v>4</v>
      </c>
      <c r="C3039" t="str">
        <f t="shared" ca="1" si="283"/>
        <v>상품D</v>
      </c>
      <c r="D3039" s="1">
        <f t="shared" si="287"/>
        <v>42764.635416666664</v>
      </c>
      <c r="E3039">
        <f t="shared" ca="1" si="284"/>
        <v>200</v>
      </c>
      <c r="F3039">
        <f t="shared" ca="1" si="285"/>
        <v>41</v>
      </c>
      <c r="G3039">
        <f t="shared" ca="1" si="286"/>
        <v>8200</v>
      </c>
      <c r="H3039" t="s">
        <v>16</v>
      </c>
    </row>
    <row r="3040" spans="1:8" x14ac:dyDescent="0.3">
      <c r="A3040">
        <v>3039</v>
      </c>
      <c r="B3040">
        <f t="shared" ca="1" si="282"/>
        <v>5</v>
      </c>
      <c r="C3040" t="str">
        <f t="shared" ca="1" si="283"/>
        <v>상품E</v>
      </c>
      <c r="D3040" s="1">
        <f t="shared" si="287"/>
        <v>42764.885416666664</v>
      </c>
      <c r="E3040">
        <f t="shared" ca="1" si="284"/>
        <v>900</v>
      </c>
      <c r="F3040">
        <f t="shared" ca="1" si="285"/>
        <v>51</v>
      </c>
      <c r="G3040">
        <f t="shared" ca="1" si="286"/>
        <v>45900</v>
      </c>
      <c r="H3040" t="s">
        <v>25</v>
      </c>
    </row>
    <row r="3041" spans="1:8" x14ac:dyDescent="0.3">
      <c r="A3041">
        <v>3040</v>
      </c>
      <c r="B3041">
        <f t="shared" ca="1" si="282"/>
        <v>4</v>
      </c>
      <c r="C3041" t="str">
        <f t="shared" ca="1" si="283"/>
        <v>상품D</v>
      </c>
      <c r="D3041" s="1">
        <f t="shared" si="287"/>
        <v>42765.135416666664</v>
      </c>
      <c r="E3041">
        <f t="shared" ca="1" si="284"/>
        <v>200</v>
      </c>
      <c r="F3041">
        <f t="shared" ca="1" si="285"/>
        <v>41</v>
      </c>
      <c r="G3041">
        <f t="shared" ca="1" si="286"/>
        <v>8200</v>
      </c>
      <c r="H3041" t="s">
        <v>11</v>
      </c>
    </row>
    <row r="3042" spans="1:8" x14ac:dyDescent="0.3">
      <c r="A3042">
        <v>3041</v>
      </c>
      <c r="B3042">
        <f t="shared" ca="1" si="282"/>
        <v>1</v>
      </c>
      <c r="C3042" t="str">
        <f t="shared" ca="1" si="283"/>
        <v>상품A</v>
      </c>
      <c r="D3042" s="1">
        <f t="shared" si="287"/>
        <v>42765.385416666664</v>
      </c>
      <c r="E3042">
        <f t="shared" ca="1" si="284"/>
        <v>500</v>
      </c>
      <c r="F3042">
        <f t="shared" ca="1" si="285"/>
        <v>60</v>
      </c>
      <c r="G3042">
        <f t="shared" ca="1" si="286"/>
        <v>30000</v>
      </c>
      <c r="H3042" t="s">
        <v>12</v>
      </c>
    </row>
    <row r="3043" spans="1:8" x14ac:dyDescent="0.3">
      <c r="A3043">
        <v>3042</v>
      </c>
      <c r="B3043">
        <f t="shared" ca="1" si="282"/>
        <v>1</v>
      </c>
      <c r="C3043" t="str">
        <f t="shared" ca="1" si="283"/>
        <v>상품A</v>
      </c>
      <c r="D3043" s="1">
        <f t="shared" si="287"/>
        <v>42765.635416666664</v>
      </c>
      <c r="E3043">
        <f t="shared" ca="1" si="284"/>
        <v>500</v>
      </c>
      <c r="F3043">
        <f t="shared" ca="1" si="285"/>
        <v>48</v>
      </c>
      <c r="G3043">
        <f t="shared" ca="1" si="286"/>
        <v>24000</v>
      </c>
      <c r="H3043" t="s">
        <v>14</v>
      </c>
    </row>
    <row r="3044" spans="1:8" x14ac:dyDescent="0.3">
      <c r="A3044">
        <v>3043</v>
      </c>
      <c r="B3044">
        <f t="shared" ca="1" si="282"/>
        <v>3</v>
      </c>
      <c r="C3044" t="str">
        <f t="shared" ca="1" si="283"/>
        <v>상품C</v>
      </c>
      <c r="D3044" s="1">
        <f t="shared" si="287"/>
        <v>42765.885416666664</v>
      </c>
      <c r="E3044">
        <f t="shared" ca="1" si="284"/>
        <v>700</v>
      </c>
      <c r="F3044">
        <f t="shared" ca="1" si="285"/>
        <v>57</v>
      </c>
      <c r="G3044">
        <f t="shared" ca="1" si="286"/>
        <v>39900</v>
      </c>
      <c r="H3044" t="s">
        <v>35</v>
      </c>
    </row>
    <row r="3045" spans="1:8" x14ac:dyDescent="0.3">
      <c r="A3045">
        <v>3044</v>
      </c>
      <c r="B3045">
        <f t="shared" ca="1" si="282"/>
        <v>1</v>
      </c>
      <c r="C3045" t="str">
        <f t="shared" ca="1" si="283"/>
        <v>상품A</v>
      </c>
      <c r="D3045" s="1">
        <f t="shared" si="287"/>
        <v>42766.135416666664</v>
      </c>
      <c r="E3045">
        <f t="shared" ca="1" si="284"/>
        <v>500</v>
      </c>
      <c r="F3045">
        <f t="shared" ca="1" si="285"/>
        <v>59</v>
      </c>
      <c r="G3045">
        <f t="shared" ca="1" si="286"/>
        <v>29500</v>
      </c>
      <c r="H3045" t="s">
        <v>36</v>
      </c>
    </row>
    <row r="3046" spans="1:8" x14ac:dyDescent="0.3">
      <c r="A3046">
        <v>3045</v>
      </c>
      <c r="B3046">
        <f t="shared" ca="1" si="282"/>
        <v>2</v>
      </c>
      <c r="C3046" t="str">
        <f t="shared" ca="1" si="283"/>
        <v>상품B</v>
      </c>
      <c r="D3046" s="1">
        <f t="shared" si="287"/>
        <v>42766.385416666664</v>
      </c>
      <c r="E3046">
        <f t="shared" ca="1" si="284"/>
        <v>600</v>
      </c>
      <c r="F3046">
        <f t="shared" ca="1" si="285"/>
        <v>43</v>
      </c>
      <c r="G3046">
        <f t="shared" ca="1" si="286"/>
        <v>25800</v>
      </c>
      <c r="H3046" t="s">
        <v>27</v>
      </c>
    </row>
    <row r="3047" spans="1:8" x14ac:dyDescent="0.3">
      <c r="A3047">
        <v>3046</v>
      </c>
      <c r="B3047">
        <f t="shared" ca="1" si="282"/>
        <v>1</v>
      </c>
      <c r="C3047" t="str">
        <f t="shared" ca="1" si="283"/>
        <v>상품A</v>
      </c>
      <c r="D3047" s="1">
        <f t="shared" si="287"/>
        <v>42766.635416666664</v>
      </c>
      <c r="E3047">
        <f t="shared" ca="1" si="284"/>
        <v>500</v>
      </c>
      <c r="F3047">
        <f t="shared" ca="1" si="285"/>
        <v>53</v>
      </c>
      <c r="G3047">
        <f t="shared" ca="1" si="286"/>
        <v>26500</v>
      </c>
      <c r="H3047" t="s">
        <v>11</v>
      </c>
    </row>
    <row r="3048" spans="1:8" x14ac:dyDescent="0.3">
      <c r="A3048">
        <v>3047</v>
      </c>
      <c r="B3048">
        <f t="shared" ca="1" si="282"/>
        <v>3</v>
      </c>
      <c r="C3048" t="str">
        <f t="shared" ca="1" si="283"/>
        <v>상품C</v>
      </c>
      <c r="D3048" s="1">
        <f t="shared" si="287"/>
        <v>42766.885416666664</v>
      </c>
      <c r="E3048">
        <f t="shared" ca="1" si="284"/>
        <v>700</v>
      </c>
      <c r="F3048">
        <f t="shared" ca="1" si="285"/>
        <v>50</v>
      </c>
      <c r="G3048">
        <f t="shared" ca="1" si="286"/>
        <v>35000</v>
      </c>
      <c r="H3048" t="s">
        <v>28</v>
      </c>
    </row>
    <row r="3049" spans="1:8" x14ac:dyDescent="0.3">
      <c r="A3049">
        <v>3048</v>
      </c>
      <c r="B3049">
        <f t="shared" ca="1" si="282"/>
        <v>1</v>
      </c>
      <c r="C3049" t="str">
        <f t="shared" ca="1" si="283"/>
        <v>상품A</v>
      </c>
      <c r="D3049" s="1">
        <f t="shared" si="287"/>
        <v>42767.135416666664</v>
      </c>
      <c r="E3049">
        <f t="shared" ca="1" si="284"/>
        <v>500</v>
      </c>
      <c r="F3049">
        <f t="shared" ca="1" si="285"/>
        <v>41</v>
      </c>
      <c r="G3049">
        <f t="shared" ca="1" si="286"/>
        <v>20500</v>
      </c>
      <c r="H3049" t="s">
        <v>14</v>
      </c>
    </row>
    <row r="3050" spans="1:8" x14ac:dyDescent="0.3">
      <c r="A3050">
        <v>3049</v>
      </c>
      <c r="B3050">
        <f t="shared" ca="1" si="282"/>
        <v>4</v>
      </c>
      <c r="C3050" t="str">
        <f t="shared" ca="1" si="283"/>
        <v>상품D</v>
      </c>
      <c r="D3050" s="1">
        <f t="shared" si="287"/>
        <v>42767.385416666664</v>
      </c>
      <c r="E3050">
        <f t="shared" ca="1" si="284"/>
        <v>200</v>
      </c>
      <c r="F3050">
        <f t="shared" ca="1" si="285"/>
        <v>57</v>
      </c>
      <c r="G3050">
        <f t="shared" ca="1" si="286"/>
        <v>11400</v>
      </c>
      <c r="H3050" t="s">
        <v>30</v>
      </c>
    </row>
    <row r="3051" spans="1:8" x14ac:dyDescent="0.3">
      <c r="A3051">
        <v>3050</v>
      </c>
      <c r="B3051">
        <f t="shared" ca="1" si="282"/>
        <v>1</v>
      </c>
      <c r="C3051" t="str">
        <f t="shared" ca="1" si="283"/>
        <v>상품A</v>
      </c>
      <c r="D3051" s="1">
        <f t="shared" si="287"/>
        <v>42767.635416666664</v>
      </c>
      <c r="E3051">
        <f t="shared" ca="1" si="284"/>
        <v>500</v>
      </c>
      <c r="F3051">
        <f t="shared" ca="1" si="285"/>
        <v>46</v>
      </c>
      <c r="G3051">
        <f t="shared" ca="1" si="286"/>
        <v>23000</v>
      </c>
      <c r="H3051" t="s">
        <v>16</v>
      </c>
    </row>
    <row r="3052" spans="1:8" x14ac:dyDescent="0.3">
      <c r="A3052">
        <v>3051</v>
      </c>
      <c r="B3052">
        <f t="shared" ca="1" si="282"/>
        <v>5</v>
      </c>
      <c r="C3052" t="str">
        <f t="shared" ca="1" si="283"/>
        <v>상품E</v>
      </c>
      <c r="D3052" s="1">
        <f t="shared" si="287"/>
        <v>42767.885416666664</v>
      </c>
      <c r="E3052">
        <f t="shared" ca="1" si="284"/>
        <v>900</v>
      </c>
      <c r="F3052">
        <f t="shared" ca="1" si="285"/>
        <v>48</v>
      </c>
      <c r="G3052">
        <f t="shared" ca="1" si="286"/>
        <v>43200</v>
      </c>
      <c r="H3052" t="s">
        <v>25</v>
      </c>
    </row>
    <row r="3053" spans="1:8" x14ac:dyDescent="0.3">
      <c r="A3053">
        <v>3052</v>
      </c>
      <c r="B3053">
        <f t="shared" ca="1" si="282"/>
        <v>4</v>
      </c>
      <c r="C3053" t="str">
        <f t="shared" ca="1" si="283"/>
        <v>상품D</v>
      </c>
      <c r="D3053" s="1">
        <f t="shared" si="287"/>
        <v>42768.135416666664</v>
      </c>
      <c r="E3053">
        <f t="shared" ca="1" si="284"/>
        <v>200</v>
      </c>
      <c r="F3053">
        <f t="shared" ca="1" si="285"/>
        <v>56</v>
      </c>
      <c r="G3053">
        <f t="shared" ca="1" si="286"/>
        <v>11200</v>
      </c>
      <c r="H3053" t="s">
        <v>11</v>
      </c>
    </row>
    <row r="3054" spans="1:8" x14ac:dyDescent="0.3">
      <c r="A3054">
        <v>3053</v>
      </c>
      <c r="B3054">
        <f t="shared" ca="1" si="282"/>
        <v>2</v>
      </c>
      <c r="C3054" t="str">
        <f t="shared" ca="1" si="283"/>
        <v>상품B</v>
      </c>
      <c r="D3054" s="1">
        <f t="shared" si="287"/>
        <v>42768.385416666664</v>
      </c>
      <c r="E3054">
        <f t="shared" ca="1" si="284"/>
        <v>600</v>
      </c>
      <c r="F3054">
        <f t="shared" ca="1" si="285"/>
        <v>55</v>
      </c>
      <c r="G3054">
        <f t="shared" ca="1" si="286"/>
        <v>33000</v>
      </c>
      <c r="H3054" t="s">
        <v>12</v>
      </c>
    </row>
    <row r="3055" spans="1:8" x14ac:dyDescent="0.3">
      <c r="A3055">
        <v>3054</v>
      </c>
      <c r="B3055">
        <f t="shared" ca="1" si="282"/>
        <v>1</v>
      </c>
      <c r="C3055" t="str">
        <f t="shared" ca="1" si="283"/>
        <v>상품A</v>
      </c>
      <c r="D3055" s="1">
        <f t="shared" si="287"/>
        <v>42768.635416666664</v>
      </c>
      <c r="E3055">
        <f t="shared" ca="1" si="284"/>
        <v>500</v>
      </c>
      <c r="F3055">
        <f t="shared" ca="1" si="285"/>
        <v>54</v>
      </c>
      <c r="G3055">
        <f t="shared" ca="1" si="286"/>
        <v>27000</v>
      </c>
      <c r="H3055" t="s">
        <v>14</v>
      </c>
    </row>
    <row r="3056" spans="1:8" x14ac:dyDescent="0.3">
      <c r="A3056">
        <v>3055</v>
      </c>
      <c r="B3056">
        <f t="shared" ca="1" si="282"/>
        <v>3</v>
      </c>
      <c r="C3056" t="str">
        <f t="shared" ca="1" si="283"/>
        <v>상품C</v>
      </c>
      <c r="D3056" s="1">
        <f t="shared" si="287"/>
        <v>42768.885416666664</v>
      </c>
      <c r="E3056">
        <f t="shared" ca="1" si="284"/>
        <v>700</v>
      </c>
      <c r="F3056">
        <f t="shared" ca="1" si="285"/>
        <v>49</v>
      </c>
      <c r="G3056">
        <f t="shared" ca="1" si="286"/>
        <v>34300</v>
      </c>
      <c r="H3056" t="s">
        <v>15</v>
      </c>
    </row>
    <row r="3057" spans="1:8" x14ac:dyDescent="0.3">
      <c r="A3057">
        <v>3056</v>
      </c>
      <c r="B3057">
        <f t="shared" ca="1" si="282"/>
        <v>5</v>
      </c>
      <c r="C3057" t="str">
        <f t="shared" ca="1" si="283"/>
        <v>상품E</v>
      </c>
      <c r="D3057" s="1">
        <f t="shared" si="287"/>
        <v>42769.135416666664</v>
      </c>
      <c r="E3057">
        <f t="shared" ca="1" si="284"/>
        <v>900</v>
      </c>
      <c r="F3057">
        <f t="shared" ca="1" si="285"/>
        <v>43</v>
      </c>
      <c r="G3057">
        <f t="shared" ca="1" si="286"/>
        <v>38700</v>
      </c>
      <c r="H3057" t="s">
        <v>16</v>
      </c>
    </row>
    <row r="3058" spans="1:8" x14ac:dyDescent="0.3">
      <c r="A3058">
        <v>3057</v>
      </c>
      <c r="B3058">
        <f t="shared" ca="1" si="282"/>
        <v>5</v>
      </c>
      <c r="C3058" t="str">
        <f t="shared" ca="1" si="283"/>
        <v>상품E</v>
      </c>
      <c r="D3058" s="1">
        <f t="shared" si="287"/>
        <v>42769.385416666664</v>
      </c>
      <c r="E3058">
        <f t="shared" ca="1" si="284"/>
        <v>900</v>
      </c>
      <c r="F3058">
        <f t="shared" ca="1" si="285"/>
        <v>52</v>
      </c>
      <c r="G3058">
        <f t="shared" ca="1" si="286"/>
        <v>46800</v>
      </c>
      <c r="H3058" t="s">
        <v>27</v>
      </c>
    </row>
    <row r="3059" spans="1:8" x14ac:dyDescent="0.3">
      <c r="A3059">
        <v>3058</v>
      </c>
      <c r="B3059">
        <f t="shared" ca="1" si="282"/>
        <v>4</v>
      </c>
      <c r="C3059" t="str">
        <f t="shared" ca="1" si="283"/>
        <v>상품D</v>
      </c>
      <c r="D3059" s="1">
        <f t="shared" si="287"/>
        <v>42769.635416666664</v>
      </c>
      <c r="E3059">
        <f t="shared" ca="1" si="284"/>
        <v>200</v>
      </c>
      <c r="F3059">
        <f t="shared" ca="1" si="285"/>
        <v>45</v>
      </c>
      <c r="G3059">
        <f t="shared" ca="1" si="286"/>
        <v>9000</v>
      </c>
      <c r="H3059" t="s">
        <v>34</v>
      </c>
    </row>
    <row r="3060" spans="1:8" x14ac:dyDescent="0.3">
      <c r="A3060">
        <v>3059</v>
      </c>
      <c r="B3060">
        <f t="shared" ca="1" si="282"/>
        <v>2</v>
      </c>
      <c r="C3060" t="str">
        <f t="shared" ca="1" si="283"/>
        <v>상품B</v>
      </c>
      <c r="D3060" s="1">
        <f t="shared" si="287"/>
        <v>42769.885416666664</v>
      </c>
      <c r="E3060">
        <f t="shared" ca="1" si="284"/>
        <v>600</v>
      </c>
      <c r="F3060">
        <f t="shared" ca="1" si="285"/>
        <v>45</v>
      </c>
      <c r="G3060">
        <f t="shared" ca="1" si="286"/>
        <v>27000</v>
      </c>
      <c r="H3060" t="s">
        <v>12</v>
      </c>
    </row>
    <row r="3061" spans="1:8" x14ac:dyDescent="0.3">
      <c r="A3061">
        <v>3060</v>
      </c>
      <c r="B3061">
        <f t="shared" ca="1" si="282"/>
        <v>3</v>
      </c>
      <c r="C3061" t="str">
        <f t="shared" ca="1" si="283"/>
        <v>상품C</v>
      </c>
      <c r="D3061" s="1">
        <f t="shared" si="287"/>
        <v>42770.135416666664</v>
      </c>
      <c r="E3061">
        <f t="shared" ca="1" si="284"/>
        <v>700</v>
      </c>
      <c r="F3061">
        <f t="shared" ca="1" si="285"/>
        <v>50</v>
      </c>
      <c r="G3061">
        <f t="shared" ca="1" si="286"/>
        <v>35000</v>
      </c>
      <c r="H3061" t="s">
        <v>23</v>
      </c>
    </row>
    <row r="3062" spans="1:8" x14ac:dyDescent="0.3">
      <c r="A3062">
        <v>3061</v>
      </c>
      <c r="B3062">
        <f t="shared" ca="1" si="282"/>
        <v>3</v>
      </c>
      <c r="C3062" t="str">
        <f t="shared" ca="1" si="283"/>
        <v>상품C</v>
      </c>
      <c r="D3062" s="1">
        <f t="shared" si="287"/>
        <v>42770.385416666664</v>
      </c>
      <c r="E3062">
        <f t="shared" ca="1" si="284"/>
        <v>700</v>
      </c>
      <c r="F3062">
        <f t="shared" ca="1" si="285"/>
        <v>57</v>
      </c>
      <c r="G3062">
        <f t="shared" ca="1" si="286"/>
        <v>39900</v>
      </c>
      <c r="H3062" t="s">
        <v>20</v>
      </c>
    </row>
    <row r="3063" spans="1:8" x14ac:dyDescent="0.3">
      <c r="A3063">
        <v>3062</v>
      </c>
      <c r="B3063">
        <f t="shared" ca="1" si="282"/>
        <v>3</v>
      </c>
      <c r="C3063" t="str">
        <f t="shared" ca="1" si="283"/>
        <v>상품C</v>
      </c>
      <c r="D3063" s="1">
        <f t="shared" si="287"/>
        <v>42770.635416666664</v>
      </c>
      <c r="E3063">
        <f t="shared" ca="1" si="284"/>
        <v>700</v>
      </c>
      <c r="F3063">
        <f t="shared" ca="1" si="285"/>
        <v>52</v>
      </c>
      <c r="G3063">
        <f t="shared" ca="1" si="286"/>
        <v>36400</v>
      </c>
      <c r="H3063" t="s">
        <v>25</v>
      </c>
    </row>
    <row r="3064" spans="1:8" x14ac:dyDescent="0.3">
      <c r="A3064">
        <v>3063</v>
      </c>
      <c r="B3064">
        <f t="shared" ca="1" si="282"/>
        <v>1</v>
      </c>
      <c r="C3064" t="str">
        <f t="shared" ca="1" si="283"/>
        <v>상품A</v>
      </c>
      <c r="D3064" s="1">
        <f t="shared" si="287"/>
        <v>42770.885416666664</v>
      </c>
      <c r="E3064">
        <f t="shared" ca="1" si="284"/>
        <v>500</v>
      </c>
      <c r="F3064">
        <f t="shared" ca="1" si="285"/>
        <v>57</v>
      </c>
      <c r="G3064">
        <f t="shared" ca="1" si="286"/>
        <v>28500</v>
      </c>
      <c r="H3064" t="s">
        <v>11</v>
      </c>
    </row>
    <row r="3065" spans="1:8" x14ac:dyDescent="0.3">
      <c r="A3065">
        <v>3064</v>
      </c>
      <c r="B3065">
        <f t="shared" ca="1" si="282"/>
        <v>3</v>
      </c>
      <c r="C3065" t="str">
        <f t="shared" ca="1" si="283"/>
        <v>상품C</v>
      </c>
      <c r="D3065" s="1">
        <f t="shared" si="287"/>
        <v>42771.135416666664</v>
      </c>
      <c r="E3065">
        <f t="shared" ca="1" si="284"/>
        <v>700</v>
      </c>
      <c r="F3065">
        <f t="shared" ca="1" si="285"/>
        <v>57</v>
      </c>
      <c r="G3065">
        <f t="shared" ca="1" si="286"/>
        <v>39900</v>
      </c>
      <c r="H3065" t="s">
        <v>28</v>
      </c>
    </row>
    <row r="3066" spans="1:8" x14ac:dyDescent="0.3">
      <c r="A3066">
        <v>3065</v>
      </c>
      <c r="B3066">
        <f t="shared" ca="1" si="282"/>
        <v>5</v>
      </c>
      <c r="C3066" t="str">
        <f t="shared" ca="1" si="283"/>
        <v>상품E</v>
      </c>
      <c r="D3066" s="1">
        <f t="shared" si="287"/>
        <v>42771.385416666664</v>
      </c>
      <c r="E3066">
        <f t="shared" ca="1" si="284"/>
        <v>900</v>
      </c>
      <c r="F3066">
        <f t="shared" ca="1" si="285"/>
        <v>51</v>
      </c>
      <c r="G3066">
        <f t="shared" ca="1" si="286"/>
        <v>45900</v>
      </c>
      <c r="H3066" t="s">
        <v>14</v>
      </c>
    </row>
    <row r="3067" spans="1:8" x14ac:dyDescent="0.3">
      <c r="A3067">
        <v>3066</v>
      </c>
      <c r="B3067">
        <f t="shared" ca="1" si="282"/>
        <v>3</v>
      </c>
      <c r="C3067" t="str">
        <f t="shared" ca="1" si="283"/>
        <v>상품C</v>
      </c>
      <c r="D3067" s="1">
        <f t="shared" si="287"/>
        <v>42771.635416666664</v>
      </c>
      <c r="E3067">
        <f t="shared" ca="1" si="284"/>
        <v>700</v>
      </c>
      <c r="F3067">
        <f t="shared" ca="1" si="285"/>
        <v>56</v>
      </c>
      <c r="G3067">
        <f t="shared" ca="1" si="286"/>
        <v>39200</v>
      </c>
      <c r="H3067" t="s">
        <v>30</v>
      </c>
    </row>
    <row r="3068" spans="1:8" x14ac:dyDescent="0.3">
      <c r="A3068">
        <v>3067</v>
      </c>
      <c r="B3068">
        <f t="shared" ca="1" si="282"/>
        <v>4</v>
      </c>
      <c r="C3068" t="str">
        <f t="shared" ca="1" si="283"/>
        <v>상품D</v>
      </c>
      <c r="D3068" s="1">
        <f t="shared" si="287"/>
        <v>42771.885416666664</v>
      </c>
      <c r="E3068">
        <f t="shared" ca="1" si="284"/>
        <v>200</v>
      </c>
      <c r="F3068">
        <f t="shared" ca="1" si="285"/>
        <v>47</v>
      </c>
      <c r="G3068">
        <f t="shared" ca="1" si="286"/>
        <v>9400</v>
      </c>
      <c r="H3068" t="s">
        <v>16</v>
      </c>
    </row>
    <row r="3069" spans="1:8" x14ac:dyDescent="0.3">
      <c r="A3069">
        <v>3068</v>
      </c>
      <c r="B3069">
        <f t="shared" ca="1" si="282"/>
        <v>2</v>
      </c>
      <c r="C3069" t="str">
        <f t="shared" ca="1" si="283"/>
        <v>상품B</v>
      </c>
      <c r="D3069" s="1">
        <f t="shared" si="287"/>
        <v>42772.135416666664</v>
      </c>
      <c r="E3069">
        <f t="shared" ca="1" si="284"/>
        <v>600</v>
      </c>
      <c r="F3069">
        <f t="shared" ca="1" si="285"/>
        <v>40</v>
      </c>
      <c r="G3069">
        <f t="shared" ca="1" si="286"/>
        <v>24000</v>
      </c>
      <c r="H3069" t="s">
        <v>25</v>
      </c>
    </row>
    <row r="3070" spans="1:8" x14ac:dyDescent="0.3">
      <c r="A3070">
        <v>3069</v>
      </c>
      <c r="B3070">
        <f t="shared" ca="1" si="282"/>
        <v>1</v>
      </c>
      <c r="C3070" t="str">
        <f t="shared" ca="1" si="283"/>
        <v>상품A</v>
      </c>
      <c r="D3070" s="1">
        <f t="shared" si="287"/>
        <v>42772.385416666664</v>
      </c>
      <c r="E3070">
        <f t="shared" ca="1" si="284"/>
        <v>500</v>
      </c>
      <c r="F3070">
        <f t="shared" ca="1" si="285"/>
        <v>54</v>
      </c>
      <c r="G3070">
        <f t="shared" ca="1" si="286"/>
        <v>27000</v>
      </c>
      <c r="H3070" t="s">
        <v>11</v>
      </c>
    </row>
    <row r="3071" spans="1:8" x14ac:dyDescent="0.3">
      <c r="A3071">
        <v>3070</v>
      </c>
      <c r="B3071">
        <f t="shared" ca="1" si="282"/>
        <v>4</v>
      </c>
      <c r="C3071" t="str">
        <f t="shared" ca="1" si="283"/>
        <v>상품D</v>
      </c>
      <c r="D3071" s="1">
        <f t="shared" si="287"/>
        <v>42772.635416666664</v>
      </c>
      <c r="E3071">
        <f t="shared" ca="1" si="284"/>
        <v>200</v>
      </c>
      <c r="F3071">
        <f t="shared" ca="1" si="285"/>
        <v>47</v>
      </c>
      <c r="G3071">
        <f t="shared" ca="1" si="286"/>
        <v>9400</v>
      </c>
      <c r="H3071" t="s">
        <v>28</v>
      </c>
    </row>
    <row r="3072" spans="1:8" x14ac:dyDescent="0.3">
      <c r="A3072">
        <v>3071</v>
      </c>
      <c r="B3072">
        <f t="shared" ca="1" si="282"/>
        <v>3</v>
      </c>
      <c r="C3072" t="str">
        <f t="shared" ca="1" si="283"/>
        <v>상품C</v>
      </c>
      <c r="D3072" s="1">
        <f t="shared" si="287"/>
        <v>42772.885416666664</v>
      </c>
      <c r="E3072">
        <f t="shared" ca="1" si="284"/>
        <v>700</v>
      </c>
      <c r="F3072">
        <f t="shared" ca="1" si="285"/>
        <v>59</v>
      </c>
      <c r="G3072">
        <f t="shared" ca="1" si="286"/>
        <v>41300</v>
      </c>
      <c r="H3072" t="s">
        <v>27</v>
      </c>
    </row>
    <row r="3073" spans="1:8" x14ac:dyDescent="0.3">
      <c r="A3073">
        <v>3072</v>
      </c>
      <c r="B3073">
        <f t="shared" ca="1" si="282"/>
        <v>2</v>
      </c>
      <c r="C3073" t="str">
        <f t="shared" ca="1" si="283"/>
        <v>상품B</v>
      </c>
      <c r="D3073" s="1">
        <f t="shared" si="287"/>
        <v>42773.135416666664</v>
      </c>
      <c r="E3073">
        <f t="shared" ca="1" si="284"/>
        <v>600</v>
      </c>
      <c r="F3073">
        <f t="shared" ca="1" si="285"/>
        <v>46</v>
      </c>
      <c r="G3073">
        <f t="shared" ca="1" si="286"/>
        <v>27600</v>
      </c>
      <c r="H3073" t="s">
        <v>11</v>
      </c>
    </row>
    <row r="3074" spans="1:8" x14ac:dyDescent="0.3">
      <c r="A3074">
        <v>3073</v>
      </c>
      <c r="B3074">
        <f t="shared" ca="1" si="282"/>
        <v>1</v>
      </c>
      <c r="C3074" t="str">
        <f t="shared" ca="1" si="283"/>
        <v>상품A</v>
      </c>
      <c r="D3074" s="1">
        <f t="shared" si="287"/>
        <v>42773.385416666664</v>
      </c>
      <c r="E3074">
        <f t="shared" ca="1" si="284"/>
        <v>500</v>
      </c>
      <c r="F3074">
        <f t="shared" ca="1" si="285"/>
        <v>47</v>
      </c>
      <c r="G3074">
        <f t="shared" ca="1" si="286"/>
        <v>23500</v>
      </c>
      <c r="H3074" t="s">
        <v>12</v>
      </c>
    </row>
    <row r="3075" spans="1:8" x14ac:dyDescent="0.3">
      <c r="A3075">
        <v>3074</v>
      </c>
      <c r="B3075">
        <f t="shared" ref="B3075:B3138" ca="1" si="288">RANDBETWEEN(1,5)</f>
        <v>1</v>
      </c>
      <c r="C3075" t="str">
        <f t="shared" ref="C3075:C3138" ca="1" si="289">VLOOKUP(B3075,$I$2:$K$6,2,FALSE)</f>
        <v>상품A</v>
      </c>
      <c r="D3075" s="1">
        <f t="shared" si="287"/>
        <v>42773.635416666664</v>
      </c>
      <c r="E3075">
        <f t="shared" ref="E3075:E3138" ca="1" si="290">VLOOKUP(B3075,$I$2:$K$6, 3, FALSE)</f>
        <v>500</v>
      </c>
      <c r="F3075">
        <f t="shared" ref="F3075:F3138" ca="1" si="291">RANDBETWEEN(40,60)</f>
        <v>53</v>
      </c>
      <c r="G3075">
        <f t="shared" ref="G3075:G3138" ca="1" si="292">E3075*F3075</f>
        <v>26500</v>
      </c>
      <c r="H3075" t="s">
        <v>37</v>
      </c>
    </row>
    <row r="3076" spans="1:8" x14ac:dyDescent="0.3">
      <c r="A3076">
        <v>3075</v>
      </c>
      <c r="B3076">
        <f t="shared" ca="1" si="288"/>
        <v>3</v>
      </c>
      <c r="C3076" t="str">
        <f t="shared" ca="1" si="289"/>
        <v>상품C</v>
      </c>
      <c r="D3076" s="1">
        <f t="shared" ref="D3076:D3139" si="293">D3075+0.25</f>
        <v>42773.885416666664</v>
      </c>
      <c r="E3076">
        <f t="shared" ca="1" si="290"/>
        <v>700</v>
      </c>
      <c r="F3076">
        <f t="shared" ca="1" si="291"/>
        <v>43</v>
      </c>
      <c r="G3076">
        <f t="shared" ca="1" si="292"/>
        <v>30100</v>
      </c>
      <c r="H3076" t="s">
        <v>12</v>
      </c>
    </row>
    <row r="3077" spans="1:8" x14ac:dyDescent="0.3">
      <c r="A3077">
        <v>3076</v>
      </c>
      <c r="B3077">
        <f t="shared" ca="1" si="288"/>
        <v>3</v>
      </c>
      <c r="C3077" t="str">
        <f t="shared" ca="1" si="289"/>
        <v>상품C</v>
      </c>
      <c r="D3077" s="1">
        <f t="shared" si="293"/>
        <v>42774.135416666664</v>
      </c>
      <c r="E3077">
        <f t="shared" ca="1" si="290"/>
        <v>700</v>
      </c>
      <c r="F3077">
        <f t="shared" ca="1" si="291"/>
        <v>53</v>
      </c>
      <c r="G3077">
        <f t="shared" ca="1" si="292"/>
        <v>37100</v>
      </c>
      <c r="H3077" t="s">
        <v>32</v>
      </c>
    </row>
    <row r="3078" spans="1:8" x14ac:dyDescent="0.3">
      <c r="A3078">
        <v>3077</v>
      </c>
      <c r="B3078">
        <f t="shared" ca="1" si="288"/>
        <v>4</v>
      </c>
      <c r="C3078" t="str">
        <f t="shared" ca="1" si="289"/>
        <v>상품D</v>
      </c>
      <c r="D3078" s="1">
        <f t="shared" si="293"/>
        <v>42774.385416666664</v>
      </c>
      <c r="E3078">
        <f t="shared" ca="1" si="290"/>
        <v>200</v>
      </c>
      <c r="F3078">
        <f t="shared" ca="1" si="291"/>
        <v>54</v>
      </c>
      <c r="G3078">
        <f t="shared" ca="1" si="292"/>
        <v>10800</v>
      </c>
      <c r="H3078" t="s">
        <v>20</v>
      </c>
    </row>
    <row r="3079" spans="1:8" x14ac:dyDescent="0.3">
      <c r="A3079">
        <v>3078</v>
      </c>
      <c r="B3079">
        <f t="shared" ca="1" si="288"/>
        <v>2</v>
      </c>
      <c r="C3079" t="str">
        <f t="shared" ca="1" si="289"/>
        <v>상품B</v>
      </c>
      <c r="D3079" s="1">
        <f t="shared" si="293"/>
        <v>42774.635416666664</v>
      </c>
      <c r="E3079">
        <f t="shared" ca="1" si="290"/>
        <v>600</v>
      </c>
      <c r="F3079">
        <f t="shared" ca="1" si="291"/>
        <v>58</v>
      </c>
      <c r="G3079">
        <f t="shared" ca="1" si="292"/>
        <v>34800</v>
      </c>
      <c r="H3079" t="s">
        <v>31</v>
      </c>
    </row>
    <row r="3080" spans="1:8" x14ac:dyDescent="0.3">
      <c r="A3080">
        <v>3079</v>
      </c>
      <c r="B3080">
        <f t="shared" ca="1" si="288"/>
        <v>5</v>
      </c>
      <c r="C3080" t="str">
        <f t="shared" ca="1" si="289"/>
        <v>상품E</v>
      </c>
      <c r="D3080" s="1">
        <f t="shared" si="293"/>
        <v>42774.885416666664</v>
      </c>
      <c r="E3080">
        <f t="shared" ca="1" si="290"/>
        <v>900</v>
      </c>
      <c r="F3080">
        <f t="shared" ca="1" si="291"/>
        <v>51</v>
      </c>
      <c r="G3080">
        <f t="shared" ca="1" si="292"/>
        <v>45900</v>
      </c>
      <c r="H3080" t="s">
        <v>11</v>
      </c>
    </row>
    <row r="3081" spans="1:8" x14ac:dyDescent="0.3">
      <c r="A3081">
        <v>3080</v>
      </c>
      <c r="B3081">
        <f t="shared" ca="1" si="288"/>
        <v>3</v>
      </c>
      <c r="C3081" t="str">
        <f t="shared" ca="1" si="289"/>
        <v>상품C</v>
      </c>
      <c r="D3081" s="1">
        <f t="shared" si="293"/>
        <v>42775.135416666664</v>
      </c>
      <c r="E3081">
        <f t="shared" ca="1" si="290"/>
        <v>700</v>
      </c>
      <c r="F3081">
        <f t="shared" ca="1" si="291"/>
        <v>60</v>
      </c>
      <c r="G3081">
        <f t="shared" ca="1" si="292"/>
        <v>42000</v>
      </c>
      <c r="H3081" t="s">
        <v>12</v>
      </c>
    </row>
    <row r="3082" spans="1:8" x14ac:dyDescent="0.3">
      <c r="A3082">
        <v>3081</v>
      </c>
      <c r="B3082">
        <f t="shared" ca="1" si="288"/>
        <v>5</v>
      </c>
      <c r="C3082" t="str">
        <f t="shared" ca="1" si="289"/>
        <v>상품E</v>
      </c>
      <c r="D3082" s="1">
        <f t="shared" si="293"/>
        <v>42775.385416666664</v>
      </c>
      <c r="E3082">
        <f t="shared" ca="1" si="290"/>
        <v>900</v>
      </c>
      <c r="F3082">
        <f t="shared" ca="1" si="291"/>
        <v>44</v>
      </c>
      <c r="G3082">
        <f t="shared" ca="1" si="292"/>
        <v>39600</v>
      </c>
      <c r="H3082" t="s">
        <v>8</v>
      </c>
    </row>
    <row r="3083" spans="1:8" x14ac:dyDescent="0.3">
      <c r="A3083">
        <v>3082</v>
      </c>
      <c r="B3083">
        <f t="shared" ca="1" si="288"/>
        <v>1</v>
      </c>
      <c r="C3083" t="str">
        <f t="shared" ca="1" si="289"/>
        <v>상품A</v>
      </c>
      <c r="D3083" s="1">
        <f t="shared" si="293"/>
        <v>42775.635416666664</v>
      </c>
      <c r="E3083">
        <f t="shared" ca="1" si="290"/>
        <v>500</v>
      </c>
      <c r="F3083">
        <f t="shared" ca="1" si="291"/>
        <v>54</v>
      </c>
      <c r="G3083">
        <f t="shared" ca="1" si="292"/>
        <v>27000</v>
      </c>
      <c r="H3083" t="s">
        <v>10</v>
      </c>
    </row>
    <row r="3084" spans="1:8" x14ac:dyDescent="0.3">
      <c r="A3084">
        <v>3083</v>
      </c>
      <c r="B3084">
        <f t="shared" ca="1" si="288"/>
        <v>2</v>
      </c>
      <c r="C3084" t="str">
        <f t="shared" ca="1" si="289"/>
        <v>상품B</v>
      </c>
      <c r="D3084" s="1">
        <f t="shared" si="293"/>
        <v>42775.885416666664</v>
      </c>
      <c r="E3084">
        <f t="shared" ca="1" si="290"/>
        <v>600</v>
      </c>
      <c r="F3084">
        <f t="shared" ca="1" si="291"/>
        <v>55</v>
      </c>
      <c r="G3084">
        <f t="shared" ca="1" si="292"/>
        <v>33000</v>
      </c>
      <c r="H3084" t="s">
        <v>11</v>
      </c>
    </row>
    <row r="3085" spans="1:8" x14ac:dyDescent="0.3">
      <c r="A3085">
        <v>3084</v>
      </c>
      <c r="B3085">
        <f t="shared" ca="1" si="288"/>
        <v>1</v>
      </c>
      <c r="C3085" t="str">
        <f t="shared" ca="1" si="289"/>
        <v>상품A</v>
      </c>
      <c r="D3085" s="1">
        <f t="shared" si="293"/>
        <v>42776.135416666664</v>
      </c>
      <c r="E3085">
        <f t="shared" ca="1" si="290"/>
        <v>500</v>
      </c>
      <c r="F3085">
        <f t="shared" ca="1" si="291"/>
        <v>55</v>
      </c>
      <c r="G3085">
        <f t="shared" ca="1" si="292"/>
        <v>27500</v>
      </c>
      <c r="H3085" t="s">
        <v>12</v>
      </c>
    </row>
    <row r="3086" spans="1:8" x14ac:dyDescent="0.3">
      <c r="A3086">
        <v>3085</v>
      </c>
      <c r="B3086">
        <f t="shared" ca="1" si="288"/>
        <v>3</v>
      </c>
      <c r="C3086" t="str">
        <f t="shared" ca="1" si="289"/>
        <v>상품C</v>
      </c>
      <c r="D3086" s="1">
        <f t="shared" si="293"/>
        <v>42776.385416666664</v>
      </c>
      <c r="E3086">
        <f t="shared" ca="1" si="290"/>
        <v>700</v>
      </c>
      <c r="F3086">
        <f t="shared" ca="1" si="291"/>
        <v>52</v>
      </c>
      <c r="G3086">
        <f t="shared" ca="1" si="292"/>
        <v>36400</v>
      </c>
      <c r="H3086" t="s">
        <v>14</v>
      </c>
    </row>
    <row r="3087" spans="1:8" x14ac:dyDescent="0.3">
      <c r="A3087">
        <v>3086</v>
      </c>
      <c r="B3087">
        <f t="shared" ca="1" si="288"/>
        <v>1</v>
      </c>
      <c r="C3087" t="str">
        <f t="shared" ca="1" si="289"/>
        <v>상품A</v>
      </c>
      <c r="D3087" s="1">
        <f t="shared" si="293"/>
        <v>42776.635416666664</v>
      </c>
      <c r="E3087">
        <f t="shared" ca="1" si="290"/>
        <v>500</v>
      </c>
      <c r="F3087">
        <f t="shared" ca="1" si="291"/>
        <v>55</v>
      </c>
      <c r="G3087">
        <f t="shared" ca="1" si="292"/>
        <v>27500</v>
      </c>
      <c r="H3087" t="s">
        <v>15</v>
      </c>
    </row>
    <row r="3088" spans="1:8" x14ac:dyDescent="0.3">
      <c r="A3088">
        <v>3087</v>
      </c>
      <c r="B3088">
        <f t="shared" ca="1" si="288"/>
        <v>2</v>
      </c>
      <c r="C3088" t="str">
        <f t="shared" ca="1" si="289"/>
        <v>상품B</v>
      </c>
      <c r="D3088" s="1">
        <f t="shared" si="293"/>
        <v>42776.885416666664</v>
      </c>
      <c r="E3088">
        <f t="shared" ca="1" si="290"/>
        <v>600</v>
      </c>
      <c r="F3088">
        <f t="shared" ca="1" si="291"/>
        <v>42</v>
      </c>
      <c r="G3088">
        <f t="shared" ca="1" si="292"/>
        <v>25200</v>
      </c>
      <c r="H3088" t="s">
        <v>16</v>
      </c>
    </row>
    <row r="3089" spans="1:8" x14ac:dyDescent="0.3">
      <c r="A3089">
        <v>3088</v>
      </c>
      <c r="B3089">
        <f t="shared" ca="1" si="288"/>
        <v>4</v>
      </c>
      <c r="C3089" t="str">
        <f t="shared" ca="1" si="289"/>
        <v>상품D</v>
      </c>
      <c r="D3089" s="1">
        <f t="shared" si="293"/>
        <v>42777.135416666664</v>
      </c>
      <c r="E3089">
        <f t="shared" ca="1" si="290"/>
        <v>200</v>
      </c>
      <c r="F3089">
        <f t="shared" ca="1" si="291"/>
        <v>58</v>
      </c>
      <c r="G3089">
        <f t="shared" ca="1" si="292"/>
        <v>11600</v>
      </c>
      <c r="H3089" t="s">
        <v>17</v>
      </c>
    </row>
    <row r="3090" spans="1:8" x14ac:dyDescent="0.3">
      <c r="A3090">
        <v>3089</v>
      </c>
      <c r="B3090">
        <f t="shared" ca="1" si="288"/>
        <v>1</v>
      </c>
      <c r="C3090" t="str">
        <f t="shared" ca="1" si="289"/>
        <v>상품A</v>
      </c>
      <c r="D3090" s="1">
        <f t="shared" si="293"/>
        <v>42777.385416666664</v>
      </c>
      <c r="E3090">
        <f t="shared" ca="1" si="290"/>
        <v>500</v>
      </c>
      <c r="F3090">
        <f t="shared" ca="1" si="291"/>
        <v>43</v>
      </c>
      <c r="G3090">
        <f t="shared" ca="1" si="292"/>
        <v>21500</v>
      </c>
      <c r="H3090" t="s">
        <v>11</v>
      </c>
    </row>
    <row r="3091" spans="1:8" x14ac:dyDescent="0.3">
      <c r="A3091">
        <v>3090</v>
      </c>
      <c r="B3091">
        <f t="shared" ca="1" si="288"/>
        <v>2</v>
      </c>
      <c r="C3091" t="str">
        <f t="shared" ca="1" si="289"/>
        <v>상품B</v>
      </c>
      <c r="D3091" s="1">
        <f t="shared" si="293"/>
        <v>42777.635416666664</v>
      </c>
      <c r="E3091">
        <f t="shared" ca="1" si="290"/>
        <v>600</v>
      </c>
      <c r="F3091">
        <f t="shared" ca="1" si="291"/>
        <v>54</v>
      </c>
      <c r="G3091">
        <f t="shared" ca="1" si="292"/>
        <v>32400</v>
      </c>
      <c r="H3091" t="s">
        <v>12</v>
      </c>
    </row>
    <row r="3092" spans="1:8" x14ac:dyDescent="0.3">
      <c r="A3092">
        <v>3091</v>
      </c>
      <c r="B3092">
        <f t="shared" ca="1" si="288"/>
        <v>1</v>
      </c>
      <c r="C3092" t="str">
        <f t="shared" ca="1" si="289"/>
        <v>상품A</v>
      </c>
      <c r="D3092" s="1">
        <f t="shared" si="293"/>
        <v>42777.885416666664</v>
      </c>
      <c r="E3092">
        <f t="shared" ca="1" si="290"/>
        <v>500</v>
      </c>
      <c r="F3092">
        <f t="shared" ca="1" si="291"/>
        <v>56</v>
      </c>
      <c r="G3092">
        <f t="shared" ca="1" si="292"/>
        <v>28000</v>
      </c>
      <c r="H3092" t="s">
        <v>14</v>
      </c>
    </row>
    <row r="3093" spans="1:8" x14ac:dyDescent="0.3">
      <c r="A3093">
        <v>3092</v>
      </c>
      <c r="B3093">
        <f t="shared" ca="1" si="288"/>
        <v>4</v>
      </c>
      <c r="C3093" t="str">
        <f t="shared" ca="1" si="289"/>
        <v>상품D</v>
      </c>
      <c r="D3093" s="1">
        <f t="shared" si="293"/>
        <v>42778.135416666664</v>
      </c>
      <c r="E3093">
        <f t="shared" ca="1" si="290"/>
        <v>200</v>
      </c>
      <c r="F3093">
        <f t="shared" ca="1" si="291"/>
        <v>46</v>
      </c>
      <c r="G3093">
        <f t="shared" ca="1" si="292"/>
        <v>9200</v>
      </c>
      <c r="H3093" t="s">
        <v>20</v>
      </c>
    </row>
    <row r="3094" spans="1:8" x14ac:dyDescent="0.3">
      <c r="A3094">
        <v>3093</v>
      </c>
      <c r="B3094">
        <f t="shared" ca="1" si="288"/>
        <v>2</v>
      </c>
      <c r="C3094" t="str">
        <f t="shared" ca="1" si="289"/>
        <v>상품B</v>
      </c>
      <c r="D3094" s="1">
        <f t="shared" si="293"/>
        <v>42778.385416666664</v>
      </c>
      <c r="E3094">
        <f t="shared" ca="1" si="290"/>
        <v>600</v>
      </c>
      <c r="F3094">
        <f t="shared" ca="1" si="291"/>
        <v>46</v>
      </c>
      <c r="G3094">
        <f t="shared" ca="1" si="292"/>
        <v>27600</v>
      </c>
      <c r="H3094" t="s">
        <v>21</v>
      </c>
    </row>
    <row r="3095" spans="1:8" x14ac:dyDescent="0.3">
      <c r="A3095">
        <v>3094</v>
      </c>
      <c r="B3095">
        <f t="shared" ca="1" si="288"/>
        <v>3</v>
      </c>
      <c r="C3095" t="str">
        <f t="shared" ca="1" si="289"/>
        <v>상품C</v>
      </c>
      <c r="D3095" s="1">
        <f t="shared" si="293"/>
        <v>42778.635416666664</v>
      </c>
      <c r="E3095">
        <f t="shared" ca="1" si="290"/>
        <v>700</v>
      </c>
      <c r="F3095">
        <f t="shared" ca="1" si="291"/>
        <v>47</v>
      </c>
      <c r="G3095">
        <f t="shared" ca="1" si="292"/>
        <v>32900</v>
      </c>
      <c r="H3095" t="s">
        <v>10</v>
      </c>
    </row>
    <row r="3096" spans="1:8" x14ac:dyDescent="0.3">
      <c r="A3096">
        <v>3095</v>
      </c>
      <c r="B3096">
        <f t="shared" ca="1" si="288"/>
        <v>2</v>
      </c>
      <c r="C3096" t="str">
        <f t="shared" ca="1" si="289"/>
        <v>상품B</v>
      </c>
      <c r="D3096" s="1">
        <f t="shared" si="293"/>
        <v>42778.885416666664</v>
      </c>
      <c r="E3096">
        <f t="shared" ca="1" si="290"/>
        <v>600</v>
      </c>
      <c r="F3096">
        <f t="shared" ca="1" si="291"/>
        <v>55</v>
      </c>
      <c r="G3096">
        <f t="shared" ca="1" si="292"/>
        <v>33000</v>
      </c>
      <c r="H3096" t="s">
        <v>22</v>
      </c>
    </row>
    <row r="3097" spans="1:8" x14ac:dyDescent="0.3">
      <c r="A3097">
        <v>3096</v>
      </c>
      <c r="B3097">
        <f t="shared" ca="1" si="288"/>
        <v>1</v>
      </c>
      <c r="C3097" t="str">
        <f t="shared" ca="1" si="289"/>
        <v>상품A</v>
      </c>
      <c r="D3097" s="1">
        <f t="shared" si="293"/>
        <v>42779.135416666664</v>
      </c>
      <c r="E3097">
        <f t="shared" ca="1" si="290"/>
        <v>500</v>
      </c>
      <c r="F3097">
        <f t="shared" ca="1" si="291"/>
        <v>58</v>
      </c>
      <c r="G3097">
        <f t="shared" ca="1" si="292"/>
        <v>29000</v>
      </c>
      <c r="H3097" t="s">
        <v>12</v>
      </c>
    </row>
    <row r="3098" spans="1:8" x14ac:dyDescent="0.3">
      <c r="A3098">
        <v>3097</v>
      </c>
      <c r="B3098">
        <f t="shared" ca="1" si="288"/>
        <v>4</v>
      </c>
      <c r="C3098" t="str">
        <f t="shared" ca="1" si="289"/>
        <v>상품D</v>
      </c>
      <c r="D3098" s="1">
        <f t="shared" si="293"/>
        <v>42779.385416666664</v>
      </c>
      <c r="E3098">
        <f t="shared" ca="1" si="290"/>
        <v>200</v>
      </c>
      <c r="F3098">
        <f t="shared" ca="1" si="291"/>
        <v>52</v>
      </c>
      <c r="G3098">
        <f t="shared" ca="1" si="292"/>
        <v>10400</v>
      </c>
      <c r="H3098" t="s">
        <v>23</v>
      </c>
    </row>
    <row r="3099" spans="1:8" x14ac:dyDescent="0.3">
      <c r="A3099">
        <v>3098</v>
      </c>
      <c r="B3099">
        <f t="shared" ca="1" si="288"/>
        <v>1</v>
      </c>
      <c r="C3099" t="str">
        <f t="shared" ca="1" si="289"/>
        <v>상품A</v>
      </c>
      <c r="D3099" s="1">
        <f t="shared" si="293"/>
        <v>42779.635416666664</v>
      </c>
      <c r="E3099">
        <f t="shared" ca="1" si="290"/>
        <v>500</v>
      </c>
      <c r="F3099">
        <f t="shared" ca="1" si="291"/>
        <v>50</v>
      </c>
      <c r="G3099">
        <f t="shared" ca="1" si="292"/>
        <v>25000</v>
      </c>
      <c r="H3099" t="s">
        <v>20</v>
      </c>
    </row>
    <row r="3100" spans="1:8" x14ac:dyDescent="0.3">
      <c r="A3100">
        <v>3099</v>
      </c>
      <c r="B3100">
        <f t="shared" ca="1" si="288"/>
        <v>3</v>
      </c>
      <c r="C3100" t="str">
        <f t="shared" ca="1" si="289"/>
        <v>상품C</v>
      </c>
      <c r="D3100" s="1">
        <f t="shared" si="293"/>
        <v>42779.885416666664</v>
      </c>
      <c r="E3100">
        <f t="shared" ca="1" si="290"/>
        <v>700</v>
      </c>
      <c r="F3100">
        <f t="shared" ca="1" si="291"/>
        <v>40</v>
      </c>
      <c r="G3100">
        <f t="shared" ca="1" si="292"/>
        <v>28000</v>
      </c>
      <c r="H3100" t="s">
        <v>16</v>
      </c>
    </row>
    <row r="3101" spans="1:8" x14ac:dyDescent="0.3">
      <c r="A3101">
        <v>3100</v>
      </c>
      <c r="B3101">
        <f t="shared" ca="1" si="288"/>
        <v>5</v>
      </c>
      <c r="C3101" t="str">
        <f t="shared" ca="1" si="289"/>
        <v>상품E</v>
      </c>
      <c r="D3101" s="1">
        <f t="shared" si="293"/>
        <v>42780.135416666664</v>
      </c>
      <c r="E3101">
        <f t="shared" ca="1" si="290"/>
        <v>900</v>
      </c>
      <c r="F3101">
        <f t="shared" ca="1" si="291"/>
        <v>53</v>
      </c>
      <c r="G3101">
        <f t="shared" ca="1" si="292"/>
        <v>47700</v>
      </c>
      <c r="H3101" t="s">
        <v>10</v>
      </c>
    </row>
    <row r="3102" spans="1:8" x14ac:dyDescent="0.3">
      <c r="A3102">
        <v>3101</v>
      </c>
      <c r="B3102">
        <f t="shared" ca="1" si="288"/>
        <v>3</v>
      </c>
      <c r="C3102" t="str">
        <f t="shared" ca="1" si="289"/>
        <v>상품C</v>
      </c>
      <c r="D3102" s="1">
        <f t="shared" si="293"/>
        <v>42780.385416666664</v>
      </c>
      <c r="E3102">
        <f t="shared" ca="1" si="290"/>
        <v>700</v>
      </c>
      <c r="F3102">
        <f t="shared" ca="1" si="291"/>
        <v>58</v>
      </c>
      <c r="G3102">
        <f t="shared" ca="1" si="292"/>
        <v>40600</v>
      </c>
      <c r="H3102" t="s">
        <v>11</v>
      </c>
    </row>
    <row r="3103" spans="1:8" x14ac:dyDescent="0.3">
      <c r="A3103">
        <v>3102</v>
      </c>
      <c r="B3103">
        <f t="shared" ca="1" si="288"/>
        <v>3</v>
      </c>
      <c r="C3103" t="str">
        <f t="shared" ca="1" si="289"/>
        <v>상품C</v>
      </c>
      <c r="D3103" s="1">
        <f t="shared" si="293"/>
        <v>42780.635416666664</v>
      </c>
      <c r="E3103">
        <f t="shared" ca="1" si="290"/>
        <v>700</v>
      </c>
      <c r="F3103">
        <f t="shared" ca="1" si="291"/>
        <v>54</v>
      </c>
      <c r="G3103">
        <f t="shared" ca="1" si="292"/>
        <v>37800</v>
      </c>
      <c r="H3103" t="s">
        <v>12</v>
      </c>
    </row>
    <row r="3104" spans="1:8" x14ac:dyDescent="0.3">
      <c r="A3104">
        <v>3103</v>
      </c>
      <c r="B3104">
        <f t="shared" ca="1" si="288"/>
        <v>2</v>
      </c>
      <c r="C3104" t="str">
        <f t="shared" ca="1" si="289"/>
        <v>상품B</v>
      </c>
      <c r="D3104" s="1">
        <f t="shared" si="293"/>
        <v>42780.885416666664</v>
      </c>
      <c r="E3104">
        <f t="shared" ca="1" si="290"/>
        <v>600</v>
      </c>
      <c r="F3104">
        <f t="shared" ca="1" si="291"/>
        <v>43</v>
      </c>
      <c r="G3104">
        <f t="shared" ca="1" si="292"/>
        <v>25800</v>
      </c>
      <c r="H3104" t="s">
        <v>24</v>
      </c>
    </row>
    <row r="3105" spans="1:8" x14ac:dyDescent="0.3">
      <c r="A3105">
        <v>3104</v>
      </c>
      <c r="B3105">
        <f t="shared" ca="1" si="288"/>
        <v>5</v>
      </c>
      <c r="C3105" t="str">
        <f t="shared" ca="1" si="289"/>
        <v>상품E</v>
      </c>
      <c r="D3105" s="1">
        <f t="shared" si="293"/>
        <v>42781.135416666664</v>
      </c>
      <c r="E3105">
        <f t="shared" ca="1" si="290"/>
        <v>900</v>
      </c>
      <c r="F3105">
        <f t="shared" ca="1" si="291"/>
        <v>60</v>
      </c>
      <c r="G3105">
        <f t="shared" ca="1" si="292"/>
        <v>54000</v>
      </c>
      <c r="H3105" t="s">
        <v>20</v>
      </c>
    </row>
    <row r="3106" spans="1:8" x14ac:dyDescent="0.3">
      <c r="A3106">
        <v>3105</v>
      </c>
      <c r="B3106">
        <f t="shared" ca="1" si="288"/>
        <v>5</v>
      </c>
      <c r="C3106" t="str">
        <f t="shared" ca="1" si="289"/>
        <v>상품E</v>
      </c>
      <c r="D3106" s="1">
        <f t="shared" si="293"/>
        <v>42781.385416666664</v>
      </c>
      <c r="E3106">
        <f t="shared" ca="1" si="290"/>
        <v>900</v>
      </c>
      <c r="F3106">
        <f t="shared" ca="1" si="291"/>
        <v>57</v>
      </c>
      <c r="G3106">
        <f t="shared" ca="1" si="292"/>
        <v>51300</v>
      </c>
      <c r="H3106" t="s">
        <v>25</v>
      </c>
    </row>
    <row r="3107" spans="1:8" x14ac:dyDescent="0.3">
      <c r="A3107">
        <v>3106</v>
      </c>
      <c r="B3107">
        <f t="shared" ca="1" si="288"/>
        <v>4</v>
      </c>
      <c r="C3107" t="str">
        <f t="shared" ca="1" si="289"/>
        <v>상품D</v>
      </c>
      <c r="D3107" s="1">
        <f t="shared" si="293"/>
        <v>42781.635416666664</v>
      </c>
      <c r="E3107">
        <f t="shared" ca="1" si="290"/>
        <v>200</v>
      </c>
      <c r="F3107">
        <f t="shared" ca="1" si="291"/>
        <v>59</v>
      </c>
      <c r="G3107">
        <f t="shared" ca="1" si="292"/>
        <v>11800</v>
      </c>
      <c r="H3107" t="s">
        <v>22</v>
      </c>
    </row>
    <row r="3108" spans="1:8" x14ac:dyDescent="0.3">
      <c r="A3108">
        <v>3107</v>
      </c>
      <c r="B3108">
        <f t="shared" ca="1" si="288"/>
        <v>1</v>
      </c>
      <c r="C3108" t="str">
        <f t="shared" ca="1" si="289"/>
        <v>상품A</v>
      </c>
      <c r="D3108" s="1">
        <f t="shared" si="293"/>
        <v>42781.885416666664</v>
      </c>
      <c r="E3108">
        <f t="shared" ca="1" si="290"/>
        <v>500</v>
      </c>
      <c r="F3108">
        <f t="shared" ca="1" si="291"/>
        <v>44</v>
      </c>
      <c r="G3108">
        <f t="shared" ca="1" si="292"/>
        <v>22000</v>
      </c>
      <c r="H3108" t="s">
        <v>26</v>
      </c>
    </row>
    <row r="3109" spans="1:8" x14ac:dyDescent="0.3">
      <c r="A3109">
        <v>3108</v>
      </c>
      <c r="B3109">
        <f t="shared" ca="1" si="288"/>
        <v>4</v>
      </c>
      <c r="C3109" t="str">
        <f t="shared" ca="1" si="289"/>
        <v>상품D</v>
      </c>
      <c r="D3109" s="1">
        <f t="shared" si="293"/>
        <v>42782.135416666664</v>
      </c>
      <c r="E3109">
        <f t="shared" ca="1" si="290"/>
        <v>200</v>
      </c>
      <c r="F3109">
        <f t="shared" ca="1" si="291"/>
        <v>41</v>
      </c>
      <c r="G3109">
        <f t="shared" ca="1" si="292"/>
        <v>8200</v>
      </c>
      <c r="H3109" t="s">
        <v>14</v>
      </c>
    </row>
    <row r="3110" spans="1:8" x14ac:dyDescent="0.3">
      <c r="A3110">
        <v>3109</v>
      </c>
      <c r="B3110">
        <f t="shared" ca="1" si="288"/>
        <v>4</v>
      </c>
      <c r="C3110" t="str">
        <f t="shared" ca="1" si="289"/>
        <v>상품D</v>
      </c>
      <c r="D3110" s="1">
        <f t="shared" si="293"/>
        <v>42782.385416666664</v>
      </c>
      <c r="E3110">
        <f t="shared" ca="1" si="290"/>
        <v>200</v>
      </c>
      <c r="F3110">
        <f t="shared" ca="1" si="291"/>
        <v>47</v>
      </c>
      <c r="G3110">
        <f t="shared" ca="1" si="292"/>
        <v>9400</v>
      </c>
      <c r="H3110" t="s">
        <v>20</v>
      </c>
    </row>
    <row r="3111" spans="1:8" x14ac:dyDescent="0.3">
      <c r="A3111">
        <v>3110</v>
      </c>
      <c r="B3111">
        <f t="shared" ca="1" si="288"/>
        <v>1</v>
      </c>
      <c r="C3111" t="str">
        <f t="shared" ca="1" si="289"/>
        <v>상품A</v>
      </c>
      <c r="D3111" s="1">
        <f t="shared" si="293"/>
        <v>42782.635416666664</v>
      </c>
      <c r="E3111">
        <f t="shared" ca="1" si="290"/>
        <v>500</v>
      </c>
      <c r="F3111">
        <f t="shared" ca="1" si="291"/>
        <v>50</v>
      </c>
      <c r="G3111">
        <f t="shared" ca="1" si="292"/>
        <v>25000</v>
      </c>
      <c r="H3111" t="s">
        <v>21</v>
      </c>
    </row>
    <row r="3112" spans="1:8" x14ac:dyDescent="0.3">
      <c r="A3112">
        <v>3111</v>
      </c>
      <c r="B3112">
        <f t="shared" ca="1" si="288"/>
        <v>4</v>
      </c>
      <c r="C3112" t="str">
        <f t="shared" ca="1" si="289"/>
        <v>상품D</v>
      </c>
      <c r="D3112" s="1">
        <f t="shared" si="293"/>
        <v>42782.885416666664</v>
      </c>
      <c r="E3112">
        <f t="shared" ca="1" si="290"/>
        <v>200</v>
      </c>
      <c r="F3112">
        <f t="shared" ca="1" si="291"/>
        <v>40</v>
      </c>
      <c r="G3112">
        <f t="shared" ca="1" si="292"/>
        <v>8000</v>
      </c>
      <c r="H3112" t="s">
        <v>27</v>
      </c>
    </row>
    <row r="3113" spans="1:8" x14ac:dyDescent="0.3">
      <c r="A3113">
        <v>3112</v>
      </c>
      <c r="B3113">
        <f t="shared" ca="1" si="288"/>
        <v>3</v>
      </c>
      <c r="C3113" t="str">
        <f t="shared" ca="1" si="289"/>
        <v>상품C</v>
      </c>
      <c r="D3113" s="1">
        <f t="shared" si="293"/>
        <v>42783.135416666664</v>
      </c>
      <c r="E3113">
        <f t="shared" ca="1" si="290"/>
        <v>700</v>
      </c>
      <c r="F3113">
        <f t="shared" ca="1" si="291"/>
        <v>49</v>
      </c>
      <c r="G3113">
        <f t="shared" ca="1" si="292"/>
        <v>34300</v>
      </c>
      <c r="H3113" t="s">
        <v>11</v>
      </c>
    </row>
    <row r="3114" spans="1:8" x14ac:dyDescent="0.3">
      <c r="A3114">
        <v>3113</v>
      </c>
      <c r="B3114">
        <f t="shared" ca="1" si="288"/>
        <v>5</v>
      </c>
      <c r="C3114" t="str">
        <f t="shared" ca="1" si="289"/>
        <v>상품E</v>
      </c>
      <c r="D3114" s="1">
        <f t="shared" si="293"/>
        <v>42783.385416666664</v>
      </c>
      <c r="E3114">
        <f t="shared" ca="1" si="290"/>
        <v>900</v>
      </c>
      <c r="F3114">
        <f t="shared" ca="1" si="291"/>
        <v>60</v>
      </c>
      <c r="G3114">
        <f t="shared" ca="1" si="292"/>
        <v>54000</v>
      </c>
      <c r="H3114" t="s">
        <v>28</v>
      </c>
    </row>
    <row r="3115" spans="1:8" x14ac:dyDescent="0.3">
      <c r="A3115">
        <v>3114</v>
      </c>
      <c r="B3115">
        <f t="shared" ca="1" si="288"/>
        <v>3</v>
      </c>
      <c r="C3115" t="str">
        <f t="shared" ca="1" si="289"/>
        <v>상품C</v>
      </c>
      <c r="D3115" s="1">
        <f t="shared" si="293"/>
        <v>42783.635416666664</v>
      </c>
      <c r="E3115">
        <f t="shared" ca="1" si="290"/>
        <v>700</v>
      </c>
      <c r="F3115">
        <f t="shared" ca="1" si="291"/>
        <v>48</v>
      </c>
      <c r="G3115">
        <f t="shared" ca="1" si="292"/>
        <v>33600</v>
      </c>
      <c r="H3115" t="s">
        <v>10</v>
      </c>
    </row>
    <row r="3116" spans="1:8" x14ac:dyDescent="0.3">
      <c r="A3116">
        <v>3115</v>
      </c>
      <c r="B3116">
        <f t="shared" ca="1" si="288"/>
        <v>4</v>
      </c>
      <c r="C3116" t="str">
        <f t="shared" ca="1" si="289"/>
        <v>상품D</v>
      </c>
      <c r="D3116" s="1">
        <f t="shared" si="293"/>
        <v>42783.885416666664</v>
      </c>
      <c r="E3116">
        <f t="shared" ca="1" si="290"/>
        <v>200</v>
      </c>
      <c r="F3116">
        <f t="shared" ca="1" si="291"/>
        <v>40</v>
      </c>
      <c r="G3116">
        <f t="shared" ca="1" si="292"/>
        <v>8000</v>
      </c>
      <c r="H3116" t="s">
        <v>11</v>
      </c>
    </row>
    <row r="3117" spans="1:8" x14ac:dyDescent="0.3">
      <c r="A3117">
        <v>3116</v>
      </c>
      <c r="B3117">
        <f t="shared" ca="1" si="288"/>
        <v>1</v>
      </c>
      <c r="C3117" t="str">
        <f t="shared" ca="1" si="289"/>
        <v>상품A</v>
      </c>
      <c r="D3117" s="1">
        <f t="shared" si="293"/>
        <v>42784.135416666664</v>
      </c>
      <c r="E3117">
        <f t="shared" ca="1" si="290"/>
        <v>500</v>
      </c>
      <c r="F3117">
        <f t="shared" ca="1" si="291"/>
        <v>41</v>
      </c>
      <c r="G3117">
        <f t="shared" ca="1" si="292"/>
        <v>20500</v>
      </c>
      <c r="H3117" t="s">
        <v>12</v>
      </c>
    </row>
    <row r="3118" spans="1:8" x14ac:dyDescent="0.3">
      <c r="A3118">
        <v>3117</v>
      </c>
      <c r="B3118">
        <f t="shared" ca="1" si="288"/>
        <v>4</v>
      </c>
      <c r="C3118" t="str">
        <f t="shared" ca="1" si="289"/>
        <v>상품D</v>
      </c>
      <c r="D3118" s="1">
        <f t="shared" si="293"/>
        <v>42784.385416666664</v>
      </c>
      <c r="E3118">
        <f t="shared" ca="1" si="290"/>
        <v>200</v>
      </c>
      <c r="F3118">
        <f t="shared" ca="1" si="291"/>
        <v>58</v>
      </c>
      <c r="G3118">
        <f t="shared" ca="1" si="292"/>
        <v>11600</v>
      </c>
      <c r="H3118" t="s">
        <v>14</v>
      </c>
    </row>
    <row r="3119" spans="1:8" x14ac:dyDescent="0.3">
      <c r="A3119">
        <v>3118</v>
      </c>
      <c r="B3119">
        <f t="shared" ca="1" si="288"/>
        <v>5</v>
      </c>
      <c r="C3119" t="str">
        <f t="shared" ca="1" si="289"/>
        <v>상품E</v>
      </c>
      <c r="D3119" s="1">
        <f t="shared" si="293"/>
        <v>42784.635416666664</v>
      </c>
      <c r="E3119">
        <f t="shared" ca="1" si="290"/>
        <v>900</v>
      </c>
      <c r="F3119">
        <f t="shared" ca="1" si="291"/>
        <v>45</v>
      </c>
      <c r="G3119">
        <f t="shared" ca="1" si="292"/>
        <v>40500</v>
      </c>
      <c r="H3119" t="s">
        <v>12</v>
      </c>
    </row>
    <row r="3120" spans="1:8" x14ac:dyDescent="0.3">
      <c r="A3120">
        <v>3119</v>
      </c>
      <c r="B3120">
        <f t="shared" ca="1" si="288"/>
        <v>2</v>
      </c>
      <c r="C3120" t="str">
        <f t="shared" ca="1" si="289"/>
        <v>상품B</v>
      </c>
      <c r="D3120" s="1">
        <f t="shared" si="293"/>
        <v>42784.885416666664</v>
      </c>
      <c r="E3120">
        <f t="shared" ca="1" si="290"/>
        <v>600</v>
      </c>
      <c r="F3120">
        <f t="shared" ca="1" si="291"/>
        <v>42</v>
      </c>
      <c r="G3120">
        <f t="shared" ca="1" si="292"/>
        <v>25200</v>
      </c>
      <c r="H3120" t="s">
        <v>14</v>
      </c>
    </row>
    <row r="3121" spans="1:8" x14ac:dyDescent="0.3">
      <c r="A3121">
        <v>3120</v>
      </c>
      <c r="B3121">
        <f t="shared" ca="1" si="288"/>
        <v>1</v>
      </c>
      <c r="C3121" t="str">
        <f t="shared" ca="1" si="289"/>
        <v>상품A</v>
      </c>
      <c r="D3121" s="1">
        <f t="shared" si="293"/>
        <v>42785.135416666664</v>
      </c>
      <c r="E3121">
        <f t="shared" ca="1" si="290"/>
        <v>500</v>
      </c>
      <c r="F3121">
        <f t="shared" ca="1" si="291"/>
        <v>40</v>
      </c>
      <c r="G3121">
        <f t="shared" ca="1" si="292"/>
        <v>20000</v>
      </c>
      <c r="H3121" t="s">
        <v>15</v>
      </c>
    </row>
    <row r="3122" spans="1:8" x14ac:dyDescent="0.3">
      <c r="A3122">
        <v>3121</v>
      </c>
      <c r="B3122">
        <f t="shared" ca="1" si="288"/>
        <v>1</v>
      </c>
      <c r="C3122" t="str">
        <f t="shared" ca="1" si="289"/>
        <v>상품A</v>
      </c>
      <c r="D3122" s="1">
        <f t="shared" si="293"/>
        <v>42785.385416666664</v>
      </c>
      <c r="E3122">
        <f t="shared" ca="1" si="290"/>
        <v>500</v>
      </c>
      <c r="F3122">
        <f t="shared" ca="1" si="291"/>
        <v>51</v>
      </c>
      <c r="G3122">
        <f t="shared" ca="1" si="292"/>
        <v>25500</v>
      </c>
      <c r="H3122" t="s">
        <v>17</v>
      </c>
    </row>
    <row r="3123" spans="1:8" x14ac:dyDescent="0.3">
      <c r="A3123">
        <v>3122</v>
      </c>
      <c r="B3123">
        <f t="shared" ca="1" si="288"/>
        <v>2</v>
      </c>
      <c r="C3123" t="str">
        <f t="shared" ca="1" si="289"/>
        <v>상품B</v>
      </c>
      <c r="D3123" s="1">
        <f t="shared" si="293"/>
        <v>42785.635416666664</v>
      </c>
      <c r="E3123">
        <f t="shared" ca="1" si="290"/>
        <v>600</v>
      </c>
      <c r="F3123">
        <f t="shared" ca="1" si="291"/>
        <v>53</v>
      </c>
      <c r="G3123">
        <f t="shared" ca="1" si="292"/>
        <v>31800</v>
      </c>
      <c r="H3123" t="s">
        <v>29</v>
      </c>
    </row>
    <row r="3124" spans="1:8" x14ac:dyDescent="0.3">
      <c r="A3124">
        <v>3123</v>
      </c>
      <c r="B3124">
        <f t="shared" ca="1" si="288"/>
        <v>3</v>
      </c>
      <c r="C3124" t="str">
        <f t="shared" ca="1" si="289"/>
        <v>상품C</v>
      </c>
      <c r="D3124" s="1">
        <f t="shared" si="293"/>
        <v>42785.885416666664</v>
      </c>
      <c r="E3124">
        <f t="shared" ca="1" si="290"/>
        <v>700</v>
      </c>
      <c r="F3124">
        <f t="shared" ca="1" si="291"/>
        <v>47</v>
      </c>
      <c r="G3124">
        <f t="shared" ca="1" si="292"/>
        <v>32900</v>
      </c>
      <c r="H3124" t="s">
        <v>26</v>
      </c>
    </row>
    <row r="3125" spans="1:8" x14ac:dyDescent="0.3">
      <c r="A3125">
        <v>3124</v>
      </c>
      <c r="B3125">
        <f t="shared" ca="1" si="288"/>
        <v>1</v>
      </c>
      <c r="C3125" t="str">
        <f t="shared" ca="1" si="289"/>
        <v>상품A</v>
      </c>
      <c r="D3125" s="1">
        <f t="shared" si="293"/>
        <v>42786.135416666664</v>
      </c>
      <c r="E3125">
        <f t="shared" ca="1" si="290"/>
        <v>500</v>
      </c>
      <c r="F3125">
        <f t="shared" ca="1" si="291"/>
        <v>56</v>
      </c>
      <c r="G3125">
        <f t="shared" ca="1" si="292"/>
        <v>28000</v>
      </c>
      <c r="H3125" t="s">
        <v>14</v>
      </c>
    </row>
    <row r="3126" spans="1:8" x14ac:dyDescent="0.3">
      <c r="A3126">
        <v>3125</v>
      </c>
      <c r="B3126">
        <f t="shared" ca="1" si="288"/>
        <v>2</v>
      </c>
      <c r="C3126" t="str">
        <f t="shared" ca="1" si="289"/>
        <v>상품B</v>
      </c>
      <c r="D3126" s="1">
        <f t="shared" si="293"/>
        <v>42786.385416666664</v>
      </c>
      <c r="E3126">
        <f t="shared" ca="1" si="290"/>
        <v>600</v>
      </c>
      <c r="F3126">
        <f t="shared" ca="1" si="291"/>
        <v>44</v>
      </c>
      <c r="G3126">
        <f t="shared" ca="1" si="292"/>
        <v>26400</v>
      </c>
      <c r="H3126" t="s">
        <v>30</v>
      </c>
    </row>
    <row r="3127" spans="1:8" x14ac:dyDescent="0.3">
      <c r="A3127">
        <v>3126</v>
      </c>
      <c r="B3127">
        <f t="shared" ca="1" si="288"/>
        <v>3</v>
      </c>
      <c r="C3127" t="str">
        <f t="shared" ca="1" si="289"/>
        <v>상품C</v>
      </c>
      <c r="D3127" s="1">
        <f t="shared" si="293"/>
        <v>42786.635416666664</v>
      </c>
      <c r="E3127">
        <f t="shared" ca="1" si="290"/>
        <v>700</v>
      </c>
      <c r="F3127">
        <f t="shared" ca="1" si="291"/>
        <v>60</v>
      </c>
      <c r="G3127">
        <f t="shared" ca="1" si="292"/>
        <v>42000</v>
      </c>
      <c r="H3127" t="s">
        <v>28</v>
      </c>
    </row>
    <row r="3128" spans="1:8" x14ac:dyDescent="0.3">
      <c r="A3128">
        <v>3127</v>
      </c>
      <c r="B3128">
        <f t="shared" ca="1" si="288"/>
        <v>1</v>
      </c>
      <c r="C3128" t="str">
        <f t="shared" ca="1" si="289"/>
        <v>상품A</v>
      </c>
      <c r="D3128" s="1">
        <f t="shared" si="293"/>
        <v>42786.885416666664</v>
      </c>
      <c r="E3128">
        <f t="shared" ca="1" si="290"/>
        <v>500</v>
      </c>
      <c r="F3128">
        <f t="shared" ca="1" si="291"/>
        <v>49</v>
      </c>
      <c r="G3128">
        <f t="shared" ca="1" si="292"/>
        <v>24500</v>
      </c>
      <c r="H3128" t="s">
        <v>24</v>
      </c>
    </row>
    <row r="3129" spans="1:8" x14ac:dyDescent="0.3">
      <c r="A3129">
        <v>3128</v>
      </c>
      <c r="B3129">
        <f t="shared" ca="1" si="288"/>
        <v>1</v>
      </c>
      <c r="C3129" t="str">
        <f t="shared" ca="1" si="289"/>
        <v>상품A</v>
      </c>
      <c r="D3129" s="1">
        <f t="shared" si="293"/>
        <v>42787.135416666664</v>
      </c>
      <c r="E3129">
        <f t="shared" ca="1" si="290"/>
        <v>500</v>
      </c>
      <c r="F3129">
        <f t="shared" ca="1" si="291"/>
        <v>57</v>
      </c>
      <c r="G3129">
        <f t="shared" ca="1" si="292"/>
        <v>28500</v>
      </c>
      <c r="H3129" t="s">
        <v>15</v>
      </c>
    </row>
    <row r="3130" spans="1:8" x14ac:dyDescent="0.3">
      <c r="A3130">
        <v>3129</v>
      </c>
      <c r="B3130">
        <f t="shared" ca="1" si="288"/>
        <v>4</v>
      </c>
      <c r="C3130" t="str">
        <f t="shared" ca="1" si="289"/>
        <v>상품D</v>
      </c>
      <c r="D3130" s="1">
        <f t="shared" si="293"/>
        <v>42787.385416666664</v>
      </c>
      <c r="E3130">
        <f t="shared" ca="1" si="290"/>
        <v>200</v>
      </c>
      <c r="F3130">
        <f t="shared" ca="1" si="291"/>
        <v>55</v>
      </c>
      <c r="G3130">
        <f t="shared" ca="1" si="292"/>
        <v>11000</v>
      </c>
      <c r="H3130" t="s">
        <v>17</v>
      </c>
    </row>
    <row r="3131" spans="1:8" x14ac:dyDescent="0.3">
      <c r="A3131">
        <v>3130</v>
      </c>
      <c r="B3131">
        <f t="shared" ca="1" si="288"/>
        <v>5</v>
      </c>
      <c r="C3131" t="str">
        <f t="shared" ca="1" si="289"/>
        <v>상품E</v>
      </c>
      <c r="D3131" s="1">
        <f t="shared" si="293"/>
        <v>42787.635416666664</v>
      </c>
      <c r="E3131">
        <f t="shared" ca="1" si="290"/>
        <v>900</v>
      </c>
      <c r="F3131">
        <f t="shared" ca="1" si="291"/>
        <v>41</v>
      </c>
      <c r="G3131">
        <f t="shared" ca="1" si="292"/>
        <v>36900</v>
      </c>
      <c r="H3131" t="s">
        <v>22</v>
      </c>
    </row>
    <row r="3132" spans="1:8" x14ac:dyDescent="0.3">
      <c r="A3132">
        <v>3131</v>
      </c>
      <c r="B3132">
        <f t="shared" ca="1" si="288"/>
        <v>4</v>
      </c>
      <c r="C3132" t="str">
        <f t="shared" ca="1" si="289"/>
        <v>상품D</v>
      </c>
      <c r="D3132" s="1">
        <f t="shared" si="293"/>
        <v>42787.885416666664</v>
      </c>
      <c r="E3132">
        <f t="shared" ca="1" si="290"/>
        <v>200</v>
      </c>
      <c r="F3132">
        <f t="shared" ca="1" si="291"/>
        <v>40</v>
      </c>
      <c r="G3132">
        <f t="shared" ca="1" si="292"/>
        <v>8000</v>
      </c>
      <c r="H3132" t="s">
        <v>12</v>
      </c>
    </row>
    <row r="3133" spans="1:8" x14ac:dyDescent="0.3">
      <c r="A3133">
        <v>3132</v>
      </c>
      <c r="B3133">
        <f t="shared" ca="1" si="288"/>
        <v>3</v>
      </c>
      <c r="C3133" t="str">
        <f t="shared" ca="1" si="289"/>
        <v>상품C</v>
      </c>
      <c r="D3133" s="1">
        <f t="shared" si="293"/>
        <v>42788.135416666664</v>
      </c>
      <c r="E3133">
        <f t="shared" ca="1" si="290"/>
        <v>700</v>
      </c>
      <c r="F3133">
        <f t="shared" ca="1" si="291"/>
        <v>40</v>
      </c>
      <c r="G3133">
        <f t="shared" ca="1" si="292"/>
        <v>28000</v>
      </c>
      <c r="H3133" t="s">
        <v>14</v>
      </c>
    </row>
    <row r="3134" spans="1:8" x14ac:dyDescent="0.3">
      <c r="A3134">
        <v>3133</v>
      </c>
      <c r="B3134">
        <f t="shared" ca="1" si="288"/>
        <v>2</v>
      </c>
      <c r="C3134" t="str">
        <f t="shared" ca="1" si="289"/>
        <v>상품B</v>
      </c>
      <c r="D3134" s="1">
        <f t="shared" si="293"/>
        <v>42788.385416666664</v>
      </c>
      <c r="E3134">
        <f t="shared" ca="1" si="290"/>
        <v>600</v>
      </c>
      <c r="F3134">
        <f t="shared" ca="1" si="291"/>
        <v>48</v>
      </c>
      <c r="G3134">
        <f t="shared" ca="1" si="292"/>
        <v>28800</v>
      </c>
      <c r="H3134" t="s">
        <v>20</v>
      </c>
    </row>
    <row r="3135" spans="1:8" x14ac:dyDescent="0.3">
      <c r="A3135">
        <v>3134</v>
      </c>
      <c r="B3135">
        <f t="shared" ca="1" si="288"/>
        <v>4</v>
      </c>
      <c r="C3135" t="str">
        <f t="shared" ca="1" si="289"/>
        <v>상품D</v>
      </c>
      <c r="D3135" s="1">
        <f t="shared" si="293"/>
        <v>42788.635416666664</v>
      </c>
      <c r="E3135">
        <f t="shared" ca="1" si="290"/>
        <v>200</v>
      </c>
      <c r="F3135">
        <f t="shared" ca="1" si="291"/>
        <v>47</v>
      </c>
      <c r="G3135">
        <f t="shared" ca="1" si="292"/>
        <v>9400</v>
      </c>
      <c r="H3135" t="s">
        <v>16</v>
      </c>
    </row>
    <row r="3136" spans="1:8" x14ac:dyDescent="0.3">
      <c r="A3136">
        <v>3135</v>
      </c>
      <c r="B3136">
        <f t="shared" ca="1" si="288"/>
        <v>3</v>
      </c>
      <c r="C3136" t="str">
        <f t="shared" ca="1" si="289"/>
        <v>상품C</v>
      </c>
      <c r="D3136" s="1">
        <f t="shared" si="293"/>
        <v>42788.885416666664</v>
      </c>
      <c r="E3136">
        <f t="shared" ca="1" si="290"/>
        <v>700</v>
      </c>
      <c r="F3136">
        <f t="shared" ca="1" si="291"/>
        <v>49</v>
      </c>
      <c r="G3136">
        <f t="shared" ca="1" si="292"/>
        <v>34300</v>
      </c>
      <c r="H3136" t="s">
        <v>25</v>
      </c>
    </row>
    <row r="3137" spans="1:8" x14ac:dyDescent="0.3">
      <c r="A3137">
        <v>3136</v>
      </c>
      <c r="B3137">
        <f t="shared" ca="1" si="288"/>
        <v>5</v>
      </c>
      <c r="C3137" t="str">
        <f t="shared" ca="1" si="289"/>
        <v>상품E</v>
      </c>
      <c r="D3137" s="1">
        <f t="shared" si="293"/>
        <v>42789.135416666664</v>
      </c>
      <c r="E3137">
        <f t="shared" ca="1" si="290"/>
        <v>900</v>
      </c>
      <c r="F3137">
        <f t="shared" ca="1" si="291"/>
        <v>49</v>
      </c>
      <c r="G3137">
        <f t="shared" ca="1" si="292"/>
        <v>44100</v>
      </c>
      <c r="H3137" t="s">
        <v>29</v>
      </c>
    </row>
    <row r="3138" spans="1:8" x14ac:dyDescent="0.3">
      <c r="A3138">
        <v>3137</v>
      </c>
      <c r="B3138">
        <f t="shared" ca="1" si="288"/>
        <v>3</v>
      </c>
      <c r="C3138" t="str">
        <f t="shared" ca="1" si="289"/>
        <v>상품C</v>
      </c>
      <c r="D3138" s="1">
        <f t="shared" si="293"/>
        <v>42789.385416666664</v>
      </c>
      <c r="E3138">
        <f t="shared" ca="1" si="290"/>
        <v>700</v>
      </c>
      <c r="F3138">
        <f t="shared" ca="1" si="291"/>
        <v>41</v>
      </c>
      <c r="G3138">
        <f t="shared" ca="1" si="292"/>
        <v>28700</v>
      </c>
      <c r="H3138" t="s">
        <v>12</v>
      </c>
    </row>
    <row r="3139" spans="1:8" x14ac:dyDescent="0.3">
      <c r="A3139">
        <v>3138</v>
      </c>
      <c r="B3139">
        <f t="shared" ref="B3139:B3202" ca="1" si="294">RANDBETWEEN(1,5)</f>
        <v>2</v>
      </c>
      <c r="C3139" t="str">
        <f t="shared" ref="C3139:C3202" ca="1" si="295">VLOOKUP(B3139,$I$2:$K$6,2,FALSE)</f>
        <v>상품B</v>
      </c>
      <c r="D3139" s="1">
        <f t="shared" si="293"/>
        <v>42789.635416666664</v>
      </c>
      <c r="E3139">
        <f t="shared" ref="E3139:E3202" ca="1" si="296">VLOOKUP(B3139,$I$2:$K$6, 3, FALSE)</f>
        <v>600</v>
      </c>
      <c r="F3139">
        <f t="shared" ref="F3139:F3202" ca="1" si="297">RANDBETWEEN(40,60)</f>
        <v>51</v>
      </c>
      <c r="G3139">
        <f t="shared" ref="G3139:G3202" ca="1" si="298">E3139*F3139</f>
        <v>30600</v>
      </c>
      <c r="H3139" t="s">
        <v>25</v>
      </c>
    </row>
    <row r="3140" spans="1:8" x14ac:dyDescent="0.3">
      <c r="A3140">
        <v>3139</v>
      </c>
      <c r="B3140">
        <f t="shared" ca="1" si="294"/>
        <v>4</v>
      </c>
      <c r="C3140" t="str">
        <f t="shared" ca="1" si="295"/>
        <v>상품D</v>
      </c>
      <c r="D3140" s="1">
        <f t="shared" ref="D3140:D3203" si="299">D3139+0.25</f>
        <v>42789.885416666664</v>
      </c>
      <c r="E3140">
        <f t="shared" ca="1" si="296"/>
        <v>200</v>
      </c>
      <c r="F3140">
        <f t="shared" ca="1" si="297"/>
        <v>49</v>
      </c>
      <c r="G3140">
        <f t="shared" ca="1" si="298"/>
        <v>9800</v>
      </c>
      <c r="H3140" t="s">
        <v>11</v>
      </c>
    </row>
    <row r="3141" spans="1:8" x14ac:dyDescent="0.3">
      <c r="A3141">
        <v>3140</v>
      </c>
      <c r="B3141">
        <f t="shared" ca="1" si="294"/>
        <v>4</v>
      </c>
      <c r="C3141" t="str">
        <f t="shared" ca="1" si="295"/>
        <v>상품D</v>
      </c>
      <c r="D3141" s="1">
        <f t="shared" si="299"/>
        <v>42790.135416666664</v>
      </c>
      <c r="E3141">
        <f t="shared" ca="1" si="296"/>
        <v>200</v>
      </c>
      <c r="F3141">
        <f t="shared" ca="1" si="297"/>
        <v>59</v>
      </c>
      <c r="G3141">
        <f t="shared" ca="1" si="298"/>
        <v>11800</v>
      </c>
      <c r="H3141" t="s">
        <v>16</v>
      </c>
    </row>
    <row r="3142" spans="1:8" x14ac:dyDescent="0.3">
      <c r="A3142">
        <v>3141</v>
      </c>
      <c r="B3142">
        <f t="shared" ca="1" si="294"/>
        <v>2</v>
      </c>
      <c r="C3142" t="str">
        <f t="shared" ca="1" si="295"/>
        <v>상품B</v>
      </c>
      <c r="D3142" s="1">
        <f t="shared" si="299"/>
        <v>42790.385416666664</v>
      </c>
      <c r="E3142">
        <f t="shared" ca="1" si="296"/>
        <v>600</v>
      </c>
      <c r="F3142">
        <f t="shared" ca="1" si="297"/>
        <v>44</v>
      </c>
      <c r="G3142">
        <f t="shared" ca="1" si="298"/>
        <v>26400</v>
      </c>
      <c r="H3142" t="s">
        <v>10</v>
      </c>
    </row>
    <row r="3143" spans="1:8" x14ac:dyDescent="0.3">
      <c r="A3143">
        <v>3142</v>
      </c>
      <c r="B3143">
        <f t="shared" ca="1" si="294"/>
        <v>3</v>
      </c>
      <c r="C3143" t="str">
        <f t="shared" ca="1" si="295"/>
        <v>상품C</v>
      </c>
      <c r="D3143" s="1">
        <f t="shared" si="299"/>
        <v>42790.635416666664</v>
      </c>
      <c r="E3143">
        <f t="shared" ca="1" si="296"/>
        <v>700</v>
      </c>
      <c r="F3143">
        <f t="shared" ca="1" si="297"/>
        <v>47</v>
      </c>
      <c r="G3143">
        <f t="shared" ca="1" si="298"/>
        <v>32900</v>
      </c>
      <c r="H3143" t="s">
        <v>11</v>
      </c>
    </row>
    <row r="3144" spans="1:8" x14ac:dyDescent="0.3">
      <c r="A3144">
        <v>3143</v>
      </c>
      <c r="B3144">
        <f t="shared" ca="1" si="294"/>
        <v>4</v>
      </c>
      <c r="C3144" t="str">
        <f t="shared" ca="1" si="295"/>
        <v>상품D</v>
      </c>
      <c r="D3144" s="1">
        <f t="shared" si="299"/>
        <v>42790.885416666664</v>
      </c>
      <c r="E3144">
        <f t="shared" ca="1" si="296"/>
        <v>200</v>
      </c>
      <c r="F3144">
        <f t="shared" ca="1" si="297"/>
        <v>52</v>
      </c>
      <c r="G3144">
        <f t="shared" ca="1" si="298"/>
        <v>10400</v>
      </c>
      <c r="H3144" t="s">
        <v>26</v>
      </c>
    </row>
    <row r="3145" spans="1:8" x14ac:dyDescent="0.3">
      <c r="A3145">
        <v>3144</v>
      </c>
      <c r="B3145">
        <f t="shared" ca="1" si="294"/>
        <v>4</v>
      </c>
      <c r="C3145" t="str">
        <f t="shared" ca="1" si="295"/>
        <v>상품D</v>
      </c>
      <c r="D3145" s="1">
        <f t="shared" si="299"/>
        <v>42791.135416666664</v>
      </c>
      <c r="E3145">
        <f t="shared" ca="1" si="296"/>
        <v>200</v>
      </c>
      <c r="F3145">
        <f t="shared" ca="1" si="297"/>
        <v>40</v>
      </c>
      <c r="G3145">
        <f t="shared" ca="1" si="298"/>
        <v>8000</v>
      </c>
      <c r="H3145" t="s">
        <v>23</v>
      </c>
    </row>
    <row r="3146" spans="1:8" x14ac:dyDescent="0.3">
      <c r="A3146">
        <v>3145</v>
      </c>
      <c r="B3146">
        <f t="shared" ca="1" si="294"/>
        <v>5</v>
      </c>
      <c r="C3146" t="str">
        <f t="shared" ca="1" si="295"/>
        <v>상품E</v>
      </c>
      <c r="D3146" s="1">
        <f t="shared" si="299"/>
        <v>42791.385416666664</v>
      </c>
      <c r="E3146">
        <f t="shared" ca="1" si="296"/>
        <v>900</v>
      </c>
      <c r="F3146">
        <f t="shared" ca="1" si="297"/>
        <v>53</v>
      </c>
      <c r="G3146">
        <f t="shared" ca="1" si="298"/>
        <v>47700</v>
      </c>
      <c r="H3146" t="s">
        <v>20</v>
      </c>
    </row>
    <row r="3147" spans="1:8" x14ac:dyDescent="0.3">
      <c r="A3147">
        <v>3146</v>
      </c>
      <c r="B3147">
        <f t="shared" ca="1" si="294"/>
        <v>4</v>
      </c>
      <c r="C3147" t="str">
        <f t="shared" ca="1" si="295"/>
        <v>상품D</v>
      </c>
      <c r="D3147" s="1">
        <f t="shared" si="299"/>
        <v>42791.635416666664</v>
      </c>
      <c r="E3147">
        <f t="shared" ca="1" si="296"/>
        <v>200</v>
      </c>
      <c r="F3147">
        <f t="shared" ca="1" si="297"/>
        <v>51</v>
      </c>
      <c r="G3147">
        <f t="shared" ca="1" si="298"/>
        <v>10200</v>
      </c>
      <c r="H3147" t="s">
        <v>16</v>
      </c>
    </row>
    <row r="3148" spans="1:8" x14ac:dyDescent="0.3">
      <c r="A3148">
        <v>3147</v>
      </c>
      <c r="B3148">
        <f t="shared" ca="1" si="294"/>
        <v>5</v>
      </c>
      <c r="C3148" t="str">
        <f t="shared" ca="1" si="295"/>
        <v>상품E</v>
      </c>
      <c r="D3148" s="1">
        <f t="shared" si="299"/>
        <v>42791.885416666664</v>
      </c>
      <c r="E3148">
        <f t="shared" ca="1" si="296"/>
        <v>900</v>
      </c>
      <c r="F3148">
        <f t="shared" ca="1" si="297"/>
        <v>46</v>
      </c>
      <c r="G3148">
        <f t="shared" ca="1" si="298"/>
        <v>41400</v>
      </c>
      <c r="H3148" t="s">
        <v>31</v>
      </c>
    </row>
    <row r="3149" spans="1:8" x14ac:dyDescent="0.3">
      <c r="A3149">
        <v>3148</v>
      </c>
      <c r="B3149">
        <f t="shared" ca="1" si="294"/>
        <v>3</v>
      </c>
      <c r="C3149" t="str">
        <f t="shared" ca="1" si="295"/>
        <v>상품C</v>
      </c>
      <c r="D3149" s="1">
        <f t="shared" si="299"/>
        <v>42792.135416666664</v>
      </c>
      <c r="E3149">
        <f t="shared" ca="1" si="296"/>
        <v>700</v>
      </c>
      <c r="F3149">
        <f t="shared" ca="1" si="297"/>
        <v>50</v>
      </c>
      <c r="G3149">
        <f t="shared" ca="1" si="298"/>
        <v>35000</v>
      </c>
      <c r="H3149" t="s">
        <v>11</v>
      </c>
    </row>
    <row r="3150" spans="1:8" x14ac:dyDescent="0.3">
      <c r="A3150">
        <v>3149</v>
      </c>
      <c r="B3150">
        <f t="shared" ca="1" si="294"/>
        <v>1</v>
      </c>
      <c r="C3150" t="str">
        <f t="shared" ca="1" si="295"/>
        <v>상품A</v>
      </c>
      <c r="D3150" s="1">
        <f t="shared" si="299"/>
        <v>42792.385416666664</v>
      </c>
      <c r="E3150">
        <f t="shared" ca="1" si="296"/>
        <v>500</v>
      </c>
      <c r="F3150">
        <f t="shared" ca="1" si="297"/>
        <v>51</v>
      </c>
      <c r="G3150">
        <f t="shared" ca="1" si="298"/>
        <v>25500</v>
      </c>
      <c r="H3150" t="s">
        <v>12</v>
      </c>
    </row>
    <row r="3151" spans="1:8" x14ac:dyDescent="0.3">
      <c r="A3151">
        <v>3150</v>
      </c>
      <c r="B3151">
        <f t="shared" ca="1" si="294"/>
        <v>4</v>
      </c>
      <c r="C3151" t="str">
        <f t="shared" ca="1" si="295"/>
        <v>상품D</v>
      </c>
      <c r="D3151" s="1">
        <f t="shared" si="299"/>
        <v>42792.635416666664</v>
      </c>
      <c r="E3151">
        <f t="shared" ca="1" si="296"/>
        <v>200</v>
      </c>
      <c r="F3151">
        <f t="shared" ca="1" si="297"/>
        <v>55</v>
      </c>
      <c r="G3151">
        <f t="shared" ca="1" si="298"/>
        <v>11000</v>
      </c>
      <c r="H3151" t="s">
        <v>14</v>
      </c>
    </row>
    <row r="3152" spans="1:8" x14ac:dyDescent="0.3">
      <c r="A3152">
        <v>3151</v>
      </c>
      <c r="B3152">
        <f t="shared" ca="1" si="294"/>
        <v>4</v>
      </c>
      <c r="C3152" t="str">
        <f t="shared" ca="1" si="295"/>
        <v>상품D</v>
      </c>
      <c r="D3152" s="1">
        <f t="shared" si="299"/>
        <v>42792.885416666664</v>
      </c>
      <c r="E3152">
        <f t="shared" ca="1" si="296"/>
        <v>200</v>
      </c>
      <c r="F3152">
        <f t="shared" ca="1" si="297"/>
        <v>58</v>
      </c>
      <c r="G3152">
        <f t="shared" ca="1" si="298"/>
        <v>11600</v>
      </c>
      <c r="H3152" t="s">
        <v>15</v>
      </c>
    </row>
    <row r="3153" spans="1:8" x14ac:dyDescent="0.3">
      <c r="A3153">
        <v>3152</v>
      </c>
      <c r="B3153">
        <f t="shared" ca="1" si="294"/>
        <v>4</v>
      </c>
      <c r="C3153" t="str">
        <f t="shared" ca="1" si="295"/>
        <v>상품D</v>
      </c>
      <c r="D3153" s="1">
        <f t="shared" si="299"/>
        <v>42793.135416666664</v>
      </c>
      <c r="E3153">
        <f t="shared" ca="1" si="296"/>
        <v>200</v>
      </c>
      <c r="F3153">
        <f t="shared" ca="1" si="297"/>
        <v>41</v>
      </c>
      <c r="G3153">
        <f t="shared" ca="1" si="298"/>
        <v>8200</v>
      </c>
      <c r="H3153" t="s">
        <v>16</v>
      </c>
    </row>
    <row r="3154" spans="1:8" x14ac:dyDescent="0.3">
      <c r="A3154">
        <v>3153</v>
      </c>
      <c r="B3154">
        <f t="shared" ca="1" si="294"/>
        <v>5</v>
      </c>
      <c r="C3154" t="str">
        <f t="shared" ca="1" si="295"/>
        <v>상품E</v>
      </c>
      <c r="D3154" s="1">
        <f t="shared" si="299"/>
        <v>42793.385416666664</v>
      </c>
      <c r="E3154">
        <f t="shared" ca="1" si="296"/>
        <v>900</v>
      </c>
      <c r="F3154">
        <f t="shared" ca="1" si="297"/>
        <v>50</v>
      </c>
      <c r="G3154">
        <f t="shared" ca="1" si="298"/>
        <v>45000</v>
      </c>
      <c r="H3154" t="s">
        <v>10</v>
      </c>
    </row>
    <row r="3155" spans="1:8" x14ac:dyDescent="0.3">
      <c r="A3155">
        <v>3154</v>
      </c>
      <c r="B3155">
        <f t="shared" ca="1" si="294"/>
        <v>4</v>
      </c>
      <c r="C3155" t="str">
        <f t="shared" ca="1" si="295"/>
        <v>상품D</v>
      </c>
      <c r="D3155" s="1">
        <f t="shared" si="299"/>
        <v>42793.635416666664</v>
      </c>
      <c r="E3155">
        <f t="shared" ca="1" si="296"/>
        <v>200</v>
      </c>
      <c r="F3155">
        <f t="shared" ca="1" si="297"/>
        <v>57</v>
      </c>
      <c r="G3155">
        <f t="shared" ca="1" si="298"/>
        <v>11400</v>
      </c>
      <c r="H3155" t="s">
        <v>22</v>
      </c>
    </row>
    <row r="3156" spans="1:8" x14ac:dyDescent="0.3">
      <c r="A3156">
        <v>3155</v>
      </c>
      <c r="B3156">
        <f t="shared" ca="1" si="294"/>
        <v>3</v>
      </c>
      <c r="C3156" t="str">
        <f t="shared" ca="1" si="295"/>
        <v>상품C</v>
      </c>
      <c r="D3156" s="1">
        <f t="shared" si="299"/>
        <v>42793.885416666664</v>
      </c>
      <c r="E3156">
        <f t="shared" ca="1" si="296"/>
        <v>700</v>
      </c>
      <c r="F3156">
        <f t="shared" ca="1" si="297"/>
        <v>41</v>
      </c>
      <c r="G3156">
        <f t="shared" ca="1" si="298"/>
        <v>28700</v>
      </c>
      <c r="H3156" t="s">
        <v>12</v>
      </c>
    </row>
    <row r="3157" spans="1:8" x14ac:dyDescent="0.3">
      <c r="A3157">
        <v>3156</v>
      </c>
      <c r="B3157">
        <f t="shared" ca="1" si="294"/>
        <v>4</v>
      </c>
      <c r="C3157" t="str">
        <f t="shared" ca="1" si="295"/>
        <v>상품D</v>
      </c>
      <c r="D3157" s="1">
        <f t="shared" si="299"/>
        <v>42794.135416666664</v>
      </c>
      <c r="E3157">
        <f t="shared" ca="1" si="296"/>
        <v>200</v>
      </c>
      <c r="F3157">
        <f t="shared" ca="1" si="297"/>
        <v>43</v>
      </c>
      <c r="G3157">
        <f t="shared" ca="1" si="298"/>
        <v>8600</v>
      </c>
      <c r="H3157" t="s">
        <v>24</v>
      </c>
    </row>
    <row r="3158" spans="1:8" x14ac:dyDescent="0.3">
      <c r="A3158">
        <v>3157</v>
      </c>
      <c r="B3158">
        <f t="shared" ca="1" si="294"/>
        <v>5</v>
      </c>
      <c r="C3158" t="str">
        <f t="shared" ca="1" si="295"/>
        <v>상품E</v>
      </c>
      <c r="D3158" s="1">
        <f t="shared" si="299"/>
        <v>42794.385416666664</v>
      </c>
      <c r="E3158">
        <f t="shared" ca="1" si="296"/>
        <v>900</v>
      </c>
      <c r="F3158">
        <f t="shared" ca="1" si="297"/>
        <v>52</v>
      </c>
      <c r="G3158">
        <f t="shared" ca="1" si="298"/>
        <v>46800</v>
      </c>
      <c r="H3158" t="s">
        <v>20</v>
      </c>
    </row>
    <row r="3159" spans="1:8" x14ac:dyDescent="0.3">
      <c r="A3159">
        <v>3158</v>
      </c>
      <c r="B3159">
        <f t="shared" ca="1" si="294"/>
        <v>1</v>
      </c>
      <c r="C3159" t="str">
        <f t="shared" ca="1" si="295"/>
        <v>상품A</v>
      </c>
      <c r="D3159" s="1">
        <f t="shared" si="299"/>
        <v>42794.635416666664</v>
      </c>
      <c r="E3159">
        <f t="shared" ca="1" si="296"/>
        <v>500</v>
      </c>
      <c r="F3159">
        <f t="shared" ca="1" si="297"/>
        <v>51</v>
      </c>
      <c r="G3159">
        <f t="shared" ca="1" si="298"/>
        <v>25500</v>
      </c>
      <c r="H3159" t="s">
        <v>21</v>
      </c>
    </row>
    <row r="3160" spans="1:8" x14ac:dyDescent="0.3">
      <c r="A3160">
        <v>3159</v>
      </c>
      <c r="B3160">
        <f t="shared" ca="1" si="294"/>
        <v>2</v>
      </c>
      <c r="C3160" t="str">
        <f t="shared" ca="1" si="295"/>
        <v>상품B</v>
      </c>
      <c r="D3160" s="1">
        <f t="shared" si="299"/>
        <v>42794.885416666664</v>
      </c>
      <c r="E3160">
        <f t="shared" ca="1" si="296"/>
        <v>600</v>
      </c>
      <c r="F3160">
        <f t="shared" ca="1" si="297"/>
        <v>56</v>
      </c>
      <c r="G3160">
        <f t="shared" ca="1" si="298"/>
        <v>33600</v>
      </c>
      <c r="H3160" t="s">
        <v>17</v>
      </c>
    </row>
    <row r="3161" spans="1:8" x14ac:dyDescent="0.3">
      <c r="A3161">
        <v>3160</v>
      </c>
      <c r="B3161">
        <f t="shared" ca="1" si="294"/>
        <v>1</v>
      </c>
      <c r="C3161" t="str">
        <f t="shared" ca="1" si="295"/>
        <v>상품A</v>
      </c>
      <c r="D3161" s="1">
        <f t="shared" si="299"/>
        <v>42795.135416666664</v>
      </c>
      <c r="E3161">
        <f t="shared" ca="1" si="296"/>
        <v>500</v>
      </c>
      <c r="F3161">
        <f t="shared" ca="1" si="297"/>
        <v>41</v>
      </c>
      <c r="G3161">
        <f t="shared" ca="1" si="298"/>
        <v>20500</v>
      </c>
      <c r="H3161" t="s">
        <v>11</v>
      </c>
    </row>
    <row r="3162" spans="1:8" x14ac:dyDescent="0.3">
      <c r="A3162">
        <v>3161</v>
      </c>
      <c r="B3162">
        <f t="shared" ca="1" si="294"/>
        <v>4</v>
      </c>
      <c r="C3162" t="str">
        <f t="shared" ca="1" si="295"/>
        <v>상품D</v>
      </c>
      <c r="D3162" s="1">
        <f t="shared" si="299"/>
        <v>42795.385416666664</v>
      </c>
      <c r="E3162">
        <f t="shared" ca="1" si="296"/>
        <v>200</v>
      </c>
      <c r="F3162">
        <f t="shared" ca="1" si="297"/>
        <v>55</v>
      </c>
      <c r="G3162">
        <f t="shared" ca="1" si="298"/>
        <v>11000</v>
      </c>
      <c r="H3162" t="s">
        <v>12</v>
      </c>
    </row>
    <row r="3163" spans="1:8" x14ac:dyDescent="0.3">
      <c r="A3163">
        <v>3162</v>
      </c>
      <c r="B3163">
        <f t="shared" ca="1" si="294"/>
        <v>5</v>
      </c>
      <c r="C3163" t="str">
        <f t="shared" ca="1" si="295"/>
        <v>상품E</v>
      </c>
      <c r="D3163" s="1">
        <f t="shared" si="299"/>
        <v>42795.635416666664</v>
      </c>
      <c r="E3163">
        <f t="shared" ca="1" si="296"/>
        <v>900</v>
      </c>
      <c r="F3163">
        <f t="shared" ca="1" si="297"/>
        <v>40</v>
      </c>
      <c r="G3163">
        <f t="shared" ca="1" si="298"/>
        <v>36000</v>
      </c>
      <c r="H3163" t="s">
        <v>14</v>
      </c>
    </row>
    <row r="3164" spans="1:8" x14ac:dyDescent="0.3">
      <c r="A3164">
        <v>3163</v>
      </c>
      <c r="B3164">
        <f t="shared" ca="1" si="294"/>
        <v>5</v>
      </c>
      <c r="C3164" t="str">
        <f t="shared" ca="1" si="295"/>
        <v>상품E</v>
      </c>
      <c r="D3164" s="1">
        <f t="shared" si="299"/>
        <v>42795.885416666664</v>
      </c>
      <c r="E3164">
        <f t="shared" ca="1" si="296"/>
        <v>900</v>
      </c>
      <c r="F3164">
        <f t="shared" ca="1" si="297"/>
        <v>55</v>
      </c>
      <c r="G3164">
        <f t="shared" ca="1" si="298"/>
        <v>49500</v>
      </c>
      <c r="H3164" t="s">
        <v>20</v>
      </c>
    </row>
    <row r="3165" spans="1:8" x14ac:dyDescent="0.3">
      <c r="A3165">
        <v>3164</v>
      </c>
      <c r="B3165">
        <f t="shared" ca="1" si="294"/>
        <v>1</v>
      </c>
      <c r="C3165" t="str">
        <f t="shared" ca="1" si="295"/>
        <v>상품A</v>
      </c>
      <c r="D3165" s="1">
        <f t="shared" si="299"/>
        <v>42796.135416666664</v>
      </c>
      <c r="E3165">
        <f t="shared" ca="1" si="296"/>
        <v>500</v>
      </c>
      <c r="F3165">
        <f t="shared" ca="1" si="297"/>
        <v>51</v>
      </c>
      <c r="G3165">
        <f t="shared" ca="1" si="298"/>
        <v>25500</v>
      </c>
      <c r="H3165" t="s">
        <v>25</v>
      </c>
    </row>
    <row r="3166" spans="1:8" x14ac:dyDescent="0.3">
      <c r="A3166">
        <v>3165</v>
      </c>
      <c r="B3166">
        <f t="shared" ca="1" si="294"/>
        <v>5</v>
      </c>
      <c r="C3166" t="str">
        <f t="shared" ca="1" si="295"/>
        <v>상품E</v>
      </c>
      <c r="D3166" s="1">
        <f t="shared" si="299"/>
        <v>42796.385416666664</v>
      </c>
      <c r="E3166">
        <f t="shared" ca="1" si="296"/>
        <v>900</v>
      </c>
      <c r="F3166">
        <f t="shared" ca="1" si="297"/>
        <v>52</v>
      </c>
      <c r="G3166">
        <f t="shared" ca="1" si="298"/>
        <v>46800</v>
      </c>
      <c r="H3166" t="s">
        <v>11</v>
      </c>
    </row>
    <row r="3167" spans="1:8" x14ac:dyDescent="0.3">
      <c r="A3167">
        <v>3166</v>
      </c>
      <c r="B3167">
        <f t="shared" ca="1" si="294"/>
        <v>1</v>
      </c>
      <c r="C3167" t="str">
        <f t="shared" ca="1" si="295"/>
        <v>상품A</v>
      </c>
      <c r="D3167" s="1">
        <f t="shared" si="299"/>
        <v>42796.635416666664</v>
      </c>
      <c r="E3167">
        <f t="shared" ca="1" si="296"/>
        <v>500</v>
      </c>
      <c r="F3167">
        <f t="shared" ca="1" si="297"/>
        <v>42</v>
      </c>
      <c r="G3167">
        <f t="shared" ca="1" si="298"/>
        <v>21000</v>
      </c>
      <c r="H3167" t="s">
        <v>28</v>
      </c>
    </row>
    <row r="3168" spans="1:8" x14ac:dyDescent="0.3">
      <c r="A3168">
        <v>3167</v>
      </c>
      <c r="B3168">
        <f t="shared" ca="1" si="294"/>
        <v>2</v>
      </c>
      <c r="C3168" t="str">
        <f t="shared" ca="1" si="295"/>
        <v>상품B</v>
      </c>
      <c r="D3168" s="1">
        <f t="shared" si="299"/>
        <v>42796.885416666664</v>
      </c>
      <c r="E3168">
        <f t="shared" ca="1" si="296"/>
        <v>600</v>
      </c>
      <c r="F3168">
        <f t="shared" ca="1" si="297"/>
        <v>51</v>
      </c>
      <c r="G3168">
        <f t="shared" ca="1" si="298"/>
        <v>30600</v>
      </c>
      <c r="H3168" t="s">
        <v>14</v>
      </c>
    </row>
    <row r="3169" spans="1:8" x14ac:dyDescent="0.3">
      <c r="A3169">
        <v>3168</v>
      </c>
      <c r="B3169">
        <f t="shared" ca="1" si="294"/>
        <v>3</v>
      </c>
      <c r="C3169" t="str">
        <f t="shared" ca="1" si="295"/>
        <v>상품C</v>
      </c>
      <c r="D3169" s="1">
        <f t="shared" si="299"/>
        <v>42797.135416666664</v>
      </c>
      <c r="E3169">
        <f t="shared" ca="1" si="296"/>
        <v>700</v>
      </c>
      <c r="F3169">
        <f t="shared" ca="1" si="297"/>
        <v>56</v>
      </c>
      <c r="G3169">
        <f t="shared" ca="1" si="298"/>
        <v>39200</v>
      </c>
      <c r="H3169" t="s">
        <v>20</v>
      </c>
    </row>
    <row r="3170" spans="1:8" x14ac:dyDescent="0.3">
      <c r="A3170">
        <v>3169</v>
      </c>
      <c r="B3170">
        <f t="shared" ca="1" si="294"/>
        <v>3</v>
      </c>
      <c r="C3170" t="str">
        <f t="shared" ca="1" si="295"/>
        <v>상품C</v>
      </c>
      <c r="D3170" s="1">
        <f t="shared" si="299"/>
        <v>42797.385416666664</v>
      </c>
      <c r="E3170">
        <f t="shared" ca="1" si="296"/>
        <v>700</v>
      </c>
      <c r="F3170">
        <f t="shared" ca="1" si="297"/>
        <v>50</v>
      </c>
      <c r="G3170">
        <f t="shared" ca="1" si="298"/>
        <v>35000</v>
      </c>
      <c r="H3170" t="s">
        <v>16</v>
      </c>
    </row>
    <row r="3171" spans="1:8" x14ac:dyDescent="0.3">
      <c r="A3171">
        <v>3170</v>
      </c>
      <c r="B3171">
        <f t="shared" ca="1" si="294"/>
        <v>1</v>
      </c>
      <c r="C3171" t="str">
        <f t="shared" ca="1" si="295"/>
        <v>상품A</v>
      </c>
      <c r="D3171" s="1">
        <f t="shared" si="299"/>
        <v>42797.635416666664</v>
      </c>
      <c r="E3171">
        <f t="shared" ca="1" si="296"/>
        <v>500</v>
      </c>
      <c r="F3171">
        <f t="shared" ca="1" si="297"/>
        <v>58</v>
      </c>
      <c r="G3171">
        <f t="shared" ca="1" si="298"/>
        <v>29000</v>
      </c>
      <c r="H3171" t="s">
        <v>25</v>
      </c>
    </row>
    <row r="3172" spans="1:8" x14ac:dyDescent="0.3">
      <c r="A3172">
        <v>3171</v>
      </c>
      <c r="B3172">
        <f t="shared" ca="1" si="294"/>
        <v>1</v>
      </c>
      <c r="C3172" t="str">
        <f t="shared" ca="1" si="295"/>
        <v>상품A</v>
      </c>
      <c r="D3172" s="1">
        <f t="shared" si="299"/>
        <v>42797.885416666664</v>
      </c>
      <c r="E3172">
        <f t="shared" ca="1" si="296"/>
        <v>500</v>
      </c>
      <c r="F3172">
        <f t="shared" ca="1" si="297"/>
        <v>48</v>
      </c>
      <c r="G3172">
        <f t="shared" ca="1" si="298"/>
        <v>24000</v>
      </c>
      <c r="H3172" t="s">
        <v>11</v>
      </c>
    </row>
    <row r="3173" spans="1:8" x14ac:dyDescent="0.3">
      <c r="A3173">
        <v>3172</v>
      </c>
      <c r="B3173">
        <f t="shared" ca="1" si="294"/>
        <v>3</v>
      </c>
      <c r="C3173" t="str">
        <f t="shared" ca="1" si="295"/>
        <v>상품C</v>
      </c>
      <c r="D3173" s="1">
        <f t="shared" si="299"/>
        <v>42798.135416666664</v>
      </c>
      <c r="E3173">
        <f t="shared" ca="1" si="296"/>
        <v>700</v>
      </c>
      <c r="F3173">
        <f t="shared" ca="1" si="297"/>
        <v>60</v>
      </c>
      <c r="G3173">
        <f t="shared" ca="1" si="298"/>
        <v>42000</v>
      </c>
      <c r="H3173" t="s">
        <v>12</v>
      </c>
    </row>
    <row r="3174" spans="1:8" x14ac:dyDescent="0.3">
      <c r="A3174">
        <v>3173</v>
      </c>
      <c r="B3174">
        <f t="shared" ca="1" si="294"/>
        <v>1</v>
      </c>
      <c r="C3174" t="str">
        <f t="shared" ca="1" si="295"/>
        <v>상품A</v>
      </c>
      <c r="D3174" s="1">
        <f t="shared" si="299"/>
        <v>42798.385416666664</v>
      </c>
      <c r="E3174">
        <f t="shared" ca="1" si="296"/>
        <v>500</v>
      </c>
      <c r="F3174">
        <f t="shared" ca="1" si="297"/>
        <v>45</v>
      </c>
      <c r="G3174">
        <f t="shared" ca="1" si="298"/>
        <v>22500</v>
      </c>
      <c r="H3174" t="s">
        <v>21</v>
      </c>
    </row>
    <row r="3175" spans="1:8" x14ac:dyDescent="0.3">
      <c r="A3175">
        <v>3174</v>
      </c>
      <c r="B3175">
        <f t="shared" ca="1" si="294"/>
        <v>4</v>
      </c>
      <c r="C3175" t="str">
        <f t="shared" ca="1" si="295"/>
        <v>상품D</v>
      </c>
      <c r="D3175" s="1">
        <f t="shared" si="299"/>
        <v>42798.635416666664</v>
      </c>
      <c r="E3175">
        <f t="shared" ca="1" si="296"/>
        <v>200</v>
      </c>
      <c r="F3175">
        <f t="shared" ca="1" si="297"/>
        <v>58</v>
      </c>
      <c r="G3175">
        <f t="shared" ca="1" si="298"/>
        <v>11600</v>
      </c>
      <c r="H3175" t="s">
        <v>29</v>
      </c>
    </row>
    <row r="3176" spans="1:8" x14ac:dyDescent="0.3">
      <c r="A3176">
        <v>3175</v>
      </c>
      <c r="B3176">
        <f t="shared" ca="1" si="294"/>
        <v>4</v>
      </c>
      <c r="C3176" t="str">
        <f t="shared" ca="1" si="295"/>
        <v>상품D</v>
      </c>
      <c r="D3176" s="1">
        <f t="shared" si="299"/>
        <v>42798.885416666664</v>
      </c>
      <c r="E3176">
        <f t="shared" ca="1" si="296"/>
        <v>200</v>
      </c>
      <c r="F3176">
        <f t="shared" ca="1" si="297"/>
        <v>59</v>
      </c>
      <c r="G3176">
        <f t="shared" ca="1" si="298"/>
        <v>11800</v>
      </c>
      <c r="H3176" t="s">
        <v>28</v>
      </c>
    </row>
    <row r="3177" spans="1:8" x14ac:dyDescent="0.3">
      <c r="A3177">
        <v>3176</v>
      </c>
      <c r="B3177">
        <f t="shared" ca="1" si="294"/>
        <v>2</v>
      </c>
      <c r="C3177" t="str">
        <f t="shared" ca="1" si="295"/>
        <v>상품B</v>
      </c>
      <c r="D3177" s="1">
        <f t="shared" si="299"/>
        <v>42799.135416666664</v>
      </c>
      <c r="E3177">
        <f t="shared" ca="1" si="296"/>
        <v>600</v>
      </c>
      <c r="F3177">
        <f t="shared" ca="1" si="297"/>
        <v>45</v>
      </c>
      <c r="G3177">
        <f t="shared" ca="1" si="298"/>
        <v>27000</v>
      </c>
      <c r="H3177" t="s">
        <v>23</v>
      </c>
    </row>
    <row r="3178" spans="1:8" x14ac:dyDescent="0.3">
      <c r="A3178">
        <v>3177</v>
      </c>
      <c r="B3178">
        <f t="shared" ca="1" si="294"/>
        <v>3</v>
      </c>
      <c r="C3178" t="str">
        <f t="shared" ca="1" si="295"/>
        <v>상품C</v>
      </c>
      <c r="D3178" s="1">
        <f t="shared" si="299"/>
        <v>42799.385416666664</v>
      </c>
      <c r="E3178">
        <f t="shared" ca="1" si="296"/>
        <v>700</v>
      </c>
      <c r="F3178">
        <f t="shared" ca="1" si="297"/>
        <v>47</v>
      </c>
      <c r="G3178">
        <f t="shared" ca="1" si="298"/>
        <v>32900</v>
      </c>
      <c r="H3178" t="s">
        <v>12</v>
      </c>
    </row>
    <row r="3179" spans="1:8" x14ac:dyDescent="0.3">
      <c r="A3179">
        <v>3178</v>
      </c>
      <c r="B3179">
        <f t="shared" ca="1" si="294"/>
        <v>1</v>
      </c>
      <c r="C3179" t="str">
        <f t="shared" ca="1" si="295"/>
        <v>상품A</v>
      </c>
      <c r="D3179" s="1">
        <f t="shared" si="299"/>
        <v>42799.635416666664</v>
      </c>
      <c r="E3179">
        <f t="shared" ca="1" si="296"/>
        <v>500</v>
      </c>
      <c r="F3179">
        <f t="shared" ca="1" si="297"/>
        <v>58</v>
      </c>
      <c r="G3179">
        <f t="shared" ca="1" si="298"/>
        <v>29000</v>
      </c>
      <c r="H3179" t="s">
        <v>14</v>
      </c>
    </row>
    <row r="3180" spans="1:8" x14ac:dyDescent="0.3">
      <c r="A3180">
        <v>3179</v>
      </c>
      <c r="B3180">
        <f t="shared" ca="1" si="294"/>
        <v>1</v>
      </c>
      <c r="C3180" t="str">
        <f t="shared" ca="1" si="295"/>
        <v>상품A</v>
      </c>
      <c r="D3180" s="1">
        <f t="shared" si="299"/>
        <v>42799.885416666664</v>
      </c>
      <c r="E3180">
        <f t="shared" ca="1" si="296"/>
        <v>500</v>
      </c>
      <c r="F3180">
        <f t="shared" ca="1" si="297"/>
        <v>40</v>
      </c>
      <c r="G3180">
        <f t="shared" ca="1" si="298"/>
        <v>20000</v>
      </c>
      <c r="H3180" t="s">
        <v>20</v>
      </c>
    </row>
    <row r="3181" spans="1:8" x14ac:dyDescent="0.3">
      <c r="A3181">
        <v>3180</v>
      </c>
      <c r="B3181">
        <f t="shared" ca="1" si="294"/>
        <v>5</v>
      </c>
      <c r="C3181" t="str">
        <f t="shared" ca="1" si="295"/>
        <v>상품E</v>
      </c>
      <c r="D3181" s="1">
        <f t="shared" si="299"/>
        <v>42800.135416666664</v>
      </c>
      <c r="E3181">
        <f t="shared" ca="1" si="296"/>
        <v>900</v>
      </c>
      <c r="F3181">
        <f t="shared" ca="1" si="297"/>
        <v>57</v>
      </c>
      <c r="G3181">
        <f t="shared" ca="1" si="298"/>
        <v>51300</v>
      </c>
      <c r="H3181" t="s">
        <v>25</v>
      </c>
    </row>
    <row r="3182" spans="1:8" x14ac:dyDescent="0.3">
      <c r="A3182">
        <v>3181</v>
      </c>
      <c r="B3182">
        <f t="shared" ca="1" si="294"/>
        <v>1</v>
      </c>
      <c r="C3182" t="str">
        <f t="shared" ca="1" si="295"/>
        <v>상품A</v>
      </c>
      <c r="D3182" s="1">
        <f t="shared" si="299"/>
        <v>42800.385416666664</v>
      </c>
      <c r="E3182">
        <f t="shared" ca="1" si="296"/>
        <v>500</v>
      </c>
      <c r="F3182">
        <f t="shared" ca="1" si="297"/>
        <v>48</v>
      </c>
      <c r="G3182">
        <f t="shared" ca="1" si="298"/>
        <v>24000</v>
      </c>
      <c r="H3182" t="s">
        <v>11</v>
      </c>
    </row>
    <row r="3183" spans="1:8" x14ac:dyDescent="0.3">
      <c r="A3183">
        <v>3182</v>
      </c>
      <c r="B3183">
        <f t="shared" ca="1" si="294"/>
        <v>5</v>
      </c>
      <c r="C3183" t="str">
        <f t="shared" ca="1" si="295"/>
        <v>상품E</v>
      </c>
      <c r="D3183" s="1">
        <f t="shared" si="299"/>
        <v>42800.635416666664</v>
      </c>
      <c r="E3183">
        <f t="shared" ca="1" si="296"/>
        <v>900</v>
      </c>
      <c r="F3183">
        <f t="shared" ca="1" si="297"/>
        <v>40</v>
      </c>
      <c r="G3183">
        <f t="shared" ca="1" si="298"/>
        <v>36000</v>
      </c>
      <c r="H3183" t="s">
        <v>12</v>
      </c>
    </row>
    <row r="3184" spans="1:8" x14ac:dyDescent="0.3">
      <c r="A3184">
        <v>3183</v>
      </c>
      <c r="B3184">
        <f t="shared" ca="1" si="294"/>
        <v>1</v>
      </c>
      <c r="C3184" t="str">
        <f t="shared" ca="1" si="295"/>
        <v>상품A</v>
      </c>
      <c r="D3184" s="1">
        <f t="shared" si="299"/>
        <v>42800.885416666664</v>
      </c>
      <c r="E3184">
        <f t="shared" ca="1" si="296"/>
        <v>500</v>
      </c>
      <c r="F3184">
        <f t="shared" ca="1" si="297"/>
        <v>40</v>
      </c>
      <c r="G3184">
        <f t="shared" ca="1" si="298"/>
        <v>20000</v>
      </c>
      <c r="H3184" t="s">
        <v>32</v>
      </c>
    </row>
    <row r="3185" spans="1:8" x14ac:dyDescent="0.3">
      <c r="A3185">
        <v>3184</v>
      </c>
      <c r="B3185">
        <f t="shared" ca="1" si="294"/>
        <v>5</v>
      </c>
      <c r="C3185" t="str">
        <f t="shared" ca="1" si="295"/>
        <v>상품E</v>
      </c>
      <c r="D3185" s="1">
        <f t="shared" si="299"/>
        <v>42801.135416666664</v>
      </c>
      <c r="E3185">
        <f t="shared" ca="1" si="296"/>
        <v>900</v>
      </c>
      <c r="F3185">
        <f t="shared" ca="1" si="297"/>
        <v>55</v>
      </c>
      <c r="G3185">
        <f t="shared" ca="1" si="298"/>
        <v>49500</v>
      </c>
      <c r="H3185" t="s">
        <v>20</v>
      </c>
    </row>
    <row r="3186" spans="1:8" x14ac:dyDescent="0.3">
      <c r="A3186">
        <v>3185</v>
      </c>
      <c r="B3186">
        <f t="shared" ca="1" si="294"/>
        <v>5</v>
      </c>
      <c r="C3186" t="str">
        <f t="shared" ca="1" si="295"/>
        <v>상품E</v>
      </c>
      <c r="D3186" s="1">
        <f t="shared" si="299"/>
        <v>42801.385416666664</v>
      </c>
      <c r="E3186">
        <f t="shared" ca="1" si="296"/>
        <v>900</v>
      </c>
      <c r="F3186">
        <f t="shared" ca="1" si="297"/>
        <v>60</v>
      </c>
      <c r="G3186">
        <f t="shared" ca="1" si="298"/>
        <v>54000</v>
      </c>
      <c r="H3186" t="s">
        <v>12</v>
      </c>
    </row>
    <row r="3187" spans="1:8" x14ac:dyDescent="0.3">
      <c r="A3187">
        <v>3186</v>
      </c>
      <c r="B3187">
        <f t="shared" ca="1" si="294"/>
        <v>3</v>
      </c>
      <c r="C3187" t="str">
        <f t="shared" ca="1" si="295"/>
        <v>상품C</v>
      </c>
      <c r="D3187" s="1">
        <f t="shared" si="299"/>
        <v>42801.635416666664</v>
      </c>
      <c r="E3187">
        <f t="shared" ca="1" si="296"/>
        <v>700</v>
      </c>
      <c r="F3187">
        <f t="shared" ca="1" si="297"/>
        <v>50</v>
      </c>
      <c r="G3187">
        <f t="shared" ca="1" si="298"/>
        <v>35000</v>
      </c>
      <c r="H3187" t="s">
        <v>32</v>
      </c>
    </row>
    <row r="3188" spans="1:8" x14ac:dyDescent="0.3">
      <c r="A3188">
        <v>3187</v>
      </c>
      <c r="B3188">
        <f t="shared" ca="1" si="294"/>
        <v>4</v>
      </c>
      <c r="C3188" t="str">
        <f t="shared" ca="1" si="295"/>
        <v>상품D</v>
      </c>
      <c r="D3188" s="1">
        <f t="shared" si="299"/>
        <v>42801.885416666664</v>
      </c>
      <c r="E3188">
        <f t="shared" ca="1" si="296"/>
        <v>200</v>
      </c>
      <c r="F3188">
        <f t="shared" ca="1" si="297"/>
        <v>46</v>
      </c>
      <c r="G3188">
        <f t="shared" ca="1" si="298"/>
        <v>9200</v>
      </c>
      <c r="H3188" t="s">
        <v>20</v>
      </c>
    </row>
    <row r="3189" spans="1:8" x14ac:dyDescent="0.3">
      <c r="A3189">
        <v>3188</v>
      </c>
      <c r="B3189">
        <f t="shared" ca="1" si="294"/>
        <v>1</v>
      </c>
      <c r="C3189" t="str">
        <f t="shared" ca="1" si="295"/>
        <v>상품A</v>
      </c>
      <c r="D3189" s="1">
        <f t="shared" si="299"/>
        <v>42802.135416666664</v>
      </c>
      <c r="E3189">
        <f t="shared" ca="1" si="296"/>
        <v>500</v>
      </c>
      <c r="F3189">
        <f t="shared" ca="1" si="297"/>
        <v>53</v>
      </c>
      <c r="G3189">
        <f t="shared" ca="1" si="298"/>
        <v>26500</v>
      </c>
      <c r="H3189" t="s">
        <v>25</v>
      </c>
    </row>
    <row r="3190" spans="1:8" x14ac:dyDescent="0.3">
      <c r="A3190">
        <v>3189</v>
      </c>
      <c r="B3190">
        <f t="shared" ca="1" si="294"/>
        <v>2</v>
      </c>
      <c r="C3190" t="str">
        <f t="shared" ca="1" si="295"/>
        <v>상품B</v>
      </c>
      <c r="D3190" s="1">
        <f t="shared" si="299"/>
        <v>42802.385416666664</v>
      </c>
      <c r="E3190">
        <f t="shared" ca="1" si="296"/>
        <v>600</v>
      </c>
      <c r="F3190">
        <f t="shared" ca="1" si="297"/>
        <v>49</v>
      </c>
      <c r="G3190">
        <f t="shared" ca="1" si="298"/>
        <v>29400</v>
      </c>
      <c r="H3190" t="s">
        <v>11</v>
      </c>
    </row>
    <row r="3191" spans="1:8" x14ac:dyDescent="0.3">
      <c r="A3191">
        <v>3190</v>
      </c>
      <c r="B3191">
        <f t="shared" ca="1" si="294"/>
        <v>4</v>
      </c>
      <c r="C3191" t="str">
        <f t="shared" ca="1" si="295"/>
        <v>상품D</v>
      </c>
      <c r="D3191" s="1">
        <f t="shared" si="299"/>
        <v>42802.635416666664</v>
      </c>
      <c r="E3191">
        <f t="shared" ca="1" si="296"/>
        <v>200</v>
      </c>
      <c r="F3191">
        <f t="shared" ca="1" si="297"/>
        <v>44</v>
      </c>
      <c r="G3191">
        <f t="shared" ca="1" si="298"/>
        <v>8800</v>
      </c>
      <c r="H3191" t="s">
        <v>12</v>
      </c>
    </row>
    <row r="3192" spans="1:8" x14ac:dyDescent="0.3">
      <c r="A3192">
        <v>3191</v>
      </c>
      <c r="B3192">
        <f t="shared" ca="1" si="294"/>
        <v>4</v>
      </c>
      <c r="C3192" t="str">
        <f t="shared" ca="1" si="295"/>
        <v>상품D</v>
      </c>
      <c r="D3192" s="1">
        <f t="shared" si="299"/>
        <v>42802.885416666664</v>
      </c>
      <c r="E3192">
        <f t="shared" ca="1" si="296"/>
        <v>200</v>
      </c>
      <c r="F3192">
        <f t="shared" ca="1" si="297"/>
        <v>59</v>
      </c>
      <c r="G3192">
        <f t="shared" ca="1" si="298"/>
        <v>11800</v>
      </c>
      <c r="H3192" t="s">
        <v>14</v>
      </c>
    </row>
    <row r="3193" spans="1:8" x14ac:dyDescent="0.3">
      <c r="A3193">
        <v>3192</v>
      </c>
      <c r="B3193">
        <f t="shared" ca="1" si="294"/>
        <v>3</v>
      </c>
      <c r="C3193" t="str">
        <f t="shared" ca="1" si="295"/>
        <v>상품C</v>
      </c>
      <c r="D3193" s="1">
        <f t="shared" si="299"/>
        <v>42803.135416666664</v>
      </c>
      <c r="E3193">
        <f t="shared" ca="1" si="296"/>
        <v>700</v>
      </c>
      <c r="F3193">
        <f t="shared" ca="1" si="297"/>
        <v>57</v>
      </c>
      <c r="G3193">
        <f t="shared" ca="1" si="298"/>
        <v>39900</v>
      </c>
      <c r="H3193" t="s">
        <v>20</v>
      </c>
    </row>
    <row r="3194" spans="1:8" x14ac:dyDescent="0.3">
      <c r="A3194">
        <v>3193</v>
      </c>
      <c r="B3194">
        <f t="shared" ca="1" si="294"/>
        <v>3</v>
      </c>
      <c r="C3194" t="str">
        <f t="shared" ca="1" si="295"/>
        <v>상품C</v>
      </c>
      <c r="D3194" s="1">
        <f t="shared" si="299"/>
        <v>42803.385416666664</v>
      </c>
      <c r="E3194">
        <f t="shared" ca="1" si="296"/>
        <v>700</v>
      </c>
      <c r="F3194">
        <f t="shared" ca="1" si="297"/>
        <v>43</v>
      </c>
      <c r="G3194">
        <f t="shared" ca="1" si="298"/>
        <v>30100</v>
      </c>
      <c r="H3194" t="s">
        <v>21</v>
      </c>
    </row>
    <row r="3195" spans="1:8" x14ac:dyDescent="0.3">
      <c r="A3195">
        <v>3194</v>
      </c>
      <c r="B3195">
        <f t="shared" ca="1" si="294"/>
        <v>3</v>
      </c>
      <c r="C3195" t="str">
        <f t="shared" ca="1" si="295"/>
        <v>상품C</v>
      </c>
      <c r="D3195" s="1">
        <f t="shared" si="299"/>
        <v>42803.635416666664</v>
      </c>
      <c r="E3195">
        <f t="shared" ca="1" si="296"/>
        <v>700</v>
      </c>
      <c r="F3195">
        <f t="shared" ca="1" si="297"/>
        <v>52</v>
      </c>
      <c r="G3195">
        <f t="shared" ca="1" si="298"/>
        <v>36400</v>
      </c>
      <c r="H3195" t="s">
        <v>17</v>
      </c>
    </row>
    <row r="3196" spans="1:8" x14ac:dyDescent="0.3">
      <c r="A3196">
        <v>3195</v>
      </c>
      <c r="B3196">
        <f t="shared" ca="1" si="294"/>
        <v>1</v>
      </c>
      <c r="C3196" t="str">
        <f t="shared" ca="1" si="295"/>
        <v>상품A</v>
      </c>
      <c r="D3196" s="1">
        <f t="shared" si="299"/>
        <v>42803.885416666664</v>
      </c>
      <c r="E3196">
        <f t="shared" ca="1" si="296"/>
        <v>500</v>
      </c>
      <c r="F3196">
        <f t="shared" ca="1" si="297"/>
        <v>47</v>
      </c>
      <c r="G3196">
        <f t="shared" ca="1" si="298"/>
        <v>23500</v>
      </c>
      <c r="H3196" t="s">
        <v>11</v>
      </c>
    </row>
    <row r="3197" spans="1:8" x14ac:dyDescent="0.3">
      <c r="A3197">
        <v>3196</v>
      </c>
      <c r="B3197">
        <f t="shared" ca="1" si="294"/>
        <v>2</v>
      </c>
      <c r="C3197" t="str">
        <f t="shared" ca="1" si="295"/>
        <v>상품B</v>
      </c>
      <c r="D3197" s="1">
        <f t="shared" si="299"/>
        <v>42804.135416666664</v>
      </c>
      <c r="E3197">
        <f t="shared" ca="1" si="296"/>
        <v>600</v>
      </c>
      <c r="F3197">
        <f t="shared" ca="1" si="297"/>
        <v>45</v>
      </c>
      <c r="G3197">
        <f t="shared" ca="1" si="298"/>
        <v>27000</v>
      </c>
      <c r="H3197" t="s">
        <v>12</v>
      </c>
    </row>
    <row r="3198" spans="1:8" x14ac:dyDescent="0.3">
      <c r="A3198">
        <v>3197</v>
      </c>
      <c r="B3198">
        <f t="shared" ca="1" si="294"/>
        <v>2</v>
      </c>
      <c r="C3198" t="str">
        <f t="shared" ca="1" si="295"/>
        <v>상품B</v>
      </c>
      <c r="D3198" s="1">
        <f t="shared" si="299"/>
        <v>42804.385416666664</v>
      </c>
      <c r="E3198">
        <f t="shared" ca="1" si="296"/>
        <v>600</v>
      </c>
      <c r="F3198">
        <f t="shared" ca="1" si="297"/>
        <v>51</v>
      </c>
      <c r="G3198">
        <f t="shared" ca="1" si="298"/>
        <v>30600</v>
      </c>
      <c r="H3198" t="s">
        <v>25</v>
      </c>
    </row>
    <row r="3199" spans="1:8" x14ac:dyDescent="0.3">
      <c r="A3199">
        <v>3198</v>
      </c>
      <c r="B3199">
        <f t="shared" ca="1" si="294"/>
        <v>4</v>
      </c>
      <c r="C3199" t="str">
        <f t="shared" ca="1" si="295"/>
        <v>상품D</v>
      </c>
      <c r="D3199" s="1">
        <f t="shared" si="299"/>
        <v>42804.635416666664</v>
      </c>
      <c r="E3199">
        <f t="shared" ca="1" si="296"/>
        <v>200</v>
      </c>
      <c r="F3199">
        <f t="shared" ca="1" si="297"/>
        <v>58</v>
      </c>
      <c r="G3199">
        <f t="shared" ca="1" si="298"/>
        <v>11600</v>
      </c>
      <c r="H3199" t="s">
        <v>22</v>
      </c>
    </row>
    <row r="3200" spans="1:8" x14ac:dyDescent="0.3">
      <c r="A3200">
        <v>3199</v>
      </c>
      <c r="B3200">
        <f t="shared" ca="1" si="294"/>
        <v>3</v>
      </c>
      <c r="C3200" t="str">
        <f t="shared" ca="1" si="295"/>
        <v>상품C</v>
      </c>
      <c r="D3200" s="1">
        <f t="shared" si="299"/>
        <v>42804.885416666664</v>
      </c>
      <c r="E3200">
        <f t="shared" ca="1" si="296"/>
        <v>700</v>
      </c>
      <c r="F3200">
        <f t="shared" ca="1" si="297"/>
        <v>48</v>
      </c>
      <c r="G3200">
        <f t="shared" ca="1" si="298"/>
        <v>33600</v>
      </c>
      <c r="H3200" t="s">
        <v>21</v>
      </c>
    </row>
    <row r="3201" spans="1:8" x14ac:dyDescent="0.3">
      <c r="A3201">
        <v>3200</v>
      </c>
      <c r="B3201">
        <f t="shared" ca="1" si="294"/>
        <v>3</v>
      </c>
      <c r="C3201" t="str">
        <f t="shared" ca="1" si="295"/>
        <v>상품C</v>
      </c>
      <c r="D3201" s="1">
        <f t="shared" si="299"/>
        <v>42805.135416666664</v>
      </c>
      <c r="E3201">
        <f t="shared" ca="1" si="296"/>
        <v>700</v>
      </c>
      <c r="F3201">
        <f t="shared" ca="1" si="297"/>
        <v>40</v>
      </c>
      <c r="G3201">
        <f t="shared" ca="1" si="298"/>
        <v>28000</v>
      </c>
      <c r="H3201" t="s">
        <v>25</v>
      </c>
    </row>
    <row r="3202" spans="1:8" x14ac:dyDescent="0.3">
      <c r="A3202">
        <v>3201</v>
      </c>
      <c r="B3202">
        <f t="shared" ca="1" si="294"/>
        <v>5</v>
      </c>
      <c r="C3202" t="str">
        <f t="shared" ca="1" si="295"/>
        <v>상품E</v>
      </c>
      <c r="D3202" s="1">
        <f t="shared" si="299"/>
        <v>42805.385416666664</v>
      </c>
      <c r="E3202">
        <f t="shared" ca="1" si="296"/>
        <v>900</v>
      </c>
      <c r="F3202">
        <f t="shared" ca="1" si="297"/>
        <v>43</v>
      </c>
      <c r="G3202">
        <f t="shared" ca="1" si="298"/>
        <v>38700</v>
      </c>
      <c r="H3202" t="s">
        <v>11</v>
      </c>
    </row>
    <row r="3203" spans="1:8" x14ac:dyDescent="0.3">
      <c r="A3203">
        <v>3202</v>
      </c>
      <c r="B3203">
        <f t="shared" ref="B3203:B3266" ca="1" si="300">RANDBETWEEN(1,5)</f>
        <v>3</v>
      </c>
      <c r="C3203" t="str">
        <f t="shared" ref="C3203:C3266" ca="1" si="301">VLOOKUP(B3203,$I$2:$K$6,2,FALSE)</f>
        <v>상품C</v>
      </c>
      <c r="D3203" s="1">
        <f t="shared" si="299"/>
        <v>42805.635416666664</v>
      </c>
      <c r="E3203">
        <f t="shared" ref="E3203:E3266" ca="1" si="302">VLOOKUP(B3203,$I$2:$K$6, 3, FALSE)</f>
        <v>700</v>
      </c>
      <c r="F3203">
        <f t="shared" ref="F3203:F3266" ca="1" si="303">RANDBETWEEN(40,60)</f>
        <v>47</v>
      </c>
      <c r="G3203">
        <f t="shared" ref="G3203:G3266" ca="1" si="304">E3203*F3203</f>
        <v>32900</v>
      </c>
      <c r="H3203" t="s">
        <v>28</v>
      </c>
    </row>
    <row r="3204" spans="1:8" x14ac:dyDescent="0.3">
      <c r="A3204">
        <v>3203</v>
      </c>
      <c r="B3204">
        <f t="shared" ca="1" si="300"/>
        <v>5</v>
      </c>
      <c r="C3204" t="str">
        <f t="shared" ca="1" si="301"/>
        <v>상품E</v>
      </c>
      <c r="D3204" s="1">
        <f t="shared" ref="D3204:D3267" si="305">D3203+0.25</f>
        <v>42805.885416666664</v>
      </c>
      <c r="E3204">
        <f t="shared" ca="1" si="302"/>
        <v>900</v>
      </c>
      <c r="F3204">
        <f t="shared" ca="1" si="303"/>
        <v>47</v>
      </c>
      <c r="G3204">
        <f t="shared" ca="1" si="304"/>
        <v>42300</v>
      </c>
      <c r="H3204" t="s">
        <v>14</v>
      </c>
    </row>
    <row r="3205" spans="1:8" x14ac:dyDescent="0.3">
      <c r="A3205">
        <v>3204</v>
      </c>
      <c r="B3205">
        <f t="shared" ca="1" si="300"/>
        <v>1</v>
      </c>
      <c r="C3205" t="str">
        <f t="shared" ca="1" si="301"/>
        <v>상품A</v>
      </c>
      <c r="D3205" s="1">
        <f t="shared" si="305"/>
        <v>42806.135416666664</v>
      </c>
      <c r="E3205">
        <f t="shared" ca="1" si="302"/>
        <v>500</v>
      </c>
      <c r="F3205">
        <f t="shared" ca="1" si="303"/>
        <v>50</v>
      </c>
      <c r="G3205">
        <f t="shared" ca="1" si="304"/>
        <v>25000</v>
      </c>
      <c r="H3205" t="s">
        <v>20</v>
      </c>
    </row>
    <row r="3206" spans="1:8" x14ac:dyDescent="0.3">
      <c r="A3206">
        <v>3205</v>
      </c>
      <c r="B3206">
        <f t="shared" ca="1" si="300"/>
        <v>4</v>
      </c>
      <c r="C3206" t="str">
        <f t="shared" ca="1" si="301"/>
        <v>상품D</v>
      </c>
      <c r="D3206" s="1">
        <f t="shared" si="305"/>
        <v>42806.385416666664</v>
      </c>
      <c r="E3206">
        <f t="shared" ca="1" si="302"/>
        <v>200</v>
      </c>
      <c r="F3206">
        <f t="shared" ca="1" si="303"/>
        <v>57</v>
      </c>
      <c r="G3206">
        <f t="shared" ca="1" si="304"/>
        <v>11400</v>
      </c>
      <c r="H3206" t="s">
        <v>21</v>
      </c>
    </row>
    <row r="3207" spans="1:8" x14ac:dyDescent="0.3">
      <c r="A3207">
        <v>3206</v>
      </c>
      <c r="B3207">
        <f t="shared" ca="1" si="300"/>
        <v>5</v>
      </c>
      <c r="C3207" t="str">
        <f t="shared" ca="1" si="301"/>
        <v>상품E</v>
      </c>
      <c r="D3207" s="1">
        <f t="shared" si="305"/>
        <v>42806.635416666664</v>
      </c>
      <c r="E3207">
        <f t="shared" ca="1" si="302"/>
        <v>900</v>
      </c>
      <c r="F3207">
        <f t="shared" ca="1" si="303"/>
        <v>51</v>
      </c>
      <c r="G3207">
        <f t="shared" ca="1" si="304"/>
        <v>45900</v>
      </c>
      <c r="H3207" t="s">
        <v>25</v>
      </c>
    </row>
    <row r="3208" spans="1:8" x14ac:dyDescent="0.3">
      <c r="A3208">
        <v>3207</v>
      </c>
      <c r="B3208">
        <f t="shared" ca="1" si="300"/>
        <v>2</v>
      </c>
      <c r="C3208" t="str">
        <f t="shared" ca="1" si="301"/>
        <v>상품B</v>
      </c>
      <c r="D3208" s="1">
        <f t="shared" si="305"/>
        <v>42806.885416666664</v>
      </c>
      <c r="E3208">
        <f t="shared" ca="1" si="302"/>
        <v>600</v>
      </c>
      <c r="F3208">
        <f t="shared" ca="1" si="303"/>
        <v>53</v>
      </c>
      <c r="G3208">
        <f t="shared" ca="1" si="304"/>
        <v>31800</v>
      </c>
      <c r="H3208" t="s">
        <v>22</v>
      </c>
    </row>
    <row r="3209" spans="1:8" x14ac:dyDescent="0.3">
      <c r="A3209">
        <v>3208</v>
      </c>
      <c r="B3209">
        <f t="shared" ca="1" si="300"/>
        <v>1</v>
      </c>
      <c r="C3209" t="str">
        <f t="shared" ca="1" si="301"/>
        <v>상품A</v>
      </c>
      <c r="D3209" s="1">
        <f t="shared" si="305"/>
        <v>42807.135416666664</v>
      </c>
      <c r="E3209">
        <f t="shared" ca="1" si="302"/>
        <v>500</v>
      </c>
      <c r="F3209">
        <f t="shared" ca="1" si="303"/>
        <v>60</v>
      </c>
      <c r="G3209">
        <f t="shared" ca="1" si="304"/>
        <v>30000</v>
      </c>
      <c r="H3209" t="s">
        <v>12</v>
      </c>
    </row>
    <row r="3210" spans="1:8" x14ac:dyDescent="0.3">
      <c r="A3210">
        <v>3209</v>
      </c>
      <c r="B3210">
        <f t="shared" ca="1" si="300"/>
        <v>2</v>
      </c>
      <c r="C3210" t="str">
        <f t="shared" ca="1" si="301"/>
        <v>상품B</v>
      </c>
      <c r="D3210" s="1">
        <f t="shared" si="305"/>
        <v>42807.385416666664</v>
      </c>
      <c r="E3210">
        <f t="shared" ca="1" si="302"/>
        <v>600</v>
      </c>
      <c r="F3210">
        <f t="shared" ca="1" si="303"/>
        <v>40</v>
      </c>
      <c r="G3210">
        <f t="shared" ca="1" si="304"/>
        <v>24000</v>
      </c>
      <c r="H3210" t="s">
        <v>32</v>
      </c>
    </row>
    <row r="3211" spans="1:8" x14ac:dyDescent="0.3">
      <c r="A3211">
        <v>3210</v>
      </c>
      <c r="B3211">
        <f t="shared" ca="1" si="300"/>
        <v>1</v>
      </c>
      <c r="C3211" t="str">
        <f t="shared" ca="1" si="301"/>
        <v>상품A</v>
      </c>
      <c r="D3211" s="1">
        <f t="shared" si="305"/>
        <v>42807.635416666664</v>
      </c>
      <c r="E3211">
        <f t="shared" ca="1" si="302"/>
        <v>500</v>
      </c>
      <c r="F3211">
        <f t="shared" ca="1" si="303"/>
        <v>55</v>
      </c>
      <c r="G3211">
        <f t="shared" ca="1" si="304"/>
        <v>27500</v>
      </c>
      <c r="H3211" t="s">
        <v>30</v>
      </c>
    </row>
    <row r="3212" spans="1:8" x14ac:dyDescent="0.3">
      <c r="A3212">
        <v>3211</v>
      </c>
      <c r="B3212">
        <f t="shared" ca="1" si="300"/>
        <v>2</v>
      </c>
      <c r="C3212" t="str">
        <f t="shared" ca="1" si="301"/>
        <v>상품B</v>
      </c>
      <c r="D3212" s="1">
        <f t="shared" si="305"/>
        <v>42807.885416666664</v>
      </c>
      <c r="E3212">
        <f t="shared" ca="1" si="302"/>
        <v>600</v>
      </c>
      <c r="F3212">
        <f t="shared" ca="1" si="303"/>
        <v>40</v>
      </c>
      <c r="G3212">
        <f t="shared" ca="1" si="304"/>
        <v>24000</v>
      </c>
      <c r="H3212" t="s">
        <v>16</v>
      </c>
    </row>
    <row r="3213" spans="1:8" x14ac:dyDescent="0.3">
      <c r="A3213">
        <v>3212</v>
      </c>
      <c r="B3213">
        <f t="shared" ca="1" si="300"/>
        <v>2</v>
      </c>
      <c r="C3213" t="str">
        <f t="shared" ca="1" si="301"/>
        <v>상품B</v>
      </c>
      <c r="D3213" s="1">
        <f t="shared" si="305"/>
        <v>42808.135416666664</v>
      </c>
      <c r="E3213">
        <f t="shared" ca="1" si="302"/>
        <v>600</v>
      </c>
      <c r="F3213">
        <f t="shared" ca="1" si="303"/>
        <v>40</v>
      </c>
      <c r="G3213">
        <f t="shared" ca="1" si="304"/>
        <v>24000</v>
      </c>
      <c r="H3213" t="s">
        <v>25</v>
      </c>
    </row>
    <row r="3214" spans="1:8" x14ac:dyDescent="0.3">
      <c r="A3214">
        <v>3213</v>
      </c>
      <c r="B3214">
        <f t="shared" ca="1" si="300"/>
        <v>4</v>
      </c>
      <c r="C3214" t="str">
        <f t="shared" ca="1" si="301"/>
        <v>상품D</v>
      </c>
      <c r="D3214" s="1">
        <f t="shared" si="305"/>
        <v>42808.385416666664</v>
      </c>
      <c r="E3214">
        <f t="shared" ca="1" si="302"/>
        <v>200</v>
      </c>
      <c r="F3214">
        <f t="shared" ca="1" si="303"/>
        <v>55</v>
      </c>
      <c r="G3214">
        <f t="shared" ca="1" si="304"/>
        <v>11000</v>
      </c>
      <c r="H3214" t="s">
        <v>11</v>
      </c>
    </row>
    <row r="3215" spans="1:8" x14ac:dyDescent="0.3">
      <c r="A3215">
        <v>3214</v>
      </c>
      <c r="B3215">
        <f t="shared" ca="1" si="300"/>
        <v>3</v>
      </c>
      <c r="C3215" t="str">
        <f t="shared" ca="1" si="301"/>
        <v>상품C</v>
      </c>
      <c r="D3215" s="1">
        <f t="shared" si="305"/>
        <v>42808.635416666664</v>
      </c>
      <c r="E3215">
        <f t="shared" ca="1" si="302"/>
        <v>700</v>
      </c>
      <c r="F3215">
        <f t="shared" ca="1" si="303"/>
        <v>55</v>
      </c>
      <c r="G3215">
        <f t="shared" ca="1" si="304"/>
        <v>38500</v>
      </c>
      <c r="H3215" t="s">
        <v>12</v>
      </c>
    </row>
    <row r="3216" spans="1:8" x14ac:dyDescent="0.3">
      <c r="A3216">
        <v>3215</v>
      </c>
      <c r="B3216">
        <f t="shared" ca="1" si="300"/>
        <v>2</v>
      </c>
      <c r="C3216" t="str">
        <f t="shared" ca="1" si="301"/>
        <v>상품B</v>
      </c>
      <c r="D3216" s="1">
        <f t="shared" si="305"/>
        <v>42808.885416666664</v>
      </c>
      <c r="E3216">
        <f t="shared" ca="1" si="302"/>
        <v>600</v>
      </c>
      <c r="F3216">
        <f t="shared" ca="1" si="303"/>
        <v>58</v>
      </c>
      <c r="G3216">
        <f t="shared" ca="1" si="304"/>
        <v>34800</v>
      </c>
      <c r="H3216" t="s">
        <v>14</v>
      </c>
    </row>
    <row r="3217" spans="1:8" x14ac:dyDescent="0.3">
      <c r="A3217">
        <v>3216</v>
      </c>
      <c r="B3217">
        <f t="shared" ca="1" si="300"/>
        <v>5</v>
      </c>
      <c r="C3217" t="str">
        <f t="shared" ca="1" si="301"/>
        <v>상품E</v>
      </c>
      <c r="D3217" s="1">
        <f t="shared" si="305"/>
        <v>42809.135416666664</v>
      </c>
      <c r="E3217">
        <f t="shared" ca="1" si="302"/>
        <v>900</v>
      </c>
      <c r="F3217">
        <f t="shared" ca="1" si="303"/>
        <v>50</v>
      </c>
      <c r="G3217">
        <f t="shared" ca="1" si="304"/>
        <v>45000</v>
      </c>
      <c r="H3217" t="s">
        <v>15</v>
      </c>
    </row>
    <row r="3218" spans="1:8" x14ac:dyDescent="0.3">
      <c r="A3218">
        <v>3217</v>
      </c>
      <c r="B3218">
        <f t="shared" ca="1" si="300"/>
        <v>2</v>
      </c>
      <c r="C3218" t="str">
        <f t="shared" ca="1" si="301"/>
        <v>상품B</v>
      </c>
      <c r="D3218" s="1">
        <f t="shared" si="305"/>
        <v>42809.385416666664</v>
      </c>
      <c r="E3218">
        <f t="shared" ca="1" si="302"/>
        <v>600</v>
      </c>
      <c r="F3218">
        <f t="shared" ca="1" si="303"/>
        <v>54</v>
      </c>
      <c r="G3218">
        <f t="shared" ca="1" si="304"/>
        <v>32400</v>
      </c>
      <c r="H3218" t="s">
        <v>16</v>
      </c>
    </row>
    <row r="3219" spans="1:8" x14ac:dyDescent="0.3">
      <c r="A3219">
        <v>3218</v>
      </c>
      <c r="B3219">
        <f t="shared" ca="1" si="300"/>
        <v>3</v>
      </c>
      <c r="C3219" t="str">
        <f t="shared" ca="1" si="301"/>
        <v>상품C</v>
      </c>
      <c r="D3219" s="1">
        <f t="shared" si="305"/>
        <v>42809.635416666664</v>
      </c>
      <c r="E3219">
        <f t="shared" ca="1" si="302"/>
        <v>700</v>
      </c>
      <c r="F3219">
        <f t="shared" ca="1" si="303"/>
        <v>55</v>
      </c>
      <c r="G3219">
        <f t="shared" ca="1" si="304"/>
        <v>38500</v>
      </c>
      <c r="H3219" t="s">
        <v>25</v>
      </c>
    </row>
    <row r="3220" spans="1:8" x14ac:dyDescent="0.3">
      <c r="A3220">
        <v>3219</v>
      </c>
      <c r="B3220">
        <f t="shared" ca="1" si="300"/>
        <v>5</v>
      </c>
      <c r="C3220" t="str">
        <f t="shared" ca="1" si="301"/>
        <v>상품E</v>
      </c>
      <c r="D3220" s="1">
        <f t="shared" si="305"/>
        <v>42809.885416666664</v>
      </c>
      <c r="E3220">
        <f t="shared" ca="1" si="302"/>
        <v>900</v>
      </c>
      <c r="F3220">
        <f t="shared" ca="1" si="303"/>
        <v>55</v>
      </c>
      <c r="G3220">
        <f t="shared" ca="1" si="304"/>
        <v>49500</v>
      </c>
      <c r="H3220" t="s">
        <v>22</v>
      </c>
    </row>
    <row r="3221" spans="1:8" x14ac:dyDescent="0.3">
      <c r="A3221">
        <v>3220</v>
      </c>
      <c r="B3221">
        <f t="shared" ca="1" si="300"/>
        <v>2</v>
      </c>
      <c r="C3221" t="str">
        <f t="shared" ca="1" si="301"/>
        <v>상품B</v>
      </c>
      <c r="D3221" s="1">
        <f t="shared" si="305"/>
        <v>42810.135416666664</v>
      </c>
      <c r="E3221">
        <f t="shared" ca="1" si="302"/>
        <v>600</v>
      </c>
      <c r="F3221">
        <f t="shared" ca="1" si="303"/>
        <v>46</v>
      </c>
      <c r="G3221">
        <f t="shared" ca="1" si="304"/>
        <v>27600</v>
      </c>
      <c r="H3221" t="s">
        <v>12</v>
      </c>
    </row>
    <row r="3222" spans="1:8" x14ac:dyDescent="0.3">
      <c r="A3222">
        <v>3221</v>
      </c>
      <c r="B3222">
        <f t="shared" ca="1" si="300"/>
        <v>2</v>
      </c>
      <c r="C3222" t="str">
        <f t="shared" ca="1" si="301"/>
        <v>상품B</v>
      </c>
      <c r="D3222" s="1">
        <f t="shared" si="305"/>
        <v>42810.385416666664</v>
      </c>
      <c r="E3222">
        <f t="shared" ca="1" si="302"/>
        <v>600</v>
      </c>
      <c r="F3222">
        <f t="shared" ca="1" si="303"/>
        <v>59</v>
      </c>
      <c r="G3222">
        <f t="shared" ca="1" si="304"/>
        <v>35400</v>
      </c>
      <c r="H3222" t="s">
        <v>14</v>
      </c>
    </row>
    <row r="3223" spans="1:8" x14ac:dyDescent="0.3">
      <c r="A3223">
        <v>3222</v>
      </c>
      <c r="B3223">
        <f t="shared" ca="1" si="300"/>
        <v>2</v>
      </c>
      <c r="C3223" t="str">
        <f t="shared" ca="1" si="301"/>
        <v>상품B</v>
      </c>
      <c r="D3223" s="1">
        <f t="shared" si="305"/>
        <v>42810.635416666664</v>
      </c>
      <c r="E3223">
        <f t="shared" ca="1" si="302"/>
        <v>600</v>
      </c>
      <c r="F3223">
        <f t="shared" ca="1" si="303"/>
        <v>46</v>
      </c>
      <c r="G3223">
        <f t="shared" ca="1" si="304"/>
        <v>27600</v>
      </c>
      <c r="H3223" t="s">
        <v>30</v>
      </c>
    </row>
    <row r="3224" spans="1:8" x14ac:dyDescent="0.3">
      <c r="A3224">
        <v>3223</v>
      </c>
      <c r="B3224">
        <f t="shared" ca="1" si="300"/>
        <v>2</v>
      </c>
      <c r="C3224" t="str">
        <f t="shared" ca="1" si="301"/>
        <v>상품B</v>
      </c>
      <c r="D3224" s="1">
        <f t="shared" si="305"/>
        <v>42810.885416666664</v>
      </c>
      <c r="E3224">
        <f t="shared" ca="1" si="302"/>
        <v>600</v>
      </c>
      <c r="F3224">
        <f t="shared" ca="1" si="303"/>
        <v>60</v>
      </c>
      <c r="G3224">
        <f t="shared" ca="1" si="304"/>
        <v>36000</v>
      </c>
      <c r="H3224" t="s">
        <v>25</v>
      </c>
    </row>
    <row r="3225" spans="1:8" x14ac:dyDescent="0.3">
      <c r="A3225">
        <v>3224</v>
      </c>
      <c r="B3225">
        <f t="shared" ca="1" si="300"/>
        <v>2</v>
      </c>
      <c r="C3225" t="str">
        <f t="shared" ca="1" si="301"/>
        <v>상품B</v>
      </c>
      <c r="D3225" s="1">
        <f t="shared" si="305"/>
        <v>42811.135416666664</v>
      </c>
      <c r="E3225">
        <f t="shared" ca="1" si="302"/>
        <v>600</v>
      </c>
      <c r="F3225">
        <f t="shared" ca="1" si="303"/>
        <v>54</v>
      </c>
      <c r="G3225">
        <f t="shared" ca="1" si="304"/>
        <v>32400</v>
      </c>
      <c r="H3225" t="s">
        <v>22</v>
      </c>
    </row>
    <row r="3226" spans="1:8" x14ac:dyDescent="0.3">
      <c r="A3226">
        <v>3225</v>
      </c>
      <c r="B3226">
        <f t="shared" ca="1" si="300"/>
        <v>1</v>
      </c>
      <c r="C3226" t="str">
        <f t="shared" ca="1" si="301"/>
        <v>상품A</v>
      </c>
      <c r="D3226" s="1">
        <f t="shared" si="305"/>
        <v>42811.385416666664</v>
      </c>
      <c r="E3226">
        <f t="shared" ca="1" si="302"/>
        <v>500</v>
      </c>
      <c r="F3226">
        <f t="shared" ca="1" si="303"/>
        <v>60</v>
      </c>
      <c r="G3226">
        <f t="shared" ca="1" si="304"/>
        <v>30000</v>
      </c>
      <c r="H3226" t="s">
        <v>12</v>
      </c>
    </row>
    <row r="3227" spans="1:8" x14ac:dyDescent="0.3">
      <c r="A3227">
        <v>3226</v>
      </c>
      <c r="B3227">
        <f t="shared" ca="1" si="300"/>
        <v>4</v>
      </c>
      <c r="C3227" t="str">
        <f t="shared" ca="1" si="301"/>
        <v>상품D</v>
      </c>
      <c r="D3227" s="1">
        <f t="shared" si="305"/>
        <v>42811.635416666664</v>
      </c>
      <c r="E3227">
        <f t="shared" ca="1" si="302"/>
        <v>200</v>
      </c>
      <c r="F3227">
        <f t="shared" ca="1" si="303"/>
        <v>50</v>
      </c>
      <c r="G3227">
        <f t="shared" ca="1" si="304"/>
        <v>10000</v>
      </c>
      <c r="H3227" t="s">
        <v>14</v>
      </c>
    </row>
    <row r="3228" spans="1:8" x14ac:dyDescent="0.3">
      <c r="A3228">
        <v>3227</v>
      </c>
      <c r="B3228">
        <f t="shared" ca="1" si="300"/>
        <v>3</v>
      </c>
      <c r="C3228" t="str">
        <f t="shared" ca="1" si="301"/>
        <v>상품C</v>
      </c>
      <c r="D3228" s="1">
        <f t="shared" si="305"/>
        <v>42811.885416666664</v>
      </c>
      <c r="E3228">
        <f t="shared" ca="1" si="302"/>
        <v>700</v>
      </c>
      <c r="F3228">
        <f t="shared" ca="1" si="303"/>
        <v>55</v>
      </c>
      <c r="G3228">
        <f t="shared" ca="1" si="304"/>
        <v>38500</v>
      </c>
      <c r="H3228" t="s">
        <v>15</v>
      </c>
    </row>
    <row r="3229" spans="1:8" x14ac:dyDescent="0.3">
      <c r="A3229">
        <v>3228</v>
      </c>
      <c r="B3229">
        <f t="shared" ca="1" si="300"/>
        <v>4</v>
      </c>
      <c r="C3229" t="str">
        <f t="shared" ca="1" si="301"/>
        <v>상품D</v>
      </c>
      <c r="D3229" s="1">
        <f t="shared" si="305"/>
        <v>42812.135416666664</v>
      </c>
      <c r="E3229">
        <f t="shared" ca="1" si="302"/>
        <v>200</v>
      </c>
      <c r="F3229">
        <f t="shared" ca="1" si="303"/>
        <v>57</v>
      </c>
      <c r="G3229">
        <f t="shared" ca="1" si="304"/>
        <v>11400</v>
      </c>
      <c r="H3229" t="s">
        <v>16</v>
      </c>
    </row>
    <row r="3230" spans="1:8" x14ac:dyDescent="0.3">
      <c r="A3230">
        <v>3229</v>
      </c>
      <c r="B3230">
        <f t="shared" ca="1" si="300"/>
        <v>1</v>
      </c>
      <c r="C3230" t="str">
        <f t="shared" ca="1" si="301"/>
        <v>상품A</v>
      </c>
      <c r="D3230" s="1">
        <f t="shared" si="305"/>
        <v>42812.385416666664</v>
      </c>
      <c r="E3230">
        <f t="shared" ca="1" si="302"/>
        <v>500</v>
      </c>
      <c r="F3230">
        <f t="shared" ca="1" si="303"/>
        <v>59</v>
      </c>
      <c r="G3230">
        <f t="shared" ca="1" si="304"/>
        <v>29500</v>
      </c>
      <c r="H3230" t="s">
        <v>25</v>
      </c>
    </row>
    <row r="3231" spans="1:8" x14ac:dyDescent="0.3">
      <c r="A3231">
        <v>3230</v>
      </c>
      <c r="B3231">
        <f t="shared" ca="1" si="300"/>
        <v>4</v>
      </c>
      <c r="C3231" t="str">
        <f t="shared" ca="1" si="301"/>
        <v>상품D</v>
      </c>
      <c r="D3231" s="1">
        <f t="shared" si="305"/>
        <v>42812.635416666664</v>
      </c>
      <c r="E3231">
        <f t="shared" ca="1" si="302"/>
        <v>200</v>
      </c>
      <c r="F3231">
        <f t="shared" ca="1" si="303"/>
        <v>48</v>
      </c>
      <c r="G3231">
        <f t="shared" ca="1" si="304"/>
        <v>9600</v>
      </c>
      <c r="H3231" t="s">
        <v>11</v>
      </c>
    </row>
    <row r="3232" spans="1:8" x14ac:dyDescent="0.3">
      <c r="A3232">
        <v>3231</v>
      </c>
      <c r="B3232">
        <f t="shared" ca="1" si="300"/>
        <v>3</v>
      </c>
      <c r="C3232" t="str">
        <f t="shared" ca="1" si="301"/>
        <v>상품C</v>
      </c>
      <c r="D3232" s="1">
        <f t="shared" si="305"/>
        <v>42812.885416666664</v>
      </c>
      <c r="E3232">
        <f t="shared" ca="1" si="302"/>
        <v>700</v>
      </c>
      <c r="F3232">
        <f t="shared" ca="1" si="303"/>
        <v>40</v>
      </c>
      <c r="G3232">
        <f t="shared" ca="1" si="304"/>
        <v>28000</v>
      </c>
      <c r="H3232" t="s">
        <v>12</v>
      </c>
    </row>
    <row r="3233" spans="1:8" x14ac:dyDescent="0.3">
      <c r="A3233">
        <v>3232</v>
      </c>
      <c r="B3233">
        <f t="shared" ca="1" si="300"/>
        <v>4</v>
      </c>
      <c r="C3233" t="str">
        <f t="shared" ca="1" si="301"/>
        <v>상품D</v>
      </c>
      <c r="D3233" s="1">
        <f t="shared" si="305"/>
        <v>42813.135416666664</v>
      </c>
      <c r="E3233">
        <f t="shared" ca="1" si="302"/>
        <v>200</v>
      </c>
      <c r="F3233">
        <f t="shared" ca="1" si="303"/>
        <v>46</v>
      </c>
      <c r="G3233">
        <f t="shared" ca="1" si="304"/>
        <v>9200</v>
      </c>
      <c r="H3233" t="s">
        <v>25</v>
      </c>
    </row>
    <row r="3234" spans="1:8" x14ac:dyDescent="0.3">
      <c r="A3234">
        <v>3233</v>
      </c>
      <c r="B3234">
        <f t="shared" ca="1" si="300"/>
        <v>3</v>
      </c>
      <c r="C3234" t="str">
        <f t="shared" ca="1" si="301"/>
        <v>상품C</v>
      </c>
      <c r="D3234" s="1">
        <f t="shared" si="305"/>
        <v>42813.385416666664</v>
      </c>
      <c r="E3234">
        <f t="shared" ca="1" si="302"/>
        <v>700</v>
      </c>
      <c r="F3234">
        <f t="shared" ca="1" si="303"/>
        <v>55</v>
      </c>
      <c r="G3234">
        <f t="shared" ca="1" si="304"/>
        <v>38500</v>
      </c>
      <c r="H3234" t="s">
        <v>22</v>
      </c>
    </row>
    <row r="3235" spans="1:8" x14ac:dyDescent="0.3">
      <c r="A3235">
        <v>3234</v>
      </c>
      <c r="B3235">
        <f t="shared" ca="1" si="300"/>
        <v>5</v>
      </c>
      <c r="C3235" t="str">
        <f t="shared" ca="1" si="301"/>
        <v>상품E</v>
      </c>
      <c r="D3235" s="1">
        <f t="shared" si="305"/>
        <v>42813.635416666664</v>
      </c>
      <c r="E3235">
        <f t="shared" ca="1" si="302"/>
        <v>900</v>
      </c>
      <c r="F3235">
        <f t="shared" ca="1" si="303"/>
        <v>45</v>
      </c>
      <c r="G3235">
        <f t="shared" ca="1" si="304"/>
        <v>40500</v>
      </c>
      <c r="H3235" t="s">
        <v>12</v>
      </c>
    </row>
    <row r="3236" spans="1:8" x14ac:dyDescent="0.3">
      <c r="A3236">
        <v>3235</v>
      </c>
      <c r="B3236">
        <f t="shared" ca="1" si="300"/>
        <v>1</v>
      </c>
      <c r="C3236" t="str">
        <f t="shared" ca="1" si="301"/>
        <v>상품A</v>
      </c>
      <c r="D3236" s="1">
        <f t="shared" si="305"/>
        <v>42813.885416666664</v>
      </c>
      <c r="E3236">
        <f t="shared" ca="1" si="302"/>
        <v>500</v>
      </c>
      <c r="F3236">
        <f t="shared" ca="1" si="303"/>
        <v>52</v>
      </c>
      <c r="G3236">
        <f t="shared" ca="1" si="304"/>
        <v>26000</v>
      </c>
      <c r="H3236" t="s">
        <v>14</v>
      </c>
    </row>
    <row r="3237" spans="1:8" x14ac:dyDescent="0.3">
      <c r="A3237">
        <v>3236</v>
      </c>
      <c r="B3237">
        <f t="shared" ca="1" si="300"/>
        <v>5</v>
      </c>
      <c r="C3237" t="str">
        <f t="shared" ca="1" si="301"/>
        <v>상품E</v>
      </c>
      <c r="D3237" s="1">
        <f t="shared" si="305"/>
        <v>42814.135416666664</v>
      </c>
      <c r="E3237">
        <f t="shared" ca="1" si="302"/>
        <v>900</v>
      </c>
      <c r="F3237">
        <f t="shared" ca="1" si="303"/>
        <v>52</v>
      </c>
      <c r="G3237">
        <f t="shared" ca="1" si="304"/>
        <v>46800</v>
      </c>
      <c r="H3237" t="s">
        <v>12</v>
      </c>
    </row>
    <row r="3238" spans="1:8" x14ac:dyDescent="0.3">
      <c r="A3238">
        <v>3237</v>
      </c>
      <c r="B3238">
        <f t="shared" ca="1" si="300"/>
        <v>5</v>
      </c>
      <c r="C3238" t="str">
        <f t="shared" ca="1" si="301"/>
        <v>상품E</v>
      </c>
      <c r="D3238" s="1">
        <f t="shared" si="305"/>
        <v>42814.385416666664</v>
      </c>
      <c r="E3238">
        <f t="shared" ca="1" si="302"/>
        <v>900</v>
      </c>
      <c r="F3238">
        <f t="shared" ca="1" si="303"/>
        <v>45</v>
      </c>
      <c r="G3238">
        <f t="shared" ca="1" si="304"/>
        <v>40500</v>
      </c>
      <c r="H3238" t="s">
        <v>32</v>
      </c>
    </row>
    <row r="3239" spans="1:8" x14ac:dyDescent="0.3">
      <c r="A3239">
        <v>3238</v>
      </c>
      <c r="B3239">
        <f t="shared" ca="1" si="300"/>
        <v>5</v>
      </c>
      <c r="C3239" t="str">
        <f t="shared" ca="1" si="301"/>
        <v>상품E</v>
      </c>
      <c r="D3239" s="1">
        <f t="shared" si="305"/>
        <v>42814.635416666664</v>
      </c>
      <c r="E3239">
        <f t="shared" ca="1" si="302"/>
        <v>900</v>
      </c>
      <c r="F3239">
        <f t="shared" ca="1" si="303"/>
        <v>53</v>
      </c>
      <c r="G3239">
        <f t="shared" ca="1" si="304"/>
        <v>47700</v>
      </c>
      <c r="H3239" t="s">
        <v>20</v>
      </c>
    </row>
    <row r="3240" spans="1:8" x14ac:dyDescent="0.3">
      <c r="A3240">
        <v>3239</v>
      </c>
      <c r="B3240">
        <f t="shared" ca="1" si="300"/>
        <v>3</v>
      </c>
      <c r="C3240" t="str">
        <f t="shared" ca="1" si="301"/>
        <v>상품C</v>
      </c>
      <c r="D3240" s="1">
        <f t="shared" si="305"/>
        <v>42814.885416666664</v>
      </c>
      <c r="E3240">
        <f t="shared" ca="1" si="302"/>
        <v>700</v>
      </c>
      <c r="F3240">
        <f t="shared" ca="1" si="303"/>
        <v>44</v>
      </c>
      <c r="G3240">
        <f t="shared" ca="1" si="304"/>
        <v>30800</v>
      </c>
      <c r="H3240" t="s">
        <v>33</v>
      </c>
    </row>
    <row r="3241" spans="1:8" x14ac:dyDescent="0.3">
      <c r="A3241">
        <v>3240</v>
      </c>
      <c r="B3241">
        <f t="shared" ca="1" si="300"/>
        <v>5</v>
      </c>
      <c r="C3241" t="str">
        <f t="shared" ca="1" si="301"/>
        <v>상품E</v>
      </c>
      <c r="D3241" s="1">
        <f t="shared" si="305"/>
        <v>42815.135416666664</v>
      </c>
      <c r="E3241">
        <f t="shared" ca="1" si="302"/>
        <v>900</v>
      </c>
      <c r="F3241">
        <f t="shared" ca="1" si="303"/>
        <v>46</v>
      </c>
      <c r="G3241">
        <f t="shared" ca="1" si="304"/>
        <v>41400</v>
      </c>
      <c r="H3241" t="s">
        <v>11</v>
      </c>
    </row>
    <row r="3242" spans="1:8" x14ac:dyDescent="0.3">
      <c r="A3242">
        <v>3241</v>
      </c>
      <c r="B3242">
        <f t="shared" ca="1" si="300"/>
        <v>3</v>
      </c>
      <c r="C3242" t="str">
        <f t="shared" ca="1" si="301"/>
        <v>상품C</v>
      </c>
      <c r="D3242" s="1">
        <f t="shared" si="305"/>
        <v>42815.385416666664</v>
      </c>
      <c r="E3242">
        <f t="shared" ca="1" si="302"/>
        <v>700</v>
      </c>
      <c r="F3242">
        <f t="shared" ca="1" si="303"/>
        <v>44</v>
      </c>
      <c r="G3242">
        <f t="shared" ca="1" si="304"/>
        <v>30800</v>
      </c>
      <c r="H3242" t="s">
        <v>12</v>
      </c>
    </row>
    <row r="3243" spans="1:8" x14ac:dyDescent="0.3">
      <c r="A3243">
        <v>3242</v>
      </c>
      <c r="B3243">
        <f t="shared" ca="1" si="300"/>
        <v>5</v>
      </c>
      <c r="C3243" t="str">
        <f t="shared" ca="1" si="301"/>
        <v>상품E</v>
      </c>
      <c r="D3243" s="1">
        <f t="shared" si="305"/>
        <v>42815.635416666664</v>
      </c>
      <c r="E3243">
        <f t="shared" ca="1" si="302"/>
        <v>900</v>
      </c>
      <c r="F3243">
        <f t="shared" ca="1" si="303"/>
        <v>45</v>
      </c>
      <c r="G3243">
        <f t="shared" ca="1" si="304"/>
        <v>40500</v>
      </c>
      <c r="H3243" t="s">
        <v>14</v>
      </c>
    </row>
    <row r="3244" spans="1:8" x14ac:dyDescent="0.3">
      <c r="A3244">
        <v>3243</v>
      </c>
      <c r="B3244">
        <f t="shared" ca="1" si="300"/>
        <v>3</v>
      </c>
      <c r="C3244" t="str">
        <f t="shared" ca="1" si="301"/>
        <v>상품C</v>
      </c>
      <c r="D3244" s="1">
        <f t="shared" si="305"/>
        <v>42815.885416666664</v>
      </c>
      <c r="E3244">
        <f t="shared" ca="1" si="302"/>
        <v>700</v>
      </c>
      <c r="F3244">
        <f t="shared" ca="1" si="303"/>
        <v>54</v>
      </c>
      <c r="G3244">
        <f t="shared" ca="1" si="304"/>
        <v>37800</v>
      </c>
      <c r="H3244" t="s">
        <v>30</v>
      </c>
    </row>
    <row r="3245" spans="1:8" x14ac:dyDescent="0.3">
      <c r="A3245">
        <v>3244</v>
      </c>
      <c r="B3245">
        <f t="shared" ca="1" si="300"/>
        <v>5</v>
      </c>
      <c r="C3245" t="str">
        <f t="shared" ca="1" si="301"/>
        <v>상품E</v>
      </c>
      <c r="D3245" s="1">
        <f t="shared" si="305"/>
        <v>42816.135416666664</v>
      </c>
      <c r="E3245">
        <f t="shared" ca="1" si="302"/>
        <v>900</v>
      </c>
      <c r="F3245">
        <f t="shared" ca="1" si="303"/>
        <v>40</v>
      </c>
      <c r="G3245">
        <f t="shared" ca="1" si="304"/>
        <v>36000</v>
      </c>
      <c r="H3245" t="s">
        <v>28</v>
      </c>
    </row>
    <row r="3246" spans="1:8" x14ac:dyDescent="0.3">
      <c r="A3246">
        <v>3245</v>
      </c>
      <c r="B3246">
        <f t="shared" ca="1" si="300"/>
        <v>3</v>
      </c>
      <c r="C3246" t="str">
        <f t="shared" ca="1" si="301"/>
        <v>상품C</v>
      </c>
      <c r="D3246" s="1">
        <f t="shared" si="305"/>
        <v>42816.385416666664</v>
      </c>
      <c r="E3246">
        <f t="shared" ca="1" si="302"/>
        <v>700</v>
      </c>
      <c r="F3246">
        <f t="shared" ca="1" si="303"/>
        <v>49</v>
      </c>
      <c r="G3246">
        <f t="shared" ca="1" si="304"/>
        <v>34300</v>
      </c>
      <c r="H3246" t="s">
        <v>14</v>
      </c>
    </row>
    <row r="3247" spans="1:8" x14ac:dyDescent="0.3">
      <c r="A3247">
        <v>3246</v>
      </c>
      <c r="B3247">
        <f t="shared" ca="1" si="300"/>
        <v>5</v>
      </c>
      <c r="C3247" t="str">
        <f t="shared" ca="1" si="301"/>
        <v>상품E</v>
      </c>
      <c r="D3247" s="1">
        <f t="shared" si="305"/>
        <v>42816.635416666664</v>
      </c>
      <c r="E3247">
        <f t="shared" ca="1" si="302"/>
        <v>900</v>
      </c>
      <c r="F3247">
        <f t="shared" ca="1" si="303"/>
        <v>41</v>
      </c>
      <c r="G3247">
        <f t="shared" ca="1" si="304"/>
        <v>36900</v>
      </c>
      <c r="H3247" t="s">
        <v>20</v>
      </c>
    </row>
    <row r="3248" spans="1:8" x14ac:dyDescent="0.3">
      <c r="A3248">
        <v>3247</v>
      </c>
      <c r="B3248">
        <f t="shared" ca="1" si="300"/>
        <v>5</v>
      </c>
      <c r="C3248" t="str">
        <f t="shared" ca="1" si="301"/>
        <v>상품E</v>
      </c>
      <c r="D3248" s="1">
        <f t="shared" si="305"/>
        <v>42816.885416666664</v>
      </c>
      <c r="E3248">
        <f t="shared" ca="1" si="302"/>
        <v>900</v>
      </c>
      <c r="F3248">
        <f t="shared" ca="1" si="303"/>
        <v>51</v>
      </c>
      <c r="G3248">
        <f t="shared" ca="1" si="304"/>
        <v>45900</v>
      </c>
      <c r="H3248" t="s">
        <v>25</v>
      </c>
    </row>
    <row r="3249" spans="1:8" x14ac:dyDescent="0.3">
      <c r="A3249">
        <v>3248</v>
      </c>
      <c r="B3249">
        <f t="shared" ca="1" si="300"/>
        <v>3</v>
      </c>
      <c r="C3249" t="str">
        <f t="shared" ca="1" si="301"/>
        <v>상품C</v>
      </c>
      <c r="D3249" s="1">
        <f t="shared" si="305"/>
        <v>42817.135416666664</v>
      </c>
      <c r="E3249">
        <f t="shared" ca="1" si="302"/>
        <v>700</v>
      </c>
      <c r="F3249">
        <f t="shared" ca="1" si="303"/>
        <v>47</v>
      </c>
      <c r="G3249">
        <f t="shared" ca="1" si="304"/>
        <v>32900</v>
      </c>
      <c r="H3249" t="s">
        <v>34</v>
      </c>
    </row>
    <row r="3250" spans="1:8" x14ac:dyDescent="0.3">
      <c r="A3250">
        <v>3249</v>
      </c>
      <c r="B3250">
        <f t="shared" ca="1" si="300"/>
        <v>2</v>
      </c>
      <c r="C3250" t="str">
        <f t="shared" ca="1" si="301"/>
        <v>상품B</v>
      </c>
      <c r="D3250" s="1">
        <f t="shared" si="305"/>
        <v>42817.385416666664</v>
      </c>
      <c r="E3250">
        <f t="shared" ca="1" si="302"/>
        <v>600</v>
      </c>
      <c r="F3250">
        <f t="shared" ca="1" si="303"/>
        <v>59</v>
      </c>
      <c r="G3250">
        <f t="shared" ca="1" si="304"/>
        <v>35400</v>
      </c>
      <c r="H3250" t="s">
        <v>28</v>
      </c>
    </row>
    <row r="3251" spans="1:8" x14ac:dyDescent="0.3">
      <c r="A3251">
        <v>3250</v>
      </c>
      <c r="B3251">
        <f t="shared" ca="1" si="300"/>
        <v>3</v>
      </c>
      <c r="C3251" t="str">
        <f t="shared" ca="1" si="301"/>
        <v>상품C</v>
      </c>
      <c r="D3251" s="1">
        <f t="shared" si="305"/>
        <v>42817.635416666664</v>
      </c>
      <c r="E3251">
        <f t="shared" ca="1" si="302"/>
        <v>700</v>
      </c>
      <c r="F3251">
        <f t="shared" ca="1" si="303"/>
        <v>56</v>
      </c>
      <c r="G3251">
        <f t="shared" ca="1" si="304"/>
        <v>39200</v>
      </c>
      <c r="H3251" t="s">
        <v>32</v>
      </c>
    </row>
    <row r="3252" spans="1:8" x14ac:dyDescent="0.3">
      <c r="A3252">
        <v>3251</v>
      </c>
      <c r="B3252">
        <f t="shared" ca="1" si="300"/>
        <v>5</v>
      </c>
      <c r="C3252" t="str">
        <f t="shared" ca="1" si="301"/>
        <v>상품E</v>
      </c>
      <c r="D3252" s="1">
        <f t="shared" si="305"/>
        <v>42817.885416666664</v>
      </c>
      <c r="E3252">
        <f t="shared" ca="1" si="302"/>
        <v>900</v>
      </c>
      <c r="F3252">
        <f t="shared" ca="1" si="303"/>
        <v>52</v>
      </c>
      <c r="G3252">
        <f t="shared" ca="1" si="304"/>
        <v>46800</v>
      </c>
      <c r="H3252" t="s">
        <v>15</v>
      </c>
    </row>
    <row r="3253" spans="1:8" x14ac:dyDescent="0.3">
      <c r="A3253">
        <v>3252</v>
      </c>
      <c r="B3253">
        <f t="shared" ca="1" si="300"/>
        <v>3</v>
      </c>
      <c r="C3253" t="str">
        <f t="shared" ca="1" si="301"/>
        <v>상품C</v>
      </c>
      <c r="D3253" s="1">
        <f t="shared" si="305"/>
        <v>42818.135416666664</v>
      </c>
      <c r="E3253">
        <f t="shared" ca="1" si="302"/>
        <v>700</v>
      </c>
      <c r="F3253">
        <f t="shared" ca="1" si="303"/>
        <v>50</v>
      </c>
      <c r="G3253">
        <f t="shared" ca="1" si="304"/>
        <v>35000</v>
      </c>
      <c r="H3253" t="s">
        <v>16</v>
      </c>
    </row>
    <row r="3254" spans="1:8" x14ac:dyDescent="0.3">
      <c r="A3254">
        <v>3253</v>
      </c>
      <c r="B3254">
        <f t="shared" ca="1" si="300"/>
        <v>5</v>
      </c>
      <c r="C3254" t="str">
        <f t="shared" ca="1" si="301"/>
        <v>상품E</v>
      </c>
      <c r="D3254" s="1">
        <f t="shared" si="305"/>
        <v>42818.385416666664</v>
      </c>
      <c r="E3254">
        <f t="shared" ca="1" si="302"/>
        <v>900</v>
      </c>
      <c r="F3254">
        <f t="shared" ca="1" si="303"/>
        <v>43</v>
      </c>
      <c r="G3254">
        <f t="shared" ca="1" si="304"/>
        <v>38700</v>
      </c>
      <c r="H3254" t="s">
        <v>27</v>
      </c>
    </row>
    <row r="3255" spans="1:8" x14ac:dyDescent="0.3">
      <c r="A3255">
        <v>3254</v>
      </c>
      <c r="B3255">
        <f t="shared" ca="1" si="300"/>
        <v>1</v>
      </c>
      <c r="C3255" t="str">
        <f t="shared" ca="1" si="301"/>
        <v>상품A</v>
      </c>
      <c r="D3255" s="1">
        <f t="shared" si="305"/>
        <v>42818.635416666664</v>
      </c>
      <c r="E3255">
        <f t="shared" ca="1" si="302"/>
        <v>500</v>
      </c>
      <c r="F3255">
        <f t="shared" ca="1" si="303"/>
        <v>52</v>
      </c>
      <c r="G3255">
        <f t="shared" ca="1" si="304"/>
        <v>26000</v>
      </c>
      <c r="H3255" t="s">
        <v>11</v>
      </c>
    </row>
    <row r="3256" spans="1:8" x14ac:dyDescent="0.3">
      <c r="A3256">
        <v>3255</v>
      </c>
      <c r="B3256">
        <f t="shared" ca="1" si="300"/>
        <v>2</v>
      </c>
      <c r="C3256" t="str">
        <f t="shared" ca="1" si="301"/>
        <v>상품B</v>
      </c>
      <c r="D3256" s="1">
        <f t="shared" si="305"/>
        <v>42818.885416666664</v>
      </c>
      <c r="E3256">
        <f t="shared" ca="1" si="302"/>
        <v>600</v>
      </c>
      <c r="F3256">
        <f t="shared" ca="1" si="303"/>
        <v>57</v>
      </c>
      <c r="G3256">
        <f t="shared" ca="1" si="304"/>
        <v>34200</v>
      </c>
      <c r="H3256" t="s">
        <v>28</v>
      </c>
    </row>
    <row r="3257" spans="1:8" x14ac:dyDescent="0.3">
      <c r="A3257">
        <v>3256</v>
      </c>
      <c r="B3257">
        <f t="shared" ca="1" si="300"/>
        <v>5</v>
      </c>
      <c r="C3257" t="str">
        <f t="shared" ca="1" si="301"/>
        <v>상품E</v>
      </c>
      <c r="D3257" s="1">
        <f t="shared" si="305"/>
        <v>42819.135416666664</v>
      </c>
      <c r="E3257">
        <f t="shared" ca="1" si="302"/>
        <v>900</v>
      </c>
      <c r="F3257">
        <f t="shared" ca="1" si="303"/>
        <v>60</v>
      </c>
      <c r="G3257">
        <f t="shared" ca="1" si="304"/>
        <v>54000</v>
      </c>
      <c r="H3257" t="s">
        <v>25</v>
      </c>
    </row>
    <row r="3258" spans="1:8" x14ac:dyDescent="0.3">
      <c r="A3258">
        <v>3257</v>
      </c>
      <c r="B3258">
        <f t="shared" ca="1" si="300"/>
        <v>3</v>
      </c>
      <c r="C3258" t="str">
        <f t="shared" ca="1" si="301"/>
        <v>상품C</v>
      </c>
      <c r="D3258" s="1">
        <f t="shared" si="305"/>
        <v>42819.385416666664</v>
      </c>
      <c r="E3258">
        <f t="shared" ca="1" si="302"/>
        <v>700</v>
      </c>
      <c r="F3258">
        <f t="shared" ca="1" si="303"/>
        <v>56</v>
      </c>
      <c r="G3258">
        <f t="shared" ca="1" si="304"/>
        <v>39200</v>
      </c>
      <c r="H3258" t="s">
        <v>11</v>
      </c>
    </row>
    <row r="3259" spans="1:8" x14ac:dyDescent="0.3">
      <c r="A3259">
        <v>3258</v>
      </c>
      <c r="B3259">
        <f t="shared" ca="1" si="300"/>
        <v>4</v>
      </c>
      <c r="C3259" t="str">
        <f t="shared" ca="1" si="301"/>
        <v>상품D</v>
      </c>
      <c r="D3259" s="1">
        <f t="shared" si="305"/>
        <v>42819.635416666664</v>
      </c>
      <c r="E3259">
        <f t="shared" ca="1" si="302"/>
        <v>200</v>
      </c>
      <c r="F3259">
        <f t="shared" ca="1" si="303"/>
        <v>46</v>
      </c>
      <c r="G3259">
        <f t="shared" ca="1" si="304"/>
        <v>9200</v>
      </c>
      <c r="H3259" t="s">
        <v>16</v>
      </c>
    </row>
    <row r="3260" spans="1:8" x14ac:dyDescent="0.3">
      <c r="A3260">
        <v>3259</v>
      </c>
      <c r="B3260">
        <f t="shared" ca="1" si="300"/>
        <v>1</v>
      </c>
      <c r="C3260" t="str">
        <f t="shared" ca="1" si="301"/>
        <v>상품A</v>
      </c>
      <c r="D3260" s="1">
        <f t="shared" si="305"/>
        <v>42819.885416666664</v>
      </c>
      <c r="E3260">
        <f t="shared" ca="1" si="302"/>
        <v>500</v>
      </c>
      <c r="F3260">
        <f t="shared" ca="1" si="303"/>
        <v>57</v>
      </c>
      <c r="G3260">
        <f t="shared" ca="1" si="304"/>
        <v>28500</v>
      </c>
      <c r="H3260" t="s">
        <v>25</v>
      </c>
    </row>
    <row r="3261" spans="1:8" x14ac:dyDescent="0.3">
      <c r="A3261">
        <v>3260</v>
      </c>
      <c r="B3261">
        <f t="shared" ca="1" si="300"/>
        <v>5</v>
      </c>
      <c r="C3261" t="str">
        <f t="shared" ca="1" si="301"/>
        <v>상품E</v>
      </c>
      <c r="D3261" s="1">
        <f t="shared" si="305"/>
        <v>42820.135416666664</v>
      </c>
      <c r="E3261">
        <f t="shared" ca="1" si="302"/>
        <v>900</v>
      </c>
      <c r="F3261">
        <f t="shared" ca="1" si="303"/>
        <v>47</v>
      </c>
      <c r="G3261">
        <f t="shared" ca="1" si="304"/>
        <v>42300</v>
      </c>
      <c r="H3261" t="s">
        <v>11</v>
      </c>
    </row>
    <row r="3262" spans="1:8" x14ac:dyDescent="0.3">
      <c r="A3262">
        <v>3261</v>
      </c>
      <c r="B3262">
        <f t="shared" ca="1" si="300"/>
        <v>5</v>
      </c>
      <c r="C3262" t="str">
        <f t="shared" ca="1" si="301"/>
        <v>상품E</v>
      </c>
      <c r="D3262" s="1">
        <f t="shared" si="305"/>
        <v>42820.385416666664</v>
      </c>
      <c r="E3262">
        <f t="shared" ca="1" si="302"/>
        <v>900</v>
      </c>
      <c r="F3262">
        <f t="shared" ca="1" si="303"/>
        <v>48</v>
      </c>
      <c r="G3262">
        <f t="shared" ca="1" si="304"/>
        <v>43200</v>
      </c>
      <c r="H3262" t="s">
        <v>12</v>
      </c>
    </row>
    <row r="3263" spans="1:8" x14ac:dyDescent="0.3">
      <c r="A3263">
        <v>3262</v>
      </c>
      <c r="B3263">
        <f t="shared" ca="1" si="300"/>
        <v>3</v>
      </c>
      <c r="C3263" t="str">
        <f t="shared" ca="1" si="301"/>
        <v>상품C</v>
      </c>
      <c r="D3263" s="1">
        <f t="shared" si="305"/>
        <v>42820.635416666664</v>
      </c>
      <c r="E3263">
        <f t="shared" ca="1" si="302"/>
        <v>700</v>
      </c>
      <c r="F3263">
        <f t="shared" ca="1" si="303"/>
        <v>40</v>
      </c>
      <c r="G3263">
        <f t="shared" ca="1" si="304"/>
        <v>28000</v>
      </c>
      <c r="H3263" t="s">
        <v>14</v>
      </c>
    </row>
    <row r="3264" spans="1:8" x14ac:dyDescent="0.3">
      <c r="A3264">
        <v>3263</v>
      </c>
      <c r="B3264">
        <f t="shared" ca="1" si="300"/>
        <v>5</v>
      </c>
      <c r="C3264" t="str">
        <f t="shared" ca="1" si="301"/>
        <v>상품E</v>
      </c>
      <c r="D3264" s="1">
        <f t="shared" si="305"/>
        <v>42820.885416666664</v>
      </c>
      <c r="E3264">
        <f t="shared" ca="1" si="302"/>
        <v>900</v>
      </c>
      <c r="F3264">
        <f t="shared" ca="1" si="303"/>
        <v>43</v>
      </c>
      <c r="G3264">
        <f t="shared" ca="1" si="304"/>
        <v>38700</v>
      </c>
      <c r="H3264" t="s">
        <v>35</v>
      </c>
    </row>
    <row r="3265" spans="1:8" x14ac:dyDescent="0.3">
      <c r="A3265">
        <v>3264</v>
      </c>
      <c r="B3265">
        <f t="shared" ca="1" si="300"/>
        <v>5</v>
      </c>
      <c r="C3265" t="str">
        <f t="shared" ca="1" si="301"/>
        <v>상품E</v>
      </c>
      <c r="D3265" s="1">
        <f t="shared" si="305"/>
        <v>42821.135416666664</v>
      </c>
      <c r="E3265">
        <f t="shared" ca="1" si="302"/>
        <v>900</v>
      </c>
      <c r="F3265">
        <f t="shared" ca="1" si="303"/>
        <v>50</v>
      </c>
      <c r="G3265">
        <f t="shared" ca="1" si="304"/>
        <v>45000</v>
      </c>
      <c r="H3265" t="s">
        <v>36</v>
      </c>
    </row>
    <row r="3266" spans="1:8" x14ac:dyDescent="0.3">
      <c r="A3266">
        <v>3265</v>
      </c>
      <c r="B3266">
        <f t="shared" ca="1" si="300"/>
        <v>5</v>
      </c>
      <c r="C3266" t="str">
        <f t="shared" ca="1" si="301"/>
        <v>상품E</v>
      </c>
      <c r="D3266" s="1">
        <f t="shared" si="305"/>
        <v>42821.385416666664</v>
      </c>
      <c r="E3266">
        <f t="shared" ca="1" si="302"/>
        <v>900</v>
      </c>
      <c r="F3266">
        <f t="shared" ca="1" si="303"/>
        <v>56</v>
      </c>
      <c r="G3266">
        <f t="shared" ca="1" si="304"/>
        <v>50400</v>
      </c>
      <c r="H3266" t="s">
        <v>27</v>
      </c>
    </row>
    <row r="3267" spans="1:8" x14ac:dyDescent="0.3">
      <c r="A3267">
        <v>3266</v>
      </c>
      <c r="B3267">
        <f t="shared" ref="B3267:B3330" ca="1" si="306">RANDBETWEEN(1,5)</f>
        <v>2</v>
      </c>
      <c r="C3267" t="str">
        <f t="shared" ref="C3267:C3330" ca="1" si="307">VLOOKUP(B3267,$I$2:$K$6,2,FALSE)</f>
        <v>상품B</v>
      </c>
      <c r="D3267" s="1">
        <f t="shared" si="305"/>
        <v>42821.635416666664</v>
      </c>
      <c r="E3267">
        <f t="shared" ref="E3267:E3330" ca="1" si="308">VLOOKUP(B3267,$I$2:$K$6, 3, FALSE)</f>
        <v>600</v>
      </c>
      <c r="F3267">
        <f t="shared" ref="F3267:F3330" ca="1" si="309">RANDBETWEEN(40,60)</f>
        <v>51</v>
      </c>
      <c r="G3267">
        <f t="shared" ref="G3267:G3330" ca="1" si="310">E3267*F3267</f>
        <v>30600</v>
      </c>
      <c r="H3267" t="s">
        <v>11</v>
      </c>
    </row>
    <row r="3268" spans="1:8" x14ac:dyDescent="0.3">
      <c r="A3268">
        <v>3267</v>
      </c>
      <c r="B3268">
        <f t="shared" ca="1" si="306"/>
        <v>3</v>
      </c>
      <c r="C3268" t="str">
        <f t="shared" ca="1" si="307"/>
        <v>상품C</v>
      </c>
      <c r="D3268" s="1">
        <f t="shared" ref="D3268:D3331" si="311">D3267+0.25</f>
        <v>42821.885416666664</v>
      </c>
      <c r="E3268">
        <f t="shared" ca="1" si="308"/>
        <v>700</v>
      </c>
      <c r="F3268">
        <f t="shared" ca="1" si="309"/>
        <v>45</v>
      </c>
      <c r="G3268">
        <f t="shared" ca="1" si="310"/>
        <v>31500</v>
      </c>
      <c r="H3268" t="s">
        <v>28</v>
      </c>
    </row>
    <row r="3269" spans="1:8" x14ac:dyDescent="0.3">
      <c r="A3269">
        <v>3268</v>
      </c>
      <c r="B3269">
        <f t="shared" ca="1" si="306"/>
        <v>5</v>
      </c>
      <c r="C3269" t="str">
        <f t="shared" ca="1" si="307"/>
        <v>상품E</v>
      </c>
      <c r="D3269" s="1">
        <f t="shared" si="311"/>
        <v>42822.135416666664</v>
      </c>
      <c r="E3269">
        <f t="shared" ca="1" si="308"/>
        <v>900</v>
      </c>
      <c r="F3269">
        <f t="shared" ca="1" si="309"/>
        <v>57</v>
      </c>
      <c r="G3269">
        <f t="shared" ca="1" si="310"/>
        <v>51300</v>
      </c>
      <c r="H3269" t="s">
        <v>14</v>
      </c>
    </row>
    <row r="3270" spans="1:8" x14ac:dyDescent="0.3">
      <c r="A3270">
        <v>3269</v>
      </c>
      <c r="B3270">
        <f t="shared" ca="1" si="306"/>
        <v>1</v>
      </c>
      <c r="C3270" t="str">
        <f t="shared" ca="1" si="307"/>
        <v>상품A</v>
      </c>
      <c r="D3270" s="1">
        <f t="shared" si="311"/>
        <v>42822.385416666664</v>
      </c>
      <c r="E3270">
        <f t="shared" ca="1" si="308"/>
        <v>500</v>
      </c>
      <c r="F3270">
        <f t="shared" ca="1" si="309"/>
        <v>50</v>
      </c>
      <c r="G3270">
        <f t="shared" ca="1" si="310"/>
        <v>25000</v>
      </c>
      <c r="H3270" t="s">
        <v>30</v>
      </c>
    </row>
    <row r="3271" spans="1:8" x14ac:dyDescent="0.3">
      <c r="A3271">
        <v>3270</v>
      </c>
      <c r="B3271">
        <f t="shared" ca="1" si="306"/>
        <v>2</v>
      </c>
      <c r="C3271" t="str">
        <f t="shared" ca="1" si="307"/>
        <v>상품B</v>
      </c>
      <c r="D3271" s="1">
        <f t="shared" si="311"/>
        <v>42822.635416666664</v>
      </c>
      <c r="E3271">
        <f t="shared" ca="1" si="308"/>
        <v>600</v>
      </c>
      <c r="F3271">
        <f t="shared" ca="1" si="309"/>
        <v>46</v>
      </c>
      <c r="G3271">
        <f t="shared" ca="1" si="310"/>
        <v>27600</v>
      </c>
      <c r="H3271" t="s">
        <v>16</v>
      </c>
    </row>
    <row r="3272" spans="1:8" x14ac:dyDescent="0.3">
      <c r="A3272">
        <v>3271</v>
      </c>
      <c r="B3272">
        <f t="shared" ca="1" si="306"/>
        <v>4</v>
      </c>
      <c r="C3272" t="str">
        <f t="shared" ca="1" si="307"/>
        <v>상품D</v>
      </c>
      <c r="D3272" s="1">
        <f t="shared" si="311"/>
        <v>42822.885416666664</v>
      </c>
      <c r="E3272">
        <f t="shared" ca="1" si="308"/>
        <v>200</v>
      </c>
      <c r="F3272">
        <f t="shared" ca="1" si="309"/>
        <v>50</v>
      </c>
      <c r="G3272">
        <f t="shared" ca="1" si="310"/>
        <v>10000</v>
      </c>
      <c r="H3272" t="s">
        <v>25</v>
      </c>
    </row>
    <row r="3273" spans="1:8" x14ac:dyDescent="0.3">
      <c r="A3273">
        <v>3272</v>
      </c>
      <c r="B3273">
        <f t="shared" ca="1" si="306"/>
        <v>5</v>
      </c>
      <c r="C3273" t="str">
        <f t="shared" ca="1" si="307"/>
        <v>상품E</v>
      </c>
      <c r="D3273" s="1">
        <f t="shared" si="311"/>
        <v>42823.135416666664</v>
      </c>
      <c r="E3273">
        <f t="shared" ca="1" si="308"/>
        <v>900</v>
      </c>
      <c r="F3273">
        <f t="shared" ca="1" si="309"/>
        <v>58</v>
      </c>
      <c r="G3273">
        <f t="shared" ca="1" si="310"/>
        <v>52200</v>
      </c>
      <c r="H3273" t="s">
        <v>11</v>
      </c>
    </row>
    <row r="3274" spans="1:8" x14ac:dyDescent="0.3">
      <c r="A3274">
        <v>3273</v>
      </c>
      <c r="B3274">
        <f t="shared" ca="1" si="306"/>
        <v>4</v>
      </c>
      <c r="C3274" t="str">
        <f t="shared" ca="1" si="307"/>
        <v>상품D</v>
      </c>
      <c r="D3274" s="1">
        <f t="shared" si="311"/>
        <v>42823.385416666664</v>
      </c>
      <c r="E3274">
        <f t="shared" ca="1" si="308"/>
        <v>200</v>
      </c>
      <c r="F3274">
        <f t="shared" ca="1" si="309"/>
        <v>43</v>
      </c>
      <c r="G3274">
        <f t="shared" ca="1" si="310"/>
        <v>8600</v>
      </c>
      <c r="H3274" t="s">
        <v>12</v>
      </c>
    </row>
    <row r="3275" spans="1:8" x14ac:dyDescent="0.3">
      <c r="A3275">
        <v>3274</v>
      </c>
      <c r="B3275">
        <f t="shared" ca="1" si="306"/>
        <v>4</v>
      </c>
      <c r="C3275" t="str">
        <f t="shared" ca="1" si="307"/>
        <v>상품D</v>
      </c>
      <c r="D3275" s="1">
        <f t="shared" si="311"/>
        <v>42823.635416666664</v>
      </c>
      <c r="E3275">
        <f t="shared" ca="1" si="308"/>
        <v>200</v>
      </c>
      <c r="F3275">
        <f t="shared" ca="1" si="309"/>
        <v>46</v>
      </c>
      <c r="G3275">
        <f t="shared" ca="1" si="310"/>
        <v>9200</v>
      </c>
      <c r="H3275" t="s">
        <v>14</v>
      </c>
    </row>
    <row r="3276" spans="1:8" x14ac:dyDescent="0.3">
      <c r="A3276">
        <v>3275</v>
      </c>
      <c r="B3276">
        <f t="shared" ca="1" si="306"/>
        <v>5</v>
      </c>
      <c r="C3276" t="str">
        <f t="shared" ca="1" si="307"/>
        <v>상품E</v>
      </c>
      <c r="D3276" s="1">
        <f t="shared" si="311"/>
        <v>42823.885416666664</v>
      </c>
      <c r="E3276">
        <f t="shared" ca="1" si="308"/>
        <v>900</v>
      </c>
      <c r="F3276">
        <f t="shared" ca="1" si="309"/>
        <v>46</v>
      </c>
      <c r="G3276">
        <f t="shared" ca="1" si="310"/>
        <v>41400</v>
      </c>
      <c r="H3276" t="s">
        <v>15</v>
      </c>
    </row>
    <row r="3277" spans="1:8" x14ac:dyDescent="0.3">
      <c r="A3277">
        <v>3276</v>
      </c>
      <c r="B3277">
        <f t="shared" ca="1" si="306"/>
        <v>2</v>
      </c>
      <c r="C3277" t="str">
        <f t="shared" ca="1" si="307"/>
        <v>상품B</v>
      </c>
      <c r="D3277" s="1">
        <f t="shared" si="311"/>
        <v>42824.135416666664</v>
      </c>
      <c r="E3277">
        <f t="shared" ca="1" si="308"/>
        <v>600</v>
      </c>
      <c r="F3277">
        <f t="shared" ca="1" si="309"/>
        <v>40</v>
      </c>
      <c r="G3277">
        <f t="shared" ca="1" si="310"/>
        <v>24000</v>
      </c>
      <c r="H3277" t="s">
        <v>16</v>
      </c>
    </row>
    <row r="3278" spans="1:8" x14ac:dyDescent="0.3">
      <c r="A3278">
        <v>3277</v>
      </c>
      <c r="B3278">
        <f t="shared" ca="1" si="306"/>
        <v>5</v>
      </c>
      <c r="C3278" t="str">
        <f t="shared" ca="1" si="307"/>
        <v>상품E</v>
      </c>
      <c r="D3278" s="1">
        <f t="shared" si="311"/>
        <v>42824.385416666664</v>
      </c>
      <c r="E3278">
        <f t="shared" ca="1" si="308"/>
        <v>900</v>
      </c>
      <c r="F3278">
        <f t="shared" ca="1" si="309"/>
        <v>54</v>
      </c>
      <c r="G3278">
        <f t="shared" ca="1" si="310"/>
        <v>48600</v>
      </c>
      <c r="H3278" t="s">
        <v>27</v>
      </c>
    </row>
    <row r="3279" spans="1:8" x14ac:dyDescent="0.3">
      <c r="A3279">
        <v>3278</v>
      </c>
      <c r="B3279">
        <f t="shared" ca="1" si="306"/>
        <v>5</v>
      </c>
      <c r="C3279" t="str">
        <f t="shared" ca="1" si="307"/>
        <v>상품E</v>
      </c>
      <c r="D3279" s="1">
        <f t="shared" si="311"/>
        <v>42824.635416666664</v>
      </c>
      <c r="E3279">
        <f t="shared" ca="1" si="308"/>
        <v>900</v>
      </c>
      <c r="F3279">
        <f t="shared" ca="1" si="309"/>
        <v>49</v>
      </c>
      <c r="G3279">
        <f t="shared" ca="1" si="310"/>
        <v>44100</v>
      </c>
      <c r="H3279" t="s">
        <v>34</v>
      </c>
    </row>
    <row r="3280" spans="1:8" x14ac:dyDescent="0.3">
      <c r="A3280">
        <v>3279</v>
      </c>
      <c r="B3280">
        <f t="shared" ca="1" si="306"/>
        <v>3</v>
      </c>
      <c r="C3280" t="str">
        <f t="shared" ca="1" si="307"/>
        <v>상품C</v>
      </c>
      <c r="D3280" s="1">
        <f t="shared" si="311"/>
        <v>42824.885416666664</v>
      </c>
      <c r="E3280">
        <f t="shared" ca="1" si="308"/>
        <v>700</v>
      </c>
      <c r="F3280">
        <f t="shared" ca="1" si="309"/>
        <v>49</v>
      </c>
      <c r="G3280">
        <f t="shared" ca="1" si="310"/>
        <v>34300</v>
      </c>
      <c r="H3280" t="s">
        <v>12</v>
      </c>
    </row>
    <row r="3281" spans="1:8" x14ac:dyDescent="0.3">
      <c r="A3281">
        <v>3280</v>
      </c>
      <c r="B3281">
        <f t="shared" ca="1" si="306"/>
        <v>3</v>
      </c>
      <c r="C3281" t="str">
        <f t="shared" ca="1" si="307"/>
        <v>상품C</v>
      </c>
      <c r="D3281" s="1">
        <f t="shared" si="311"/>
        <v>42825.135416666664</v>
      </c>
      <c r="E3281">
        <f t="shared" ca="1" si="308"/>
        <v>700</v>
      </c>
      <c r="F3281">
        <f t="shared" ca="1" si="309"/>
        <v>60</v>
      </c>
      <c r="G3281">
        <f t="shared" ca="1" si="310"/>
        <v>42000</v>
      </c>
      <c r="H3281" t="s">
        <v>23</v>
      </c>
    </row>
    <row r="3282" spans="1:8" x14ac:dyDescent="0.3">
      <c r="A3282">
        <v>3281</v>
      </c>
      <c r="B3282">
        <f t="shared" ca="1" si="306"/>
        <v>5</v>
      </c>
      <c r="C3282" t="str">
        <f t="shared" ca="1" si="307"/>
        <v>상품E</v>
      </c>
      <c r="D3282" s="1">
        <f t="shared" si="311"/>
        <v>42825.385416666664</v>
      </c>
      <c r="E3282">
        <f t="shared" ca="1" si="308"/>
        <v>900</v>
      </c>
      <c r="F3282">
        <f t="shared" ca="1" si="309"/>
        <v>47</v>
      </c>
      <c r="G3282">
        <f t="shared" ca="1" si="310"/>
        <v>42300</v>
      </c>
      <c r="H3282" t="s">
        <v>20</v>
      </c>
    </row>
    <row r="3283" spans="1:8" x14ac:dyDescent="0.3">
      <c r="A3283">
        <v>3282</v>
      </c>
      <c r="B3283">
        <f t="shared" ca="1" si="306"/>
        <v>1</v>
      </c>
      <c r="C3283" t="str">
        <f t="shared" ca="1" si="307"/>
        <v>상품A</v>
      </c>
      <c r="D3283" s="1">
        <f t="shared" si="311"/>
        <v>42825.635416666664</v>
      </c>
      <c r="E3283">
        <f t="shared" ca="1" si="308"/>
        <v>500</v>
      </c>
      <c r="F3283">
        <f t="shared" ca="1" si="309"/>
        <v>40</v>
      </c>
      <c r="G3283">
        <f t="shared" ca="1" si="310"/>
        <v>20000</v>
      </c>
      <c r="H3283" t="s">
        <v>25</v>
      </c>
    </row>
    <row r="3284" spans="1:8" x14ac:dyDescent="0.3">
      <c r="A3284">
        <v>3283</v>
      </c>
      <c r="B3284">
        <f t="shared" ca="1" si="306"/>
        <v>4</v>
      </c>
      <c r="C3284" t="str">
        <f t="shared" ca="1" si="307"/>
        <v>상품D</v>
      </c>
      <c r="D3284" s="1">
        <f t="shared" si="311"/>
        <v>42825.885416666664</v>
      </c>
      <c r="E3284">
        <f t="shared" ca="1" si="308"/>
        <v>200</v>
      </c>
      <c r="F3284">
        <f t="shared" ca="1" si="309"/>
        <v>52</v>
      </c>
      <c r="G3284">
        <f t="shared" ca="1" si="310"/>
        <v>10400</v>
      </c>
      <c r="H3284" t="s">
        <v>11</v>
      </c>
    </row>
    <row r="3285" spans="1:8" x14ac:dyDescent="0.3">
      <c r="A3285">
        <v>3284</v>
      </c>
      <c r="B3285">
        <f t="shared" ca="1" si="306"/>
        <v>5</v>
      </c>
      <c r="C3285" t="str">
        <f t="shared" ca="1" si="307"/>
        <v>상품E</v>
      </c>
      <c r="D3285" s="1">
        <f t="shared" si="311"/>
        <v>42826.135416666664</v>
      </c>
      <c r="E3285">
        <f t="shared" ca="1" si="308"/>
        <v>900</v>
      </c>
      <c r="F3285">
        <f t="shared" ca="1" si="309"/>
        <v>40</v>
      </c>
      <c r="G3285">
        <f t="shared" ca="1" si="310"/>
        <v>36000</v>
      </c>
      <c r="H3285" t="s">
        <v>28</v>
      </c>
    </row>
    <row r="3286" spans="1:8" x14ac:dyDescent="0.3">
      <c r="A3286">
        <v>3285</v>
      </c>
      <c r="B3286">
        <f t="shared" ca="1" si="306"/>
        <v>4</v>
      </c>
      <c r="C3286" t="str">
        <f t="shared" ca="1" si="307"/>
        <v>상품D</v>
      </c>
      <c r="D3286" s="1">
        <f t="shared" si="311"/>
        <v>42826.385416666664</v>
      </c>
      <c r="E3286">
        <f t="shared" ca="1" si="308"/>
        <v>200</v>
      </c>
      <c r="F3286">
        <f t="shared" ca="1" si="309"/>
        <v>43</v>
      </c>
      <c r="G3286">
        <f t="shared" ca="1" si="310"/>
        <v>8600</v>
      </c>
      <c r="H3286" t="s">
        <v>14</v>
      </c>
    </row>
    <row r="3287" spans="1:8" x14ac:dyDescent="0.3">
      <c r="A3287">
        <v>3286</v>
      </c>
      <c r="B3287">
        <f t="shared" ca="1" si="306"/>
        <v>1</v>
      </c>
      <c r="C3287" t="str">
        <f t="shared" ca="1" si="307"/>
        <v>상품A</v>
      </c>
      <c r="D3287" s="1">
        <f t="shared" si="311"/>
        <v>42826.635416666664</v>
      </c>
      <c r="E3287">
        <f t="shared" ca="1" si="308"/>
        <v>500</v>
      </c>
      <c r="F3287">
        <f t="shared" ca="1" si="309"/>
        <v>55</v>
      </c>
      <c r="G3287">
        <f t="shared" ca="1" si="310"/>
        <v>27500</v>
      </c>
      <c r="H3287" t="s">
        <v>30</v>
      </c>
    </row>
    <row r="3288" spans="1:8" x14ac:dyDescent="0.3">
      <c r="A3288">
        <v>3287</v>
      </c>
      <c r="B3288">
        <f t="shared" ca="1" si="306"/>
        <v>4</v>
      </c>
      <c r="C3288" t="str">
        <f t="shared" ca="1" si="307"/>
        <v>상품D</v>
      </c>
      <c r="D3288" s="1">
        <f t="shared" si="311"/>
        <v>42826.885416666664</v>
      </c>
      <c r="E3288">
        <f t="shared" ca="1" si="308"/>
        <v>200</v>
      </c>
      <c r="F3288">
        <f t="shared" ca="1" si="309"/>
        <v>51</v>
      </c>
      <c r="G3288">
        <f t="shared" ca="1" si="310"/>
        <v>10200</v>
      </c>
      <c r="H3288" t="s">
        <v>16</v>
      </c>
    </row>
    <row r="3289" spans="1:8" x14ac:dyDescent="0.3">
      <c r="A3289">
        <v>3288</v>
      </c>
      <c r="B3289">
        <f t="shared" ca="1" si="306"/>
        <v>4</v>
      </c>
      <c r="C3289" t="str">
        <f t="shared" ca="1" si="307"/>
        <v>상품D</v>
      </c>
      <c r="D3289" s="1">
        <f t="shared" si="311"/>
        <v>42827.135416666664</v>
      </c>
      <c r="E3289">
        <f t="shared" ca="1" si="308"/>
        <v>200</v>
      </c>
      <c r="F3289">
        <f t="shared" ca="1" si="309"/>
        <v>44</v>
      </c>
      <c r="G3289">
        <f t="shared" ca="1" si="310"/>
        <v>8800</v>
      </c>
      <c r="H3289" t="s">
        <v>25</v>
      </c>
    </row>
    <row r="3290" spans="1:8" x14ac:dyDescent="0.3">
      <c r="A3290">
        <v>3289</v>
      </c>
      <c r="B3290">
        <f t="shared" ca="1" si="306"/>
        <v>2</v>
      </c>
      <c r="C3290" t="str">
        <f t="shared" ca="1" si="307"/>
        <v>상품B</v>
      </c>
      <c r="D3290" s="1">
        <f t="shared" si="311"/>
        <v>42827.385416666664</v>
      </c>
      <c r="E3290">
        <f t="shared" ca="1" si="308"/>
        <v>600</v>
      </c>
      <c r="F3290">
        <f t="shared" ca="1" si="309"/>
        <v>53</v>
      </c>
      <c r="G3290">
        <f t="shared" ca="1" si="310"/>
        <v>31800</v>
      </c>
      <c r="H3290" t="s">
        <v>11</v>
      </c>
    </row>
    <row r="3291" spans="1:8" x14ac:dyDescent="0.3">
      <c r="A3291">
        <v>3290</v>
      </c>
      <c r="B3291">
        <f t="shared" ca="1" si="306"/>
        <v>2</v>
      </c>
      <c r="C3291" t="str">
        <f t="shared" ca="1" si="307"/>
        <v>상품B</v>
      </c>
      <c r="D3291" s="1">
        <f t="shared" si="311"/>
        <v>42827.635416666664</v>
      </c>
      <c r="E3291">
        <f t="shared" ca="1" si="308"/>
        <v>600</v>
      </c>
      <c r="F3291">
        <f t="shared" ca="1" si="309"/>
        <v>47</v>
      </c>
      <c r="G3291">
        <f t="shared" ca="1" si="310"/>
        <v>28200</v>
      </c>
      <c r="H3291" t="s">
        <v>28</v>
      </c>
    </row>
    <row r="3292" spans="1:8" x14ac:dyDescent="0.3">
      <c r="A3292">
        <v>3291</v>
      </c>
      <c r="B3292">
        <f t="shared" ca="1" si="306"/>
        <v>3</v>
      </c>
      <c r="C3292" t="str">
        <f t="shared" ca="1" si="307"/>
        <v>상품C</v>
      </c>
      <c r="D3292" s="1">
        <f t="shared" si="311"/>
        <v>42827.885416666664</v>
      </c>
      <c r="E3292">
        <f t="shared" ca="1" si="308"/>
        <v>700</v>
      </c>
      <c r="F3292">
        <f t="shared" ca="1" si="309"/>
        <v>44</v>
      </c>
      <c r="G3292">
        <f t="shared" ca="1" si="310"/>
        <v>30800</v>
      </c>
      <c r="H3292" t="s">
        <v>27</v>
      </c>
    </row>
    <row r="3293" spans="1:8" x14ac:dyDescent="0.3">
      <c r="A3293">
        <v>3292</v>
      </c>
      <c r="B3293">
        <f t="shared" ca="1" si="306"/>
        <v>5</v>
      </c>
      <c r="C3293" t="str">
        <f t="shared" ca="1" si="307"/>
        <v>상품E</v>
      </c>
      <c r="D3293" s="1">
        <f t="shared" si="311"/>
        <v>42828.135416666664</v>
      </c>
      <c r="E3293">
        <f t="shared" ca="1" si="308"/>
        <v>900</v>
      </c>
      <c r="F3293">
        <f t="shared" ca="1" si="309"/>
        <v>59</v>
      </c>
      <c r="G3293">
        <f t="shared" ca="1" si="310"/>
        <v>53100</v>
      </c>
      <c r="H3293" t="s">
        <v>11</v>
      </c>
    </row>
    <row r="3294" spans="1:8" x14ac:dyDescent="0.3">
      <c r="A3294">
        <v>3293</v>
      </c>
      <c r="B3294">
        <f t="shared" ca="1" si="306"/>
        <v>5</v>
      </c>
      <c r="C3294" t="str">
        <f t="shared" ca="1" si="307"/>
        <v>상품E</v>
      </c>
      <c r="D3294" s="1">
        <f t="shared" si="311"/>
        <v>42828.385416666664</v>
      </c>
      <c r="E3294">
        <f t="shared" ca="1" si="308"/>
        <v>900</v>
      </c>
      <c r="F3294">
        <f t="shared" ca="1" si="309"/>
        <v>60</v>
      </c>
      <c r="G3294">
        <f t="shared" ca="1" si="310"/>
        <v>54000</v>
      </c>
      <c r="H3294" t="s">
        <v>12</v>
      </c>
    </row>
    <row r="3295" spans="1:8" x14ac:dyDescent="0.3">
      <c r="A3295">
        <v>3294</v>
      </c>
      <c r="B3295">
        <f t="shared" ca="1" si="306"/>
        <v>2</v>
      </c>
      <c r="C3295" t="str">
        <f t="shared" ca="1" si="307"/>
        <v>상품B</v>
      </c>
      <c r="D3295" s="1">
        <f t="shared" si="311"/>
        <v>42828.635416666664</v>
      </c>
      <c r="E3295">
        <f t="shared" ca="1" si="308"/>
        <v>600</v>
      </c>
      <c r="F3295">
        <f t="shared" ca="1" si="309"/>
        <v>49</v>
      </c>
      <c r="G3295">
        <f t="shared" ca="1" si="310"/>
        <v>29400</v>
      </c>
      <c r="H3295" t="s">
        <v>37</v>
      </c>
    </row>
    <row r="3296" spans="1:8" x14ac:dyDescent="0.3">
      <c r="A3296">
        <v>3295</v>
      </c>
      <c r="B3296">
        <f t="shared" ca="1" si="306"/>
        <v>3</v>
      </c>
      <c r="C3296" t="str">
        <f t="shared" ca="1" si="307"/>
        <v>상품C</v>
      </c>
      <c r="D3296" s="1">
        <f t="shared" si="311"/>
        <v>42828.885416666664</v>
      </c>
      <c r="E3296">
        <f t="shared" ca="1" si="308"/>
        <v>700</v>
      </c>
      <c r="F3296">
        <f t="shared" ca="1" si="309"/>
        <v>48</v>
      </c>
      <c r="G3296">
        <f t="shared" ca="1" si="310"/>
        <v>33600</v>
      </c>
      <c r="H3296" t="s">
        <v>12</v>
      </c>
    </row>
    <row r="3297" spans="1:8" x14ac:dyDescent="0.3">
      <c r="A3297">
        <v>3296</v>
      </c>
      <c r="B3297">
        <f t="shared" ca="1" si="306"/>
        <v>2</v>
      </c>
      <c r="C3297" t="str">
        <f t="shared" ca="1" si="307"/>
        <v>상품B</v>
      </c>
      <c r="D3297" s="1">
        <f t="shared" si="311"/>
        <v>42829.135416666664</v>
      </c>
      <c r="E3297">
        <f t="shared" ca="1" si="308"/>
        <v>600</v>
      </c>
      <c r="F3297">
        <f t="shared" ca="1" si="309"/>
        <v>56</v>
      </c>
      <c r="G3297">
        <f t="shared" ca="1" si="310"/>
        <v>33600</v>
      </c>
      <c r="H3297" t="s">
        <v>32</v>
      </c>
    </row>
    <row r="3298" spans="1:8" x14ac:dyDescent="0.3">
      <c r="A3298">
        <v>3297</v>
      </c>
      <c r="B3298">
        <f t="shared" ca="1" si="306"/>
        <v>3</v>
      </c>
      <c r="C3298" t="str">
        <f t="shared" ca="1" si="307"/>
        <v>상품C</v>
      </c>
      <c r="D3298" s="1">
        <f t="shared" si="311"/>
        <v>42829.385416666664</v>
      </c>
      <c r="E3298">
        <f t="shared" ca="1" si="308"/>
        <v>700</v>
      </c>
      <c r="F3298">
        <f t="shared" ca="1" si="309"/>
        <v>48</v>
      </c>
      <c r="G3298">
        <f t="shared" ca="1" si="310"/>
        <v>33600</v>
      </c>
      <c r="H3298" t="s">
        <v>20</v>
      </c>
    </row>
    <row r="3299" spans="1:8" x14ac:dyDescent="0.3">
      <c r="A3299">
        <v>3298</v>
      </c>
      <c r="B3299">
        <f t="shared" ca="1" si="306"/>
        <v>4</v>
      </c>
      <c r="C3299" t="str">
        <f t="shared" ca="1" si="307"/>
        <v>상품D</v>
      </c>
      <c r="D3299" s="1">
        <f t="shared" si="311"/>
        <v>42829.635416666664</v>
      </c>
      <c r="E3299">
        <f t="shared" ca="1" si="308"/>
        <v>200</v>
      </c>
      <c r="F3299">
        <f t="shared" ca="1" si="309"/>
        <v>44</v>
      </c>
      <c r="G3299">
        <f t="shared" ca="1" si="310"/>
        <v>8800</v>
      </c>
      <c r="H3299" t="s">
        <v>31</v>
      </c>
    </row>
    <row r="3300" spans="1:8" x14ac:dyDescent="0.3">
      <c r="A3300">
        <v>3299</v>
      </c>
      <c r="B3300">
        <f t="shared" ca="1" si="306"/>
        <v>1</v>
      </c>
      <c r="C3300" t="str">
        <f t="shared" ca="1" si="307"/>
        <v>상품A</v>
      </c>
      <c r="D3300" s="1">
        <f t="shared" si="311"/>
        <v>42829.885416666664</v>
      </c>
      <c r="E3300">
        <f t="shared" ca="1" si="308"/>
        <v>500</v>
      </c>
      <c r="F3300">
        <f t="shared" ca="1" si="309"/>
        <v>59</v>
      </c>
      <c r="G3300">
        <f t="shared" ca="1" si="310"/>
        <v>29500</v>
      </c>
      <c r="H3300" t="s">
        <v>11</v>
      </c>
    </row>
    <row r="3301" spans="1:8" x14ac:dyDescent="0.3">
      <c r="A3301">
        <v>3300</v>
      </c>
      <c r="B3301">
        <f t="shared" ca="1" si="306"/>
        <v>1</v>
      </c>
      <c r="C3301" t="str">
        <f t="shared" ca="1" si="307"/>
        <v>상품A</v>
      </c>
      <c r="D3301" s="1">
        <f t="shared" si="311"/>
        <v>42830.135416666664</v>
      </c>
      <c r="E3301">
        <f t="shared" ca="1" si="308"/>
        <v>500</v>
      </c>
      <c r="F3301">
        <f t="shared" ca="1" si="309"/>
        <v>57</v>
      </c>
      <c r="G3301">
        <f t="shared" ca="1" si="310"/>
        <v>28500</v>
      </c>
      <c r="H3301" t="s">
        <v>12</v>
      </c>
    </row>
    <row r="3302" spans="1:8" x14ac:dyDescent="0.3">
      <c r="A3302">
        <v>3301</v>
      </c>
      <c r="B3302">
        <f t="shared" ca="1" si="306"/>
        <v>4</v>
      </c>
      <c r="C3302" t="str">
        <f t="shared" ca="1" si="307"/>
        <v>상품D</v>
      </c>
      <c r="D3302" s="1">
        <f t="shared" si="311"/>
        <v>42830.385416666664</v>
      </c>
      <c r="E3302">
        <f t="shared" ca="1" si="308"/>
        <v>200</v>
      </c>
      <c r="F3302">
        <f t="shared" ca="1" si="309"/>
        <v>40</v>
      </c>
      <c r="G3302">
        <f t="shared" ca="1" si="310"/>
        <v>8000</v>
      </c>
      <c r="H3302" t="s">
        <v>8</v>
      </c>
    </row>
    <row r="3303" spans="1:8" x14ac:dyDescent="0.3">
      <c r="A3303">
        <v>3302</v>
      </c>
      <c r="B3303">
        <f t="shared" ca="1" si="306"/>
        <v>5</v>
      </c>
      <c r="C3303" t="str">
        <f t="shared" ca="1" si="307"/>
        <v>상품E</v>
      </c>
      <c r="D3303" s="1">
        <f t="shared" si="311"/>
        <v>42830.635416666664</v>
      </c>
      <c r="E3303">
        <f t="shared" ca="1" si="308"/>
        <v>900</v>
      </c>
      <c r="F3303">
        <f t="shared" ca="1" si="309"/>
        <v>56</v>
      </c>
      <c r="G3303">
        <f t="shared" ca="1" si="310"/>
        <v>50400</v>
      </c>
      <c r="H3303" t="s">
        <v>10</v>
      </c>
    </row>
    <row r="3304" spans="1:8" x14ac:dyDescent="0.3">
      <c r="A3304">
        <v>3303</v>
      </c>
      <c r="B3304">
        <f t="shared" ca="1" si="306"/>
        <v>3</v>
      </c>
      <c r="C3304" t="str">
        <f t="shared" ca="1" si="307"/>
        <v>상품C</v>
      </c>
      <c r="D3304" s="1">
        <f t="shared" si="311"/>
        <v>42830.885416666664</v>
      </c>
      <c r="E3304">
        <f t="shared" ca="1" si="308"/>
        <v>700</v>
      </c>
      <c r="F3304">
        <f t="shared" ca="1" si="309"/>
        <v>55</v>
      </c>
      <c r="G3304">
        <f t="shared" ca="1" si="310"/>
        <v>38500</v>
      </c>
      <c r="H3304" t="s">
        <v>11</v>
      </c>
    </row>
    <row r="3305" spans="1:8" x14ac:dyDescent="0.3">
      <c r="A3305">
        <v>3304</v>
      </c>
      <c r="B3305">
        <f t="shared" ca="1" si="306"/>
        <v>1</v>
      </c>
      <c r="C3305" t="str">
        <f t="shared" ca="1" si="307"/>
        <v>상품A</v>
      </c>
      <c r="D3305" s="1">
        <f t="shared" si="311"/>
        <v>42831.135416666664</v>
      </c>
      <c r="E3305">
        <f t="shared" ca="1" si="308"/>
        <v>500</v>
      </c>
      <c r="F3305">
        <f t="shared" ca="1" si="309"/>
        <v>60</v>
      </c>
      <c r="G3305">
        <f t="shared" ca="1" si="310"/>
        <v>30000</v>
      </c>
      <c r="H3305" t="s">
        <v>12</v>
      </c>
    </row>
    <row r="3306" spans="1:8" x14ac:dyDescent="0.3">
      <c r="A3306">
        <v>3305</v>
      </c>
      <c r="B3306">
        <f t="shared" ca="1" si="306"/>
        <v>1</v>
      </c>
      <c r="C3306" t="str">
        <f t="shared" ca="1" si="307"/>
        <v>상품A</v>
      </c>
      <c r="D3306" s="1">
        <f t="shared" si="311"/>
        <v>42831.385416666664</v>
      </c>
      <c r="E3306">
        <f t="shared" ca="1" si="308"/>
        <v>500</v>
      </c>
      <c r="F3306">
        <f t="shared" ca="1" si="309"/>
        <v>53</v>
      </c>
      <c r="G3306">
        <f t="shared" ca="1" si="310"/>
        <v>26500</v>
      </c>
      <c r="H3306" t="s">
        <v>14</v>
      </c>
    </row>
    <row r="3307" spans="1:8" x14ac:dyDescent="0.3">
      <c r="A3307">
        <v>3306</v>
      </c>
      <c r="B3307">
        <f t="shared" ca="1" si="306"/>
        <v>1</v>
      </c>
      <c r="C3307" t="str">
        <f t="shared" ca="1" si="307"/>
        <v>상품A</v>
      </c>
      <c r="D3307" s="1">
        <f t="shared" si="311"/>
        <v>42831.635416666664</v>
      </c>
      <c r="E3307">
        <f t="shared" ca="1" si="308"/>
        <v>500</v>
      </c>
      <c r="F3307">
        <f t="shared" ca="1" si="309"/>
        <v>53</v>
      </c>
      <c r="G3307">
        <f t="shared" ca="1" si="310"/>
        <v>26500</v>
      </c>
      <c r="H3307" t="s">
        <v>15</v>
      </c>
    </row>
    <row r="3308" spans="1:8" x14ac:dyDescent="0.3">
      <c r="A3308">
        <v>3307</v>
      </c>
      <c r="B3308">
        <f t="shared" ca="1" si="306"/>
        <v>4</v>
      </c>
      <c r="C3308" t="str">
        <f t="shared" ca="1" si="307"/>
        <v>상품D</v>
      </c>
      <c r="D3308" s="1">
        <f t="shared" si="311"/>
        <v>42831.885416666664</v>
      </c>
      <c r="E3308">
        <f t="shared" ca="1" si="308"/>
        <v>200</v>
      </c>
      <c r="F3308">
        <f t="shared" ca="1" si="309"/>
        <v>47</v>
      </c>
      <c r="G3308">
        <f t="shared" ca="1" si="310"/>
        <v>9400</v>
      </c>
      <c r="H3308" t="s">
        <v>16</v>
      </c>
    </row>
    <row r="3309" spans="1:8" x14ac:dyDescent="0.3">
      <c r="A3309">
        <v>3308</v>
      </c>
      <c r="B3309">
        <f t="shared" ca="1" si="306"/>
        <v>5</v>
      </c>
      <c r="C3309" t="str">
        <f t="shared" ca="1" si="307"/>
        <v>상품E</v>
      </c>
      <c r="D3309" s="1">
        <f t="shared" si="311"/>
        <v>42832.135416666664</v>
      </c>
      <c r="E3309">
        <f t="shared" ca="1" si="308"/>
        <v>900</v>
      </c>
      <c r="F3309">
        <f t="shared" ca="1" si="309"/>
        <v>47</v>
      </c>
      <c r="G3309">
        <f t="shared" ca="1" si="310"/>
        <v>42300</v>
      </c>
      <c r="H3309" t="s">
        <v>17</v>
      </c>
    </row>
    <row r="3310" spans="1:8" x14ac:dyDescent="0.3">
      <c r="A3310">
        <v>3309</v>
      </c>
      <c r="B3310">
        <f t="shared" ca="1" si="306"/>
        <v>2</v>
      </c>
      <c r="C3310" t="str">
        <f t="shared" ca="1" si="307"/>
        <v>상품B</v>
      </c>
      <c r="D3310" s="1">
        <f t="shared" si="311"/>
        <v>42832.385416666664</v>
      </c>
      <c r="E3310">
        <f t="shared" ca="1" si="308"/>
        <v>600</v>
      </c>
      <c r="F3310">
        <f t="shared" ca="1" si="309"/>
        <v>60</v>
      </c>
      <c r="G3310">
        <f t="shared" ca="1" si="310"/>
        <v>36000</v>
      </c>
      <c r="H3310" t="s">
        <v>11</v>
      </c>
    </row>
    <row r="3311" spans="1:8" x14ac:dyDescent="0.3">
      <c r="A3311">
        <v>3310</v>
      </c>
      <c r="B3311">
        <f t="shared" ca="1" si="306"/>
        <v>1</v>
      </c>
      <c r="C3311" t="str">
        <f t="shared" ca="1" si="307"/>
        <v>상품A</v>
      </c>
      <c r="D3311" s="1">
        <f t="shared" si="311"/>
        <v>42832.635416666664</v>
      </c>
      <c r="E3311">
        <f t="shared" ca="1" si="308"/>
        <v>500</v>
      </c>
      <c r="F3311">
        <f t="shared" ca="1" si="309"/>
        <v>41</v>
      </c>
      <c r="G3311">
        <f t="shared" ca="1" si="310"/>
        <v>20500</v>
      </c>
      <c r="H3311" t="s">
        <v>12</v>
      </c>
    </row>
    <row r="3312" spans="1:8" x14ac:dyDescent="0.3">
      <c r="A3312">
        <v>3311</v>
      </c>
      <c r="B3312">
        <f t="shared" ca="1" si="306"/>
        <v>4</v>
      </c>
      <c r="C3312" t="str">
        <f t="shared" ca="1" si="307"/>
        <v>상품D</v>
      </c>
      <c r="D3312" s="1">
        <f t="shared" si="311"/>
        <v>42832.885416666664</v>
      </c>
      <c r="E3312">
        <f t="shared" ca="1" si="308"/>
        <v>200</v>
      </c>
      <c r="F3312">
        <f t="shared" ca="1" si="309"/>
        <v>51</v>
      </c>
      <c r="G3312">
        <f t="shared" ca="1" si="310"/>
        <v>10200</v>
      </c>
      <c r="H3312" t="s">
        <v>14</v>
      </c>
    </row>
    <row r="3313" spans="1:8" x14ac:dyDescent="0.3">
      <c r="A3313">
        <v>3312</v>
      </c>
      <c r="B3313">
        <f t="shared" ca="1" si="306"/>
        <v>4</v>
      </c>
      <c r="C3313" t="str">
        <f t="shared" ca="1" si="307"/>
        <v>상품D</v>
      </c>
      <c r="D3313" s="1">
        <f t="shared" si="311"/>
        <v>42833.135416666664</v>
      </c>
      <c r="E3313">
        <f t="shared" ca="1" si="308"/>
        <v>200</v>
      </c>
      <c r="F3313">
        <f t="shared" ca="1" si="309"/>
        <v>56</v>
      </c>
      <c r="G3313">
        <f t="shared" ca="1" si="310"/>
        <v>11200</v>
      </c>
      <c r="H3313" t="s">
        <v>20</v>
      </c>
    </row>
    <row r="3314" spans="1:8" x14ac:dyDescent="0.3">
      <c r="A3314">
        <v>3313</v>
      </c>
      <c r="B3314">
        <f t="shared" ca="1" si="306"/>
        <v>5</v>
      </c>
      <c r="C3314" t="str">
        <f t="shared" ca="1" si="307"/>
        <v>상품E</v>
      </c>
      <c r="D3314" s="1">
        <f t="shared" si="311"/>
        <v>42833.385416666664</v>
      </c>
      <c r="E3314">
        <f t="shared" ca="1" si="308"/>
        <v>900</v>
      </c>
      <c r="F3314">
        <f t="shared" ca="1" si="309"/>
        <v>48</v>
      </c>
      <c r="G3314">
        <f t="shared" ca="1" si="310"/>
        <v>43200</v>
      </c>
      <c r="H3314" t="s">
        <v>21</v>
      </c>
    </row>
    <row r="3315" spans="1:8" x14ac:dyDescent="0.3">
      <c r="A3315">
        <v>3314</v>
      </c>
      <c r="B3315">
        <f t="shared" ca="1" si="306"/>
        <v>2</v>
      </c>
      <c r="C3315" t="str">
        <f t="shared" ca="1" si="307"/>
        <v>상품B</v>
      </c>
      <c r="D3315" s="1">
        <f t="shared" si="311"/>
        <v>42833.635416666664</v>
      </c>
      <c r="E3315">
        <f t="shared" ca="1" si="308"/>
        <v>600</v>
      </c>
      <c r="F3315">
        <f t="shared" ca="1" si="309"/>
        <v>41</v>
      </c>
      <c r="G3315">
        <f t="shared" ca="1" si="310"/>
        <v>24600</v>
      </c>
      <c r="H3315" t="s">
        <v>10</v>
      </c>
    </row>
    <row r="3316" spans="1:8" x14ac:dyDescent="0.3">
      <c r="A3316">
        <v>3315</v>
      </c>
      <c r="B3316">
        <f t="shared" ca="1" si="306"/>
        <v>5</v>
      </c>
      <c r="C3316" t="str">
        <f t="shared" ca="1" si="307"/>
        <v>상품E</v>
      </c>
      <c r="D3316" s="1">
        <f t="shared" si="311"/>
        <v>42833.885416666664</v>
      </c>
      <c r="E3316">
        <f t="shared" ca="1" si="308"/>
        <v>900</v>
      </c>
      <c r="F3316">
        <f t="shared" ca="1" si="309"/>
        <v>58</v>
      </c>
      <c r="G3316">
        <f t="shared" ca="1" si="310"/>
        <v>52200</v>
      </c>
      <c r="H3316" t="s">
        <v>22</v>
      </c>
    </row>
    <row r="3317" spans="1:8" x14ac:dyDescent="0.3">
      <c r="A3317">
        <v>3316</v>
      </c>
      <c r="B3317">
        <f t="shared" ca="1" si="306"/>
        <v>2</v>
      </c>
      <c r="C3317" t="str">
        <f t="shared" ca="1" si="307"/>
        <v>상품B</v>
      </c>
      <c r="D3317" s="1">
        <f t="shared" si="311"/>
        <v>42834.135416666664</v>
      </c>
      <c r="E3317">
        <f t="shared" ca="1" si="308"/>
        <v>600</v>
      </c>
      <c r="F3317">
        <f t="shared" ca="1" si="309"/>
        <v>50</v>
      </c>
      <c r="G3317">
        <f t="shared" ca="1" si="310"/>
        <v>30000</v>
      </c>
      <c r="H3317" t="s">
        <v>12</v>
      </c>
    </row>
    <row r="3318" spans="1:8" x14ac:dyDescent="0.3">
      <c r="A3318">
        <v>3317</v>
      </c>
      <c r="B3318">
        <f t="shared" ca="1" si="306"/>
        <v>2</v>
      </c>
      <c r="C3318" t="str">
        <f t="shared" ca="1" si="307"/>
        <v>상품B</v>
      </c>
      <c r="D3318" s="1">
        <f t="shared" si="311"/>
        <v>42834.385416666664</v>
      </c>
      <c r="E3318">
        <f t="shared" ca="1" si="308"/>
        <v>600</v>
      </c>
      <c r="F3318">
        <f t="shared" ca="1" si="309"/>
        <v>58</v>
      </c>
      <c r="G3318">
        <f t="shared" ca="1" si="310"/>
        <v>34800</v>
      </c>
      <c r="H3318" t="s">
        <v>23</v>
      </c>
    </row>
    <row r="3319" spans="1:8" x14ac:dyDescent="0.3">
      <c r="A3319">
        <v>3318</v>
      </c>
      <c r="B3319">
        <f t="shared" ca="1" si="306"/>
        <v>5</v>
      </c>
      <c r="C3319" t="str">
        <f t="shared" ca="1" si="307"/>
        <v>상품E</v>
      </c>
      <c r="D3319" s="1">
        <f t="shared" si="311"/>
        <v>42834.635416666664</v>
      </c>
      <c r="E3319">
        <f t="shared" ca="1" si="308"/>
        <v>900</v>
      </c>
      <c r="F3319">
        <f t="shared" ca="1" si="309"/>
        <v>57</v>
      </c>
      <c r="G3319">
        <f t="shared" ca="1" si="310"/>
        <v>51300</v>
      </c>
      <c r="H3319" t="s">
        <v>20</v>
      </c>
    </row>
    <row r="3320" spans="1:8" x14ac:dyDescent="0.3">
      <c r="A3320">
        <v>3319</v>
      </c>
      <c r="B3320">
        <f t="shared" ca="1" si="306"/>
        <v>4</v>
      </c>
      <c r="C3320" t="str">
        <f t="shared" ca="1" si="307"/>
        <v>상품D</v>
      </c>
      <c r="D3320" s="1">
        <f t="shared" si="311"/>
        <v>42834.885416666664</v>
      </c>
      <c r="E3320">
        <f t="shared" ca="1" si="308"/>
        <v>200</v>
      </c>
      <c r="F3320">
        <f t="shared" ca="1" si="309"/>
        <v>57</v>
      </c>
      <c r="G3320">
        <f t="shared" ca="1" si="310"/>
        <v>11400</v>
      </c>
      <c r="H3320" t="s">
        <v>16</v>
      </c>
    </row>
    <row r="3321" spans="1:8" x14ac:dyDescent="0.3">
      <c r="A3321">
        <v>3320</v>
      </c>
      <c r="B3321">
        <f t="shared" ca="1" si="306"/>
        <v>3</v>
      </c>
      <c r="C3321" t="str">
        <f t="shared" ca="1" si="307"/>
        <v>상품C</v>
      </c>
      <c r="D3321" s="1">
        <f t="shared" si="311"/>
        <v>42835.135416666664</v>
      </c>
      <c r="E3321">
        <f t="shared" ca="1" si="308"/>
        <v>700</v>
      </c>
      <c r="F3321">
        <f t="shared" ca="1" si="309"/>
        <v>47</v>
      </c>
      <c r="G3321">
        <f t="shared" ca="1" si="310"/>
        <v>32900</v>
      </c>
      <c r="H3321" t="s">
        <v>10</v>
      </c>
    </row>
    <row r="3322" spans="1:8" x14ac:dyDescent="0.3">
      <c r="A3322">
        <v>3321</v>
      </c>
      <c r="B3322">
        <f t="shared" ca="1" si="306"/>
        <v>4</v>
      </c>
      <c r="C3322" t="str">
        <f t="shared" ca="1" si="307"/>
        <v>상품D</v>
      </c>
      <c r="D3322" s="1">
        <f t="shared" si="311"/>
        <v>42835.385416666664</v>
      </c>
      <c r="E3322">
        <f t="shared" ca="1" si="308"/>
        <v>200</v>
      </c>
      <c r="F3322">
        <f t="shared" ca="1" si="309"/>
        <v>44</v>
      </c>
      <c r="G3322">
        <f t="shared" ca="1" si="310"/>
        <v>8800</v>
      </c>
      <c r="H3322" t="s">
        <v>11</v>
      </c>
    </row>
    <row r="3323" spans="1:8" x14ac:dyDescent="0.3">
      <c r="A3323">
        <v>3322</v>
      </c>
      <c r="B3323">
        <f t="shared" ca="1" si="306"/>
        <v>5</v>
      </c>
      <c r="C3323" t="str">
        <f t="shared" ca="1" si="307"/>
        <v>상품E</v>
      </c>
      <c r="D3323" s="1">
        <f t="shared" si="311"/>
        <v>42835.635416666664</v>
      </c>
      <c r="E3323">
        <f t="shared" ca="1" si="308"/>
        <v>900</v>
      </c>
      <c r="F3323">
        <f t="shared" ca="1" si="309"/>
        <v>60</v>
      </c>
      <c r="G3323">
        <f t="shared" ca="1" si="310"/>
        <v>54000</v>
      </c>
      <c r="H3323" t="s">
        <v>12</v>
      </c>
    </row>
    <row r="3324" spans="1:8" x14ac:dyDescent="0.3">
      <c r="A3324">
        <v>3323</v>
      </c>
      <c r="B3324">
        <f t="shared" ca="1" si="306"/>
        <v>5</v>
      </c>
      <c r="C3324" t="str">
        <f t="shared" ca="1" si="307"/>
        <v>상품E</v>
      </c>
      <c r="D3324" s="1">
        <f t="shared" si="311"/>
        <v>42835.885416666664</v>
      </c>
      <c r="E3324">
        <f t="shared" ca="1" si="308"/>
        <v>900</v>
      </c>
      <c r="F3324">
        <f t="shared" ca="1" si="309"/>
        <v>43</v>
      </c>
      <c r="G3324">
        <f t="shared" ca="1" si="310"/>
        <v>38700</v>
      </c>
      <c r="H3324" t="s">
        <v>24</v>
      </c>
    </row>
    <row r="3325" spans="1:8" x14ac:dyDescent="0.3">
      <c r="A3325">
        <v>3324</v>
      </c>
      <c r="B3325">
        <f t="shared" ca="1" si="306"/>
        <v>5</v>
      </c>
      <c r="C3325" t="str">
        <f t="shared" ca="1" si="307"/>
        <v>상품E</v>
      </c>
      <c r="D3325" s="1">
        <f t="shared" si="311"/>
        <v>42836.135416666664</v>
      </c>
      <c r="E3325">
        <f t="shared" ca="1" si="308"/>
        <v>900</v>
      </c>
      <c r="F3325">
        <f t="shared" ca="1" si="309"/>
        <v>46</v>
      </c>
      <c r="G3325">
        <f t="shared" ca="1" si="310"/>
        <v>41400</v>
      </c>
      <c r="H3325" t="s">
        <v>20</v>
      </c>
    </row>
    <row r="3326" spans="1:8" x14ac:dyDescent="0.3">
      <c r="A3326">
        <v>3325</v>
      </c>
      <c r="B3326">
        <f t="shared" ca="1" si="306"/>
        <v>4</v>
      </c>
      <c r="C3326" t="str">
        <f t="shared" ca="1" si="307"/>
        <v>상품D</v>
      </c>
      <c r="D3326" s="1">
        <f t="shared" si="311"/>
        <v>42836.385416666664</v>
      </c>
      <c r="E3326">
        <f t="shared" ca="1" si="308"/>
        <v>200</v>
      </c>
      <c r="F3326">
        <f t="shared" ca="1" si="309"/>
        <v>48</v>
      </c>
      <c r="G3326">
        <f t="shared" ca="1" si="310"/>
        <v>9600</v>
      </c>
      <c r="H3326" t="s">
        <v>25</v>
      </c>
    </row>
    <row r="3327" spans="1:8" x14ac:dyDescent="0.3">
      <c r="A3327">
        <v>3326</v>
      </c>
      <c r="B3327">
        <f t="shared" ca="1" si="306"/>
        <v>2</v>
      </c>
      <c r="C3327" t="str">
        <f t="shared" ca="1" si="307"/>
        <v>상품B</v>
      </c>
      <c r="D3327" s="1">
        <f t="shared" si="311"/>
        <v>42836.635416666664</v>
      </c>
      <c r="E3327">
        <f t="shared" ca="1" si="308"/>
        <v>600</v>
      </c>
      <c r="F3327">
        <f t="shared" ca="1" si="309"/>
        <v>54</v>
      </c>
      <c r="G3327">
        <f t="shared" ca="1" si="310"/>
        <v>32400</v>
      </c>
      <c r="H3327" t="s">
        <v>22</v>
      </c>
    </row>
    <row r="3328" spans="1:8" x14ac:dyDescent="0.3">
      <c r="A3328">
        <v>3327</v>
      </c>
      <c r="B3328">
        <f t="shared" ca="1" si="306"/>
        <v>5</v>
      </c>
      <c r="C3328" t="str">
        <f t="shared" ca="1" si="307"/>
        <v>상품E</v>
      </c>
      <c r="D3328" s="1">
        <f t="shared" si="311"/>
        <v>42836.885416666664</v>
      </c>
      <c r="E3328">
        <f t="shared" ca="1" si="308"/>
        <v>900</v>
      </c>
      <c r="F3328">
        <f t="shared" ca="1" si="309"/>
        <v>41</v>
      </c>
      <c r="G3328">
        <f t="shared" ca="1" si="310"/>
        <v>36900</v>
      </c>
      <c r="H3328" t="s">
        <v>26</v>
      </c>
    </row>
    <row r="3329" spans="1:8" x14ac:dyDescent="0.3">
      <c r="A3329">
        <v>3328</v>
      </c>
      <c r="B3329">
        <f t="shared" ca="1" si="306"/>
        <v>4</v>
      </c>
      <c r="C3329" t="str">
        <f t="shared" ca="1" si="307"/>
        <v>상품D</v>
      </c>
      <c r="D3329" s="1">
        <f t="shared" si="311"/>
        <v>42837.135416666664</v>
      </c>
      <c r="E3329">
        <f t="shared" ca="1" si="308"/>
        <v>200</v>
      </c>
      <c r="F3329">
        <f t="shared" ca="1" si="309"/>
        <v>44</v>
      </c>
      <c r="G3329">
        <f t="shared" ca="1" si="310"/>
        <v>8800</v>
      </c>
      <c r="H3329" t="s">
        <v>14</v>
      </c>
    </row>
    <row r="3330" spans="1:8" x14ac:dyDescent="0.3">
      <c r="A3330">
        <v>3329</v>
      </c>
      <c r="B3330">
        <f t="shared" ca="1" si="306"/>
        <v>4</v>
      </c>
      <c r="C3330" t="str">
        <f t="shared" ca="1" si="307"/>
        <v>상품D</v>
      </c>
      <c r="D3330" s="1">
        <f t="shared" si="311"/>
        <v>42837.385416666664</v>
      </c>
      <c r="E3330">
        <f t="shared" ca="1" si="308"/>
        <v>200</v>
      </c>
      <c r="F3330">
        <f t="shared" ca="1" si="309"/>
        <v>50</v>
      </c>
      <c r="G3330">
        <f t="shared" ca="1" si="310"/>
        <v>10000</v>
      </c>
      <c r="H3330" t="s">
        <v>20</v>
      </c>
    </row>
    <row r="3331" spans="1:8" x14ac:dyDescent="0.3">
      <c r="A3331">
        <v>3330</v>
      </c>
      <c r="B3331">
        <f t="shared" ref="B3331:B3394" ca="1" si="312">RANDBETWEEN(1,5)</f>
        <v>1</v>
      </c>
      <c r="C3331" t="str">
        <f t="shared" ref="C3331:C3394" ca="1" si="313">VLOOKUP(B3331,$I$2:$K$6,2,FALSE)</f>
        <v>상품A</v>
      </c>
      <c r="D3331" s="1">
        <f t="shared" si="311"/>
        <v>42837.635416666664</v>
      </c>
      <c r="E3331">
        <f t="shared" ref="E3331:E3394" ca="1" si="314">VLOOKUP(B3331,$I$2:$K$6, 3, FALSE)</f>
        <v>500</v>
      </c>
      <c r="F3331">
        <f t="shared" ref="F3331:F3394" ca="1" si="315">RANDBETWEEN(40,60)</f>
        <v>49</v>
      </c>
      <c r="G3331">
        <f t="shared" ref="G3331:G3394" ca="1" si="316">E3331*F3331</f>
        <v>24500</v>
      </c>
      <c r="H3331" t="s">
        <v>21</v>
      </c>
    </row>
    <row r="3332" spans="1:8" x14ac:dyDescent="0.3">
      <c r="A3332">
        <v>3331</v>
      </c>
      <c r="B3332">
        <f t="shared" ca="1" si="312"/>
        <v>4</v>
      </c>
      <c r="C3332" t="str">
        <f t="shared" ca="1" si="313"/>
        <v>상품D</v>
      </c>
      <c r="D3332" s="1">
        <f t="shared" ref="D3332:D3395" si="317">D3331+0.25</f>
        <v>42837.885416666664</v>
      </c>
      <c r="E3332">
        <f t="shared" ca="1" si="314"/>
        <v>200</v>
      </c>
      <c r="F3332">
        <f t="shared" ca="1" si="315"/>
        <v>41</v>
      </c>
      <c r="G3332">
        <f t="shared" ca="1" si="316"/>
        <v>8200</v>
      </c>
      <c r="H3332" t="s">
        <v>27</v>
      </c>
    </row>
    <row r="3333" spans="1:8" x14ac:dyDescent="0.3">
      <c r="A3333">
        <v>3332</v>
      </c>
      <c r="B3333">
        <f t="shared" ca="1" si="312"/>
        <v>2</v>
      </c>
      <c r="C3333" t="str">
        <f t="shared" ca="1" si="313"/>
        <v>상품B</v>
      </c>
      <c r="D3333" s="1">
        <f t="shared" si="317"/>
        <v>42838.135416666664</v>
      </c>
      <c r="E3333">
        <f t="shared" ca="1" si="314"/>
        <v>600</v>
      </c>
      <c r="F3333">
        <f t="shared" ca="1" si="315"/>
        <v>41</v>
      </c>
      <c r="G3333">
        <f t="shared" ca="1" si="316"/>
        <v>24600</v>
      </c>
      <c r="H3333" t="s">
        <v>11</v>
      </c>
    </row>
    <row r="3334" spans="1:8" x14ac:dyDescent="0.3">
      <c r="A3334">
        <v>3333</v>
      </c>
      <c r="B3334">
        <f t="shared" ca="1" si="312"/>
        <v>4</v>
      </c>
      <c r="C3334" t="str">
        <f t="shared" ca="1" si="313"/>
        <v>상품D</v>
      </c>
      <c r="D3334" s="1">
        <f t="shared" si="317"/>
        <v>42838.385416666664</v>
      </c>
      <c r="E3334">
        <f t="shared" ca="1" si="314"/>
        <v>200</v>
      </c>
      <c r="F3334">
        <f t="shared" ca="1" si="315"/>
        <v>43</v>
      </c>
      <c r="G3334">
        <f t="shared" ca="1" si="316"/>
        <v>8600</v>
      </c>
      <c r="H3334" t="s">
        <v>28</v>
      </c>
    </row>
    <row r="3335" spans="1:8" x14ac:dyDescent="0.3">
      <c r="A3335">
        <v>3334</v>
      </c>
      <c r="B3335">
        <f t="shared" ca="1" si="312"/>
        <v>2</v>
      </c>
      <c r="C3335" t="str">
        <f t="shared" ca="1" si="313"/>
        <v>상품B</v>
      </c>
      <c r="D3335" s="1">
        <f t="shared" si="317"/>
        <v>42838.635416666664</v>
      </c>
      <c r="E3335">
        <f t="shared" ca="1" si="314"/>
        <v>600</v>
      </c>
      <c r="F3335">
        <f t="shared" ca="1" si="315"/>
        <v>49</v>
      </c>
      <c r="G3335">
        <f t="shared" ca="1" si="316"/>
        <v>29400</v>
      </c>
      <c r="H3335" t="s">
        <v>10</v>
      </c>
    </row>
    <row r="3336" spans="1:8" x14ac:dyDescent="0.3">
      <c r="A3336">
        <v>3335</v>
      </c>
      <c r="B3336">
        <f t="shared" ca="1" si="312"/>
        <v>3</v>
      </c>
      <c r="C3336" t="str">
        <f t="shared" ca="1" si="313"/>
        <v>상품C</v>
      </c>
      <c r="D3336" s="1">
        <f t="shared" si="317"/>
        <v>42838.885416666664</v>
      </c>
      <c r="E3336">
        <f t="shared" ca="1" si="314"/>
        <v>700</v>
      </c>
      <c r="F3336">
        <f t="shared" ca="1" si="315"/>
        <v>55</v>
      </c>
      <c r="G3336">
        <f t="shared" ca="1" si="316"/>
        <v>38500</v>
      </c>
      <c r="H3336" t="s">
        <v>11</v>
      </c>
    </row>
    <row r="3337" spans="1:8" x14ac:dyDescent="0.3">
      <c r="A3337">
        <v>3336</v>
      </c>
      <c r="B3337">
        <f t="shared" ca="1" si="312"/>
        <v>2</v>
      </c>
      <c r="C3337" t="str">
        <f t="shared" ca="1" si="313"/>
        <v>상품B</v>
      </c>
      <c r="D3337" s="1">
        <f t="shared" si="317"/>
        <v>42839.135416666664</v>
      </c>
      <c r="E3337">
        <f t="shared" ca="1" si="314"/>
        <v>600</v>
      </c>
      <c r="F3337">
        <f t="shared" ca="1" si="315"/>
        <v>44</v>
      </c>
      <c r="G3337">
        <f t="shared" ca="1" si="316"/>
        <v>26400</v>
      </c>
      <c r="H3337" t="s">
        <v>12</v>
      </c>
    </row>
    <row r="3338" spans="1:8" x14ac:dyDescent="0.3">
      <c r="A3338">
        <v>3337</v>
      </c>
      <c r="B3338">
        <f t="shared" ca="1" si="312"/>
        <v>4</v>
      </c>
      <c r="C3338" t="str">
        <f t="shared" ca="1" si="313"/>
        <v>상품D</v>
      </c>
      <c r="D3338" s="1">
        <f t="shared" si="317"/>
        <v>42839.385416666664</v>
      </c>
      <c r="E3338">
        <f t="shared" ca="1" si="314"/>
        <v>200</v>
      </c>
      <c r="F3338">
        <f t="shared" ca="1" si="315"/>
        <v>58</v>
      </c>
      <c r="G3338">
        <f t="shared" ca="1" si="316"/>
        <v>11600</v>
      </c>
      <c r="H3338" t="s">
        <v>14</v>
      </c>
    </row>
    <row r="3339" spans="1:8" x14ac:dyDescent="0.3">
      <c r="A3339">
        <v>3338</v>
      </c>
      <c r="B3339">
        <f t="shared" ca="1" si="312"/>
        <v>2</v>
      </c>
      <c r="C3339" t="str">
        <f t="shared" ca="1" si="313"/>
        <v>상품B</v>
      </c>
      <c r="D3339" s="1">
        <f t="shared" si="317"/>
        <v>42839.635416666664</v>
      </c>
      <c r="E3339">
        <f t="shared" ca="1" si="314"/>
        <v>600</v>
      </c>
      <c r="F3339">
        <f t="shared" ca="1" si="315"/>
        <v>43</v>
      </c>
      <c r="G3339">
        <f t="shared" ca="1" si="316"/>
        <v>25800</v>
      </c>
      <c r="H3339" t="s">
        <v>12</v>
      </c>
    </row>
    <row r="3340" spans="1:8" x14ac:dyDescent="0.3">
      <c r="A3340">
        <v>3339</v>
      </c>
      <c r="B3340">
        <f t="shared" ca="1" si="312"/>
        <v>1</v>
      </c>
      <c r="C3340" t="str">
        <f t="shared" ca="1" si="313"/>
        <v>상품A</v>
      </c>
      <c r="D3340" s="1">
        <f t="shared" si="317"/>
        <v>42839.885416666664</v>
      </c>
      <c r="E3340">
        <f t="shared" ca="1" si="314"/>
        <v>500</v>
      </c>
      <c r="F3340">
        <f t="shared" ca="1" si="315"/>
        <v>45</v>
      </c>
      <c r="G3340">
        <f t="shared" ca="1" si="316"/>
        <v>22500</v>
      </c>
      <c r="H3340" t="s">
        <v>14</v>
      </c>
    </row>
    <row r="3341" spans="1:8" x14ac:dyDescent="0.3">
      <c r="A3341">
        <v>3340</v>
      </c>
      <c r="B3341">
        <f t="shared" ca="1" si="312"/>
        <v>5</v>
      </c>
      <c r="C3341" t="str">
        <f t="shared" ca="1" si="313"/>
        <v>상품E</v>
      </c>
      <c r="D3341" s="1">
        <f t="shared" si="317"/>
        <v>42840.135416666664</v>
      </c>
      <c r="E3341">
        <f t="shared" ca="1" si="314"/>
        <v>900</v>
      </c>
      <c r="F3341">
        <f t="shared" ca="1" si="315"/>
        <v>60</v>
      </c>
      <c r="G3341">
        <f t="shared" ca="1" si="316"/>
        <v>54000</v>
      </c>
      <c r="H3341" t="s">
        <v>15</v>
      </c>
    </row>
    <row r="3342" spans="1:8" x14ac:dyDescent="0.3">
      <c r="A3342">
        <v>3341</v>
      </c>
      <c r="B3342">
        <f t="shared" ca="1" si="312"/>
        <v>4</v>
      </c>
      <c r="C3342" t="str">
        <f t="shared" ca="1" si="313"/>
        <v>상품D</v>
      </c>
      <c r="D3342" s="1">
        <f t="shared" si="317"/>
        <v>42840.385416666664</v>
      </c>
      <c r="E3342">
        <f t="shared" ca="1" si="314"/>
        <v>200</v>
      </c>
      <c r="F3342">
        <f t="shared" ca="1" si="315"/>
        <v>46</v>
      </c>
      <c r="G3342">
        <f t="shared" ca="1" si="316"/>
        <v>9200</v>
      </c>
      <c r="H3342" t="s">
        <v>17</v>
      </c>
    </row>
    <row r="3343" spans="1:8" x14ac:dyDescent="0.3">
      <c r="A3343">
        <v>3342</v>
      </c>
      <c r="B3343">
        <f t="shared" ca="1" si="312"/>
        <v>3</v>
      </c>
      <c r="C3343" t="str">
        <f t="shared" ca="1" si="313"/>
        <v>상품C</v>
      </c>
      <c r="D3343" s="1">
        <f t="shared" si="317"/>
        <v>42840.635416666664</v>
      </c>
      <c r="E3343">
        <f t="shared" ca="1" si="314"/>
        <v>700</v>
      </c>
      <c r="F3343">
        <f t="shared" ca="1" si="315"/>
        <v>50</v>
      </c>
      <c r="G3343">
        <f t="shared" ca="1" si="316"/>
        <v>35000</v>
      </c>
      <c r="H3343" t="s">
        <v>29</v>
      </c>
    </row>
    <row r="3344" spans="1:8" x14ac:dyDescent="0.3">
      <c r="A3344">
        <v>3343</v>
      </c>
      <c r="B3344">
        <f t="shared" ca="1" si="312"/>
        <v>3</v>
      </c>
      <c r="C3344" t="str">
        <f t="shared" ca="1" si="313"/>
        <v>상품C</v>
      </c>
      <c r="D3344" s="1">
        <f t="shared" si="317"/>
        <v>42840.885416666664</v>
      </c>
      <c r="E3344">
        <f t="shared" ca="1" si="314"/>
        <v>700</v>
      </c>
      <c r="F3344">
        <f t="shared" ca="1" si="315"/>
        <v>45</v>
      </c>
      <c r="G3344">
        <f t="shared" ca="1" si="316"/>
        <v>31500</v>
      </c>
      <c r="H3344" t="s">
        <v>26</v>
      </c>
    </row>
    <row r="3345" spans="1:8" x14ac:dyDescent="0.3">
      <c r="A3345">
        <v>3344</v>
      </c>
      <c r="B3345">
        <f t="shared" ca="1" si="312"/>
        <v>1</v>
      </c>
      <c r="C3345" t="str">
        <f t="shared" ca="1" si="313"/>
        <v>상품A</v>
      </c>
      <c r="D3345" s="1">
        <f t="shared" si="317"/>
        <v>42841.135416666664</v>
      </c>
      <c r="E3345">
        <f t="shared" ca="1" si="314"/>
        <v>500</v>
      </c>
      <c r="F3345">
        <f t="shared" ca="1" si="315"/>
        <v>57</v>
      </c>
      <c r="G3345">
        <f t="shared" ca="1" si="316"/>
        <v>28500</v>
      </c>
      <c r="H3345" t="s">
        <v>14</v>
      </c>
    </row>
    <row r="3346" spans="1:8" x14ac:dyDescent="0.3">
      <c r="A3346">
        <v>3345</v>
      </c>
      <c r="B3346">
        <f t="shared" ca="1" si="312"/>
        <v>5</v>
      </c>
      <c r="C3346" t="str">
        <f t="shared" ca="1" si="313"/>
        <v>상품E</v>
      </c>
      <c r="D3346" s="1">
        <f t="shared" si="317"/>
        <v>42841.385416666664</v>
      </c>
      <c r="E3346">
        <f t="shared" ca="1" si="314"/>
        <v>900</v>
      </c>
      <c r="F3346">
        <f t="shared" ca="1" si="315"/>
        <v>43</v>
      </c>
      <c r="G3346">
        <f t="shared" ca="1" si="316"/>
        <v>38700</v>
      </c>
      <c r="H3346" t="s">
        <v>30</v>
      </c>
    </row>
    <row r="3347" spans="1:8" x14ac:dyDescent="0.3">
      <c r="A3347">
        <v>3346</v>
      </c>
      <c r="B3347">
        <f t="shared" ca="1" si="312"/>
        <v>2</v>
      </c>
      <c r="C3347" t="str">
        <f t="shared" ca="1" si="313"/>
        <v>상품B</v>
      </c>
      <c r="D3347" s="1">
        <f t="shared" si="317"/>
        <v>42841.635416666664</v>
      </c>
      <c r="E3347">
        <f t="shared" ca="1" si="314"/>
        <v>600</v>
      </c>
      <c r="F3347">
        <f t="shared" ca="1" si="315"/>
        <v>58</v>
      </c>
      <c r="G3347">
        <f t="shared" ca="1" si="316"/>
        <v>34800</v>
      </c>
      <c r="H3347" t="s">
        <v>28</v>
      </c>
    </row>
    <row r="3348" spans="1:8" x14ac:dyDescent="0.3">
      <c r="A3348">
        <v>3347</v>
      </c>
      <c r="B3348">
        <f t="shared" ca="1" si="312"/>
        <v>4</v>
      </c>
      <c r="C3348" t="str">
        <f t="shared" ca="1" si="313"/>
        <v>상품D</v>
      </c>
      <c r="D3348" s="1">
        <f t="shared" si="317"/>
        <v>42841.885416666664</v>
      </c>
      <c r="E3348">
        <f t="shared" ca="1" si="314"/>
        <v>200</v>
      </c>
      <c r="F3348">
        <f t="shared" ca="1" si="315"/>
        <v>58</v>
      </c>
      <c r="G3348">
        <f t="shared" ca="1" si="316"/>
        <v>11600</v>
      </c>
      <c r="H3348" t="s">
        <v>24</v>
      </c>
    </row>
    <row r="3349" spans="1:8" x14ac:dyDescent="0.3">
      <c r="A3349">
        <v>3348</v>
      </c>
      <c r="B3349">
        <f t="shared" ca="1" si="312"/>
        <v>3</v>
      </c>
      <c r="C3349" t="str">
        <f t="shared" ca="1" si="313"/>
        <v>상품C</v>
      </c>
      <c r="D3349" s="1">
        <f t="shared" si="317"/>
        <v>42842.135416666664</v>
      </c>
      <c r="E3349">
        <f t="shared" ca="1" si="314"/>
        <v>700</v>
      </c>
      <c r="F3349">
        <f t="shared" ca="1" si="315"/>
        <v>57</v>
      </c>
      <c r="G3349">
        <f t="shared" ca="1" si="316"/>
        <v>39900</v>
      </c>
      <c r="H3349" t="s">
        <v>15</v>
      </c>
    </row>
    <row r="3350" spans="1:8" x14ac:dyDescent="0.3">
      <c r="A3350">
        <v>3349</v>
      </c>
      <c r="B3350">
        <f t="shared" ca="1" si="312"/>
        <v>4</v>
      </c>
      <c r="C3350" t="str">
        <f t="shared" ca="1" si="313"/>
        <v>상품D</v>
      </c>
      <c r="D3350" s="1">
        <f t="shared" si="317"/>
        <v>42842.385416666664</v>
      </c>
      <c r="E3350">
        <f t="shared" ca="1" si="314"/>
        <v>200</v>
      </c>
      <c r="F3350">
        <f t="shared" ca="1" si="315"/>
        <v>50</v>
      </c>
      <c r="G3350">
        <f t="shared" ca="1" si="316"/>
        <v>10000</v>
      </c>
      <c r="H3350" t="s">
        <v>17</v>
      </c>
    </row>
    <row r="3351" spans="1:8" x14ac:dyDescent="0.3">
      <c r="A3351">
        <v>3350</v>
      </c>
      <c r="B3351">
        <f t="shared" ca="1" si="312"/>
        <v>3</v>
      </c>
      <c r="C3351" t="str">
        <f t="shared" ca="1" si="313"/>
        <v>상품C</v>
      </c>
      <c r="D3351" s="1">
        <f t="shared" si="317"/>
        <v>42842.635416666664</v>
      </c>
      <c r="E3351">
        <f t="shared" ca="1" si="314"/>
        <v>700</v>
      </c>
      <c r="F3351">
        <f t="shared" ca="1" si="315"/>
        <v>58</v>
      </c>
      <c r="G3351">
        <f t="shared" ca="1" si="316"/>
        <v>40600</v>
      </c>
      <c r="H3351" t="s">
        <v>22</v>
      </c>
    </row>
    <row r="3352" spans="1:8" x14ac:dyDescent="0.3">
      <c r="A3352">
        <v>3351</v>
      </c>
      <c r="B3352">
        <f t="shared" ca="1" si="312"/>
        <v>5</v>
      </c>
      <c r="C3352" t="str">
        <f t="shared" ca="1" si="313"/>
        <v>상품E</v>
      </c>
      <c r="D3352" s="1">
        <f t="shared" si="317"/>
        <v>42842.885416666664</v>
      </c>
      <c r="E3352">
        <f t="shared" ca="1" si="314"/>
        <v>900</v>
      </c>
      <c r="F3352">
        <f t="shared" ca="1" si="315"/>
        <v>52</v>
      </c>
      <c r="G3352">
        <f t="shared" ca="1" si="316"/>
        <v>46800</v>
      </c>
      <c r="H3352" t="s">
        <v>12</v>
      </c>
    </row>
    <row r="3353" spans="1:8" x14ac:dyDescent="0.3">
      <c r="A3353">
        <v>3352</v>
      </c>
      <c r="B3353">
        <f t="shared" ca="1" si="312"/>
        <v>5</v>
      </c>
      <c r="C3353" t="str">
        <f t="shared" ca="1" si="313"/>
        <v>상품E</v>
      </c>
      <c r="D3353" s="1">
        <f t="shared" si="317"/>
        <v>42843.135416666664</v>
      </c>
      <c r="E3353">
        <f t="shared" ca="1" si="314"/>
        <v>900</v>
      </c>
      <c r="F3353">
        <f t="shared" ca="1" si="315"/>
        <v>48</v>
      </c>
      <c r="G3353">
        <f t="shared" ca="1" si="316"/>
        <v>43200</v>
      </c>
      <c r="H3353" t="s">
        <v>14</v>
      </c>
    </row>
    <row r="3354" spans="1:8" x14ac:dyDescent="0.3">
      <c r="A3354">
        <v>3353</v>
      </c>
      <c r="B3354">
        <f t="shared" ca="1" si="312"/>
        <v>3</v>
      </c>
      <c r="C3354" t="str">
        <f t="shared" ca="1" si="313"/>
        <v>상품C</v>
      </c>
      <c r="D3354" s="1">
        <f t="shared" si="317"/>
        <v>42843.385416666664</v>
      </c>
      <c r="E3354">
        <f t="shared" ca="1" si="314"/>
        <v>700</v>
      </c>
      <c r="F3354">
        <f t="shared" ca="1" si="315"/>
        <v>55</v>
      </c>
      <c r="G3354">
        <f t="shared" ca="1" si="316"/>
        <v>38500</v>
      </c>
      <c r="H3354" t="s">
        <v>20</v>
      </c>
    </row>
    <row r="3355" spans="1:8" x14ac:dyDescent="0.3">
      <c r="A3355">
        <v>3354</v>
      </c>
      <c r="B3355">
        <f t="shared" ca="1" si="312"/>
        <v>1</v>
      </c>
      <c r="C3355" t="str">
        <f t="shared" ca="1" si="313"/>
        <v>상품A</v>
      </c>
      <c r="D3355" s="1">
        <f t="shared" si="317"/>
        <v>42843.635416666664</v>
      </c>
      <c r="E3355">
        <f t="shared" ca="1" si="314"/>
        <v>500</v>
      </c>
      <c r="F3355">
        <f t="shared" ca="1" si="315"/>
        <v>59</v>
      </c>
      <c r="G3355">
        <f t="shared" ca="1" si="316"/>
        <v>29500</v>
      </c>
      <c r="H3355" t="s">
        <v>16</v>
      </c>
    </row>
    <row r="3356" spans="1:8" x14ac:dyDescent="0.3">
      <c r="A3356">
        <v>3355</v>
      </c>
      <c r="B3356">
        <f t="shared" ca="1" si="312"/>
        <v>5</v>
      </c>
      <c r="C3356" t="str">
        <f t="shared" ca="1" si="313"/>
        <v>상품E</v>
      </c>
      <c r="D3356" s="1">
        <f t="shared" si="317"/>
        <v>42843.885416666664</v>
      </c>
      <c r="E3356">
        <f t="shared" ca="1" si="314"/>
        <v>900</v>
      </c>
      <c r="F3356">
        <f t="shared" ca="1" si="315"/>
        <v>46</v>
      </c>
      <c r="G3356">
        <f t="shared" ca="1" si="316"/>
        <v>41400</v>
      </c>
      <c r="H3356" t="s">
        <v>25</v>
      </c>
    </row>
    <row r="3357" spans="1:8" x14ac:dyDescent="0.3">
      <c r="A3357">
        <v>3356</v>
      </c>
      <c r="B3357">
        <f t="shared" ca="1" si="312"/>
        <v>4</v>
      </c>
      <c r="C3357" t="str">
        <f t="shared" ca="1" si="313"/>
        <v>상품D</v>
      </c>
      <c r="D3357" s="1">
        <f t="shared" si="317"/>
        <v>42844.135416666664</v>
      </c>
      <c r="E3357">
        <f t="shared" ca="1" si="314"/>
        <v>200</v>
      </c>
      <c r="F3357">
        <f t="shared" ca="1" si="315"/>
        <v>54</v>
      </c>
      <c r="G3357">
        <f t="shared" ca="1" si="316"/>
        <v>10800</v>
      </c>
      <c r="H3357" t="s">
        <v>29</v>
      </c>
    </row>
    <row r="3358" spans="1:8" x14ac:dyDescent="0.3">
      <c r="A3358">
        <v>3357</v>
      </c>
      <c r="B3358">
        <f t="shared" ca="1" si="312"/>
        <v>4</v>
      </c>
      <c r="C3358" t="str">
        <f t="shared" ca="1" si="313"/>
        <v>상품D</v>
      </c>
      <c r="D3358" s="1">
        <f t="shared" si="317"/>
        <v>42844.385416666664</v>
      </c>
      <c r="E3358">
        <f t="shared" ca="1" si="314"/>
        <v>200</v>
      </c>
      <c r="F3358">
        <f t="shared" ca="1" si="315"/>
        <v>59</v>
      </c>
      <c r="G3358">
        <f t="shared" ca="1" si="316"/>
        <v>11800</v>
      </c>
      <c r="H3358" t="s">
        <v>12</v>
      </c>
    </row>
    <row r="3359" spans="1:8" x14ac:dyDescent="0.3">
      <c r="A3359">
        <v>3358</v>
      </c>
      <c r="B3359">
        <f t="shared" ca="1" si="312"/>
        <v>4</v>
      </c>
      <c r="C3359" t="str">
        <f t="shared" ca="1" si="313"/>
        <v>상품D</v>
      </c>
      <c r="D3359" s="1">
        <f t="shared" si="317"/>
        <v>42844.635416666664</v>
      </c>
      <c r="E3359">
        <f t="shared" ca="1" si="314"/>
        <v>200</v>
      </c>
      <c r="F3359">
        <f t="shared" ca="1" si="315"/>
        <v>48</v>
      </c>
      <c r="G3359">
        <f t="shared" ca="1" si="316"/>
        <v>9600</v>
      </c>
      <c r="H3359" t="s">
        <v>25</v>
      </c>
    </row>
    <row r="3360" spans="1:8" x14ac:dyDescent="0.3">
      <c r="A3360">
        <v>3359</v>
      </c>
      <c r="B3360">
        <f t="shared" ca="1" si="312"/>
        <v>2</v>
      </c>
      <c r="C3360" t="str">
        <f t="shared" ca="1" si="313"/>
        <v>상품B</v>
      </c>
      <c r="D3360" s="1">
        <f t="shared" si="317"/>
        <v>42844.885416666664</v>
      </c>
      <c r="E3360">
        <f t="shared" ca="1" si="314"/>
        <v>600</v>
      </c>
      <c r="F3360">
        <f t="shared" ca="1" si="315"/>
        <v>57</v>
      </c>
      <c r="G3360">
        <f t="shared" ca="1" si="316"/>
        <v>34200</v>
      </c>
      <c r="H3360" t="s">
        <v>11</v>
      </c>
    </row>
    <row r="3361" spans="1:8" x14ac:dyDescent="0.3">
      <c r="A3361">
        <v>3360</v>
      </c>
      <c r="B3361">
        <f t="shared" ca="1" si="312"/>
        <v>2</v>
      </c>
      <c r="C3361" t="str">
        <f t="shared" ca="1" si="313"/>
        <v>상품B</v>
      </c>
      <c r="D3361" s="1">
        <f t="shared" si="317"/>
        <v>42845.135416666664</v>
      </c>
      <c r="E3361">
        <f t="shared" ca="1" si="314"/>
        <v>600</v>
      </c>
      <c r="F3361">
        <f t="shared" ca="1" si="315"/>
        <v>41</v>
      </c>
      <c r="G3361">
        <f t="shared" ca="1" si="316"/>
        <v>24600</v>
      </c>
      <c r="H3361" t="s">
        <v>16</v>
      </c>
    </row>
    <row r="3362" spans="1:8" x14ac:dyDescent="0.3">
      <c r="A3362">
        <v>3361</v>
      </c>
      <c r="B3362">
        <f t="shared" ca="1" si="312"/>
        <v>3</v>
      </c>
      <c r="C3362" t="str">
        <f t="shared" ca="1" si="313"/>
        <v>상품C</v>
      </c>
      <c r="D3362" s="1">
        <f t="shared" si="317"/>
        <v>42845.385416666664</v>
      </c>
      <c r="E3362">
        <f t="shared" ca="1" si="314"/>
        <v>700</v>
      </c>
      <c r="F3362">
        <f t="shared" ca="1" si="315"/>
        <v>42</v>
      </c>
      <c r="G3362">
        <f t="shared" ca="1" si="316"/>
        <v>29400</v>
      </c>
      <c r="H3362" t="s">
        <v>10</v>
      </c>
    </row>
    <row r="3363" spans="1:8" x14ac:dyDescent="0.3">
      <c r="A3363">
        <v>3362</v>
      </c>
      <c r="B3363">
        <f t="shared" ca="1" si="312"/>
        <v>2</v>
      </c>
      <c r="C3363" t="str">
        <f t="shared" ca="1" si="313"/>
        <v>상품B</v>
      </c>
      <c r="D3363" s="1">
        <f t="shared" si="317"/>
        <v>42845.635416666664</v>
      </c>
      <c r="E3363">
        <f t="shared" ca="1" si="314"/>
        <v>600</v>
      </c>
      <c r="F3363">
        <f t="shared" ca="1" si="315"/>
        <v>56</v>
      </c>
      <c r="G3363">
        <f t="shared" ca="1" si="316"/>
        <v>33600</v>
      </c>
      <c r="H3363" t="s">
        <v>11</v>
      </c>
    </row>
    <row r="3364" spans="1:8" x14ac:dyDescent="0.3">
      <c r="A3364">
        <v>3363</v>
      </c>
      <c r="B3364">
        <f t="shared" ca="1" si="312"/>
        <v>5</v>
      </c>
      <c r="C3364" t="str">
        <f t="shared" ca="1" si="313"/>
        <v>상품E</v>
      </c>
      <c r="D3364" s="1">
        <f t="shared" si="317"/>
        <v>42845.885416666664</v>
      </c>
      <c r="E3364">
        <f t="shared" ca="1" si="314"/>
        <v>900</v>
      </c>
      <c r="F3364">
        <f t="shared" ca="1" si="315"/>
        <v>54</v>
      </c>
      <c r="G3364">
        <f t="shared" ca="1" si="316"/>
        <v>48600</v>
      </c>
      <c r="H3364" t="s">
        <v>26</v>
      </c>
    </row>
    <row r="3365" spans="1:8" x14ac:dyDescent="0.3">
      <c r="A3365">
        <v>3364</v>
      </c>
      <c r="B3365">
        <f t="shared" ca="1" si="312"/>
        <v>2</v>
      </c>
      <c r="C3365" t="str">
        <f t="shared" ca="1" si="313"/>
        <v>상품B</v>
      </c>
      <c r="D3365" s="1">
        <f t="shared" si="317"/>
        <v>42846.135416666664</v>
      </c>
      <c r="E3365">
        <f t="shared" ca="1" si="314"/>
        <v>600</v>
      </c>
      <c r="F3365">
        <f t="shared" ca="1" si="315"/>
        <v>49</v>
      </c>
      <c r="G3365">
        <f t="shared" ca="1" si="316"/>
        <v>29400</v>
      </c>
      <c r="H3365" t="s">
        <v>23</v>
      </c>
    </row>
    <row r="3366" spans="1:8" x14ac:dyDescent="0.3">
      <c r="A3366">
        <v>3365</v>
      </c>
      <c r="B3366">
        <f t="shared" ca="1" si="312"/>
        <v>4</v>
      </c>
      <c r="C3366" t="str">
        <f t="shared" ca="1" si="313"/>
        <v>상품D</v>
      </c>
      <c r="D3366" s="1">
        <f t="shared" si="317"/>
        <v>42846.385416666664</v>
      </c>
      <c r="E3366">
        <f t="shared" ca="1" si="314"/>
        <v>200</v>
      </c>
      <c r="F3366">
        <f t="shared" ca="1" si="315"/>
        <v>56</v>
      </c>
      <c r="G3366">
        <f t="shared" ca="1" si="316"/>
        <v>11200</v>
      </c>
      <c r="H3366" t="s">
        <v>20</v>
      </c>
    </row>
    <row r="3367" spans="1:8" x14ac:dyDescent="0.3">
      <c r="A3367">
        <v>3366</v>
      </c>
      <c r="B3367">
        <f t="shared" ca="1" si="312"/>
        <v>1</v>
      </c>
      <c r="C3367" t="str">
        <f t="shared" ca="1" si="313"/>
        <v>상품A</v>
      </c>
      <c r="D3367" s="1">
        <f t="shared" si="317"/>
        <v>42846.635416666664</v>
      </c>
      <c r="E3367">
        <f t="shared" ca="1" si="314"/>
        <v>500</v>
      </c>
      <c r="F3367">
        <f t="shared" ca="1" si="315"/>
        <v>43</v>
      </c>
      <c r="G3367">
        <f t="shared" ca="1" si="316"/>
        <v>21500</v>
      </c>
      <c r="H3367" t="s">
        <v>16</v>
      </c>
    </row>
    <row r="3368" spans="1:8" x14ac:dyDescent="0.3">
      <c r="A3368">
        <v>3367</v>
      </c>
      <c r="B3368">
        <f t="shared" ca="1" si="312"/>
        <v>1</v>
      </c>
      <c r="C3368" t="str">
        <f t="shared" ca="1" si="313"/>
        <v>상품A</v>
      </c>
      <c r="D3368" s="1">
        <f t="shared" si="317"/>
        <v>42846.885416666664</v>
      </c>
      <c r="E3368">
        <f t="shared" ca="1" si="314"/>
        <v>500</v>
      </c>
      <c r="F3368">
        <f t="shared" ca="1" si="315"/>
        <v>51</v>
      </c>
      <c r="G3368">
        <f t="shared" ca="1" si="316"/>
        <v>25500</v>
      </c>
      <c r="H3368" t="s">
        <v>31</v>
      </c>
    </row>
    <row r="3369" spans="1:8" x14ac:dyDescent="0.3">
      <c r="A3369">
        <v>3368</v>
      </c>
      <c r="B3369">
        <f t="shared" ca="1" si="312"/>
        <v>2</v>
      </c>
      <c r="C3369" t="str">
        <f t="shared" ca="1" si="313"/>
        <v>상품B</v>
      </c>
      <c r="D3369" s="1">
        <f t="shared" si="317"/>
        <v>42847.135416666664</v>
      </c>
      <c r="E3369">
        <f t="shared" ca="1" si="314"/>
        <v>600</v>
      </c>
      <c r="F3369">
        <f t="shared" ca="1" si="315"/>
        <v>42</v>
      </c>
      <c r="G3369">
        <f t="shared" ca="1" si="316"/>
        <v>25200</v>
      </c>
      <c r="H3369" t="s">
        <v>11</v>
      </c>
    </row>
    <row r="3370" spans="1:8" x14ac:dyDescent="0.3">
      <c r="A3370">
        <v>3369</v>
      </c>
      <c r="B3370">
        <f t="shared" ca="1" si="312"/>
        <v>5</v>
      </c>
      <c r="C3370" t="str">
        <f t="shared" ca="1" si="313"/>
        <v>상품E</v>
      </c>
      <c r="D3370" s="1">
        <f t="shared" si="317"/>
        <v>42847.385416666664</v>
      </c>
      <c r="E3370">
        <f t="shared" ca="1" si="314"/>
        <v>900</v>
      </c>
      <c r="F3370">
        <f t="shared" ca="1" si="315"/>
        <v>41</v>
      </c>
      <c r="G3370">
        <f t="shared" ca="1" si="316"/>
        <v>36900</v>
      </c>
      <c r="H3370" t="s">
        <v>12</v>
      </c>
    </row>
    <row r="3371" spans="1:8" x14ac:dyDescent="0.3">
      <c r="A3371">
        <v>3370</v>
      </c>
      <c r="B3371">
        <f t="shared" ca="1" si="312"/>
        <v>2</v>
      </c>
      <c r="C3371" t="str">
        <f t="shared" ca="1" si="313"/>
        <v>상품B</v>
      </c>
      <c r="D3371" s="1">
        <f t="shared" si="317"/>
        <v>42847.635416666664</v>
      </c>
      <c r="E3371">
        <f t="shared" ca="1" si="314"/>
        <v>600</v>
      </c>
      <c r="F3371">
        <f t="shared" ca="1" si="315"/>
        <v>50</v>
      </c>
      <c r="G3371">
        <f t="shared" ca="1" si="316"/>
        <v>30000</v>
      </c>
      <c r="H3371" t="s">
        <v>14</v>
      </c>
    </row>
    <row r="3372" spans="1:8" x14ac:dyDescent="0.3">
      <c r="A3372">
        <v>3371</v>
      </c>
      <c r="B3372">
        <f t="shared" ca="1" si="312"/>
        <v>1</v>
      </c>
      <c r="C3372" t="str">
        <f t="shared" ca="1" si="313"/>
        <v>상품A</v>
      </c>
      <c r="D3372" s="1">
        <f t="shared" si="317"/>
        <v>42847.885416666664</v>
      </c>
      <c r="E3372">
        <f t="shared" ca="1" si="314"/>
        <v>500</v>
      </c>
      <c r="F3372">
        <f t="shared" ca="1" si="315"/>
        <v>43</v>
      </c>
      <c r="G3372">
        <f t="shared" ca="1" si="316"/>
        <v>21500</v>
      </c>
      <c r="H3372" t="s">
        <v>15</v>
      </c>
    </row>
    <row r="3373" spans="1:8" x14ac:dyDescent="0.3">
      <c r="A3373">
        <v>3372</v>
      </c>
      <c r="B3373">
        <f t="shared" ca="1" si="312"/>
        <v>5</v>
      </c>
      <c r="C3373" t="str">
        <f t="shared" ca="1" si="313"/>
        <v>상품E</v>
      </c>
      <c r="D3373" s="1">
        <f t="shared" si="317"/>
        <v>42848.135416666664</v>
      </c>
      <c r="E3373">
        <f t="shared" ca="1" si="314"/>
        <v>900</v>
      </c>
      <c r="F3373">
        <f t="shared" ca="1" si="315"/>
        <v>53</v>
      </c>
      <c r="G3373">
        <f t="shared" ca="1" si="316"/>
        <v>47700</v>
      </c>
      <c r="H3373" t="s">
        <v>16</v>
      </c>
    </row>
    <row r="3374" spans="1:8" x14ac:dyDescent="0.3">
      <c r="A3374">
        <v>3373</v>
      </c>
      <c r="B3374">
        <f t="shared" ca="1" si="312"/>
        <v>3</v>
      </c>
      <c r="C3374" t="str">
        <f t="shared" ca="1" si="313"/>
        <v>상품C</v>
      </c>
      <c r="D3374" s="1">
        <f t="shared" si="317"/>
        <v>42848.385416666664</v>
      </c>
      <c r="E3374">
        <f t="shared" ca="1" si="314"/>
        <v>700</v>
      </c>
      <c r="F3374">
        <f t="shared" ca="1" si="315"/>
        <v>58</v>
      </c>
      <c r="G3374">
        <f t="shared" ca="1" si="316"/>
        <v>40600</v>
      </c>
      <c r="H3374" t="s">
        <v>10</v>
      </c>
    </row>
    <row r="3375" spans="1:8" x14ac:dyDescent="0.3">
      <c r="A3375">
        <v>3374</v>
      </c>
      <c r="B3375">
        <f t="shared" ca="1" si="312"/>
        <v>2</v>
      </c>
      <c r="C3375" t="str">
        <f t="shared" ca="1" si="313"/>
        <v>상품B</v>
      </c>
      <c r="D3375" s="1">
        <f t="shared" si="317"/>
        <v>42848.635416666664</v>
      </c>
      <c r="E3375">
        <f t="shared" ca="1" si="314"/>
        <v>600</v>
      </c>
      <c r="F3375">
        <f t="shared" ca="1" si="315"/>
        <v>43</v>
      </c>
      <c r="G3375">
        <f t="shared" ca="1" si="316"/>
        <v>25800</v>
      </c>
      <c r="H3375" t="s">
        <v>22</v>
      </c>
    </row>
    <row r="3376" spans="1:8" x14ac:dyDescent="0.3">
      <c r="A3376">
        <v>3375</v>
      </c>
      <c r="B3376">
        <f t="shared" ca="1" si="312"/>
        <v>4</v>
      </c>
      <c r="C3376" t="str">
        <f t="shared" ca="1" si="313"/>
        <v>상품D</v>
      </c>
      <c r="D3376" s="1">
        <f t="shared" si="317"/>
        <v>42848.885416666664</v>
      </c>
      <c r="E3376">
        <f t="shared" ca="1" si="314"/>
        <v>200</v>
      </c>
      <c r="F3376">
        <f t="shared" ca="1" si="315"/>
        <v>41</v>
      </c>
      <c r="G3376">
        <f t="shared" ca="1" si="316"/>
        <v>8200</v>
      </c>
      <c r="H3376" t="s">
        <v>12</v>
      </c>
    </row>
    <row r="3377" spans="1:8" x14ac:dyDescent="0.3">
      <c r="A3377">
        <v>3376</v>
      </c>
      <c r="B3377">
        <f t="shared" ca="1" si="312"/>
        <v>1</v>
      </c>
      <c r="C3377" t="str">
        <f t="shared" ca="1" si="313"/>
        <v>상품A</v>
      </c>
      <c r="D3377" s="1">
        <f t="shared" si="317"/>
        <v>42849.135416666664</v>
      </c>
      <c r="E3377">
        <f t="shared" ca="1" si="314"/>
        <v>500</v>
      </c>
      <c r="F3377">
        <f t="shared" ca="1" si="315"/>
        <v>42</v>
      </c>
      <c r="G3377">
        <f t="shared" ca="1" si="316"/>
        <v>21000</v>
      </c>
      <c r="H3377" t="s">
        <v>24</v>
      </c>
    </row>
    <row r="3378" spans="1:8" x14ac:dyDescent="0.3">
      <c r="A3378">
        <v>3377</v>
      </c>
      <c r="B3378">
        <f t="shared" ca="1" si="312"/>
        <v>3</v>
      </c>
      <c r="C3378" t="str">
        <f t="shared" ca="1" si="313"/>
        <v>상품C</v>
      </c>
      <c r="D3378" s="1">
        <f t="shared" si="317"/>
        <v>42849.385416666664</v>
      </c>
      <c r="E3378">
        <f t="shared" ca="1" si="314"/>
        <v>700</v>
      </c>
      <c r="F3378">
        <f t="shared" ca="1" si="315"/>
        <v>44</v>
      </c>
      <c r="G3378">
        <f t="shared" ca="1" si="316"/>
        <v>30800</v>
      </c>
      <c r="H3378" t="s">
        <v>20</v>
      </c>
    </row>
    <row r="3379" spans="1:8" x14ac:dyDescent="0.3">
      <c r="A3379">
        <v>3378</v>
      </c>
      <c r="B3379">
        <f t="shared" ca="1" si="312"/>
        <v>3</v>
      </c>
      <c r="C3379" t="str">
        <f t="shared" ca="1" si="313"/>
        <v>상품C</v>
      </c>
      <c r="D3379" s="1">
        <f t="shared" si="317"/>
        <v>42849.635416666664</v>
      </c>
      <c r="E3379">
        <f t="shared" ca="1" si="314"/>
        <v>700</v>
      </c>
      <c r="F3379">
        <f t="shared" ca="1" si="315"/>
        <v>42</v>
      </c>
      <c r="G3379">
        <f t="shared" ca="1" si="316"/>
        <v>29400</v>
      </c>
      <c r="H3379" t="s">
        <v>21</v>
      </c>
    </row>
    <row r="3380" spans="1:8" x14ac:dyDescent="0.3">
      <c r="A3380">
        <v>3379</v>
      </c>
      <c r="B3380">
        <f t="shared" ca="1" si="312"/>
        <v>3</v>
      </c>
      <c r="C3380" t="str">
        <f t="shared" ca="1" si="313"/>
        <v>상품C</v>
      </c>
      <c r="D3380" s="1">
        <f t="shared" si="317"/>
        <v>42849.885416666664</v>
      </c>
      <c r="E3380">
        <f t="shared" ca="1" si="314"/>
        <v>700</v>
      </c>
      <c r="F3380">
        <f t="shared" ca="1" si="315"/>
        <v>49</v>
      </c>
      <c r="G3380">
        <f t="shared" ca="1" si="316"/>
        <v>34300</v>
      </c>
      <c r="H3380" t="s">
        <v>17</v>
      </c>
    </row>
    <row r="3381" spans="1:8" x14ac:dyDescent="0.3">
      <c r="A3381">
        <v>3380</v>
      </c>
      <c r="B3381">
        <f t="shared" ca="1" si="312"/>
        <v>2</v>
      </c>
      <c r="C3381" t="str">
        <f t="shared" ca="1" si="313"/>
        <v>상품B</v>
      </c>
      <c r="D3381" s="1">
        <f t="shared" si="317"/>
        <v>42850.135416666664</v>
      </c>
      <c r="E3381">
        <f t="shared" ca="1" si="314"/>
        <v>600</v>
      </c>
      <c r="F3381">
        <f t="shared" ca="1" si="315"/>
        <v>41</v>
      </c>
      <c r="G3381">
        <f t="shared" ca="1" si="316"/>
        <v>24600</v>
      </c>
      <c r="H3381" t="s">
        <v>11</v>
      </c>
    </row>
    <row r="3382" spans="1:8" x14ac:dyDescent="0.3">
      <c r="A3382">
        <v>3381</v>
      </c>
      <c r="B3382">
        <f t="shared" ca="1" si="312"/>
        <v>3</v>
      </c>
      <c r="C3382" t="str">
        <f t="shared" ca="1" si="313"/>
        <v>상품C</v>
      </c>
      <c r="D3382" s="1">
        <f t="shared" si="317"/>
        <v>42850.385416666664</v>
      </c>
      <c r="E3382">
        <f t="shared" ca="1" si="314"/>
        <v>700</v>
      </c>
      <c r="F3382">
        <f t="shared" ca="1" si="315"/>
        <v>42</v>
      </c>
      <c r="G3382">
        <f t="shared" ca="1" si="316"/>
        <v>29400</v>
      </c>
      <c r="H3382" t="s">
        <v>12</v>
      </c>
    </row>
    <row r="3383" spans="1:8" x14ac:dyDescent="0.3">
      <c r="A3383">
        <v>3382</v>
      </c>
      <c r="B3383">
        <f t="shared" ca="1" si="312"/>
        <v>3</v>
      </c>
      <c r="C3383" t="str">
        <f t="shared" ca="1" si="313"/>
        <v>상품C</v>
      </c>
      <c r="D3383" s="1">
        <f t="shared" si="317"/>
        <v>42850.635416666664</v>
      </c>
      <c r="E3383">
        <f t="shared" ca="1" si="314"/>
        <v>700</v>
      </c>
      <c r="F3383">
        <f t="shared" ca="1" si="315"/>
        <v>42</v>
      </c>
      <c r="G3383">
        <f t="shared" ca="1" si="316"/>
        <v>29400</v>
      </c>
      <c r="H3383" t="s">
        <v>14</v>
      </c>
    </row>
    <row r="3384" spans="1:8" x14ac:dyDescent="0.3">
      <c r="A3384">
        <v>3383</v>
      </c>
      <c r="B3384">
        <f t="shared" ca="1" si="312"/>
        <v>1</v>
      </c>
      <c r="C3384" t="str">
        <f t="shared" ca="1" si="313"/>
        <v>상품A</v>
      </c>
      <c r="D3384" s="1">
        <f t="shared" si="317"/>
        <v>42850.885416666664</v>
      </c>
      <c r="E3384">
        <f t="shared" ca="1" si="314"/>
        <v>500</v>
      </c>
      <c r="F3384">
        <f t="shared" ca="1" si="315"/>
        <v>47</v>
      </c>
      <c r="G3384">
        <f t="shared" ca="1" si="316"/>
        <v>23500</v>
      </c>
      <c r="H3384" t="s">
        <v>20</v>
      </c>
    </row>
    <row r="3385" spans="1:8" x14ac:dyDescent="0.3">
      <c r="A3385">
        <v>3384</v>
      </c>
      <c r="B3385">
        <f t="shared" ca="1" si="312"/>
        <v>4</v>
      </c>
      <c r="C3385" t="str">
        <f t="shared" ca="1" si="313"/>
        <v>상품D</v>
      </c>
      <c r="D3385" s="1">
        <f t="shared" si="317"/>
        <v>42851.135416666664</v>
      </c>
      <c r="E3385">
        <f t="shared" ca="1" si="314"/>
        <v>200</v>
      </c>
      <c r="F3385">
        <f t="shared" ca="1" si="315"/>
        <v>55</v>
      </c>
      <c r="G3385">
        <f t="shared" ca="1" si="316"/>
        <v>11000</v>
      </c>
      <c r="H3385" t="s">
        <v>25</v>
      </c>
    </row>
    <row r="3386" spans="1:8" x14ac:dyDescent="0.3">
      <c r="A3386">
        <v>3385</v>
      </c>
      <c r="B3386">
        <f t="shared" ca="1" si="312"/>
        <v>2</v>
      </c>
      <c r="C3386" t="str">
        <f t="shared" ca="1" si="313"/>
        <v>상품B</v>
      </c>
      <c r="D3386" s="1">
        <f t="shared" si="317"/>
        <v>42851.385416666664</v>
      </c>
      <c r="E3386">
        <f t="shared" ca="1" si="314"/>
        <v>600</v>
      </c>
      <c r="F3386">
        <f t="shared" ca="1" si="315"/>
        <v>44</v>
      </c>
      <c r="G3386">
        <f t="shared" ca="1" si="316"/>
        <v>26400</v>
      </c>
      <c r="H3386" t="s">
        <v>11</v>
      </c>
    </row>
    <row r="3387" spans="1:8" x14ac:dyDescent="0.3">
      <c r="A3387">
        <v>3386</v>
      </c>
      <c r="B3387">
        <f t="shared" ca="1" si="312"/>
        <v>4</v>
      </c>
      <c r="C3387" t="str">
        <f t="shared" ca="1" si="313"/>
        <v>상품D</v>
      </c>
      <c r="D3387" s="1">
        <f t="shared" si="317"/>
        <v>42851.635416666664</v>
      </c>
      <c r="E3387">
        <f t="shared" ca="1" si="314"/>
        <v>200</v>
      </c>
      <c r="F3387">
        <f t="shared" ca="1" si="315"/>
        <v>49</v>
      </c>
      <c r="G3387">
        <f t="shared" ca="1" si="316"/>
        <v>9800</v>
      </c>
      <c r="H3387" t="s">
        <v>28</v>
      </c>
    </row>
    <row r="3388" spans="1:8" x14ac:dyDescent="0.3">
      <c r="A3388">
        <v>3387</v>
      </c>
      <c r="B3388">
        <f t="shared" ca="1" si="312"/>
        <v>5</v>
      </c>
      <c r="C3388" t="str">
        <f t="shared" ca="1" si="313"/>
        <v>상품E</v>
      </c>
      <c r="D3388" s="1">
        <f t="shared" si="317"/>
        <v>42851.885416666664</v>
      </c>
      <c r="E3388">
        <f t="shared" ca="1" si="314"/>
        <v>900</v>
      </c>
      <c r="F3388">
        <f t="shared" ca="1" si="315"/>
        <v>40</v>
      </c>
      <c r="G3388">
        <f t="shared" ca="1" si="316"/>
        <v>36000</v>
      </c>
      <c r="H3388" t="s">
        <v>14</v>
      </c>
    </row>
    <row r="3389" spans="1:8" x14ac:dyDescent="0.3">
      <c r="A3389">
        <v>3388</v>
      </c>
      <c r="B3389">
        <f t="shared" ca="1" si="312"/>
        <v>5</v>
      </c>
      <c r="C3389" t="str">
        <f t="shared" ca="1" si="313"/>
        <v>상품E</v>
      </c>
      <c r="D3389" s="1">
        <f t="shared" si="317"/>
        <v>42852.135416666664</v>
      </c>
      <c r="E3389">
        <f t="shared" ca="1" si="314"/>
        <v>900</v>
      </c>
      <c r="F3389">
        <f t="shared" ca="1" si="315"/>
        <v>41</v>
      </c>
      <c r="G3389">
        <f t="shared" ca="1" si="316"/>
        <v>36900</v>
      </c>
      <c r="H3389" t="s">
        <v>20</v>
      </c>
    </row>
    <row r="3390" spans="1:8" x14ac:dyDescent="0.3">
      <c r="A3390">
        <v>3389</v>
      </c>
      <c r="B3390">
        <f t="shared" ca="1" si="312"/>
        <v>4</v>
      </c>
      <c r="C3390" t="str">
        <f t="shared" ca="1" si="313"/>
        <v>상품D</v>
      </c>
      <c r="D3390" s="1">
        <f t="shared" si="317"/>
        <v>42852.385416666664</v>
      </c>
      <c r="E3390">
        <f t="shared" ca="1" si="314"/>
        <v>200</v>
      </c>
      <c r="F3390">
        <f t="shared" ca="1" si="315"/>
        <v>50</v>
      </c>
      <c r="G3390">
        <f t="shared" ca="1" si="316"/>
        <v>10000</v>
      </c>
      <c r="H3390" t="s">
        <v>16</v>
      </c>
    </row>
    <row r="3391" spans="1:8" x14ac:dyDescent="0.3">
      <c r="A3391">
        <v>3390</v>
      </c>
      <c r="B3391">
        <f t="shared" ca="1" si="312"/>
        <v>1</v>
      </c>
      <c r="C3391" t="str">
        <f t="shared" ca="1" si="313"/>
        <v>상품A</v>
      </c>
      <c r="D3391" s="1">
        <f t="shared" si="317"/>
        <v>42852.635416666664</v>
      </c>
      <c r="E3391">
        <f t="shared" ca="1" si="314"/>
        <v>500</v>
      </c>
      <c r="F3391">
        <f t="shared" ca="1" si="315"/>
        <v>47</v>
      </c>
      <c r="G3391">
        <f t="shared" ca="1" si="316"/>
        <v>23500</v>
      </c>
      <c r="H3391" t="s">
        <v>25</v>
      </c>
    </row>
    <row r="3392" spans="1:8" x14ac:dyDescent="0.3">
      <c r="A3392">
        <v>3391</v>
      </c>
      <c r="B3392">
        <f t="shared" ca="1" si="312"/>
        <v>5</v>
      </c>
      <c r="C3392" t="str">
        <f t="shared" ca="1" si="313"/>
        <v>상품E</v>
      </c>
      <c r="D3392" s="1">
        <f t="shared" si="317"/>
        <v>42852.885416666664</v>
      </c>
      <c r="E3392">
        <f t="shared" ca="1" si="314"/>
        <v>900</v>
      </c>
      <c r="F3392">
        <f t="shared" ca="1" si="315"/>
        <v>55</v>
      </c>
      <c r="G3392">
        <f t="shared" ca="1" si="316"/>
        <v>49500</v>
      </c>
      <c r="H3392" t="s">
        <v>11</v>
      </c>
    </row>
    <row r="3393" spans="1:8" x14ac:dyDescent="0.3">
      <c r="A3393">
        <v>3392</v>
      </c>
      <c r="B3393">
        <f t="shared" ca="1" si="312"/>
        <v>5</v>
      </c>
      <c r="C3393" t="str">
        <f t="shared" ca="1" si="313"/>
        <v>상품E</v>
      </c>
      <c r="D3393" s="1">
        <f t="shared" si="317"/>
        <v>42853.135416666664</v>
      </c>
      <c r="E3393">
        <f t="shared" ca="1" si="314"/>
        <v>900</v>
      </c>
      <c r="F3393">
        <f t="shared" ca="1" si="315"/>
        <v>40</v>
      </c>
      <c r="G3393">
        <f t="shared" ca="1" si="316"/>
        <v>36000</v>
      </c>
      <c r="H3393" t="s">
        <v>12</v>
      </c>
    </row>
    <row r="3394" spans="1:8" x14ac:dyDescent="0.3">
      <c r="A3394">
        <v>3393</v>
      </c>
      <c r="B3394">
        <f t="shared" ca="1" si="312"/>
        <v>5</v>
      </c>
      <c r="C3394" t="str">
        <f t="shared" ca="1" si="313"/>
        <v>상품E</v>
      </c>
      <c r="D3394" s="1">
        <f t="shared" si="317"/>
        <v>42853.385416666664</v>
      </c>
      <c r="E3394">
        <f t="shared" ca="1" si="314"/>
        <v>900</v>
      </c>
      <c r="F3394">
        <f t="shared" ca="1" si="315"/>
        <v>50</v>
      </c>
      <c r="G3394">
        <f t="shared" ca="1" si="316"/>
        <v>45000</v>
      </c>
      <c r="H3394" t="s">
        <v>21</v>
      </c>
    </row>
    <row r="3395" spans="1:8" x14ac:dyDescent="0.3">
      <c r="A3395">
        <v>3394</v>
      </c>
      <c r="B3395">
        <f t="shared" ref="B3395:B3458" ca="1" si="318">RANDBETWEEN(1,5)</f>
        <v>1</v>
      </c>
      <c r="C3395" t="str">
        <f t="shared" ref="C3395:C3458" ca="1" si="319">VLOOKUP(B3395,$I$2:$K$6,2,FALSE)</f>
        <v>상품A</v>
      </c>
      <c r="D3395" s="1">
        <f t="shared" si="317"/>
        <v>42853.635416666664</v>
      </c>
      <c r="E3395">
        <f t="shared" ref="E3395:E3458" ca="1" si="320">VLOOKUP(B3395,$I$2:$K$6, 3, FALSE)</f>
        <v>500</v>
      </c>
      <c r="F3395">
        <f t="shared" ref="F3395:F3458" ca="1" si="321">RANDBETWEEN(40,60)</f>
        <v>48</v>
      </c>
      <c r="G3395">
        <f t="shared" ref="G3395:G3458" ca="1" si="322">E3395*F3395</f>
        <v>24000</v>
      </c>
      <c r="H3395" t="s">
        <v>29</v>
      </c>
    </row>
    <row r="3396" spans="1:8" x14ac:dyDescent="0.3">
      <c r="A3396">
        <v>3395</v>
      </c>
      <c r="B3396">
        <f t="shared" ca="1" si="318"/>
        <v>1</v>
      </c>
      <c r="C3396" t="str">
        <f t="shared" ca="1" si="319"/>
        <v>상품A</v>
      </c>
      <c r="D3396" s="1">
        <f t="shared" ref="D3396:D3459" si="323">D3395+0.25</f>
        <v>42853.885416666664</v>
      </c>
      <c r="E3396">
        <f t="shared" ca="1" si="320"/>
        <v>500</v>
      </c>
      <c r="F3396">
        <f t="shared" ca="1" si="321"/>
        <v>50</v>
      </c>
      <c r="G3396">
        <f t="shared" ca="1" si="322"/>
        <v>25000</v>
      </c>
      <c r="H3396" t="s">
        <v>28</v>
      </c>
    </row>
    <row r="3397" spans="1:8" x14ac:dyDescent="0.3">
      <c r="A3397">
        <v>3396</v>
      </c>
      <c r="B3397">
        <f t="shared" ca="1" si="318"/>
        <v>2</v>
      </c>
      <c r="C3397" t="str">
        <f t="shared" ca="1" si="319"/>
        <v>상품B</v>
      </c>
      <c r="D3397" s="1">
        <f t="shared" si="323"/>
        <v>42854.135416666664</v>
      </c>
      <c r="E3397">
        <f t="shared" ca="1" si="320"/>
        <v>600</v>
      </c>
      <c r="F3397">
        <f t="shared" ca="1" si="321"/>
        <v>46</v>
      </c>
      <c r="G3397">
        <f t="shared" ca="1" si="322"/>
        <v>27600</v>
      </c>
      <c r="H3397" t="s">
        <v>23</v>
      </c>
    </row>
    <row r="3398" spans="1:8" x14ac:dyDescent="0.3">
      <c r="A3398">
        <v>3397</v>
      </c>
      <c r="B3398">
        <f t="shared" ca="1" si="318"/>
        <v>4</v>
      </c>
      <c r="C3398" t="str">
        <f t="shared" ca="1" si="319"/>
        <v>상품D</v>
      </c>
      <c r="D3398" s="1">
        <f t="shared" si="323"/>
        <v>42854.385416666664</v>
      </c>
      <c r="E3398">
        <f t="shared" ca="1" si="320"/>
        <v>200</v>
      </c>
      <c r="F3398">
        <f t="shared" ca="1" si="321"/>
        <v>52</v>
      </c>
      <c r="G3398">
        <f t="shared" ca="1" si="322"/>
        <v>10400</v>
      </c>
      <c r="H3398" t="s">
        <v>12</v>
      </c>
    </row>
    <row r="3399" spans="1:8" x14ac:dyDescent="0.3">
      <c r="A3399">
        <v>3398</v>
      </c>
      <c r="B3399">
        <f t="shared" ca="1" si="318"/>
        <v>2</v>
      </c>
      <c r="C3399" t="str">
        <f t="shared" ca="1" si="319"/>
        <v>상품B</v>
      </c>
      <c r="D3399" s="1">
        <f t="shared" si="323"/>
        <v>42854.635416666664</v>
      </c>
      <c r="E3399">
        <f t="shared" ca="1" si="320"/>
        <v>600</v>
      </c>
      <c r="F3399">
        <f t="shared" ca="1" si="321"/>
        <v>45</v>
      </c>
      <c r="G3399">
        <f t="shared" ca="1" si="322"/>
        <v>27000</v>
      </c>
      <c r="H3399" t="s">
        <v>14</v>
      </c>
    </row>
    <row r="3400" spans="1:8" x14ac:dyDescent="0.3">
      <c r="A3400">
        <v>3399</v>
      </c>
      <c r="B3400">
        <f t="shared" ca="1" si="318"/>
        <v>5</v>
      </c>
      <c r="C3400" t="str">
        <f t="shared" ca="1" si="319"/>
        <v>상품E</v>
      </c>
      <c r="D3400" s="1">
        <f t="shared" si="323"/>
        <v>42854.885416666664</v>
      </c>
      <c r="E3400">
        <f t="shared" ca="1" si="320"/>
        <v>900</v>
      </c>
      <c r="F3400">
        <f t="shared" ca="1" si="321"/>
        <v>52</v>
      </c>
      <c r="G3400">
        <f t="shared" ca="1" si="322"/>
        <v>46800</v>
      </c>
      <c r="H3400" t="s">
        <v>20</v>
      </c>
    </row>
    <row r="3401" spans="1:8" x14ac:dyDescent="0.3">
      <c r="A3401">
        <v>3400</v>
      </c>
      <c r="B3401">
        <f t="shared" ca="1" si="318"/>
        <v>4</v>
      </c>
      <c r="C3401" t="str">
        <f t="shared" ca="1" si="319"/>
        <v>상품D</v>
      </c>
      <c r="D3401" s="1">
        <f t="shared" si="323"/>
        <v>42855.135416666664</v>
      </c>
      <c r="E3401">
        <f t="shared" ca="1" si="320"/>
        <v>200</v>
      </c>
      <c r="F3401">
        <f t="shared" ca="1" si="321"/>
        <v>50</v>
      </c>
      <c r="G3401">
        <f t="shared" ca="1" si="322"/>
        <v>10000</v>
      </c>
      <c r="H3401" t="s">
        <v>25</v>
      </c>
    </row>
    <row r="3402" spans="1:8" x14ac:dyDescent="0.3">
      <c r="A3402">
        <v>3401</v>
      </c>
      <c r="B3402">
        <f t="shared" ca="1" si="318"/>
        <v>1</v>
      </c>
      <c r="C3402" t="str">
        <f t="shared" ca="1" si="319"/>
        <v>상품A</v>
      </c>
      <c r="D3402" s="1">
        <f t="shared" si="323"/>
        <v>42855.385416666664</v>
      </c>
      <c r="E3402">
        <f t="shared" ca="1" si="320"/>
        <v>500</v>
      </c>
      <c r="F3402">
        <f t="shared" ca="1" si="321"/>
        <v>43</v>
      </c>
      <c r="G3402">
        <f t="shared" ca="1" si="322"/>
        <v>21500</v>
      </c>
      <c r="H3402" t="s">
        <v>11</v>
      </c>
    </row>
    <row r="3403" spans="1:8" x14ac:dyDescent="0.3">
      <c r="A3403">
        <v>3402</v>
      </c>
      <c r="B3403">
        <f t="shared" ca="1" si="318"/>
        <v>1</v>
      </c>
      <c r="C3403" t="str">
        <f t="shared" ca="1" si="319"/>
        <v>상품A</v>
      </c>
      <c r="D3403" s="1">
        <f t="shared" si="323"/>
        <v>42855.635416666664</v>
      </c>
      <c r="E3403">
        <f t="shared" ca="1" si="320"/>
        <v>500</v>
      </c>
      <c r="F3403">
        <f t="shared" ca="1" si="321"/>
        <v>46</v>
      </c>
      <c r="G3403">
        <f t="shared" ca="1" si="322"/>
        <v>23000</v>
      </c>
      <c r="H3403" t="s">
        <v>12</v>
      </c>
    </row>
    <row r="3404" spans="1:8" x14ac:dyDescent="0.3">
      <c r="A3404">
        <v>3403</v>
      </c>
      <c r="B3404">
        <f t="shared" ca="1" si="318"/>
        <v>2</v>
      </c>
      <c r="C3404" t="str">
        <f t="shared" ca="1" si="319"/>
        <v>상품B</v>
      </c>
      <c r="D3404" s="1">
        <f t="shared" si="323"/>
        <v>42855.885416666664</v>
      </c>
      <c r="E3404">
        <f t="shared" ca="1" si="320"/>
        <v>600</v>
      </c>
      <c r="F3404">
        <f t="shared" ca="1" si="321"/>
        <v>54</v>
      </c>
      <c r="G3404">
        <f t="shared" ca="1" si="322"/>
        <v>32400</v>
      </c>
      <c r="H3404" t="s">
        <v>32</v>
      </c>
    </row>
    <row r="3405" spans="1:8" x14ac:dyDescent="0.3">
      <c r="A3405">
        <v>3404</v>
      </c>
      <c r="B3405">
        <f t="shared" ca="1" si="318"/>
        <v>1</v>
      </c>
      <c r="C3405" t="str">
        <f t="shared" ca="1" si="319"/>
        <v>상품A</v>
      </c>
      <c r="D3405" s="1">
        <f t="shared" si="323"/>
        <v>42856.135416666664</v>
      </c>
      <c r="E3405">
        <f t="shared" ca="1" si="320"/>
        <v>500</v>
      </c>
      <c r="F3405">
        <f t="shared" ca="1" si="321"/>
        <v>56</v>
      </c>
      <c r="G3405">
        <f t="shared" ca="1" si="322"/>
        <v>28000</v>
      </c>
      <c r="H3405" t="s">
        <v>20</v>
      </c>
    </row>
    <row r="3406" spans="1:8" x14ac:dyDescent="0.3">
      <c r="A3406">
        <v>3405</v>
      </c>
      <c r="B3406">
        <f t="shared" ca="1" si="318"/>
        <v>5</v>
      </c>
      <c r="C3406" t="str">
        <f t="shared" ca="1" si="319"/>
        <v>상품E</v>
      </c>
      <c r="D3406" s="1">
        <f t="shared" si="323"/>
        <v>42856.385416666664</v>
      </c>
      <c r="E3406">
        <f t="shared" ca="1" si="320"/>
        <v>900</v>
      </c>
      <c r="F3406">
        <f t="shared" ca="1" si="321"/>
        <v>43</v>
      </c>
      <c r="G3406">
        <f t="shared" ca="1" si="322"/>
        <v>38700</v>
      </c>
      <c r="H3406" t="s">
        <v>12</v>
      </c>
    </row>
    <row r="3407" spans="1:8" x14ac:dyDescent="0.3">
      <c r="A3407">
        <v>3406</v>
      </c>
      <c r="B3407">
        <f t="shared" ca="1" si="318"/>
        <v>5</v>
      </c>
      <c r="C3407" t="str">
        <f t="shared" ca="1" si="319"/>
        <v>상품E</v>
      </c>
      <c r="D3407" s="1">
        <f t="shared" si="323"/>
        <v>42856.635416666664</v>
      </c>
      <c r="E3407">
        <f t="shared" ca="1" si="320"/>
        <v>900</v>
      </c>
      <c r="F3407">
        <f t="shared" ca="1" si="321"/>
        <v>53</v>
      </c>
      <c r="G3407">
        <f t="shared" ca="1" si="322"/>
        <v>47700</v>
      </c>
      <c r="H3407" t="s">
        <v>32</v>
      </c>
    </row>
    <row r="3408" spans="1:8" x14ac:dyDescent="0.3">
      <c r="A3408">
        <v>3407</v>
      </c>
      <c r="B3408">
        <f t="shared" ca="1" si="318"/>
        <v>2</v>
      </c>
      <c r="C3408" t="str">
        <f t="shared" ca="1" si="319"/>
        <v>상품B</v>
      </c>
      <c r="D3408" s="1">
        <f t="shared" si="323"/>
        <v>42856.885416666664</v>
      </c>
      <c r="E3408">
        <f t="shared" ca="1" si="320"/>
        <v>600</v>
      </c>
      <c r="F3408">
        <f t="shared" ca="1" si="321"/>
        <v>40</v>
      </c>
      <c r="G3408">
        <f t="shared" ca="1" si="322"/>
        <v>24000</v>
      </c>
      <c r="H3408" t="s">
        <v>20</v>
      </c>
    </row>
    <row r="3409" spans="1:8" x14ac:dyDescent="0.3">
      <c r="A3409">
        <v>3408</v>
      </c>
      <c r="B3409">
        <f t="shared" ca="1" si="318"/>
        <v>5</v>
      </c>
      <c r="C3409" t="str">
        <f t="shared" ca="1" si="319"/>
        <v>상품E</v>
      </c>
      <c r="D3409" s="1">
        <f t="shared" si="323"/>
        <v>42857.135416666664</v>
      </c>
      <c r="E3409">
        <f t="shared" ca="1" si="320"/>
        <v>900</v>
      </c>
      <c r="F3409">
        <f t="shared" ca="1" si="321"/>
        <v>53</v>
      </c>
      <c r="G3409">
        <f t="shared" ca="1" si="322"/>
        <v>47700</v>
      </c>
      <c r="H3409" t="s">
        <v>25</v>
      </c>
    </row>
    <row r="3410" spans="1:8" x14ac:dyDescent="0.3">
      <c r="A3410">
        <v>3409</v>
      </c>
      <c r="B3410">
        <f t="shared" ca="1" si="318"/>
        <v>4</v>
      </c>
      <c r="C3410" t="str">
        <f t="shared" ca="1" si="319"/>
        <v>상품D</v>
      </c>
      <c r="D3410" s="1">
        <f t="shared" si="323"/>
        <v>42857.385416666664</v>
      </c>
      <c r="E3410">
        <f t="shared" ca="1" si="320"/>
        <v>200</v>
      </c>
      <c r="F3410">
        <f t="shared" ca="1" si="321"/>
        <v>50</v>
      </c>
      <c r="G3410">
        <f t="shared" ca="1" si="322"/>
        <v>10000</v>
      </c>
      <c r="H3410" t="s">
        <v>11</v>
      </c>
    </row>
    <row r="3411" spans="1:8" x14ac:dyDescent="0.3">
      <c r="A3411">
        <v>3410</v>
      </c>
      <c r="B3411">
        <f t="shared" ca="1" si="318"/>
        <v>1</v>
      </c>
      <c r="C3411" t="str">
        <f t="shared" ca="1" si="319"/>
        <v>상품A</v>
      </c>
      <c r="D3411" s="1">
        <f t="shared" si="323"/>
        <v>42857.635416666664</v>
      </c>
      <c r="E3411">
        <f t="shared" ca="1" si="320"/>
        <v>500</v>
      </c>
      <c r="F3411">
        <f t="shared" ca="1" si="321"/>
        <v>45</v>
      </c>
      <c r="G3411">
        <f t="shared" ca="1" si="322"/>
        <v>22500</v>
      </c>
      <c r="H3411" t="s">
        <v>12</v>
      </c>
    </row>
    <row r="3412" spans="1:8" x14ac:dyDescent="0.3">
      <c r="A3412">
        <v>3411</v>
      </c>
      <c r="B3412">
        <f t="shared" ca="1" si="318"/>
        <v>1</v>
      </c>
      <c r="C3412" t="str">
        <f t="shared" ca="1" si="319"/>
        <v>상품A</v>
      </c>
      <c r="D3412" s="1">
        <f t="shared" si="323"/>
        <v>42857.885416666664</v>
      </c>
      <c r="E3412">
        <f t="shared" ca="1" si="320"/>
        <v>500</v>
      </c>
      <c r="F3412">
        <f t="shared" ca="1" si="321"/>
        <v>41</v>
      </c>
      <c r="G3412">
        <f t="shared" ca="1" si="322"/>
        <v>20500</v>
      </c>
      <c r="H3412" t="s">
        <v>14</v>
      </c>
    </row>
    <row r="3413" spans="1:8" x14ac:dyDescent="0.3">
      <c r="A3413">
        <v>3412</v>
      </c>
      <c r="B3413">
        <f t="shared" ca="1" si="318"/>
        <v>3</v>
      </c>
      <c r="C3413" t="str">
        <f t="shared" ca="1" si="319"/>
        <v>상품C</v>
      </c>
      <c r="D3413" s="1">
        <f t="shared" si="323"/>
        <v>42858.135416666664</v>
      </c>
      <c r="E3413">
        <f t="shared" ca="1" si="320"/>
        <v>700</v>
      </c>
      <c r="F3413">
        <f t="shared" ca="1" si="321"/>
        <v>60</v>
      </c>
      <c r="G3413">
        <f t="shared" ca="1" si="322"/>
        <v>42000</v>
      </c>
      <c r="H3413" t="s">
        <v>20</v>
      </c>
    </row>
    <row r="3414" spans="1:8" x14ac:dyDescent="0.3">
      <c r="A3414">
        <v>3413</v>
      </c>
      <c r="B3414">
        <f t="shared" ca="1" si="318"/>
        <v>3</v>
      </c>
      <c r="C3414" t="str">
        <f t="shared" ca="1" si="319"/>
        <v>상품C</v>
      </c>
      <c r="D3414" s="1">
        <f t="shared" si="323"/>
        <v>42858.385416666664</v>
      </c>
      <c r="E3414">
        <f t="shared" ca="1" si="320"/>
        <v>700</v>
      </c>
      <c r="F3414">
        <f t="shared" ca="1" si="321"/>
        <v>48</v>
      </c>
      <c r="G3414">
        <f t="shared" ca="1" si="322"/>
        <v>33600</v>
      </c>
      <c r="H3414" t="s">
        <v>21</v>
      </c>
    </row>
    <row r="3415" spans="1:8" x14ac:dyDescent="0.3">
      <c r="A3415">
        <v>3414</v>
      </c>
      <c r="B3415">
        <f t="shared" ca="1" si="318"/>
        <v>2</v>
      </c>
      <c r="C3415" t="str">
        <f t="shared" ca="1" si="319"/>
        <v>상품B</v>
      </c>
      <c r="D3415" s="1">
        <f t="shared" si="323"/>
        <v>42858.635416666664</v>
      </c>
      <c r="E3415">
        <f t="shared" ca="1" si="320"/>
        <v>600</v>
      </c>
      <c r="F3415">
        <f t="shared" ca="1" si="321"/>
        <v>59</v>
      </c>
      <c r="G3415">
        <f t="shared" ca="1" si="322"/>
        <v>35400</v>
      </c>
      <c r="H3415" t="s">
        <v>17</v>
      </c>
    </row>
    <row r="3416" spans="1:8" x14ac:dyDescent="0.3">
      <c r="A3416">
        <v>3415</v>
      </c>
      <c r="B3416">
        <f t="shared" ca="1" si="318"/>
        <v>3</v>
      </c>
      <c r="C3416" t="str">
        <f t="shared" ca="1" si="319"/>
        <v>상품C</v>
      </c>
      <c r="D3416" s="1">
        <f t="shared" si="323"/>
        <v>42858.885416666664</v>
      </c>
      <c r="E3416">
        <f t="shared" ca="1" si="320"/>
        <v>700</v>
      </c>
      <c r="F3416">
        <f t="shared" ca="1" si="321"/>
        <v>60</v>
      </c>
      <c r="G3416">
        <f t="shared" ca="1" si="322"/>
        <v>42000</v>
      </c>
      <c r="H3416" t="s">
        <v>11</v>
      </c>
    </row>
    <row r="3417" spans="1:8" x14ac:dyDescent="0.3">
      <c r="A3417">
        <v>3416</v>
      </c>
      <c r="B3417">
        <f t="shared" ca="1" si="318"/>
        <v>4</v>
      </c>
      <c r="C3417" t="str">
        <f t="shared" ca="1" si="319"/>
        <v>상품D</v>
      </c>
      <c r="D3417" s="1">
        <f t="shared" si="323"/>
        <v>42859.135416666664</v>
      </c>
      <c r="E3417">
        <f t="shared" ca="1" si="320"/>
        <v>200</v>
      </c>
      <c r="F3417">
        <f t="shared" ca="1" si="321"/>
        <v>55</v>
      </c>
      <c r="G3417">
        <f t="shared" ca="1" si="322"/>
        <v>11000</v>
      </c>
      <c r="H3417" t="s">
        <v>12</v>
      </c>
    </row>
    <row r="3418" spans="1:8" x14ac:dyDescent="0.3">
      <c r="A3418">
        <v>3417</v>
      </c>
      <c r="B3418">
        <f t="shared" ca="1" si="318"/>
        <v>5</v>
      </c>
      <c r="C3418" t="str">
        <f t="shared" ca="1" si="319"/>
        <v>상품E</v>
      </c>
      <c r="D3418" s="1">
        <f t="shared" si="323"/>
        <v>42859.385416666664</v>
      </c>
      <c r="E3418">
        <f t="shared" ca="1" si="320"/>
        <v>900</v>
      </c>
      <c r="F3418">
        <f t="shared" ca="1" si="321"/>
        <v>40</v>
      </c>
      <c r="G3418">
        <f t="shared" ca="1" si="322"/>
        <v>36000</v>
      </c>
      <c r="H3418" t="s">
        <v>25</v>
      </c>
    </row>
    <row r="3419" spans="1:8" x14ac:dyDescent="0.3">
      <c r="A3419">
        <v>3418</v>
      </c>
      <c r="B3419">
        <f t="shared" ca="1" si="318"/>
        <v>5</v>
      </c>
      <c r="C3419" t="str">
        <f t="shared" ca="1" si="319"/>
        <v>상품E</v>
      </c>
      <c r="D3419" s="1">
        <f t="shared" si="323"/>
        <v>42859.635416666664</v>
      </c>
      <c r="E3419">
        <f t="shared" ca="1" si="320"/>
        <v>900</v>
      </c>
      <c r="F3419">
        <f t="shared" ca="1" si="321"/>
        <v>41</v>
      </c>
      <c r="G3419">
        <f t="shared" ca="1" si="322"/>
        <v>36900</v>
      </c>
      <c r="H3419" t="s">
        <v>22</v>
      </c>
    </row>
    <row r="3420" spans="1:8" x14ac:dyDescent="0.3">
      <c r="A3420">
        <v>3419</v>
      </c>
      <c r="B3420">
        <f t="shared" ca="1" si="318"/>
        <v>3</v>
      </c>
      <c r="C3420" t="str">
        <f t="shared" ca="1" si="319"/>
        <v>상품C</v>
      </c>
      <c r="D3420" s="1">
        <f t="shared" si="323"/>
        <v>42859.885416666664</v>
      </c>
      <c r="E3420">
        <f t="shared" ca="1" si="320"/>
        <v>700</v>
      </c>
      <c r="F3420">
        <f t="shared" ca="1" si="321"/>
        <v>54</v>
      </c>
      <c r="G3420">
        <f t="shared" ca="1" si="322"/>
        <v>37800</v>
      </c>
      <c r="H3420" t="s">
        <v>21</v>
      </c>
    </row>
    <row r="3421" spans="1:8" x14ac:dyDescent="0.3">
      <c r="A3421">
        <v>3420</v>
      </c>
      <c r="B3421">
        <f t="shared" ca="1" si="318"/>
        <v>1</v>
      </c>
      <c r="C3421" t="str">
        <f t="shared" ca="1" si="319"/>
        <v>상품A</v>
      </c>
      <c r="D3421" s="1">
        <f t="shared" si="323"/>
        <v>42860.135416666664</v>
      </c>
      <c r="E3421">
        <f t="shared" ca="1" si="320"/>
        <v>500</v>
      </c>
      <c r="F3421">
        <f t="shared" ca="1" si="321"/>
        <v>42</v>
      </c>
      <c r="G3421">
        <f t="shared" ca="1" si="322"/>
        <v>21000</v>
      </c>
      <c r="H3421" t="s">
        <v>25</v>
      </c>
    </row>
    <row r="3422" spans="1:8" x14ac:dyDescent="0.3">
      <c r="A3422">
        <v>3421</v>
      </c>
      <c r="B3422">
        <f t="shared" ca="1" si="318"/>
        <v>1</v>
      </c>
      <c r="C3422" t="str">
        <f t="shared" ca="1" si="319"/>
        <v>상품A</v>
      </c>
      <c r="D3422" s="1">
        <f t="shared" si="323"/>
        <v>42860.385416666664</v>
      </c>
      <c r="E3422">
        <f t="shared" ca="1" si="320"/>
        <v>500</v>
      </c>
      <c r="F3422">
        <f t="shared" ca="1" si="321"/>
        <v>52</v>
      </c>
      <c r="G3422">
        <f t="shared" ca="1" si="322"/>
        <v>26000</v>
      </c>
      <c r="H3422" t="s">
        <v>11</v>
      </c>
    </row>
    <row r="3423" spans="1:8" x14ac:dyDescent="0.3">
      <c r="A3423">
        <v>3422</v>
      </c>
      <c r="B3423">
        <f t="shared" ca="1" si="318"/>
        <v>5</v>
      </c>
      <c r="C3423" t="str">
        <f t="shared" ca="1" si="319"/>
        <v>상품E</v>
      </c>
      <c r="D3423" s="1">
        <f t="shared" si="323"/>
        <v>42860.635416666664</v>
      </c>
      <c r="E3423">
        <f t="shared" ca="1" si="320"/>
        <v>900</v>
      </c>
      <c r="F3423">
        <f t="shared" ca="1" si="321"/>
        <v>50</v>
      </c>
      <c r="G3423">
        <f t="shared" ca="1" si="322"/>
        <v>45000</v>
      </c>
      <c r="H3423" t="s">
        <v>28</v>
      </c>
    </row>
    <row r="3424" spans="1:8" x14ac:dyDescent="0.3">
      <c r="A3424">
        <v>3423</v>
      </c>
      <c r="B3424">
        <f t="shared" ca="1" si="318"/>
        <v>5</v>
      </c>
      <c r="C3424" t="str">
        <f t="shared" ca="1" si="319"/>
        <v>상품E</v>
      </c>
      <c r="D3424" s="1">
        <f t="shared" si="323"/>
        <v>42860.885416666664</v>
      </c>
      <c r="E3424">
        <f t="shared" ca="1" si="320"/>
        <v>900</v>
      </c>
      <c r="F3424">
        <f t="shared" ca="1" si="321"/>
        <v>49</v>
      </c>
      <c r="G3424">
        <f t="shared" ca="1" si="322"/>
        <v>44100</v>
      </c>
      <c r="H3424" t="s">
        <v>14</v>
      </c>
    </row>
    <row r="3425" spans="1:8" x14ac:dyDescent="0.3">
      <c r="A3425">
        <v>3424</v>
      </c>
      <c r="B3425">
        <f t="shared" ca="1" si="318"/>
        <v>2</v>
      </c>
      <c r="C3425" t="str">
        <f t="shared" ca="1" si="319"/>
        <v>상품B</v>
      </c>
      <c r="D3425" s="1">
        <f t="shared" si="323"/>
        <v>42861.135416666664</v>
      </c>
      <c r="E3425">
        <f t="shared" ca="1" si="320"/>
        <v>600</v>
      </c>
      <c r="F3425">
        <f t="shared" ca="1" si="321"/>
        <v>49</v>
      </c>
      <c r="G3425">
        <f t="shared" ca="1" si="322"/>
        <v>29400</v>
      </c>
      <c r="H3425" t="s">
        <v>20</v>
      </c>
    </row>
    <row r="3426" spans="1:8" x14ac:dyDescent="0.3">
      <c r="A3426">
        <v>3425</v>
      </c>
      <c r="B3426">
        <f t="shared" ca="1" si="318"/>
        <v>1</v>
      </c>
      <c r="C3426" t="str">
        <f t="shared" ca="1" si="319"/>
        <v>상품A</v>
      </c>
      <c r="D3426" s="1">
        <f t="shared" si="323"/>
        <v>42861.385416666664</v>
      </c>
      <c r="E3426">
        <f t="shared" ca="1" si="320"/>
        <v>500</v>
      </c>
      <c r="F3426">
        <f t="shared" ca="1" si="321"/>
        <v>51</v>
      </c>
      <c r="G3426">
        <f t="shared" ca="1" si="322"/>
        <v>25500</v>
      </c>
      <c r="H3426" t="s">
        <v>21</v>
      </c>
    </row>
    <row r="3427" spans="1:8" x14ac:dyDescent="0.3">
      <c r="A3427">
        <v>3426</v>
      </c>
      <c r="B3427">
        <f t="shared" ca="1" si="318"/>
        <v>4</v>
      </c>
      <c r="C3427" t="str">
        <f t="shared" ca="1" si="319"/>
        <v>상품D</v>
      </c>
      <c r="D3427" s="1">
        <f t="shared" si="323"/>
        <v>42861.635416666664</v>
      </c>
      <c r="E3427">
        <f t="shared" ca="1" si="320"/>
        <v>200</v>
      </c>
      <c r="F3427">
        <f t="shared" ca="1" si="321"/>
        <v>58</v>
      </c>
      <c r="G3427">
        <f t="shared" ca="1" si="322"/>
        <v>11600</v>
      </c>
      <c r="H3427" t="s">
        <v>25</v>
      </c>
    </row>
    <row r="3428" spans="1:8" x14ac:dyDescent="0.3">
      <c r="A3428">
        <v>3427</v>
      </c>
      <c r="B3428">
        <f t="shared" ca="1" si="318"/>
        <v>1</v>
      </c>
      <c r="C3428" t="str">
        <f t="shared" ca="1" si="319"/>
        <v>상품A</v>
      </c>
      <c r="D3428" s="1">
        <f t="shared" si="323"/>
        <v>42861.885416666664</v>
      </c>
      <c r="E3428">
        <f t="shared" ca="1" si="320"/>
        <v>500</v>
      </c>
      <c r="F3428">
        <f t="shared" ca="1" si="321"/>
        <v>55</v>
      </c>
      <c r="G3428">
        <f t="shared" ca="1" si="322"/>
        <v>27500</v>
      </c>
      <c r="H3428" t="s">
        <v>22</v>
      </c>
    </row>
    <row r="3429" spans="1:8" x14ac:dyDescent="0.3">
      <c r="A3429">
        <v>3428</v>
      </c>
      <c r="B3429">
        <f t="shared" ca="1" si="318"/>
        <v>4</v>
      </c>
      <c r="C3429" t="str">
        <f t="shared" ca="1" si="319"/>
        <v>상품D</v>
      </c>
      <c r="D3429" s="1">
        <f t="shared" si="323"/>
        <v>42862.135416666664</v>
      </c>
      <c r="E3429">
        <f t="shared" ca="1" si="320"/>
        <v>200</v>
      </c>
      <c r="F3429">
        <f t="shared" ca="1" si="321"/>
        <v>49</v>
      </c>
      <c r="G3429">
        <f t="shared" ca="1" si="322"/>
        <v>9800</v>
      </c>
      <c r="H3429" t="s">
        <v>12</v>
      </c>
    </row>
    <row r="3430" spans="1:8" x14ac:dyDescent="0.3">
      <c r="A3430">
        <v>3429</v>
      </c>
      <c r="B3430">
        <f t="shared" ca="1" si="318"/>
        <v>3</v>
      </c>
      <c r="C3430" t="str">
        <f t="shared" ca="1" si="319"/>
        <v>상품C</v>
      </c>
      <c r="D3430" s="1">
        <f t="shared" si="323"/>
        <v>42862.385416666664</v>
      </c>
      <c r="E3430">
        <f t="shared" ca="1" si="320"/>
        <v>700</v>
      </c>
      <c r="F3430">
        <f t="shared" ca="1" si="321"/>
        <v>44</v>
      </c>
      <c r="G3430">
        <f t="shared" ca="1" si="322"/>
        <v>30800</v>
      </c>
      <c r="H3430" t="s">
        <v>32</v>
      </c>
    </row>
    <row r="3431" spans="1:8" x14ac:dyDescent="0.3">
      <c r="A3431">
        <v>3430</v>
      </c>
      <c r="B3431">
        <f t="shared" ca="1" si="318"/>
        <v>1</v>
      </c>
      <c r="C3431" t="str">
        <f t="shared" ca="1" si="319"/>
        <v>상품A</v>
      </c>
      <c r="D3431" s="1">
        <f t="shared" si="323"/>
        <v>42862.635416666664</v>
      </c>
      <c r="E3431">
        <f t="shared" ca="1" si="320"/>
        <v>500</v>
      </c>
      <c r="F3431">
        <f t="shared" ca="1" si="321"/>
        <v>56</v>
      </c>
      <c r="G3431">
        <f t="shared" ca="1" si="322"/>
        <v>28000</v>
      </c>
      <c r="H3431" t="s">
        <v>30</v>
      </c>
    </row>
    <row r="3432" spans="1:8" x14ac:dyDescent="0.3">
      <c r="A3432">
        <v>3431</v>
      </c>
      <c r="B3432">
        <f t="shared" ca="1" si="318"/>
        <v>5</v>
      </c>
      <c r="C3432" t="str">
        <f t="shared" ca="1" si="319"/>
        <v>상품E</v>
      </c>
      <c r="D3432" s="1">
        <f t="shared" si="323"/>
        <v>42862.885416666664</v>
      </c>
      <c r="E3432">
        <f t="shared" ca="1" si="320"/>
        <v>900</v>
      </c>
      <c r="F3432">
        <f t="shared" ca="1" si="321"/>
        <v>45</v>
      </c>
      <c r="G3432">
        <f t="shared" ca="1" si="322"/>
        <v>40500</v>
      </c>
      <c r="H3432" t="s">
        <v>16</v>
      </c>
    </row>
    <row r="3433" spans="1:8" x14ac:dyDescent="0.3">
      <c r="A3433">
        <v>3432</v>
      </c>
      <c r="B3433">
        <f t="shared" ca="1" si="318"/>
        <v>3</v>
      </c>
      <c r="C3433" t="str">
        <f t="shared" ca="1" si="319"/>
        <v>상품C</v>
      </c>
      <c r="D3433" s="1">
        <f t="shared" si="323"/>
        <v>42863.135416666664</v>
      </c>
      <c r="E3433">
        <f t="shared" ca="1" si="320"/>
        <v>700</v>
      </c>
      <c r="F3433">
        <f t="shared" ca="1" si="321"/>
        <v>48</v>
      </c>
      <c r="G3433">
        <f t="shared" ca="1" si="322"/>
        <v>33600</v>
      </c>
      <c r="H3433" t="s">
        <v>25</v>
      </c>
    </row>
    <row r="3434" spans="1:8" x14ac:dyDescent="0.3">
      <c r="A3434">
        <v>3433</v>
      </c>
      <c r="B3434">
        <f t="shared" ca="1" si="318"/>
        <v>2</v>
      </c>
      <c r="C3434" t="str">
        <f t="shared" ca="1" si="319"/>
        <v>상품B</v>
      </c>
      <c r="D3434" s="1">
        <f t="shared" si="323"/>
        <v>42863.385416666664</v>
      </c>
      <c r="E3434">
        <f t="shared" ca="1" si="320"/>
        <v>600</v>
      </c>
      <c r="F3434">
        <f t="shared" ca="1" si="321"/>
        <v>60</v>
      </c>
      <c r="G3434">
        <f t="shared" ca="1" si="322"/>
        <v>36000</v>
      </c>
      <c r="H3434" t="s">
        <v>11</v>
      </c>
    </row>
    <row r="3435" spans="1:8" x14ac:dyDescent="0.3">
      <c r="A3435">
        <v>3434</v>
      </c>
      <c r="B3435">
        <f t="shared" ca="1" si="318"/>
        <v>5</v>
      </c>
      <c r="C3435" t="str">
        <f t="shared" ca="1" si="319"/>
        <v>상품E</v>
      </c>
      <c r="D3435" s="1">
        <f t="shared" si="323"/>
        <v>42863.635416666664</v>
      </c>
      <c r="E3435">
        <f t="shared" ca="1" si="320"/>
        <v>900</v>
      </c>
      <c r="F3435">
        <f t="shared" ca="1" si="321"/>
        <v>43</v>
      </c>
      <c r="G3435">
        <f t="shared" ca="1" si="322"/>
        <v>38700</v>
      </c>
      <c r="H3435" t="s">
        <v>12</v>
      </c>
    </row>
    <row r="3436" spans="1:8" x14ac:dyDescent="0.3">
      <c r="A3436">
        <v>3435</v>
      </c>
      <c r="B3436">
        <f t="shared" ca="1" si="318"/>
        <v>5</v>
      </c>
      <c r="C3436" t="str">
        <f t="shared" ca="1" si="319"/>
        <v>상품E</v>
      </c>
      <c r="D3436" s="1">
        <f t="shared" si="323"/>
        <v>42863.885416666664</v>
      </c>
      <c r="E3436">
        <f t="shared" ca="1" si="320"/>
        <v>900</v>
      </c>
      <c r="F3436">
        <f t="shared" ca="1" si="321"/>
        <v>43</v>
      </c>
      <c r="G3436">
        <f t="shared" ca="1" si="322"/>
        <v>38700</v>
      </c>
      <c r="H3436" t="s">
        <v>14</v>
      </c>
    </row>
    <row r="3437" spans="1:8" x14ac:dyDescent="0.3">
      <c r="A3437">
        <v>3436</v>
      </c>
      <c r="B3437">
        <f t="shared" ca="1" si="318"/>
        <v>4</v>
      </c>
      <c r="C3437" t="str">
        <f t="shared" ca="1" si="319"/>
        <v>상품D</v>
      </c>
      <c r="D3437" s="1">
        <f t="shared" si="323"/>
        <v>42864.135416666664</v>
      </c>
      <c r="E3437">
        <f t="shared" ca="1" si="320"/>
        <v>200</v>
      </c>
      <c r="F3437">
        <f t="shared" ca="1" si="321"/>
        <v>44</v>
      </c>
      <c r="G3437">
        <f t="shared" ca="1" si="322"/>
        <v>8800</v>
      </c>
      <c r="H3437" t="s">
        <v>15</v>
      </c>
    </row>
    <row r="3438" spans="1:8" x14ac:dyDescent="0.3">
      <c r="A3438">
        <v>3437</v>
      </c>
      <c r="B3438">
        <f t="shared" ca="1" si="318"/>
        <v>5</v>
      </c>
      <c r="C3438" t="str">
        <f t="shared" ca="1" si="319"/>
        <v>상품E</v>
      </c>
      <c r="D3438" s="1">
        <f t="shared" si="323"/>
        <v>42864.385416666664</v>
      </c>
      <c r="E3438">
        <f t="shared" ca="1" si="320"/>
        <v>900</v>
      </c>
      <c r="F3438">
        <f t="shared" ca="1" si="321"/>
        <v>47</v>
      </c>
      <c r="G3438">
        <f t="shared" ca="1" si="322"/>
        <v>42300</v>
      </c>
      <c r="H3438" t="s">
        <v>16</v>
      </c>
    </row>
    <row r="3439" spans="1:8" x14ac:dyDescent="0.3">
      <c r="A3439">
        <v>3438</v>
      </c>
      <c r="B3439">
        <f t="shared" ca="1" si="318"/>
        <v>1</v>
      </c>
      <c r="C3439" t="str">
        <f t="shared" ca="1" si="319"/>
        <v>상품A</v>
      </c>
      <c r="D3439" s="1">
        <f t="shared" si="323"/>
        <v>42864.635416666664</v>
      </c>
      <c r="E3439">
        <f t="shared" ca="1" si="320"/>
        <v>500</v>
      </c>
      <c r="F3439">
        <f t="shared" ca="1" si="321"/>
        <v>47</v>
      </c>
      <c r="G3439">
        <f t="shared" ca="1" si="322"/>
        <v>23500</v>
      </c>
      <c r="H3439" t="s">
        <v>25</v>
      </c>
    </row>
    <row r="3440" spans="1:8" x14ac:dyDescent="0.3">
      <c r="A3440">
        <v>3439</v>
      </c>
      <c r="B3440">
        <f t="shared" ca="1" si="318"/>
        <v>5</v>
      </c>
      <c r="C3440" t="str">
        <f t="shared" ca="1" si="319"/>
        <v>상품E</v>
      </c>
      <c r="D3440" s="1">
        <f t="shared" si="323"/>
        <v>42864.885416666664</v>
      </c>
      <c r="E3440">
        <f t="shared" ca="1" si="320"/>
        <v>900</v>
      </c>
      <c r="F3440">
        <f t="shared" ca="1" si="321"/>
        <v>49</v>
      </c>
      <c r="G3440">
        <f t="shared" ca="1" si="322"/>
        <v>44100</v>
      </c>
      <c r="H3440" t="s">
        <v>22</v>
      </c>
    </row>
    <row r="3441" spans="1:8" x14ac:dyDescent="0.3">
      <c r="A3441">
        <v>3440</v>
      </c>
      <c r="B3441">
        <f t="shared" ca="1" si="318"/>
        <v>5</v>
      </c>
      <c r="C3441" t="str">
        <f t="shared" ca="1" si="319"/>
        <v>상품E</v>
      </c>
      <c r="D3441" s="1">
        <f t="shared" si="323"/>
        <v>42865.135416666664</v>
      </c>
      <c r="E3441">
        <f t="shared" ca="1" si="320"/>
        <v>900</v>
      </c>
      <c r="F3441">
        <f t="shared" ca="1" si="321"/>
        <v>42</v>
      </c>
      <c r="G3441">
        <f t="shared" ca="1" si="322"/>
        <v>37800</v>
      </c>
      <c r="H3441" t="s">
        <v>12</v>
      </c>
    </row>
    <row r="3442" spans="1:8" x14ac:dyDescent="0.3">
      <c r="A3442">
        <v>3441</v>
      </c>
      <c r="B3442">
        <f t="shared" ca="1" si="318"/>
        <v>2</v>
      </c>
      <c r="C3442" t="str">
        <f t="shared" ca="1" si="319"/>
        <v>상품B</v>
      </c>
      <c r="D3442" s="1">
        <f t="shared" si="323"/>
        <v>42865.385416666664</v>
      </c>
      <c r="E3442">
        <f t="shared" ca="1" si="320"/>
        <v>600</v>
      </c>
      <c r="F3442">
        <f t="shared" ca="1" si="321"/>
        <v>53</v>
      </c>
      <c r="G3442">
        <f t="shared" ca="1" si="322"/>
        <v>31800</v>
      </c>
      <c r="H3442" t="s">
        <v>14</v>
      </c>
    </row>
    <row r="3443" spans="1:8" x14ac:dyDescent="0.3">
      <c r="A3443">
        <v>3442</v>
      </c>
      <c r="B3443">
        <f t="shared" ca="1" si="318"/>
        <v>5</v>
      </c>
      <c r="C3443" t="str">
        <f t="shared" ca="1" si="319"/>
        <v>상품E</v>
      </c>
      <c r="D3443" s="1">
        <f t="shared" si="323"/>
        <v>42865.635416666664</v>
      </c>
      <c r="E3443">
        <f t="shared" ca="1" si="320"/>
        <v>900</v>
      </c>
      <c r="F3443">
        <f t="shared" ca="1" si="321"/>
        <v>45</v>
      </c>
      <c r="G3443">
        <f t="shared" ca="1" si="322"/>
        <v>40500</v>
      </c>
      <c r="H3443" t="s">
        <v>30</v>
      </c>
    </row>
    <row r="3444" spans="1:8" x14ac:dyDescent="0.3">
      <c r="A3444">
        <v>3443</v>
      </c>
      <c r="B3444">
        <f t="shared" ca="1" si="318"/>
        <v>3</v>
      </c>
      <c r="C3444" t="str">
        <f t="shared" ca="1" si="319"/>
        <v>상품C</v>
      </c>
      <c r="D3444" s="1">
        <f t="shared" si="323"/>
        <v>42865.885416666664</v>
      </c>
      <c r="E3444">
        <f t="shared" ca="1" si="320"/>
        <v>700</v>
      </c>
      <c r="F3444">
        <f t="shared" ca="1" si="321"/>
        <v>58</v>
      </c>
      <c r="G3444">
        <f t="shared" ca="1" si="322"/>
        <v>40600</v>
      </c>
      <c r="H3444" t="s">
        <v>25</v>
      </c>
    </row>
    <row r="3445" spans="1:8" x14ac:dyDescent="0.3">
      <c r="A3445">
        <v>3444</v>
      </c>
      <c r="B3445">
        <f t="shared" ca="1" si="318"/>
        <v>1</v>
      </c>
      <c r="C3445" t="str">
        <f t="shared" ca="1" si="319"/>
        <v>상품A</v>
      </c>
      <c r="D3445" s="1">
        <f t="shared" si="323"/>
        <v>42866.135416666664</v>
      </c>
      <c r="E3445">
        <f t="shared" ca="1" si="320"/>
        <v>500</v>
      </c>
      <c r="F3445">
        <f t="shared" ca="1" si="321"/>
        <v>51</v>
      </c>
      <c r="G3445">
        <f t="shared" ca="1" si="322"/>
        <v>25500</v>
      </c>
      <c r="H3445" t="s">
        <v>22</v>
      </c>
    </row>
    <row r="3446" spans="1:8" x14ac:dyDescent="0.3">
      <c r="A3446">
        <v>3445</v>
      </c>
      <c r="B3446">
        <f t="shared" ca="1" si="318"/>
        <v>2</v>
      </c>
      <c r="C3446" t="str">
        <f t="shared" ca="1" si="319"/>
        <v>상품B</v>
      </c>
      <c r="D3446" s="1">
        <f t="shared" si="323"/>
        <v>42866.385416666664</v>
      </c>
      <c r="E3446">
        <f t="shared" ca="1" si="320"/>
        <v>600</v>
      </c>
      <c r="F3446">
        <f t="shared" ca="1" si="321"/>
        <v>41</v>
      </c>
      <c r="G3446">
        <f t="shared" ca="1" si="322"/>
        <v>24600</v>
      </c>
      <c r="H3446" t="s">
        <v>12</v>
      </c>
    </row>
    <row r="3447" spans="1:8" x14ac:dyDescent="0.3">
      <c r="A3447">
        <v>3446</v>
      </c>
      <c r="B3447">
        <f t="shared" ca="1" si="318"/>
        <v>3</v>
      </c>
      <c r="C3447" t="str">
        <f t="shared" ca="1" si="319"/>
        <v>상품C</v>
      </c>
      <c r="D3447" s="1">
        <f t="shared" si="323"/>
        <v>42866.635416666664</v>
      </c>
      <c r="E3447">
        <f t="shared" ca="1" si="320"/>
        <v>700</v>
      </c>
      <c r="F3447">
        <f t="shared" ca="1" si="321"/>
        <v>41</v>
      </c>
      <c r="G3447">
        <f t="shared" ca="1" si="322"/>
        <v>28700</v>
      </c>
      <c r="H3447" t="s">
        <v>14</v>
      </c>
    </row>
    <row r="3448" spans="1:8" x14ac:dyDescent="0.3">
      <c r="A3448">
        <v>3447</v>
      </c>
      <c r="B3448">
        <f t="shared" ca="1" si="318"/>
        <v>5</v>
      </c>
      <c r="C3448" t="str">
        <f t="shared" ca="1" si="319"/>
        <v>상품E</v>
      </c>
      <c r="D3448" s="1">
        <f t="shared" si="323"/>
        <v>42866.885416666664</v>
      </c>
      <c r="E3448">
        <f t="shared" ca="1" si="320"/>
        <v>900</v>
      </c>
      <c r="F3448">
        <f t="shared" ca="1" si="321"/>
        <v>60</v>
      </c>
      <c r="G3448">
        <f t="shared" ca="1" si="322"/>
        <v>54000</v>
      </c>
      <c r="H3448" t="s">
        <v>15</v>
      </c>
    </row>
    <row r="3449" spans="1:8" x14ac:dyDescent="0.3">
      <c r="A3449">
        <v>3448</v>
      </c>
      <c r="B3449">
        <f t="shared" ca="1" si="318"/>
        <v>1</v>
      </c>
      <c r="C3449" t="str">
        <f t="shared" ca="1" si="319"/>
        <v>상품A</v>
      </c>
      <c r="D3449" s="1">
        <f t="shared" si="323"/>
        <v>42867.135416666664</v>
      </c>
      <c r="E3449">
        <f t="shared" ca="1" si="320"/>
        <v>500</v>
      </c>
      <c r="F3449">
        <f t="shared" ca="1" si="321"/>
        <v>54</v>
      </c>
      <c r="G3449">
        <f t="shared" ca="1" si="322"/>
        <v>27000</v>
      </c>
      <c r="H3449" t="s">
        <v>16</v>
      </c>
    </row>
    <row r="3450" spans="1:8" x14ac:dyDescent="0.3">
      <c r="A3450">
        <v>3449</v>
      </c>
      <c r="B3450">
        <f t="shared" ca="1" si="318"/>
        <v>5</v>
      </c>
      <c r="C3450" t="str">
        <f t="shared" ca="1" si="319"/>
        <v>상품E</v>
      </c>
      <c r="D3450" s="1">
        <f t="shared" si="323"/>
        <v>42867.385416666664</v>
      </c>
      <c r="E3450">
        <f t="shared" ca="1" si="320"/>
        <v>900</v>
      </c>
      <c r="F3450">
        <f t="shared" ca="1" si="321"/>
        <v>40</v>
      </c>
      <c r="G3450">
        <f t="shared" ca="1" si="322"/>
        <v>36000</v>
      </c>
      <c r="H3450" t="s">
        <v>25</v>
      </c>
    </row>
    <row r="3451" spans="1:8" x14ac:dyDescent="0.3">
      <c r="A3451">
        <v>3450</v>
      </c>
      <c r="B3451">
        <f t="shared" ca="1" si="318"/>
        <v>4</v>
      </c>
      <c r="C3451" t="str">
        <f t="shared" ca="1" si="319"/>
        <v>상품D</v>
      </c>
      <c r="D3451" s="1">
        <f t="shared" si="323"/>
        <v>42867.635416666664</v>
      </c>
      <c r="E3451">
        <f t="shared" ca="1" si="320"/>
        <v>200</v>
      </c>
      <c r="F3451">
        <f t="shared" ca="1" si="321"/>
        <v>48</v>
      </c>
      <c r="G3451">
        <f t="shared" ca="1" si="322"/>
        <v>9600</v>
      </c>
      <c r="H3451" t="s">
        <v>11</v>
      </c>
    </row>
    <row r="3452" spans="1:8" x14ac:dyDescent="0.3">
      <c r="A3452">
        <v>3451</v>
      </c>
      <c r="B3452">
        <f t="shared" ca="1" si="318"/>
        <v>4</v>
      </c>
      <c r="C3452" t="str">
        <f t="shared" ca="1" si="319"/>
        <v>상품D</v>
      </c>
      <c r="D3452" s="1">
        <f t="shared" si="323"/>
        <v>42867.885416666664</v>
      </c>
      <c r="E3452">
        <f t="shared" ca="1" si="320"/>
        <v>200</v>
      </c>
      <c r="F3452">
        <f t="shared" ca="1" si="321"/>
        <v>51</v>
      </c>
      <c r="G3452">
        <f t="shared" ca="1" si="322"/>
        <v>10200</v>
      </c>
      <c r="H3452" t="s">
        <v>12</v>
      </c>
    </row>
    <row r="3453" spans="1:8" x14ac:dyDescent="0.3">
      <c r="A3453">
        <v>3452</v>
      </c>
      <c r="B3453">
        <f t="shared" ca="1" si="318"/>
        <v>5</v>
      </c>
      <c r="C3453" t="str">
        <f t="shared" ca="1" si="319"/>
        <v>상품E</v>
      </c>
      <c r="D3453" s="1">
        <f t="shared" si="323"/>
        <v>42868.135416666664</v>
      </c>
      <c r="E3453">
        <f t="shared" ca="1" si="320"/>
        <v>900</v>
      </c>
      <c r="F3453">
        <f t="shared" ca="1" si="321"/>
        <v>42</v>
      </c>
      <c r="G3453">
        <f t="shared" ca="1" si="322"/>
        <v>37800</v>
      </c>
      <c r="H3453" t="s">
        <v>25</v>
      </c>
    </row>
    <row r="3454" spans="1:8" x14ac:dyDescent="0.3">
      <c r="A3454">
        <v>3453</v>
      </c>
      <c r="B3454">
        <f t="shared" ca="1" si="318"/>
        <v>4</v>
      </c>
      <c r="C3454" t="str">
        <f t="shared" ca="1" si="319"/>
        <v>상품D</v>
      </c>
      <c r="D3454" s="1">
        <f t="shared" si="323"/>
        <v>42868.385416666664</v>
      </c>
      <c r="E3454">
        <f t="shared" ca="1" si="320"/>
        <v>200</v>
      </c>
      <c r="F3454">
        <f t="shared" ca="1" si="321"/>
        <v>45</v>
      </c>
      <c r="G3454">
        <f t="shared" ca="1" si="322"/>
        <v>9000</v>
      </c>
      <c r="H3454" t="s">
        <v>22</v>
      </c>
    </row>
    <row r="3455" spans="1:8" x14ac:dyDescent="0.3">
      <c r="A3455">
        <v>3454</v>
      </c>
      <c r="B3455">
        <f t="shared" ca="1" si="318"/>
        <v>1</v>
      </c>
      <c r="C3455" t="str">
        <f t="shared" ca="1" si="319"/>
        <v>상품A</v>
      </c>
      <c r="D3455" s="1">
        <f t="shared" si="323"/>
        <v>42868.635416666664</v>
      </c>
      <c r="E3455">
        <f t="shared" ca="1" si="320"/>
        <v>500</v>
      </c>
      <c r="F3455">
        <f t="shared" ca="1" si="321"/>
        <v>45</v>
      </c>
      <c r="G3455">
        <f t="shared" ca="1" si="322"/>
        <v>22500</v>
      </c>
      <c r="H3455" t="s">
        <v>12</v>
      </c>
    </row>
    <row r="3456" spans="1:8" x14ac:dyDescent="0.3">
      <c r="A3456">
        <v>3455</v>
      </c>
      <c r="B3456">
        <f t="shared" ca="1" si="318"/>
        <v>2</v>
      </c>
      <c r="C3456" t="str">
        <f t="shared" ca="1" si="319"/>
        <v>상품B</v>
      </c>
      <c r="D3456" s="1">
        <f t="shared" si="323"/>
        <v>42868.885416666664</v>
      </c>
      <c r="E3456">
        <f t="shared" ca="1" si="320"/>
        <v>600</v>
      </c>
      <c r="F3456">
        <f t="shared" ca="1" si="321"/>
        <v>53</v>
      </c>
      <c r="G3456">
        <f t="shared" ca="1" si="322"/>
        <v>31800</v>
      </c>
      <c r="H3456" t="s">
        <v>14</v>
      </c>
    </row>
    <row r="3457" spans="1:8" x14ac:dyDescent="0.3">
      <c r="A3457">
        <v>3456</v>
      </c>
      <c r="B3457">
        <f t="shared" ca="1" si="318"/>
        <v>5</v>
      </c>
      <c r="C3457" t="str">
        <f t="shared" ca="1" si="319"/>
        <v>상품E</v>
      </c>
      <c r="D3457" s="1">
        <f t="shared" si="323"/>
        <v>42869.135416666664</v>
      </c>
      <c r="E3457">
        <f t="shared" ca="1" si="320"/>
        <v>900</v>
      </c>
      <c r="F3457">
        <f t="shared" ca="1" si="321"/>
        <v>43</v>
      </c>
      <c r="G3457">
        <f t="shared" ca="1" si="322"/>
        <v>38700</v>
      </c>
      <c r="H3457" t="s">
        <v>12</v>
      </c>
    </row>
    <row r="3458" spans="1:8" x14ac:dyDescent="0.3">
      <c r="A3458">
        <v>3457</v>
      </c>
      <c r="B3458">
        <f t="shared" ca="1" si="318"/>
        <v>2</v>
      </c>
      <c r="C3458" t="str">
        <f t="shared" ca="1" si="319"/>
        <v>상품B</v>
      </c>
      <c r="D3458" s="1">
        <f t="shared" si="323"/>
        <v>42869.385416666664</v>
      </c>
      <c r="E3458">
        <f t="shared" ca="1" si="320"/>
        <v>600</v>
      </c>
      <c r="F3458">
        <f t="shared" ca="1" si="321"/>
        <v>42</v>
      </c>
      <c r="G3458">
        <f t="shared" ca="1" si="322"/>
        <v>25200</v>
      </c>
      <c r="H3458" t="s">
        <v>32</v>
      </c>
    </row>
    <row r="3459" spans="1:8" x14ac:dyDescent="0.3">
      <c r="A3459">
        <v>3458</v>
      </c>
      <c r="B3459">
        <f t="shared" ref="B3459:B3522" ca="1" si="324">RANDBETWEEN(1,5)</f>
        <v>3</v>
      </c>
      <c r="C3459" t="str">
        <f t="shared" ref="C3459:C3522" ca="1" si="325">VLOOKUP(B3459,$I$2:$K$6,2,FALSE)</f>
        <v>상품C</v>
      </c>
      <c r="D3459" s="1">
        <f t="shared" si="323"/>
        <v>42869.635416666664</v>
      </c>
      <c r="E3459">
        <f t="shared" ref="E3459:E3522" ca="1" si="326">VLOOKUP(B3459,$I$2:$K$6, 3, FALSE)</f>
        <v>700</v>
      </c>
      <c r="F3459">
        <f t="shared" ref="F3459:F3522" ca="1" si="327">RANDBETWEEN(40,60)</f>
        <v>55</v>
      </c>
      <c r="G3459">
        <f t="shared" ref="G3459:G3522" ca="1" si="328">E3459*F3459</f>
        <v>38500</v>
      </c>
      <c r="H3459" t="s">
        <v>20</v>
      </c>
    </row>
    <row r="3460" spans="1:8" x14ac:dyDescent="0.3">
      <c r="A3460">
        <v>3459</v>
      </c>
      <c r="B3460">
        <f t="shared" ca="1" si="324"/>
        <v>1</v>
      </c>
      <c r="C3460" t="str">
        <f t="shared" ca="1" si="325"/>
        <v>상품A</v>
      </c>
      <c r="D3460" s="1">
        <f t="shared" ref="D3460:D3523" si="329">D3459+0.25</f>
        <v>42869.885416666664</v>
      </c>
      <c r="E3460">
        <f t="shared" ca="1" si="326"/>
        <v>500</v>
      </c>
      <c r="F3460">
        <f t="shared" ca="1" si="327"/>
        <v>59</v>
      </c>
      <c r="G3460">
        <f t="shared" ca="1" si="328"/>
        <v>29500</v>
      </c>
      <c r="H3460" t="s">
        <v>33</v>
      </c>
    </row>
    <row r="3461" spans="1:8" x14ac:dyDescent="0.3">
      <c r="A3461">
        <v>3460</v>
      </c>
      <c r="B3461">
        <f t="shared" ca="1" si="324"/>
        <v>2</v>
      </c>
      <c r="C3461" t="str">
        <f t="shared" ca="1" si="325"/>
        <v>상품B</v>
      </c>
      <c r="D3461" s="1">
        <f t="shared" si="329"/>
        <v>42870.135416666664</v>
      </c>
      <c r="E3461">
        <f t="shared" ca="1" si="326"/>
        <v>600</v>
      </c>
      <c r="F3461">
        <f t="shared" ca="1" si="327"/>
        <v>49</v>
      </c>
      <c r="G3461">
        <f t="shared" ca="1" si="328"/>
        <v>29400</v>
      </c>
      <c r="H3461" t="s">
        <v>11</v>
      </c>
    </row>
    <row r="3462" spans="1:8" x14ac:dyDescent="0.3">
      <c r="A3462">
        <v>3461</v>
      </c>
      <c r="B3462">
        <f t="shared" ca="1" si="324"/>
        <v>5</v>
      </c>
      <c r="C3462" t="str">
        <f t="shared" ca="1" si="325"/>
        <v>상품E</v>
      </c>
      <c r="D3462" s="1">
        <f t="shared" si="329"/>
        <v>42870.385416666664</v>
      </c>
      <c r="E3462">
        <f t="shared" ca="1" si="326"/>
        <v>900</v>
      </c>
      <c r="F3462">
        <f t="shared" ca="1" si="327"/>
        <v>59</v>
      </c>
      <c r="G3462">
        <f t="shared" ca="1" si="328"/>
        <v>53100</v>
      </c>
      <c r="H3462" t="s">
        <v>12</v>
      </c>
    </row>
    <row r="3463" spans="1:8" x14ac:dyDescent="0.3">
      <c r="A3463">
        <v>3462</v>
      </c>
      <c r="B3463">
        <f t="shared" ca="1" si="324"/>
        <v>4</v>
      </c>
      <c r="C3463" t="str">
        <f t="shared" ca="1" si="325"/>
        <v>상품D</v>
      </c>
      <c r="D3463" s="1">
        <f t="shared" si="329"/>
        <v>42870.635416666664</v>
      </c>
      <c r="E3463">
        <f t="shared" ca="1" si="326"/>
        <v>200</v>
      </c>
      <c r="F3463">
        <f t="shared" ca="1" si="327"/>
        <v>48</v>
      </c>
      <c r="G3463">
        <f t="shared" ca="1" si="328"/>
        <v>9600</v>
      </c>
      <c r="H3463" t="s">
        <v>14</v>
      </c>
    </row>
    <row r="3464" spans="1:8" x14ac:dyDescent="0.3">
      <c r="A3464">
        <v>3463</v>
      </c>
      <c r="B3464">
        <f t="shared" ca="1" si="324"/>
        <v>1</v>
      </c>
      <c r="C3464" t="str">
        <f t="shared" ca="1" si="325"/>
        <v>상품A</v>
      </c>
      <c r="D3464" s="1">
        <f t="shared" si="329"/>
        <v>42870.885416666664</v>
      </c>
      <c r="E3464">
        <f t="shared" ca="1" si="326"/>
        <v>500</v>
      </c>
      <c r="F3464">
        <f t="shared" ca="1" si="327"/>
        <v>56</v>
      </c>
      <c r="G3464">
        <f t="shared" ca="1" si="328"/>
        <v>28000</v>
      </c>
      <c r="H3464" t="s">
        <v>30</v>
      </c>
    </row>
    <row r="3465" spans="1:8" x14ac:dyDescent="0.3">
      <c r="A3465">
        <v>3464</v>
      </c>
      <c r="B3465">
        <f t="shared" ca="1" si="324"/>
        <v>1</v>
      </c>
      <c r="C3465" t="str">
        <f t="shared" ca="1" si="325"/>
        <v>상품A</v>
      </c>
      <c r="D3465" s="1">
        <f t="shared" si="329"/>
        <v>42871.135416666664</v>
      </c>
      <c r="E3465">
        <f t="shared" ca="1" si="326"/>
        <v>500</v>
      </c>
      <c r="F3465">
        <f t="shared" ca="1" si="327"/>
        <v>57</v>
      </c>
      <c r="G3465">
        <f t="shared" ca="1" si="328"/>
        <v>28500</v>
      </c>
      <c r="H3465" t="s">
        <v>28</v>
      </c>
    </row>
    <row r="3466" spans="1:8" x14ac:dyDescent="0.3">
      <c r="A3466">
        <v>3465</v>
      </c>
      <c r="B3466">
        <f t="shared" ca="1" si="324"/>
        <v>2</v>
      </c>
      <c r="C3466" t="str">
        <f t="shared" ca="1" si="325"/>
        <v>상품B</v>
      </c>
      <c r="D3466" s="1">
        <f t="shared" si="329"/>
        <v>42871.385416666664</v>
      </c>
      <c r="E3466">
        <f t="shared" ca="1" si="326"/>
        <v>600</v>
      </c>
      <c r="F3466">
        <f t="shared" ca="1" si="327"/>
        <v>58</v>
      </c>
      <c r="G3466">
        <f t="shared" ca="1" si="328"/>
        <v>34800</v>
      </c>
      <c r="H3466" t="s">
        <v>14</v>
      </c>
    </row>
    <row r="3467" spans="1:8" x14ac:dyDescent="0.3">
      <c r="A3467">
        <v>3466</v>
      </c>
      <c r="B3467">
        <f t="shared" ca="1" si="324"/>
        <v>3</v>
      </c>
      <c r="C3467" t="str">
        <f t="shared" ca="1" si="325"/>
        <v>상품C</v>
      </c>
      <c r="D3467" s="1">
        <f t="shared" si="329"/>
        <v>42871.635416666664</v>
      </c>
      <c r="E3467">
        <f t="shared" ca="1" si="326"/>
        <v>700</v>
      </c>
      <c r="F3467">
        <f t="shared" ca="1" si="327"/>
        <v>48</v>
      </c>
      <c r="G3467">
        <f t="shared" ca="1" si="328"/>
        <v>33600</v>
      </c>
      <c r="H3467" t="s">
        <v>20</v>
      </c>
    </row>
    <row r="3468" spans="1:8" x14ac:dyDescent="0.3">
      <c r="A3468">
        <v>3467</v>
      </c>
      <c r="B3468">
        <f t="shared" ca="1" si="324"/>
        <v>5</v>
      </c>
      <c r="C3468" t="str">
        <f t="shared" ca="1" si="325"/>
        <v>상품E</v>
      </c>
      <c r="D3468" s="1">
        <f t="shared" si="329"/>
        <v>42871.885416666664</v>
      </c>
      <c r="E3468">
        <f t="shared" ca="1" si="326"/>
        <v>900</v>
      </c>
      <c r="F3468">
        <f t="shared" ca="1" si="327"/>
        <v>50</v>
      </c>
      <c r="G3468">
        <f t="shared" ca="1" si="328"/>
        <v>45000</v>
      </c>
      <c r="H3468" t="s">
        <v>25</v>
      </c>
    </row>
    <row r="3469" spans="1:8" x14ac:dyDescent="0.3">
      <c r="A3469">
        <v>3468</v>
      </c>
      <c r="B3469">
        <f t="shared" ca="1" si="324"/>
        <v>2</v>
      </c>
      <c r="C3469" t="str">
        <f t="shared" ca="1" si="325"/>
        <v>상품B</v>
      </c>
      <c r="D3469" s="1">
        <f t="shared" si="329"/>
        <v>42872.135416666664</v>
      </c>
      <c r="E3469">
        <f t="shared" ca="1" si="326"/>
        <v>600</v>
      </c>
      <c r="F3469">
        <f t="shared" ca="1" si="327"/>
        <v>48</v>
      </c>
      <c r="G3469">
        <f t="shared" ca="1" si="328"/>
        <v>28800</v>
      </c>
      <c r="H3469" t="s">
        <v>34</v>
      </c>
    </row>
    <row r="3470" spans="1:8" x14ac:dyDescent="0.3">
      <c r="A3470">
        <v>3469</v>
      </c>
      <c r="B3470">
        <f t="shared" ca="1" si="324"/>
        <v>1</v>
      </c>
      <c r="C3470" t="str">
        <f t="shared" ca="1" si="325"/>
        <v>상품A</v>
      </c>
      <c r="D3470" s="1">
        <f t="shared" si="329"/>
        <v>42872.385416666664</v>
      </c>
      <c r="E3470">
        <f t="shared" ca="1" si="326"/>
        <v>500</v>
      </c>
      <c r="F3470">
        <f t="shared" ca="1" si="327"/>
        <v>45</v>
      </c>
      <c r="G3470">
        <f t="shared" ca="1" si="328"/>
        <v>22500</v>
      </c>
      <c r="H3470" t="s">
        <v>28</v>
      </c>
    </row>
    <row r="3471" spans="1:8" x14ac:dyDescent="0.3">
      <c r="A3471">
        <v>3470</v>
      </c>
      <c r="B3471">
        <f t="shared" ca="1" si="324"/>
        <v>1</v>
      </c>
      <c r="C3471" t="str">
        <f t="shared" ca="1" si="325"/>
        <v>상품A</v>
      </c>
      <c r="D3471" s="1">
        <f t="shared" si="329"/>
        <v>42872.635416666664</v>
      </c>
      <c r="E3471">
        <f t="shared" ca="1" si="326"/>
        <v>500</v>
      </c>
      <c r="F3471">
        <f t="shared" ca="1" si="327"/>
        <v>53</v>
      </c>
      <c r="G3471">
        <f t="shared" ca="1" si="328"/>
        <v>26500</v>
      </c>
      <c r="H3471" t="s">
        <v>32</v>
      </c>
    </row>
    <row r="3472" spans="1:8" x14ac:dyDescent="0.3">
      <c r="A3472">
        <v>3471</v>
      </c>
      <c r="B3472">
        <f t="shared" ca="1" si="324"/>
        <v>2</v>
      </c>
      <c r="C3472" t="str">
        <f t="shared" ca="1" si="325"/>
        <v>상품B</v>
      </c>
      <c r="D3472" s="1">
        <f t="shared" si="329"/>
        <v>42872.885416666664</v>
      </c>
      <c r="E3472">
        <f t="shared" ca="1" si="326"/>
        <v>600</v>
      </c>
      <c r="F3472">
        <f t="shared" ca="1" si="327"/>
        <v>57</v>
      </c>
      <c r="G3472">
        <f t="shared" ca="1" si="328"/>
        <v>34200</v>
      </c>
      <c r="H3472" t="s">
        <v>15</v>
      </c>
    </row>
    <row r="3473" spans="1:8" x14ac:dyDescent="0.3">
      <c r="A3473">
        <v>3472</v>
      </c>
      <c r="B3473">
        <f t="shared" ca="1" si="324"/>
        <v>2</v>
      </c>
      <c r="C3473" t="str">
        <f t="shared" ca="1" si="325"/>
        <v>상품B</v>
      </c>
      <c r="D3473" s="1">
        <f t="shared" si="329"/>
        <v>42873.135416666664</v>
      </c>
      <c r="E3473">
        <f t="shared" ca="1" si="326"/>
        <v>600</v>
      </c>
      <c r="F3473">
        <f t="shared" ca="1" si="327"/>
        <v>60</v>
      </c>
      <c r="G3473">
        <f t="shared" ca="1" si="328"/>
        <v>36000</v>
      </c>
      <c r="H3473" t="s">
        <v>16</v>
      </c>
    </row>
    <row r="3474" spans="1:8" x14ac:dyDescent="0.3">
      <c r="A3474">
        <v>3473</v>
      </c>
      <c r="B3474">
        <f t="shared" ca="1" si="324"/>
        <v>3</v>
      </c>
      <c r="C3474" t="str">
        <f t="shared" ca="1" si="325"/>
        <v>상품C</v>
      </c>
      <c r="D3474" s="1">
        <f t="shared" si="329"/>
        <v>42873.385416666664</v>
      </c>
      <c r="E3474">
        <f t="shared" ca="1" si="326"/>
        <v>700</v>
      </c>
      <c r="F3474">
        <f t="shared" ca="1" si="327"/>
        <v>52</v>
      </c>
      <c r="G3474">
        <f t="shared" ca="1" si="328"/>
        <v>36400</v>
      </c>
      <c r="H3474" t="s">
        <v>27</v>
      </c>
    </row>
    <row r="3475" spans="1:8" x14ac:dyDescent="0.3">
      <c r="A3475">
        <v>3474</v>
      </c>
      <c r="B3475">
        <f t="shared" ca="1" si="324"/>
        <v>3</v>
      </c>
      <c r="C3475" t="str">
        <f t="shared" ca="1" si="325"/>
        <v>상품C</v>
      </c>
      <c r="D3475" s="1">
        <f t="shared" si="329"/>
        <v>42873.635416666664</v>
      </c>
      <c r="E3475">
        <f t="shared" ca="1" si="326"/>
        <v>700</v>
      </c>
      <c r="F3475">
        <f t="shared" ca="1" si="327"/>
        <v>40</v>
      </c>
      <c r="G3475">
        <f t="shared" ca="1" si="328"/>
        <v>28000</v>
      </c>
      <c r="H3475" t="s">
        <v>11</v>
      </c>
    </row>
    <row r="3476" spans="1:8" x14ac:dyDescent="0.3">
      <c r="A3476">
        <v>3475</v>
      </c>
      <c r="B3476">
        <f t="shared" ca="1" si="324"/>
        <v>2</v>
      </c>
      <c r="C3476" t="str">
        <f t="shared" ca="1" si="325"/>
        <v>상품B</v>
      </c>
      <c r="D3476" s="1">
        <f t="shared" si="329"/>
        <v>42873.885416666664</v>
      </c>
      <c r="E3476">
        <f t="shared" ca="1" si="326"/>
        <v>600</v>
      </c>
      <c r="F3476">
        <f t="shared" ca="1" si="327"/>
        <v>56</v>
      </c>
      <c r="G3476">
        <f t="shared" ca="1" si="328"/>
        <v>33600</v>
      </c>
      <c r="H3476" t="s">
        <v>28</v>
      </c>
    </row>
    <row r="3477" spans="1:8" x14ac:dyDescent="0.3">
      <c r="A3477">
        <v>3476</v>
      </c>
      <c r="B3477">
        <f t="shared" ca="1" si="324"/>
        <v>2</v>
      </c>
      <c r="C3477" t="str">
        <f t="shared" ca="1" si="325"/>
        <v>상품B</v>
      </c>
      <c r="D3477" s="1">
        <f t="shared" si="329"/>
        <v>42874.135416666664</v>
      </c>
      <c r="E3477">
        <f t="shared" ca="1" si="326"/>
        <v>600</v>
      </c>
      <c r="F3477">
        <f t="shared" ca="1" si="327"/>
        <v>52</v>
      </c>
      <c r="G3477">
        <f t="shared" ca="1" si="328"/>
        <v>31200</v>
      </c>
      <c r="H3477" t="s">
        <v>25</v>
      </c>
    </row>
    <row r="3478" spans="1:8" x14ac:dyDescent="0.3">
      <c r="A3478">
        <v>3477</v>
      </c>
      <c r="B3478">
        <f t="shared" ca="1" si="324"/>
        <v>2</v>
      </c>
      <c r="C3478" t="str">
        <f t="shared" ca="1" si="325"/>
        <v>상품B</v>
      </c>
      <c r="D3478" s="1">
        <f t="shared" si="329"/>
        <v>42874.385416666664</v>
      </c>
      <c r="E3478">
        <f t="shared" ca="1" si="326"/>
        <v>600</v>
      </c>
      <c r="F3478">
        <f t="shared" ca="1" si="327"/>
        <v>47</v>
      </c>
      <c r="G3478">
        <f t="shared" ca="1" si="328"/>
        <v>28200</v>
      </c>
      <c r="H3478" t="s">
        <v>11</v>
      </c>
    </row>
    <row r="3479" spans="1:8" x14ac:dyDescent="0.3">
      <c r="A3479">
        <v>3478</v>
      </c>
      <c r="B3479">
        <f t="shared" ca="1" si="324"/>
        <v>1</v>
      </c>
      <c r="C3479" t="str">
        <f t="shared" ca="1" si="325"/>
        <v>상품A</v>
      </c>
      <c r="D3479" s="1">
        <f t="shared" si="329"/>
        <v>42874.635416666664</v>
      </c>
      <c r="E3479">
        <f t="shared" ca="1" si="326"/>
        <v>500</v>
      </c>
      <c r="F3479">
        <f t="shared" ca="1" si="327"/>
        <v>52</v>
      </c>
      <c r="G3479">
        <f t="shared" ca="1" si="328"/>
        <v>26000</v>
      </c>
      <c r="H3479" t="s">
        <v>16</v>
      </c>
    </row>
    <row r="3480" spans="1:8" x14ac:dyDescent="0.3">
      <c r="A3480">
        <v>3479</v>
      </c>
      <c r="B3480">
        <f t="shared" ca="1" si="324"/>
        <v>3</v>
      </c>
      <c r="C3480" t="str">
        <f t="shared" ca="1" si="325"/>
        <v>상품C</v>
      </c>
      <c r="D3480" s="1">
        <f t="shared" si="329"/>
        <v>42874.885416666664</v>
      </c>
      <c r="E3480">
        <f t="shared" ca="1" si="326"/>
        <v>700</v>
      </c>
      <c r="F3480">
        <f t="shared" ca="1" si="327"/>
        <v>51</v>
      </c>
      <c r="G3480">
        <f t="shared" ca="1" si="328"/>
        <v>35700</v>
      </c>
      <c r="H3480" t="s">
        <v>25</v>
      </c>
    </row>
    <row r="3481" spans="1:8" x14ac:dyDescent="0.3">
      <c r="A3481">
        <v>3480</v>
      </c>
      <c r="B3481">
        <f t="shared" ca="1" si="324"/>
        <v>1</v>
      </c>
      <c r="C3481" t="str">
        <f t="shared" ca="1" si="325"/>
        <v>상품A</v>
      </c>
      <c r="D3481" s="1">
        <f t="shared" si="329"/>
        <v>42875.135416666664</v>
      </c>
      <c r="E3481">
        <f t="shared" ca="1" si="326"/>
        <v>500</v>
      </c>
      <c r="F3481">
        <f t="shared" ca="1" si="327"/>
        <v>58</v>
      </c>
      <c r="G3481">
        <f t="shared" ca="1" si="328"/>
        <v>29000</v>
      </c>
      <c r="H3481" t="s">
        <v>11</v>
      </c>
    </row>
    <row r="3482" spans="1:8" x14ac:dyDescent="0.3">
      <c r="A3482">
        <v>3481</v>
      </c>
      <c r="B3482">
        <f t="shared" ca="1" si="324"/>
        <v>5</v>
      </c>
      <c r="C3482" t="str">
        <f t="shared" ca="1" si="325"/>
        <v>상품E</v>
      </c>
      <c r="D3482" s="1">
        <f t="shared" si="329"/>
        <v>42875.385416666664</v>
      </c>
      <c r="E3482">
        <f t="shared" ca="1" si="326"/>
        <v>900</v>
      </c>
      <c r="F3482">
        <f t="shared" ca="1" si="327"/>
        <v>40</v>
      </c>
      <c r="G3482">
        <f t="shared" ca="1" si="328"/>
        <v>36000</v>
      </c>
      <c r="H3482" t="s">
        <v>12</v>
      </c>
    </row>
    <row r="3483" spans="1:8" x14ac:dyDescent="0.3">
      <c r="A3483">
        <v>3482</v>
      </c>
      <c r="B3483">
        <f t="shared" ca="1" si="324"/>
        <v>5</v>
      </c>
      <c r="C3483" t="str">
        <f t="shared" ca="1" si="325"/>
        <v>상품E</v>
      </c>
      <c r="D3483" s="1">
        <f t="shared" si="329"/>
        <v>42875.635416666664</v>
      </c>
      <c r="E3483">
        <f t="shared" ca="1" si="326"/>
        <v>900</v>
      </c>
      <c r="F3483">
        <f t="shared" ca="1" si="327"/>
        <v>46</v>
      </c>
      <c r="G3483">
        <f t="shared" ca="1" si="328"/>
        <v>41400</v>
      </c>
      <c r="H3483" t="s">
        <v>14</v>
      </c>
    </row>
    <row r="3484" spans="1:8" x14ac:dyDescent="0.3">
      <c r="A3484">
        <v>3483</v>
      </c>
      <c r="B3484">
        <f t="shared" ca="1" si="324"/>
        <v>3</v>
      </c>
      <c r="C3484" t="str">
        <f t="shared" ca="1" si="325"/>
        <v>상품C</v>
      </c>
      <c r="D3484" s="1">
        <f t="shared" si="329"/>
        <v>42875.885416666664</v>
      </c>
      <c r="E3484">
        <f t="shared" ca="1" si="326"/>
        <v>700</v>
      </c>
      <c r="F3484">
        <f t="shared" ca="1" si="327"/>
        <v>53</v>
      </c>
      <c r="G3484">
        <f t="shared" ca="1" si="328"/>
        <v>37100</v>
      </c>
      <c r="H3484" t="s">
        <v>35</v>
      </c>
    </row>
    <row r="3485" spans="1:8" x14ac:dyDescent="0.3">
      <c r="A3485">
        <v>3484</v>
      </c>
      <c r="B3485">
        <f t="shared" ca="1" si="324"/>
        <v>1</v>
      </c>
      <c r="C3485" t="str">
        <f t="shared" ca="1" si="325"/>
        <v>상품A</v>
      </c>
      <c r="D3485" s="1">
        <f t="shared" si="329"/>
        <v>42876.135416666664</v>
      </c>
      <c r="E3485">
        <f t="shared" ca="1" si="326"/>
        <v>500</v>
      </c>
      <c r="F3485">
        <f t="shared" ca="1" si="327"/>
        <v>40</v>
      </c>
      <c r="G3485">
        <f t="shared" ca="1" si="328"/>
        <v>20000</v>
      </c>
      <c r="H3485" t="s">
        <v>36</v>
      </c>
    </row>
    <row r="3486" spans="1:8" x14ac:dyDescent="0.3">
      <c r="A3486">
        <v>3485</v>
      </c>
      <c r="B3486">
        <f t="shared" ca="1" si="324"/>
        <v>2</v>
      </c>
      <c r="C3486" t="str">
        <f t="shared" ca="1" si="325"/>
        <v>상품B</v>
      </c>
      <c r="D3486" s="1">
        <f t="shared" si="329"/>
        <v>42876.385416666664</v>
      </c>
      <c r="E3486">
        <f t="shared" ca="1" si="326"/>
        <v>600</v>
      </c>
      <c r="F3486">
        <f t="shared" ca="1" si="327"/>
        <v>46</v>
      </c>
      <c r="G3486">
        <f t="shared" ca="1" si="328"/>
        <v>27600</v>
      </c>
      <c r="H3486" t="s">
        <v>27</v>
      </c>
    </row>
    <row r="3487" spans="1:8" x14ac:dyDescent="0.3">
      <c r="A3487">
        <v>3486</v>
      </c>
      <c r="B3487">
        <f t="shared" ca="1" si="324"/>
        <v>4</v>
      </c>
      <c r="C3487" t="str">
        <f t="shared" ca="1" si="325"/>
        <v>상품D</v>
      </c>
      <c r="D3487" s="1">
        <f t="shared" si="329"/>
        <v>42876.635416666664</v>
      </c>
      <c r="E3487">
        <f t="shared" ca="1" si="326"/>
        <v>200</v>
      </c>
      <c r="F3487">
        <f t="shared" ca="1" si="327"/>
        <v>55</v>
      </c>
      <c r="G3487">
        <f t="shared" ca="1" si="328"/>
        <v>11000</v>
      </c>
      <c r="H3487" t="s">
        <v>11</v>
      </c>
    </row>
    <row r="3488" spans="1:8" x14ac:dyDescent="0.3">
      <c r="A3488">
        <v>3487</v>
      </c>
      <c r="B3488">
        <f t="shared" ca="1" si="324"/>
        <v>2</v>
      </c>
      <c r="C3488" t="str">
        <f t="shared" ca="1" si="325"/>
        <v>상품B</v>
      </c>
      <c r="D3488" s="1">
        <f t="shared" si="329"/>
        <v>42876.885416666664</v>
      </c>
      <c r="E3488">
        <f t="shared" ca="1" si="326"/>
        <v>600</v>
      </c>
      <c r="F3488">
        <f t="shared" ca="1" si="327"/>
        <v>51</v>
      </c>
      <c r="G3488">
        <f t="shared" ca="1" si="328"/>
        <v>30600</v>
      </c>
      <c r="H3488" t="s">
        <v>28</v>
      </c>
    </row>
    <row r="3489" spans="1:8" x14ac:dyDescent="0.3">
      <c r="A3489">
        <v>3488</v>
      </c>
      <c r="B3489">
        <f t="shared" ca="1" si="324"/>
        <v>4</v>
      </c>
      <c r="C3489" t="str">
        <f t="shared" ca="1" si="325"/>
        <v>상품D</v>
      </c>
      <c r="D3489" s="1">
        <f t="shared" si="329"/>
        <v>42877.135416666664</v>
      </c>
      <c r="E3489">
        <f t="shared" ca="1" si="326"/>
        <v>200</v>
      </c>
      <c r="F3489">
        <f t="shared" ca="1" si="327"/>
        <v>40</v>
      </c>
      <c r="G3489">
        <f t="shared" ca="1" si="328"/>
        <v>8000</v>
      </c>
      <c r="H3489" t="s">
        <v>14</v>
      </c>
    </row>
    <row r="3490" spans="1:8" x14ac:dyDescent="0.3">
      <c r="A3490">
        <v>3489</v>
      </c>
      <c r="B3490">
        <f t="shared" ca="1" si="324"/>
        <v>3</v>
      </c>
      <c r="C3490" t="str">
        <f t="shared" ca="1" si="325"/>
        <v>상품C</v>
      </c>
      <c r="D3490" s="1">
        <f t="shared" si="329"/>
        <v>42877.385416666664</v>
      </c>
      <c r="E3490">
        <f t="shared" ca="1" si="326"/>
        <v>700</v>
      </c>
      <c r="F3490">
        <f t="shared" ca="1" si="327"/>
        <v>44</v>
      </c>
      <c r="G3490">
        <f t="shared" ca="1" si="328"/>
        <v>30800</v>
      </c>
      <c r="H3490" t="s">
        <v>30</v>
      </c>
    </row>
    <row r="3491" spans="1:8" x14ac:dyDescent="0.3">
      <c r="A3491">
        <v>3490</v>
      </c>
      <c r="B3491">
        <f t="shared" ca="1" si="324"/>
        <v>4</v>
      </c>
      <c r="C3491" t="str">
        <f t="shared" ca="1" si="325"/>
        <v>상품D</v>
      </c>
      <c r="D3491" s="1">
        <f t="shared" si="329"/>
        <v>42877.635416666664</v>
      </c>
      <c r="E3491">
        <f t="shared" ca="1" si="326"/>
        <v>200</v>
      </c>
      <c r="F3491">
        <f t="shared" ca="1" si="327"/>
        <v>56</v>
      </c>
      <c r="G3491">
        <f t="shared" ca="1" si="328"/>
        <v>11200</v>
      </c>
      <c r="H3491" t="s">
        <v>16</v>
      </c>
    </row>
    <row r="3492" spans="1:8" x14ac:dyDescent="0.3">
      <c r="A3492">
        <v>3491</v>
      </c>
      <c r="B3492">
        <f t="shared" ca="1" si="324"/>
        <v>2</v>
      </c>
      <c r="C3492" t="str">
        <f t="shared" ca="1" si="325"/>
        <v>상품B</v>
      </c>
      <c r="D3492" s="1">
        <f t="shared" si="329"/>
        <v>42877.885416666664</v>
      </c>
      <c r="E3492">
        <f t="shared" ca="1" si="326"/>
        <v>600</v>
      </c>
      <c r="F3492">
        <f t="shared" ca="1" si="327"/>
        <v>59</v>
      </c>
      <c r="G3492">
        <f t="shared" ca="1" si="328"/>
        <v>35400</v>
      </c>
      <c r="H3492" t="s">
        <v>25</v>
      </c>
    </row>
    <row r="3493" spans="1:8" x14ac:dyDescent="0.3">
      <c r="A3493">
        <v>3492</v>
      </c>
      <c r="B3493">
        <f t="shared" ca="1" si="324"/>
        <v>5</v>
      </c>
      <c r="C3493" t="str">
        <f t="shared" ca="1" si="325"/>
        <v>상품E</v>
      </c>
      <c r="D3493" s="1">
        <f t="shared" si="329"/>
        <v>42878.135416666664</v>
      </c>
      <c r="E3493">
        <f t="shared" ca="1" si="326"/>
        <v>900</v>
      </c>
      <c r="F3493">
        <f t="shared" ca="1" si="327"/>
        <v>47</v>
      </c>
      <c r="G3493">
        <f t="shared" ca="1" si="328"/>
        <v>42300</v>
      </c>
      <c r="H3493" t="s">
        <v>11</v>
      </c>
    </row>
    <row r="3494" spans="1:8" x14ac:dyDescent="0.3">
      <c r="A3494">
        <v>3493</v>
      </c>
      <c r="B3494">
        <f t="shared" ca="1" si="324"/>
        <v>3</v>
      </c>
      <c r="C3494" t="str">
        <f t="shared" ca="1" si="325"/>
        <v>상품C</v>
      </c>
      <c r="D3494" s="1">
        <f t="shared" si="329"/>
        <v>42878.385416666664</v>
      </c>
      <c r="E3494">
        <f t="shared" ca="1" si="326"/>
        <v>700</v>
      </c>
      <c r="F3494">
        <f t="shared" ca="1" si="327"/>
        <v>59</v>
      </c>
      <c r="G3494">
        <f t="shared" ca="1" si="328"/>
        <v>41300</v>
      </c>
      <c r="H3494" t="s">
        <v>12</v>
      </c>
    </row>
    <row r="3495" spans="1:8" x14ac:dyDescent="0.3">
      <c r="A3495">
        <v>3494</v>
      </c>
      <c r="B3495">
        <f t="shared" ca="1" si="324"/>
        <v>1</v>
      </c>
      <c r="C3495" t="str">
        <f t="shared" ca="1" si="325"/>
        <v>상품A</v>
      </c>
      <c r="D3495" s="1">
        <f t="shared" si="329"/>
        <v>42878.635416666664</v>
      </c>
      <c r="E3495">
        <f t="shared" ca="1" si="326"/>
        <v>500</v>
      </c>
      <c r="F3495">
        <f t="shared" ca="1" si="327"/>
        <v>41</v>
      </c>
      <c r="G3495">
        <f t="shared" ca="1" si="328"/>
        <v>20500</v>
      </c>
      <c r="H3495" t="s">
        <v>14</v>
      </c>
    </row>
    <row r="3496" spans="1:8" x14ac:dyDescent="0.3">
      <c r="A3496">
        <v>3495</v>
      </c>
      <c r="B3496">
        <f t="shared" ca="1" si="324"/>
        <v>5</v>
      </c>
      <c r="C3496" t="str">
        <f t="shared" ca="1" si="325"/>
        <v>상품E</v>
      </c>
      <c r="D3496" s="1">
        <f t="shared" si="329"/>
        <v>42878.885416666664</v>
      </c>
      <c r="E3496">
        <f t="shared" ca="1" si="326"/>
        <v>900</v>
      </c>
      <c r="F3496">
        <f t="shared" ca="1" si="327"/>
        <v>50</v>
      </c>
      <c r="G3496">
        <f t="shared" ca="1" si="328"/>
        <v>45000</v>
      </c>
      <c r="H3496" t="s">
        <v>15</v>
      </c>
    </row>
    <row r="3497" spans="1:8" x14ac:dyDescent="0.3">
      <c r="A3497">
        <v>3496</v>
      </c>
      <c r="B3497">
        <f t="shared" ca="1" si="324"/>
        <v>5</v>
      </c>
      <c r="C3497" t="str">
        <f t="shared" ca="1" si="325"/>
        <v>상품E</v>
      </c>
      <c r="D3497" s="1">
        <f t="shared" si="329"/>
        <v>42879.135416666664</v>
      </c>
      <c r="E3497">
        <f t="shared" ca="1" si="326"/>
        <v>900</v>
      </c>
      <c r="F3497">
        <f t="shared" ca="1" si="327"/>
        <v>53</v>
      </c>
      <c r="G3497">
        <f t="shared" ca="1" si="328"/>
        <v>47700</v>
      </c>
      <c r="H3497" t="s">
        <v>16</v>
      </c>
    </row>
    <row r="3498" spans="1:8" x14ac:dyDescent="0.3">
      <c r="A3498">
        <v>3497</v>
      </c>
      <c r="B3498">
        <f t="shared" ca="1" si="324"/>
        <v>1</v>
      </c>
      <c r="C3498" t="str">
        <f t="shared" ca="1" si="325"/>
        <v>상품A</v>
      </c>
      <c r="D3498" s="1">
        <f t="shared" si="329"/>
        <v>42879.385416666664</v>
      </c>
      <c r="E3498">
        <f t="shared" ca="1" si="326"/>
        <v>500</v>
      </c>
      <c r="F3498">
        <f t="shared" ca="1" si="327"/>
        <v>42</v>
      </c>
      <c r="G3498">
        <f t="shared" ca="1" si="328"/>
        <v>21000</v>
      </c>
      <c r="H3498" t="s">
        <v>27</v>
      </c>
    </row>
    <row r="3499" spans="1:8" x14ac:dyDescent="0.3">
      <c r="A3499">
        <v>3498</v>
      </c>
      <c r="B3499">
        <f t="shared" ca="1" si="324"/>
        <v>5</v>
      </c>
      <c r="C3499" t="str">
        <f t="shared" ca="1" si="325"/>
        <v>상품E</v>
      </c>
      <c r="D3499" s="1">
        <f t="shared" si="329"/>
        <v>42879.635416666664</v>
      </c>
      <c r="E3499">
        <f t="shared" ca="1" si="326"/>
        <v>900</v>
      </c>
      <c r="F3499">
        <f t="shared" ca="1" si="327"/>
        <v>60</v>
      </c>
      <c r="G3499">
        <f t="shared" ca="1" si="328"/>
        <v>54000</v>
      </c>
      <c r="H3499" t="s">
        <v>34</v>
      </c>
    </row>
    <row r="3500" spans="1:8" x14ac:dyDescent="0.3">
      <c r="A3500">
        <v>3499</v>
      </c>
      <c r="B3500">
        <f t="shared" ca="1" si="324"/>
        <v>2</v>
      </c>
      <c r="C3500" t="str">
        <f t="shared" ca="1" si="325"/>
        <v>상품B</v>
      </c>
      <c r="D3500" s="1">
        <f t="shared" si="329"/>
        <v>42879.885416666664</v>
      </c>
      <c r="E3500">
        <f t="shared" ca="1" si="326"/>
        <v>600</v>
      </c>
      <c r="F3500">
        <f t="shared" ca="1" si="327"/>
        <v>40</v>
      </c>
      <c r="G3500">
        <f t="shared" ca="1" si="328"/>
        <v>24000</v>
      </c>
      <c r="H3500" t="s">
        <v>12</v>
      </c>
    </row>
    <row r="3501" spans="1:8" x14ac:dyDescent="0.3">
      <c r="A3501">
        <v>3500</v>
      </c>
      <c r="B3501">
        <f t="shared" ca="1" si="324"/>
        <v>1</v>
      </c>
      <c r="C3501" t="str">
        <f t="shared" ca="1" si="325"/>
        <v>상품A</v>
      </c>
      <c r="D3501" s="1">
        <f t="shared" si="329"/>
        <v>42880.135416666664</v>
      </c>
      <c r="E3501">
        <f t="shared" ca="1" si="326"/>
        <v>500</v>
      </c>
      <c r="F3501">
        <f t="shared" ca="1" si="327"/>
        <v>45</v>
      </c>
      <c r="G3501">
        <f t="shared" ca="1" si="328"/>
        <v>22500</v>
      </c>
      <c r="H3501" t="s">
        <v>23</v>
      </c>
    </row>
    <row r="3502" spans="1:8" x14ac:dyDescent="0.3">
      <c r="A3502">
        <v>3501</v>
      </c>
      <c r="B3502">
        <f t="shared" ca="1" si="324"/>
        <v>1</v>
      </c>
      <c r="C3502" t="str">
        <f t="shared" ca="1" si="325"/>
        <v>상품A</v>
      </c>
      <c r="D3502" s="1">
        <f t="shared" si="329"/>
        <v>42880.385416666664</v>
      </c>
      <c r="E3502">
        <f t="shared" ca="1" si="326"/>
        <v>500</v>
      </c>
      <c r="F3502">
        <f t="shared" ca="1" si="327"/>
        <v>43</v>
      </c>
      <c r="G3502">
        <f t="shared" ca="1" si="328"/>
        <v>21500</v>
      </c>
      <c r="H3502" t="s">
        <v>20</v>
      </c>
    </row>
    <row r="3503" spans="1:8" x14ac:dyDescent="0.3">
      <c r="A3503">
        <v>3502</v>
      </c>
      <c r="B3503">
        <f t="shared" ca="1" si="324"/>
        <v>2</v>
      </c>
      <c r="C3503" t="str">
        <f t="shared" ca="1" si="325"/>
        <v>상품B</v>
      </c>
      <c r="D3503" s="1">
        <f t="shared" si="329"/>
        <v>42880.635416666664</v>
      </c>
      <c r="E3503">
        <f t="shared" ca="1" si="326"/>
        <v>600</v>
      </c>
      <c r="F3503">
        <f t="shared" ca="1" si="327"/>
        <v>44</v>
      </c>
      <c r="G3503">
        <f t="shared" ca="1" si="328"/>
        <v>26400</v>
      </c>
      <c r="H3503" t="s">
        <v>25</v>
      </c>
    </row>
    <row r="3504" spans="1:8" x14ac:dyDescent="0.3">
      <c r="A3504">
        <v>3503</v>
      </c>
      <c r="B3504">
        <f t="shared" ca="1" si="324"/>
        <v>4</v>
      </c>
      <c r="C3504" t="str">
        <f t="shared" ca="1" si="325"/>
        <v>상품D</v>
      </c>
      <c r="D3504" s="1">
        <f t="shared" si="329"/>
        <v>42880.885416666664</v>
      </c>
      <c r="E3504">
        <f t="shared" ca="1" si="326"/>
        <v>200</v>
      </c>
      <c r="F3504">
        <f t="shared" ca="1" si="327"/>
        <v>44</v>
      </c>
      <c r="G3504">
        <f t="shared" ca="1" si="328"/>
        <v>8800</v>
      </c>
      <c r="H3504" t="s">
        <v>11</v>
      </c>
    </row>
    <row r="3505" spans="1:8" x14ac:dyDescent="0.3">
      <c r="A3505">
        <v>3504</v>
      </c>
      <c r="B3505">
        <f t="shared" ca="1" si="324"/>
        <v>5</v>
      </c>
      <c r="C3505" t="str">
        <f t="shared" ca="1" si="325"/>
        <v>상품E</v>
      </c>
      <c r="D3505" s="1">
        <f t="shared" si="329"/>
        <v>42881.135416666664</v>
      </c>
      <c r="E3505">
        <f t="shared" ca="1" si="326"/>
        <v>900</v>
      </c>
      <c r="F3505">
        <f t="shared" ca="1" si="327"/>
        <v>41</v>
      </c>
      <c r="G3505">
        <f t="shared" ca="1" si="328"/>
        <v>36900</v>
      </c>
      <c r="H3505" t="s">
        <v>28</v>
      </c>
    </row>
    <row r="3506" spans="1:8" x14ac:dyDescent="0.3">
      <c r="A3506">
        <v>3505</v>
      </c>
      <c r="B3506">
        <f t="shared" ca="1" si="324"/>
        <v>1</v>
      </c>
      <c r="C3506" t="str">
        <f t="shared" ca="1" si="325"/>
        <v>상품A</v>
      </c>
      <c r="D3506" s="1">
        <f t="shared" si="329"/>
        <v>42881.385416666664</v>
      </c>
      <c r="E3506">
        <f t="shared" ca="1" si="326"/>
        <v>500</v>
      </c>
      <c r="F3506">
        <f t="shared" ca="1" si="327"/>
        <v>41</v>
      </c>
      <c r="G3506">
        <f t="shared" ca="1" si="328"/>
        <v>20500</v>
      </c>
      <c r="H3506" t="s">
        <v>14</v>
      </c>
    </row>
    <row r="3507" spans="1:8" x14ac:dyDescent="0.3">
      <c r="A3507">
        <v>3506</v>
      </c>
      <c r="B3507">
        <f t="shared" ca="1" si="324"/>
        <v>3</v>
      </c>
      <c r="C3507" t="str">
        <f t="shared" ca="1" si="325"/>
        <v>상품C</v>
      </c>
      <c r="D3507" s="1">
        <f t="shared" si="329"/>
        <v>42881.635416666664</v>
      </c>
      <c r="E3507">
        <f t="shared" ca="1" si="326"/>
        <v>700</v>
      </c>
      <c r="F3507">
        <f t="shared" ca="1" si="327"/>
        <v>45</v>
      </c>
      <c r="G3507">
        <f t="shared" ca="1" si="328"/>
        <v>31500</v>
      </c>
      <c r="H3507" t="s">
        <v>30</v>
      </c>
    </row>
    <row r="3508" spans="1:8" x14ac:dyDescent="0.3">
      <c r="A3508">
        <v>3507</v>
      </c>
      <c r="B3508">
        <f t="shared" ca="1" si="324"/>
        <v>1</v>
      </c>
      <c r="C3508" t="str">
        <f t="shared" ca="1" si="325"/>
        <v>상품A</v>
      </c>
      <c r="D3508" s="1">
        <f t="shared" si="329"/>
        <v>42881.885416666664</v>
      </c>
      <c r="E3508">
        <f t="shared" ca="1" si="326"/>
        <v>500</v>
      </c>
      <c r="F3508">
        <f t="shared" ca="1" si="327"/>
        <v>46</v>
      </c>
      <c r="G3508">
        <f t="shared" ca="1" si="328"/>
        <v>23000</v>
      </c>
      <c r="H3508" t="s">
        <v>16</v>
      </c>
    </row>
    <row r="3509" spans="1:8" x14ac:dyDescent="0.3">
      <c r="A3509">
        <v>3508</v>
      </c>
      <c r="B3509">
        <f t="shared" ca="1" si="324"/>
        <v>3</v>
      </c>
      <c r="C3509" t="str">
        <f t="shared" ca="1" si="325"/>
        <v>상품C</v>
      </c>
      <c r="D3509" s="1">
        <f t="shared" si="329"/>
        <v>42882.135416666664</v>
      </c>
      <c r="E3509">
        <f t="shared" ca="1" si="326"/>
        <v>700</v>
      </c>
      <c r="F3509">
        <f t="shared" ca="1" si="327"/>
        <v>43</v>
      </c>
      <c r="G3509">
        <f t="shared" ca="1" si="328"/>
        <v>30100</v>
      </c>
      <c r="H3509" t="s">
        <v>25</v>
      </c>
    </row>
    <row r="3510" spans="1:8" x14ac:dyDescent="0.3">
      <c r="A3510">
        <v>3509</v>
      </c>
      <c r="B3510">
        <f t="shared" ca="1" si="324"/>
        <v>5</v>
      </c>
      <c r="C3510" t="str">
        <f t="shared" ca="1" si="325"/>
        <v>상품E</v>
      </c>
      <c r="D3510" s="1">
        <f t="shared" si="329"/>
        <v>42882.385416666664</v>
      </c>
      <c r="E3510">
        <f t="shared" ca="1" si="326"/>
        <v>900</v>
      </c>
      <c r="F3510">
        <f t="shared" ca="1" si="327"/>
        <v>47</v>
      </c>
      <c r="G3510">
        <f t="shared" ca="1" si="328"/>
        <v>42300</v>
      </c>
      <c r="H3510" t="s">
        <v>11</v>
      </c>
    </row>
    <row r="3511" spans="1:8" x14ac:dyDescent="0.3">
      <c r="A3511">
        <v>3510</v>
      </c>
      <c r="B3511">
        <f t="shared" ca="1" si="324"/>
        <v>1</v>
      </c>
      <c r="C3511" t="str">
        <f t="shared" ca="1" si="325"/>
        <v>상품A</v>
      </c>
      <c r="D3511" s="1">
        <f t="shared" si="329"/>
        <v>42882.635416666664</v>
      </c>
      <c r="E3511">
        <f t="shared" ca="1" si="326"/>
        <v>500</v>
      </c>
      <c r="F3511">
        <f t="shared" ca="1" si="327"/>
        <v>47</v>
      </c>
      <c r="G3511">
        <f t="shared" ca="1" si="328"/>
        <v>23500</v>
      </c>
      <c r="H3511" t="s">
        <v>28</v>
      </c>
    </row>
    <row r="3512" spans="1:8" x14ac:dyDescent="0.3">
      <c r="A3512">
        <v>3511</v>
      </c>
      <c r="B3512">
        <f t="shared" ca="1" si="324"/>
        <v>1</v>
      </c>
      <c r="C3512" t="str">
        <f t="shared" ca="1" si="325"/>
        <v>상품A</v>
      </c>
      <c r="D3512" s="1">
        <f t="shared" si="329"/>
        <v>42882.885416666664</v>
      </c>
      <c r="E3512">
        <f t="shared" ca="1" si="326"/>
        <v>500</v>
      </c>
      <c r="F3512">
        <f t="shared" ca="1" si="327"/>
        <v>56</v>
      </c>
      <c r="G3512">
        <f t="shared" ca="1" si="328"/>
        <v>28000</v>
      </c>
      <c r="H3512" t="s">
        <v>27</v>
      </c>
    </row>
    <row r="3513" spans="1:8" x14ac:dyDescent="0.3">
      <c r="A3513">
        <v>3512</v>
      </c>
      <c r="B3513">
        <f t="shared" ca="1" si="324"/>
        <v>4</v>
      </c>
      <c r="C3513" t="str">
        <f t="shared" ca="1" si="325"/>
        <v>상품D</v>
      </c>
      <c r="D3513" s="1">
        <f t="shared" si="329"/>
        <v>42883.135416666664</v>
      </c>
      <c r="E3513">
        <f t="shared" ca="1" si="326"/>
        <v>200</v>
      </c>
      <c r="F3513">
        <f t="shared" ca="1" si="327"/>
        <v>57</v>
      </c>
      <c r="G3513">
        <f t="shared" ca="1" si="328"/>
        <v>11400</v>
      </c>
      <c r="H3513" t="s">
        <v>11</v>
      </c>
    </row>
    <row r="3514" spans="1:8" x14ac:dyDescent="0.3">
      <c r="A3514">
        <v>3513</v>
      </c>
      <c r="B3514">
        <f t="shared" ca="1" si="324"/>
        <v>5</v>
      </c>
      <c r="C3514" t="str">
        <f t="shared" ca="1" si="325"/>
        <v>상품E</v>
      </c>
      <c r="D3514" s="1">
        <f t="shared" si="329"/>
        <v>42883.385416666664</v>
      </c>
      <c r="E3514">
        <f t="shared" ca="1" si="326"/>
        <v>900</v>
      </c>
      <c r="F3514">
        <f t="shared" ca="1" si="327"/>
        <v>59</v>
      </c>
      <c r="G3514">
        <f t="shared" ca="1" si="328"/>
        <v>53100</v>
      </c>
      <c r="H3514" t="s">
        <v>12</v>
      </c>
    </row>
    <row r="3515" spans="1:8" x14ac:dyDescent="0.3">
      <c r="A3515">
        <v>3514</v>
      </c>
      <c r="B3515">
        <f t="shared" ca="1" si="324"/>
        <v>4</v>
      </c>
      <c r="C3515" t="str">
        <f t="shared" ca="1" si="325"/>
        <v>상품D</v>
      </c>
      <c r="D3515" s="1">
        <f t="shared" si="329"/>
        <v>42883.635416666664</v>
      </c>
      <c r="E3515">
        <f t="shared" ca="1" si="326"/>
        <v>200</v>
      </c>
      <c r="F3515">
        <f t="shared" ca="1" si="327"/>
        <v>49</v>
      </c>
      <c r="G3515">
        <f t="shared" ca="1" si="328"/>
        <v>9800</v>
      </c>
      <c r="H3515" t="s">
        <v>37</v>
      </c>
    </row>
    <row r="3516" spans="1:8" x14ac:dyDescent="0.3">
      <c r="A3516">
        <v>3515</v>
      </c>
      <c r="B3516">
        <f t="shared" ca="1" si="324"/>
        <v>1</v>
      </c>
      <c r="C3516" t="str">
        <f t="shared" ca="1" si="325"/>
        <v>상품A</v>
      </c>
      <c r="D3516" s="1">
        <f t="shared" si="329"/>
        <v>42883.885416666664</v>
      </c>
      <c r="E3516">
        <f t="shared" ca="1" si="326"/>
        <v>500</v>
      </c>
      <c r="F3516">
        <f t="shared" ca="1" si="327"/>
        <v>50</v>
      </c>
      <c r="G3516">
        <f t="shared" ca="1" si="328"/>
        <v>25000</v>
      </c>
      <c r="H3516" t="s">
        <v>12</v>
      </c>
    </row>
    <row r="3517" spans="1:8" x14ac:dyDescent="0.3">
      <c r="A3517">
        <v>3516</v>
      </c>
      <c r="B3517">
        <f t="shared" ca="1" si="324"/>
        <v>1</v>
      </c>
      <c r="C3517" t="str">
        <f t="shared" ca="1" si="325"/>
        <v>상품A</v>
      </c>
      <c r="D3517" s="1">
        <f t="shared" si="329"/>
        <v>42884.135416666664</v>
      </c>
      <c r="E3517">
        <f t="shared" ca="1" si="326"/>
        <v>500</v>
      </c>
      <c r="F3517">
        <f t="shared" ca="1" si="327"/>
        <v>54</v>
      </c>
      <c r="G3517">
        <f t="shared" ca="1" si="328"/>
        <v>27000</v>
      </c>
      <c r="H3517" t="s">
        <v>32</v>
      </c>
    </row>
    <row r="3518" spans="1:8" x14ac:dyDescent="0.3">
      <c r="A3518">
        <v>3517</v>
      </c>
      <c r="B3518">
        <f t="shared" ca="1" si="324"/>
        <v>2</v>
      </c>
      <c r="C3518" t="str">
        <f t="shared" ca="1" si="325"/>
        <v>상품B</v>
      </c>
      <c r="D3518" s="1">
        <f t="shared" si="329"/>
        <v>42884.385416666664</v>
      </c>
      <c r="E3518">
        <f t="shared" ca="1" si="326"/>
        <v>600</v>
      </c>
      <c r="F3518">
        <f t="shared" ca="1" si="327"/>
        <v>53</v>
      </c>
      <c r="G3518">
        <f t="shared" ca="1" si="328"/>
        <v>31800</v>
      </c>
      <c r="H3518" t="s">
        <v>20</v>
      </c>
    </row>
    <row r="3519" spans="1:8" x14ac:dyDescent="0.3">
      <c r="A3519">
        <v>3518</v>
      </c>
      <c r="B3519">
        <f t="shared" ca="1" si="324"/>
        <v>3</v>
      </c>
      <c r="C3519" t="str">
        <f t="shared" ca="1" si="325"/>
        <v>상품C</v>
      </c>
      <c r="D3519" s="1">
        <f t="shared" si="329"/>
        <v>42884.635416666664</v>
      </c>
      <c r="E3519">
        <f t="shared" ca="1" si="326"/>
        <v>700</v>
      </c>
      <c r="F3519">
        <f t="shared" ca="1" si="327"/>
        <v>45</v>
      </c>
      <c r="G3519">
        <f t="shared" ca="1" si="328"/>
        <v>31500</v>
      </c>
      <c r="H3519" t="s">
        <v>31</v>
      </c>
    </row>
    <row r="3520" spans="1:8" x14ac:dyDescent="0.3">
      <c r="A3520">
        <v>3519</v>
      </c>
      <c r="B3520">
        <f t="shared" ca="1" si="324"/>
        <v>5</v>
      </c>
      <c r="C3520" t="str">
        <f t="shared" ca="1" si="325"/>
        <v>상품E</v>
      </c>
      <c r="D3520" s="1">
        <f t="shared" si="329"/>
        <v>42884.885416666664</v>
      </c>
      <c r="E3520">
        <f t="shared" ca="1" si="326"/>
        <v>900</v>
      </c>
      <c r="F3520">
        <f t="shared" ca="1" si="327"/>
        <v>43</v>
      </c>
      <c r="G3520">
        <f t="shared" ca="1" si="328"/>
        <v>38700</v>
      </c>
      <c r="H3520" t="s">
        <v>11</v>
      </c>
    </row>
    <row r="3521" spans="1:8" x14ac:dyDescent="0.3">
      <c r="A3521">
        <v>3520</v>
      </c>
      <c r="B3521">
        <f t="shared" ca="1" si="324"/>
        <v>5</v>
      </c>
      <c r="C3521" t="str">
        <f t="shared" ca="1" si="325"/>
        <v>상품E</v>
      </c>
      <c r="D3521" s="1">
        <f t="shared" si="329"/>
        <v>42885.135416666664</v>
      </c>
      <c r="E3521">
        <f t="shared" ca="1" si="326"/>
        <v>900</v>
      </c>
      <c r="F3521">
        <f t="shared" ca="1" si="327"/>
        <v>44</v>
      </c>
      <c r="G3521">
        <f t="shared" ca="1" si="328"/>
        <v>39600</v>
      </c>
      <c r="H3521" t="s">
        <v>12</v>
      </c>
    </row>
    <row r="3522" spans="1:8" x14ac:dyDescent="0.3">
      <c r="A3522">
        <v>3521</v>
      </c>
      <c r="B3522">
        <f t="shared" ca="1" si="324"/>
        <v>4</v>
      </c>
      <c r="C3522" t="str">
        <f t="shared" ca="1" si="325"/>
        <v>상품D</v>
      </c>
      <c r="D3522" s="1">
        <f t="shared" si="329"/>
        <v>42885.385416666664</v>
      </c>
      <c r="E3522">
        <f t="shared" ca="1" si="326"/>
        <v>200</v>
      </c>
      <c r="F3522">
        <f t="shared" ca="1" si="327"/>
        <v>47</v>
      </c>
      <c r="G3522">
        <f t="shared" ca="1" si="328"/>
        <v>9400</v>
      </c>
      <c r="H3522" t="s">
        <v>8</v>
      </c>
    </row>
    <row r="3523" spans="1:8" x14ac:dyDescent="0.3">
      <c r="A3523">
        <v>3522</v>
      </c>
      <c r="B3523">
        <f t="shared" ref="B3523:B3586" ca="1" si="330">RANDBETWEEN(1,5)</f>
        <v>4</v>
      </c>
      <c r="C3523" t="str">
        <f t="shared" ref="C3523:C3586" ca="1" si="331">VLOOKUP(B3523,$I$2:$K$6,2,FALSE)</f>
        <v>상품D</v>
      </c>
      <c r="D3523" s="1">
        <f t="shared" si="329"/>
        <v>42885.635416666664</v>
      </c>
      <c r="E3523">
        <f t="shared" ref="E3523:E3586" ca="1" si="332">VLOOKUP(B3523,$I$2:$K$6, 3, FALSE)</f>
        <v>200</v>
      </c>
      <c r="F3523">
        <f t="shared" ref="F3523:F3586" ca="1" si="333">RANDBETWEEN(40,60)</f>
        <v>52</v>
      </c>
      <c r="G3523">
        <f t="shared" ref="G3523:G3586" ca="1" si="334">E3523*F3523</f>
        <v>10400</v>
      </c>
      <c r="H3523" t="s">
        <v>10</v>
      </c>
    </row>
    <row r="3524" spans="1:8" x14ac:dyDescent="0.3">
      <c r="A3524">
        <v>3523</v>
      </c>
      <c r="B3524">
        <f t="shared" ca="1" si="330"/>
        <v>1</v>
      </c>
      <c r="C3524" t="str">
        <f t="shared" ca="1" si="331"/>
        <v>상품A</v>
      </c>
      <c r="D3524" s="1">
        <f t="shared" ref="D3524:D3587" si="335">D3523+0.25</f>
        <v>42885.885416666664</v>
      </c>
      <c r="E3524">
        <f t="shared" ca="1" si="332"/>
        <v>500</v>
      </c>
      <c r="F3524">
        <f t="shared" ca="1" si="333"/>
        <v>59</v>
      </c>
      <c r="G3524">
        <f t="shared" ca="1" si="334"/>
        <v>29500</v>
      </c>
      <c r="H3524" t="s">
        <v>11</v>
      </c>
    </row>
    <row r="3525" spans="1:8" x14ac:dyDescent="0.3">
      <c r="A3525">
        <v>3524</v>
      </c>
      <c r="B3525">
        <f t="shared" ca="1" si="330"/>
        <v>4</v>
      </c>
      <c r="C3525" t="str">
        <f t="shared" ca="1" si="331"/>
        <v>상품D</v>
      </c>
      <c r="D3525" s="1">
        <f t="shared" si="335"/>
        <v>42886.135416666664</v>
      </c>
      <c r="E3525">
        <f t="shared" ca="1" si="332"/>
        <v>200</v>
      </c>
      <c r="F3525">
        <f t="shared" ca="1" si="333"/>
        <v>43</v>
      </c>
      <c r="G3525">
        <f t="shared" ca="1" si="334"/>
        <v>8600</v>
      </c>
      <c r="H3525" t="s">
        <v>12</v>
      </c>
    </row>
    <row r="3526" spans="1:8" x14ac:dyDescent="0.3">
      <c r="A3526">
        <v>3525</v>
      </c>
      <c r="B3526">
        <f t="shared" ca="1" si="330"/>
        <v>1</v>
      </c>
      <c r="C3526" t="str">
        <f t="shared" ca="1" si="331"/>
        <v>상품A</v>
      </c>
      <c r="D3526" s="1">
        <f t="shared" si="335"/>
        <v>42886.385416666664</v>
      </c>
      <c r="E3526">
        <f t="shared" ca="1" si="332"/>
        <v>500</v>
      </c>
      <c r="F3526">
        <f t="shared" ca="1" si="333"/>
        <v>43</v>
      </c>
      <c r="G3526">
        <f t="shared" ca="1" si="334"/>
        <v>21500</v>
      </c>
      <c r="H3526" t="s">
        <v>14</v>
      </c>
    </row>
    <row r="3527" spans="1:8" x14ac:dyDescent="0.3">
      <c r="A3527">
        <v>3526</v>
      </c>
      <c r="B3527">
        <f t="shared" ca="1" si="330"/>
        <v>5</v>
      </c>
      <c r="C3527" t="str">
        <f t="shared" ca="1" si="331"/>
        <v>상품E</v>
      </c>
      <c r="D3527" s="1">
        <f t="shared" si="335"/>
        <v>42886.635416666664</v>
      </c>
      <c r="E3527">
        <f t="shared" ca="1" si="332"/>
        <v>900</v>
      </c>
      <c r="F3527">
        <f t="shared" ca="1" si="333"/>
        <v>41</v>
      </c>
      <c r="G3527">
        <f t="shared" ca="1" si="334"/>
        <v>36900</v>
      </c>
      <c r="H3527" t="s">
        <v>15</v>
      </c>
    </row>
    <row r="3528" spans="1:8" x14ac:dyDescent="0.3">
      <c r="A3528">
        <v>3527</v>
      </c>
      <c r="B3528">
        <f t="shared" ca="1" si="330"/>
        <v>5</v>
      </c>
      <c r="C3528" t="str">
        <f t="shared" ca="1" si="331"/>
        <v>상품E</v>
      </c>
      <c r="D3528" s="1">
        <f t="shared" si="335"/>
        <v>42886.885416666664</v>
      </c>
      <c r="E3528">
        <f t="shared" ca="1" si="332"/>
        <v>900</v>
      </c>
      <c r="F3528">
        <f t="shared" ca="1" si="333"/>
        <v>58</v>
      </c>
      <c r="G3528">
        <f t="shared" ca="1" si="334"/>
        <v>52200</v>
      </c>
      <c r="H3528" t="s">
        <v>16</v>
      </c>
    </row>
    <row r="3529" spans="1:8" x14ac:dyDescent="0.3">
      <c r="A3529">
        <v>3528</v>
      </c>
      <c r="B3529">
        <f t="shared" ca="1" si="330"/>
        <v>1</v>
      </c>
      <c r="C3529" t="str">
        <f t="shared" ca="1" si="331"/>
        <v>상품A</v>
      </c>
      <c r="D3529" s="1">
        <f t="shared" si="335"/>
        <v>42887.135416666664</v>
      </c>
      <c r="E3529">
        <f t="shared" ca="1" si="332"/>
        <v>500</v>
      </c>
      <c r="F3529">
        <f t="shared" ca="1" si="333"/>
        <v>55</v>
      </c>
      <c r="G3529">
        <f t="shared" ca="1" si="334"/>
        <v>27500</v>
      </c>
      <c r="H3529" t="s">
        <v>17</v>
      </c>
    </row>
    <row r="3530" spans="1:8" x14ac:dyDescent="0.3">
      <c r="A3530">
        <v>3529</v>
      </c>
      <c r="B3530">
        <f t="shared" ca="1" si="330"/>
        <v>3</v>
      </c>
      <c r="C3530" t="str">
        <f t="shared" ca="1" si="331"/>
        <v>상품C</v>
      </c>
      <c r="D3530" s="1">
        <f t="shared" si="335"/>
        <v>42887.385416666664</v>
      </c>
      <c r="E3530">
        <f t="shared" ca="1" si="332"/>
        <v>700</v>
      </c>
      <c r="F3530">
        <f t="shared" ca="1" si="333"/>
        <v>48</v>
      </c>
      <c r="G3530">
        <f t="shared" ca="1" si="334"/>
        <v>33600</v>
      </c>
      <c r="H3530" t="s">
        <v>11</v>
      </c>
    </row>
    <row r="3531" spans="1:8" x14ac:dyDescent="0.3">
      <c r="A3531">
        <v>3530</v>
      </c>
      <c r="B3531">
        <f t="shared" ca="1" si="330"/>
        <v>3</v>
      </c>
      <c r="C3531" t="str">
        <f t="shared" ca="1" si="331"/>
        <v>상품C</v>
      </c>
      <c r="D3531" s="1">
        <f t="shared" si="335"/>
        <v>42887.635416666664</v>
      </c>
      <c r="E3531">
        <f t="shared" ca="1" si="332"/>
        <v>700</v>
      </c>
      <c r="F3531">
        <f t="shared" ca="1" si="333"/>
        <v>51</v>
      </c>
      <c r="G3531">
        <f t="shared" ca="1" si="334"/>
        <v>35700</v>
      </c>
      <c r="H3531" t="s">
        <v>12</v>
      </c>
    </row>
    <row r="3532" spans="1:8" x14ac:dyDescent="0.3">
      <c r="A3532">
        <v>3531</v>
      </c>
      <c r="B3532">
        <f t="shared" ca="1" si="330"/>
        <v>4</v>
      </c>
      <c r="C3532" t="str">
        <f t="shared" ca="1" si="331"/>
        <v>상품D</v>
      </c>
      <c r="D3532" s="1">
        <f t="shared" si="335"/>
        <v>42887.885416666664</v>
      </c>
      <c r="E3532">
        <f t="shared" ca="1" si="332"/>
        <v>200</v>
      </c>
      <c r="F3532">
        <f t="shared" ca="1" si="333"/>
        <v>56</v>
      </c>
      <c r="G3532">
        <f t="shared" ca="1" si="334"/>
        <v>11200</v>
      </c>
      <c r="H3532" t="s">
        <v>14</v>
      </c>
    </row>
    <row r="3533" spans="1:8" x14ac:dyDescent="0.3">
      <c r="A3533">
        <v>3532</v>
      </c>
      <c r="B3533">
        <f t="shared" ca="1" si="330"/>
        <v>2</v>
      </c>
      <c r="C3533" t="str">
        <f t="shared" ca="1" si="331"/>
        <v>상품B</v>
      </c>
      <c r="D3533" s="1">
        <f t="shared" si="335"/>
        <v>42888.135416666664</v>
      </c>
      <c r="E3533">
        <f t="shared" ca="1" si="332"/>
        <v>600</v>
      </c>
      <c r="F3533">
        <f t="shared" ca="1" si="333"/>
        <v>42</v>
      </c>
      <c r="G3533">
        <f t="shared" ca="1" si="334"/>
        <v>25200</v>
      </c>
      <c r="H3533" t="s">
        <v>20</v>
      </c>
    </row>
    <row r="3534" spans="1:8" x14ac:dyDescent="0.3">
      <c r="A3534">
        <v>3533</v>
      </c>
      <c r="B3534">
        <f t="shared" ca="1" si="330"/>
        <v>2</v>
      </c>
      <c r="C3534" t="str">
        <f t="shared" ca="1" si="331"/>
        <v>상품B</v>
      </c>
      <c r="D3534" s="1">
        <f t="shared" si="335"/>
        <v>42888.385416666664</v>
      </c>
      <c r="E3534">
        <f t="shared" ca="1" si="332"/>
        <v>600</v>
      </c>
      <c r="F3534">
        <f t="shared" ca="1" si="333"/>
        <v>54</v>
      </c>
      <c r="G3534">
        <f t="shared" ca="1" si="334"/>
        <v>32400</v>
      </c>
      <c r="H3534" t="s">
        <v>21</v>
      </c>
    </row>
    <row r="3535" spans="1:8" x14ac:dyDescent="0.3">
      <c r="A3535">
        <v>3534</v>
      </c>
      <c r="B3535">
        <f t="shared" ca="1" si="330"/>
        <v>1</v>
      </c>
      <c r="C3535" t="str">
        <f t="shared" ca="1" si="331"/>
        <v>상품A</v>
      </c>
      <c r="D3535" s="1">
        <f t="shared" si="335"/>
        <v>42888.635416666664</v>
      </c>
      <c r="E3535">
        <f t="shared" ca="1" si="332"/>
        <v>500</v>
      </c>
      <c r="F3535">
        <f t="shared" ca="1" si="333"/>
        <v>40</v>
      </c>
      <c r="G3535">
        <f t="shared" ca="1" si="334"/>
        <v>20000</v>
      </c>
      <c r="H3535" t="s">
        <v>10</v>
      </c>
    </row>
    <row r="3536" spans="1:8" x14ac:dyDescent="0.3">
      <c r="A3536">
        <v>3535</v>
      </c>
      <c r="B3536">
        <f t="shared" ca="1" si="330"/>
        <v>2</v>
      </c>
      <c r="C3536" t="str">
        <f t="shared" ca="1" si="331"/>
        <v>상품B</v>
      </c>
      <c r="D3536" s="1">
        <f t="shared" si="335"/>
        <v>42888.885416666664</v>
      </c>
      <c r="E3536">
        <f t="shared" ca="1" si="332"/>
        <v>600</v>
      </c>
      <c r="F3536">
        <f t="shared" ca="1" si="333"/>
        <v>60</v>
      </c>
      <c r="G3536">
        <f t="shared" ca="1" si="334"/>
        <v>36000</v>
      </c>
      <c r="H3536" t="s">
        <v>22</v>
      </c>
    </row>
    <row r="3537" spans="1:8" x14ac:dyDescent="0.3">
      <c r="A3537">
        <v>3536</v>
      </c>
      <c r="B3537">
        <f t="shared" ca="1" si="330"/>
        <v>2</v>
      </c>
      <c r="C3537" t="str">
        <f t="shared" ca="1" si="331"/>
        <v>상품B</v>
      </c>
      <c r="D3537" s="1">
        <f t="shared" si="335"/>
        <v>42889.135416666664</v>
      </c>
      <c r="E3537">
        <f t="shared" ca="1" si="332"/>
        <v>600</v>
      </c>
      <c r="F3537">
        <f t="shared" ca="1" si="333"/>
        <v>51</v>
      </c>
      <c r="G3537">
        <f t="shared" ca="1" si="334"/>
        <v>30600</v>
      </c>
      <c r="H3537" t="s">
        <v>12</v>
      </c>
    </row>
    <row r="3538" spans="1:8" x14ac:dyDescent="0.3">
      <c r="A3538">
        <v>3537</v>
      </c>
      <c r="B3538">
        <f t="shared" ca="1" si="330"/>
        <v>5</v>
      </c>
      <c r="C3538" t="str">
        <f t="shared" ca="1" si="331"/>
        <v>상품E</v>
      </c>
      <c r="D3538" s="1">
        <f t="shared" si="335"/>
        <v>42889.385416666664</v>
      </c>
      <c r="E3538">
        <f t="shared" ca="1" si="332"/>
        <v>900</v>
      </c>
      <c r="F3538">
        <f t="shared" ca="1" si="333"/>
        <v>54</v>
      </c>
      <c r="G3538">
        <f t="shared" ca="1" si="334"/>
        <v>48600</v>
      </c>
      <c r="H3538" t="s">
        <v>23</v>
      </c>
    </row>
    <row r="3539" spans="1:8" x14ac:dyDescent="0.3">
      <c r="A3539">
        <v>3538</v>
      </c>
      <c r="B3539">
        <f t="shared" ca="1" si="330"/>
        <v>3</v>
      </c>
      <c r="C3539" t="str">
        <f t="shared" ca="1" si="331"/>
        <v>상품C</v>
      </c>
      <c r="D3539" s="1">
        <f t="shared" si="335"/>
        <v>42889.635416666664</v>
      </c>
      <c r="E3539">
        <f t="shared" ca="1" si="332"/>
        <v>700</v>
      </c>
      <c r="F3539">
        <f t="shared" ca="1" si="333"/>
        <v>41</v>
      </c>
      <c r="G3539">
        <f t="shared" ca="1" si="334"/>
        <v>28700</v>
      </c>
      <c r="H3539" t="s">
        <v>20</v>
      </c>
    </row>
    <row r="3540" spans="1:8" x14ac:dyDescent="0.3">
      <c r="A3540">
        <v>3539</v>
      </c>
      <c r="B3540">
        <f t="shared" ca="1" si="330"/>
        <v>3</v>
      </c>
      <c r="C3540" t="str">
        <f t="shared" ca="1" si="331"/>
        <v>상품C</v>
      </c>
      <c r="D3540" s="1">
        <f t="shared" si="335"/>
        <v>42889.885416666664</v>
      </c>
      <c r="E3540">
        <f t="shared" ca="1" si="332"/>
        <v>700</v>
      </c>
      <c r="F3540">
        <f t="shared" ca="1" si="333"/>
        <v>51</v>
      </c>
      <c r="G3540">
        <f t="shared" ca="1" si="334"/>
        <v>35700</v>
      </c>
      <c r="H3540" t="s">
        <v>16</v>
      </c>
    </row>
    <row r="3541" spans="1:8" x14ac:dyDescent="0.3">
      <c r="A3541">
        <v>3540</v>
      </c>
      <c r="B3541">
        <f t="shared" ca="1" si="330"/>
        <v>5</v>
      </c>
      <c r="C3541" t="str">
        <f t="shared" ca="1" si="331"/>
        <v>상품E</v>
      </c>
      <c r="D3541" s="1">
        <f t="shared" si="335"/>
        <v>42890.135416666664</v>
      </c>
      <c r="E3541">
        <f t="shared" ca="1" si="332"/>
        <v>900</v>
      </c>
      <c r="F3541">
        <f t="shared" ca="1" si="333"/>
        <v>56</v>
      </c>
      <c r="G3541">
        <f t="shared" ca="1" si="334"/>
        <v>50400</v>
      </c>
      <c r="H3541" t="s">
        <v>10</v>
      </c>
    </row>
    <row r="3542" spans="1:8" x14ac:dyDescent="0.3">
      <c r="A3542">
        <v>3541</v>
      </c>
      <c r="B3542">
        <f t="shared" ca="1" si="330"/>
        <v>4</v>
      </c>
      <c r="C3542" t="str">
        <f t="shared" ca="1" si="331"/>
        <v>상품D</v>
      </c>
      <c r="D3542" s="1">
        <f t="shared" si="335"/>
        <v>42890.385416666664</v>
      </c>
      <c r="E3542">
        <f t="shared" ca="1" si="332"/>
        <v>200</v>
      </c>
      <c r="F3542">
        <f t="shared" ca="1" si="333"/>
        <v>42</v>
      </c>
      <c r="G3542">
        <f t="shared" ca="1" si="334"/>
        <v>8400</v>
      </c>
      <c r="H3542" t="s">
        <v>11</v>
      </c>
    </row>
    <row r="3543" spans="1:8" x14ac:dyDescent="0.3">
      <c r="A3543">
        <v>3542</v>
      </c>
      <c r="B3543">
        <f t="shared" ca="1" si="330"/>
        <v>2</v>
      </c>
      <c r="C3543" t="str">
        <f t="shared" ca="1" si="331"/>
        <v>상품B</v>
      </c>
      <c r="D3543" s="1">
        <f t="shared" si="335"/>
        <v>42890.635416666664</v>
      </c>
      <c r="E3543">
        <f t="shared" ca="1" si="332"/>
        <v>600</v>
      </c>
      <c r="F3543">
        <f t="shared" ca="1" si="333"/>
        <v>40</v>
      </c>
      <c r="G3543">
        <f t="shared" ca="1" si="334"/>
        <v>24000</v>
      </c>
      <c r="H3543" t="s">
        <v>12</v>
      </c>
    </row>
    <row r="3544" spans="1:8" x14ac:dyDescent="0.3">
      <c r="A3544">
        <v>3543</v>
      </c>
      <c r="B3544">
        <f t="shared" ca="1" si="330"/>
        <v>5</v>
      </c>
      <c r="C3544" t="str">
        <f t="shared" ca="1" si="331"/>
        <v>상품E</v>
      </c>
      <c r="D3544" s="1">
        <f t="shared" si="335"/>
        <v>42890.885416666664</v>
      </c>
      <c r="E3544">
        <f t="shared" ca="1" si="332"/>
        <v>900</v>
      </c>
      <c r="F3544">
        <f t="shared" ca="1" si="333"/>
        <v>40</v>
      </c>
      <c r="G3544">
        <f t="shared" ca="1" si="334"/>
        <v>36000</v>
      </c>
      <c r="H3544" t="s">
        <v>24</v>
      </c>
    </row>
    <row r="3545" spans="1:8" x14ac:dyDescent="0.3">
      <c r="A3545">
        <v>3544</v>
      </c>
      <c r="B3545">
        <f t="shared" ca="1" si="330"/>
        <v>4</v>
      </c>
      <c r="C3545" t="str">
        <f t="shared" ca="1" si="331"/>
        <v>상품D</v>
      </c>
      <c r="D3545" s="1">
        <f t="shared" si="335"/>
        <v>42891.135416666664</v>
      </c>
      <c r="E3545">
        <f t="shared" ca="1" si="332"/>
        <v>200</v>
      </c>
      <c r="F3545">
        <f t="shared" ca="1" si="333"/>
        <v>57</v>
      </c>
      <c r="G3545">
        <f t="shared" ca="1" si="334"/>
        <v>11400</v>
      </c>
      <c r="H3545" t="s">
        <v>20</v>
      </c>
    </row>
    <row r="3546" spans="1:8" x14ac:dyDescent="0.3">
      <c r="A3546">
        <v>3545</v>
      </c>
      <c r="B3546">
        <f t="shared" ca="1" si="330"/>
        <v>1</v>
      </c>
      <c r="C3546" t="str">
        <f t="shared" ca="1" si="331"/>
        <v>상품A</v>
      </c>
      <c r="D3546" s="1">
        <f t="shared" si="335"/>
        <v>42891.385416666664</v>
      </c>
      <c r="E3546">
        <f t="shared" ca="1" si="332"/>
        <v>500</v>
      </c>
      <c r="F3546">
        <f t="shared" ca="1" si="333"/>
        <v>54</v>
      </c>
      <c r="G3546">
        <f t="shared" ca="1" si="334"/>
        <v>27000</v>
      </c>
      <c r="H3546" t="s">
        <v>25</v>
      </c>
    </row>
    <row r="3547" spans="1:8" x14ac:dyDescent="0.3">
      <c r="A3547">
        <v>3546</v>
      </c>
      <c r="B3547">
        <f t="shared" ca="1" si="330"/>
        <v>5</v>
      </c>
      <c r="C3547" t="str">
        <f t="shared" ca="1" si="331"/>
        <v>상품E</v>
      </c>
      <c r="D3547" s="1">
        <f t="shared" si="335"/>
        <v>42891.635416666664</v>
      </c>
      <c r="E3547">
        <f t="shared" ca="1" si="332"/>
        <v>900</v>
      </c>
      <c r="F3547">
        <f t="shared" ca="1" si="333"/>
        <v>40</v>
      </c>
      <c r="G3547">
        <f t="shared" ca="1" si="334"/>
        <v>36000</v>
      </c>
      <c r="H3547" t="s">
        <v>22</v>
      </c>
    </row>
    <row r="3548" spans="1:8" x14ac:dyDescent="0.3">
      <c r="A3548">
        <v>3547</v>
      </c>
      <c r="B3548">
        <f t="shared" ca="1" si="330"/>
        <v>2</v>
      </c>
      <c r="C3548" t="str">
        <f t="shared" ca="1" si="331"/>
        <v>상품B</v>
      </c>
      <c r="D3548" s="1">
        <f t="shared" si="335"/>
        <v>42891.885416666664</v>
      </c>
      <c r="E3548">
        <f t="shared" ca="1" si="332"/>
        <v>600</v>
      </c>
      <c r="F3548">
        <f t="shared" ca="1" si="333"/>
        <v>51</v>
      </c>
      <c r="G3548">
        <f t="shared" ca="1" si="334"/>
        <v>30600</v>
      </c>
      <c r="H3548" t="s">
        <v>26</v>
      </c>
    </row>
    <row r="3549" spans="1:8" x14ac:dyDescent="0.3">
      <c r="A3549">
        <v>3548</v>
      </c>
      <c r="B3549">
        <f t="shared" ca="1" si="330"/>
        <v>3</v>
      </c>
      <c r="C3549" t="str">
        <f t="shared" ca="1" si="331"/>
        <v>상품C</v>
      </c>
      <c r="D3549" s="1">
        <f t="shared" si="335"/>
        <v>42892.135416666664</v>
      </c>
      <c r="E3549">
        <f t="shared" ca="1" si="332"/>
        <v>700</v>
      </c>
      <c r="F3549">
        <f t="shared" ca="1" si="333"/>
        <v>49</v>
      </c>
      <c r="G3549">
        <f t="shared" ca="1" si="334"/>
        <v>34300</v>
      </c>
      <c r="H3549" t="s">
        <v>14</v>
      </c>
    </row>
    <row r="3550" spans="1:8" x14ac:dyDescent="0.3">
      <c r="A3550">
        <v>3549</v>
      </c>
      <c r="B3550">
        <f t="shared" ca="1" si="330"/>
        <v>5</v>
      </c>
      <c r="C3550" t="str">
        <f t="shared" ca="1" si="331"/>
        <v>상품E</v>
      </c>
      <c r="D3550" s="1">
        <f t="shared" si="335"/>
        <v>42892.385416666664</v>
      </c>
      <c r="E3550">
        <f t="shared" ca="1" si="332"/>
        <v>900</v>
      </c>
      <c r="F3550">
        <f t="shared" ca="1" si="333"/>
        <v>47</v>
      </c>
      <c r="G3550">
        <f t="shared" ca="1" si="334"/>
        <v>42300</v>
      </c>
      <c r="H3550" t="s">
        <v>20</v>
      </c>
    </row>
    <row r="3551" spans="1:8" x14ac:dyDescent="0.3">
      <c r="A3551">
        <v>3550</v>
      </c>
      <c r="B3551">
        <f t="shared" ca="1" si="330"/>
        <v>4</v>
      </c>
      <c r="C3551" t="str">
        <f t="shared" ca="1" si="331"/>
        <v>상품D</v>
      </c>
      <c r="D3551" s="1">
        <f t="shared" si="335"/>
        <v>42892.635416666664</v>
      </c>
      <c r="E3551">
        <f t="shared" ca="1" si="332"/>
        <v>200</v>
      </c>
      <c r="F3551">
        <f t="shared" ca="1" si="333"/>
        <v>60</v>
      </c>
      <c r="G3551">
        <f t="shared" ca="1" si="334"/>
        <v>12000</v>
      </c>
      <c r="H3551" t="s">
        <v>21</v>
      </c>
    </row>
    <row r="3552" spans="1:8" x14ac:dyDescent="0.3">
      <c r="A3552">
        <v>3551</v>
      </c>
      <c r="B3552">
        <f t="shared" ca="1" si="330"/>
        <v>2</v>
      </c>
      <c r="C3552" t="str">
        <f t="shared" ca="1" si="331"/>
        <v>상품B</v>
      </c>
      <c r="D3552" s="1">
        <f t="shared" si="335"/>
        <v>42892.885416666664</v>
      </c>
      <c r="E3552">
        <f t="shared" ca="1" si="332"/>
        <v>600</v>
      </c>
      <c r="F3552">
        <f t="shared" ca="1" si="333"/>
        <v>50</v>
      </c>
      <c r="G3552">
        <f t="shared" ca="1" si="334"/>
        <v>30000</v>
      </c>
      <c r="H3552" t="s">
        <v>27</v>
      </c>
    </row>
    <row r="3553" spans="1:8" x14ac:dyDescent="0.3">
      <c r="A3553">
        <v>3552</v>
      </c>
      <c r="B3553">
        <f t="shared" ca="1" si="330"/>
        <v>5</v>
      </c>
      <c r="C3553" t="str">
        <f t="shared" ca="1" si="331"/>
        <v>상품E</v>
      </c>
      <c r="D3553" s="1">
        <f t="shared" si="335"/>
        <v>42893.135416666664</v>
      </c>
      <c r="E3553">
        <f t="shared" ca="1" si="332"/>
        <v>900</v>
      </c>
      <c r="F3553">
        <f t="shared" ca="1" si="333"/>
        <v>56</v>
      </c>
      <c r="G3553">
        <f t="shared" ca="1" si="334"/>
        <v>50400</v>
      </c>
      <c r="H3553" t="s">
        <v>11</v>
      </c>
    </row>
    <row r="3554" spans="1:8" x14ac:dyDescent="0.3">
      <c r="A3554">
        <v>3553</v>
      </c>
      <c r="B3554">
        <f t="shared" ca="1" si="330"/>
        <v>2</v>
      </c>
      <c r="C3554" t="str">
        <f t="shared" ca="1" si="331"/>
        <v>상품B</v>
      </c>
      <c r="D3554" s="1">
        <f t="shared" si="335"/>
        <v>42893.385416666664</v>
      </c>
      <c r="E3554">
        <f t="shared" ca="1" si="332"/>
        <v>600</v>
      </c>
      <c r="F3554">
        <f t="shared" ca="1" si="333"/>
        <v>59</v>
      </c>
      <c r="G3554">
        <f t="shared" ca="1" si="334"/>
        <v>35400</v>
      </c>
      <c r="H3554" t="s">
        <v>28</v>
      </c>
    </row>
    <row r="3555" spans="1:8" x14ac:dyDescent="0.3">
      <c r="A3555">
        <v>3554</v>
      </c>
      <c r="B3555">
        <f t="shared" ca="1" si="330"/>
        <v>4</v>
      </c>
      <c r="C3555" t="str">
        <f t="shared" ca="1" si="331"/>
        <v>상품D</v>
      </c>
      <c r="D3555" s="1">
        <f t="shared" si="335"/>
        <v>42893.635416666664</v>
      </c>
      <c r="E3555">
        <f t="shared" ca="1" si="332"/>
        <v>200</v>
      </c>
      <c r="F3555">
        <f t="shared" ca="1" si="333"/>
        <v>52</v>
      </c>
      <c r="G3555">
        <f t="shared" ca="1" si="334"/>
        <v>10400</v>
      </c>
      <c r="H3555" t="s">
        <v>10</v>
      </c>
    </row>
    <row r="3556" spans="1:8" x14ac:dyDescent="0.3">
      <c r="A3556">
        <v>3555</v>
      </c>
      <c r="B3556">
        <f t="shared" ca="1" si="330"/>
        <v>2</v>
      </c>
      <c r="C3556" t="str">
        <f t="shared" ca="1" si="331"/>
        <v>상품B</v>
      </c>
      <c r="D3556" s="1">
        <f t="shared" si="335"/>
        <v>42893.885416666664</v>
      </c>
      <c r="E3556">
        <f t="shared" ca="1" si="332"/>
        <v>600</v>
      </c>
      <c r="F3556">
        <f t="shared" ca="1" si="333"/>
        <v>55</v>
      </c>
      <c r="G3556">
        <f t="shared" ca="1" si="334"/>
        <v>33000</v>
      </c>
      <c r="H3556" t="s">
        <v>11</v>
      </c>
    </row>
    <row r="3557" spans="1:8" x14ac:dyDescent="0.3">
      <c r="A3557">
        <v>3556</v>
      </c>
      <c r="B3557">
        <f t="shared" ca="1" si="330"/>
        <v>4</v>
      </c>
      <c r="C3557" t="str">
        <f t="shared" ca="1" si="331"/>
        <v>상품D</v>
      </c>
      <c r="D3557" s="1">
        <f t="shared" si="335"/>
        <v>42894.135416666664</v>
      </c>
      <c r="E3557">
        <f t="shared" ca="1" si="332"/>
        <v>200</v>
      </c>
      <c r="F3557">
        <f t="shared" ca="1" si="333"/>
        <v>52</v>
      </c>
      <c r="G3557">
        <f t="shared" ca="1" si="334"/>
        <v>10400</v>
      </c>
      <c r="H3557" t="s">
        <v>12</v>
      </c>
    </row>
    <row r="3558" spans="1:8" x14ac:dyDescent="0.3">
      <c r="A3558">
        <v>3557</v>
      </c>
      <c r="B3558">
        <f t="shared" ca="1" si="330"/>
        <v>1</v>
      </c>
      <c r="C3558" t="str">
        <f t="shared" ca="1" si="331"/>
        <v>상품A</v>
      </c>
      <c r="D3558" s="1">
        <f t="shared" si="335"/>
        <v>42894.385416666664</v>
      </c>
      <c r="E3558">
        <f t="shared" ca="1" si="332"/>
        <v>500</v>
      </c>
      <c r="F3558">
        <f t="shared" ca="1" si="333"/>
        <v>50</v>
      </c>
      <c r="G3558">
        <f t="shared" ca="1" si="334"/>
        <v>25000</v>
      </c>
      <c r="H3558" t="s">
        <v>14</v>
      </c>
    </row>
    <row r="3559" spans="1:8" x14ac:dyDescent="0.3">
      <c r="A3559">
        <v>3558</v>
      </c>
      <c r="B3559">
        <f t="shared" ca="1" si="330"/>
        <v>2</v>
      </c>
      <c r="C3559" t="str">
        <f t="shared" ca="1" si="331"/>
        <v>상품B</v>
      </c>
      <c r="D3559" s="1">
        <f t="shared" si="335"/>
        <v>42894.635416666664</v>
      </c>
      <c r="E3559">
        <f t="shared" ca="1" si="332"/>
        <v>600</v>
      </c>
      <c r="F3559">
        <f t="shared" ca="1" si="333"/>
        <v>50</v>
      </c>
      <c r="G3559">
        <f t="shared" ca="1" si="334"/>
        <v>30000</v>
      </c>
      <c r="H3559" t="s">
        <v>12</v>
      </c>
    </row>
    <row r="3560" spans="1:8" x14ac:dyDescent="0.3">
      <c r="A3560">
        <v>3559</v>
      </c>
      <c r="B3560">
        <f t="shared" ca="1" si="330"/>
        <v>5</v>
      </c>
      <c r="C3560" t="str">
        <f t="shared" ca="1" si="331"/>
        <v>상품E</v>
      </c>
      <c r="D3560" s="1">
        <f t="shared" si="335"/>
        <v>42894.885416666664</v>
      </c>
      <c r="E3560">
        <f t="shared" ca="1" si="332"/>
        <v>900</v>
      </c>
      <c r="F3560">
        <f t="shared" ca="1" si="333"/>
        <v>47</v>
      </c>
      <c r="G3560">
        <f t="shared" ca="1" si="334"/>
        <v>42300</v>
      </c>
      <c r="H3560" t="s">
        <v>14</v>
      </c>
    </row>
    <row r="3561" spans="1:8" x14ac:dyDescent="0.3">
      <c r="A3561">
        <v>3560</v>
      </c>
      <c r="B3561">
        <f t="shared" ca="1" si="330"/>
        <v>1</v>
      </c>
      <c r="C3561" t="str">
        <f t="shared" ca="1" si="331"/>
        <v>상품A</v>
      </c>
      <c r="D3561" s="1">
        <f t="shared" si="335"/>
        <v>42895.135416666664</v>
      </c>
      <c r="E3561">
        <f t="shared" ca="1" si="332"/>
        <v>500</v>
      </c>
      <c r="F3561">
        <f t="shared" ca="1" si="333"/>
        <v>49</v>
      </c>
      <c r="G3561">
        <f t="shared" ca="1" si="334"/>
        <v>24500</v>
      </c>
      <c r="H3561" t="s">
        <v>15</v>
      </c>
    </row>
    <row r="3562" spans="1:8" x14ac:dyDescent="0.3">
      <c r="A3562">
        <v>3561</v>
      </c>
      <c r="B3562">
        <f t="shared" ca="1" si="330"/>
        <v>4</v>
      </c>
      <c r="C3562" t="str">
        <f t="shared" ca="1" si="331"/>
        <v>상품D</v>
      </c>
      <c r="D3562" s="1">
        <f t="shared" si="335"/>
        <v>42895.385416666664</v>
      </c>
      <c r="E3562">
        <f t="shared" ca="1" si="332"/>
        <v>200</v>
      </c>
      <c r="F3562">
        <f t="shared" ca="1" si="333"/>
        <v>60</v>
      </c>
      <c r="G3562">
        <f t="shared" ca="1" si="334"/>
        <v>12000</v>
      </c>
      <c r="H3562" t="s">
        <v>17</v>
      </c>
    </row>
    <row r="3563" spans="1:8" x14ac:dyDescent="0.3">
      <c r="A3563">
        <v>3562</v>
      </c>
      <c r="B3563">
        <f t="shared" ca="1" si="330"/>
        <v>4</v>
      </c>
      <c r="C3563" t="str">
        <f t="shared" ca="1" si="331"/>
        <v>상품D</v>
      </c>
      <c r="D3563" s="1">
        <f t="shared" si="335"/>
        <v>42895.635416666664</v>
      </c>
      <c r="E3563">
        <f t="shared" ca="1" si="332"/>
        <v>200</v>
      </c>
      <c r="F3563">
        <f t="shared" ca="1" si="333"/>
        <v>60</v>
      </c>
      <c r="G3563">
        <f t="shared" ca="1" si="334"/>
        <v>12000</v>
      </c>
      <c r="H3563" t="s">
        <v>29</v>
      </c>
    </row>
    <row r="3564" spans="1:8" x14ac:dyDescent="0.3">
      <c r="A3564">
        <v>3563</v>
      </c>
      <c r="B3564">
        <f t="shared" ca="1" si="330"/>
        <v>5</v>
      </c>
      <c r="C3564" t="str">
        <f t="shared" ca="1" si="331"/>
        <v>상품E</v>
      </c>
      <c r="D3564" s="1">
        <f t="shared" si="335"/>
        <v>42895.885416666664</v>
      </c>
      <c r="E3564">
        <f t="shared" ca="1" si="332"/>
        <v>900</v>
      </c>
      <c r="F3564">
        <f t="shared" ca="1" si="333"/>
        <v>43</v>
      </c>
      <c r="G3564">
        <f t="shared" ca="1" si="334"/>
        <v>38700</v>
      </c>
      <c r="H3564" t="s">
        <v>26</v>
      </c>
    </row>
    <row r="3565" spans="1:8" x14ac:dyDescent="0.3">
      <c r="A3565">
        <v>3564</v>
      </c>
      <c r="B3565">
        <f t="shared" ca="1" si="330"/>
        <v>2</v>
      </c>
      <c r="C3565" t="str">
        <f t="shared" ca="1" si="331"/>
        <v>상품B</v>
      </c>
      <c r="D3565" s="1">
        <f t="shared" si="335"/>
        <v>42896.135416666664</v>
      </c>
      <c r="E3565">
        <f t="shared" ca="1" si="332"/>
        <v>600</v>
      </c>
      <c r="F3565">
        <f t="shared" ca="1" si="333"/>
        <v>57</v>
      </c>
      <c r="G3565">
        <f t="shared" ca="1" si="334"/>
        <v>34200</v>
      </c>
      <c r="H3565" t="s">
        <v>14</v>
      </c>
    </row>
    <row r="3566" spans="1:8" x14ac:dyDescent="0.3">
      <c r="A3566">
        <v>3565</v>
      </c>
      <c r="B3566">
        <f t="shared" ca="1" si="330"/>
        <v>1</v>
      </c>
      <c r="C3566" t="str">
        <f t="shared" ca="1" si="331"/>
        <v>상품A</v>
      </c>
      <c r="D3566" s="1">
        <f t="shared" si="335"/>
        <v>42896.385416666664</v>
      </c>
      <c r="E3566">
        <f t="shared" ca="1" si="332"/>
        <v>500</v>
      </c>
      <c r="F3566">
        <f t="shared" ca="1" si="333"/>
        <v>48</v>
      </c>
      <c r="G3566">
        <f t="shared" ca="1" si="334"/>
        <v>24000</v>
      </c>
      <c r="H3566" t="s">
        <v>30</v>
      </c>
    </row>
    <row r="3567" spans="1:8" x14ac:dyDescent="0.3">
      <c r="A3567">
        <v>3566</v>
      </c>
      <c r="B3567">
        <f t="shared" ca="1" si="330"/>
        <v>5</v>
      </c>
      <c r="C3567" t="str">
        <f t="shared" ca="1" si="331"/>
        <v>상품E</v>
      </c>
      <c r="D3567" s="1">
        <f t="shared" si="335"/>
        <v>42896.635416666664</v>
      </c>
      <c r="E3567">
        <f t="shared" ca="1" si="332"/>
        <v>900</v>
      </c>
      <c r="F3567">
        <f t="shared" ca="1" si="333"/>
        <v>40</v>
      </c>
      <c r="G3567">
        <f t="shared" ca="1" si="334"/>
        <v>36000</v>
      </c>
      <c r="H3567" t="s">
        <v>28</v>
      </c>
    </row>
    <row r="3568" spans="1:8" x14ac:dyDescent="0.3">
      <c r="A3568">
        <v>3567</v>
      </c>
      <c r="B3568">
        <f t="shared" ca="1" si="330"/>
        <v>5</v>
      </c>
      <c r="C3568" t="str">
        <f t="shared" ca="1" si="331"/>
        <v>상품E</v>
      </c>
      <c r="D3568" s="1">
        <f t="shared" si="335"/>
        <v>42896.885416666664</v>
      </c>
      <c r="E3568">
        <f t="shared" ca="1" si="332"/>
        <v>900</v>
      </c>
      <c r="F3568">
        <f t="shared" ca="1" si="333"/>
        <v>41</v>
      </c>
      <c r="G3568">
        <f t="shared" ca="1" si="334"/>
        <v>36900</v>
      </c>
      <c r="H3568" t="s">
        <v>24</v>
      </c>
    </row>
    <row r="3569" spans="1:8" x14ac:dyDescent="0.3">
      <c r="A3569">
        <v>3568</v>
      </c>
      <c r="B3569">
        <f t="shared" ca="1" si="330"/>
        <v>1</v>
      </c>
      <c r="C3569" t="str">
        <f t="shared" ca="1" si="331"/>
        <v>상품A</v>
      </c>
      <c r="D3569" s="1">
        <f t="shared" si="335"/>
        <v>42897.135416666664</v>
      </c>
      <c r="E3569">
        <f t="shared" ca="1" si="332"/>
        <v>500</v>
      </c>
      <c r="F3569">
        <f t="shared" ca="1" si="333"/>
        <v>60</v>
      </c>
      <c r="G3569">
        <f t="shared" ca="1" si="334"/>
        <v>30000</v>
      </c>
      <c r="H3569" t="s">
        <v>15</v>
      </c>
    </row>
    <row r="3570" spans="1:8" x14ac:dyDescent="0.3">
      <c r="A3570">
        <v>3569</v>
      </c>
      <c r="B3570">
        <f t="shared" ca="1" si="330"/>
        <v>2</v>
      </c>
      <c r="C3570" t="str">
        <f t="shared" ca="1" si="331"/>
        <v>상품B</v>
      </c>
      <c r="D3570" s="1">
        <f t="shared" si="335"/>
        <v>42897.385416666664</v>
      </c>
      <c r="E3570">
        <f t="shared" ca="1" si="332"/>
        <v>600</v>
      </c>
      <c r="F3570">
        <f t="shared" ca="1" si="333"/>
        <v>44</v>
      </c>
      <c r="G3570">
        <f t="shared" ca="1" si="334"/>
        <v>26400</v>
      </c>
      <c r="H3570" t="s">
        <v>17</v>
      </c>
    </row>
    <row r="3571" spans="1:8" x14ac:dyDescent="0.3">
      <c r="A3571">
        <v>3570</v>
      </c>
      <c r="B3571">
        <f t="shared" ca="1" si="330"/>
        <v>3</v>
      </c>
      <c r="C3571" t="str">
        <f t="shared" ca="1" si="331"/>
        <v>상품C</v>
      </c>
      <c r="D3571" s="1">
        <f t="shared" si="335"/>
        <v>42897.635416666664</v>
      </c>
      <c r="E3571">
        <f t="shared" ca="1" si="332"/>
        <v>700</v>
      </c>
      <c r="F3571">
        <f t="shared" ca="1" si="333"/>
        <v>55</v>
      </c>
      <c r="G3571">
        <f t="shared" ca="1" si="334"/>
        <v>38500</v>
      </c>
      <c r="H3571" t="s">
        <v>22</v>
      </c>
    </row>
    <row r="3572" spans="1:8" x14ac:dyDescent="0.3">
      <c r="A3572">
        <v>3571</v>
      </c>
      <c r="B3572">
        <f t="shared" ca="1" si="330"/>
        <v>5</v>
      </c>
      <c r="C3572" t="str">
        <f t="shared" ca="1" si="331"/>
        <v>상품E</v>
      </c>
      <c r="D3572" s="1">
        <f t="shared" si="335"/>
        <v>42897.885416666664</v>
      </c>
      <c r="E3572">
        <f t="shared" ca="1" si="332"/>
        <v>900</v>
      </c>
      <c r="F3572">
        <f t="shared" ca="1" si="333"/>
        <v>50</v>
      </c>
      <c r="G3572">
        <f t="shared" ca="1" si="334"/>
        <v>45000</v>
      </c>
      <c r="H3572" t="s">
        <v>12</v>
      </c>
    </row>
    <row r="3573" spans="1:8" x14ac:dyDescent="0.3">
      <c r="A3573">
        <v>3572</v>
      </c>
      <c r="B3573">
        <f t="shared" ca="1" si="330"/>
        <v>2</v>
      </c>
      <c r="C3573" t="str">
        <f t="shared" ca="1" si="331"/>
        <v>상품B</v>
      </c>
      <c r="D3573" s="1">
        <f t="shared" si="335"/>
        <v>42898.135416666664</v>
      </c>
      <c r="E3573">
        <f t="shared" ca="1" si="332"/>
        <v>600</v>
      </c>
      <c r="F3573">
        <f t="shared" ca="1" si="333"/>
        <v>43</v>
      </c>
      <c r="G3573">
        <f t="shared" ca="1" si="334"/>
        <v>25800</v>
      </c>
      <c r="H3573" t="s">
        <v>14</v>
      </c>
    </row>
    <row r="3574" spans="1:8" x14ac:dyDescent="0.3">
      <c r="A3574">
        <v>3573</v>
      </c>
      <c r="B3574">
        <f t="shared" ca="1" si="330"/>
        <v>1</v>
      </c>
      <c r="C3574" t="str">
        <f t="shared" ca="1" si="331"/>
        <v>상품A</v>
      </c>
      <c r="D3574" s="1">
        <f t="shared" si="335"/>
        <v>42898.385416666664</v>
      </c>
      <c r="E3574">
        <f t="shared" ca="1" si="332"/>
        <v>500</v>
      </c>
      <c r="F3574">
        <f t="shared" ca="1" si="333"/>
        <v>52</v>
      </c>
      <c r="G3574">
        <f t="shared" ca="1" si="334"/>
        <v>26000</v>
      </c>
      <c r="H3574" t="s">
        <v>20</v>
      </c>
    </row>
    <row r="3575" spans="1:8" x14ac:dyDescent="0.3">
      <c r="A3575">
        <v>3574</v>
      </c>
      <c r="B3575">
        <f t="shared" ca="1" si="330"/>
        <v>4</v>
      </c>
      <c r="C3575" t="str">
        <f t="shared" ca="1" si="331"/>
        <v>상품D</v>
      </c>
      <c r="D3575" s="1">
        <f t="shared" si="335"/>
        <v>42898.635416666664</v>
      </c>
      <c r="E3575">
        <f t="shared" ca="1" si="332"/>
        <v>200</v>
      </c>
      <c r="F3575">
        <f t="shared" ca="1" si="333"/>
        <v>46</v>
      </c>
      <c r="G3575">
        <f t="shared" ca="1" si="334"/>
        <v>9200</v>
      </c>
      <c r="H3575" t="s">
        <v>16</v>
      </c>
    </row>
    <row r="3576" spans="1:8" x14ac:dyDescent="0.3">
      <c r="A3576">
        <v>3575</v>
      </c>
      <c r="B3576">
        <f t="shared" ca="1" si="330"/>
        <v>2</v>
      </c>
      <c r="C3576" t="str">
        <f t="shared" ca="1" si="331"/>
        <v>상품B</v>
      </c>
      <c r="D3576" s="1">
        <f t="shared" si="335"/>
        <v>42898.885416666664</v>
      </c>
      <c r="E3576">
        <f t="shared" ca="1" si="332"/>
        <v>600</v>
      </c>
      <c r="F3576">
        <f t="shared" ca="1" si="333"/>
        <v>59</v>
      </c>
      <c r="G3576">
        <f t="shared" ca="1" si="334"/>
        <v>35400</v>
      </c>
      <c r="H3576" t="s">
        <v>25</v>
      </c>
    </row>
    <row r="3577" spans="1:8" x14ac:dyDescent="0.3">
      <c r="A3577">
        <v>3576</v>
      </c>
      <c r="B3577">
        <f t="shared" ca="1" si="330"/>
        <v>5</v>
      </c>
      <c r="C3577" t="str">
        <f t="shared" ca="1" si="331"/>
        <v>상품E</v>
      </c>
      <c r="D3577" s="1">
        <f t="shared" si="335"/>
        <v>42899.135416666664</v>
      </c>
      <c r="E3577">
        <f t="shared" ca="1" si="332"/>
        <v>900</v>
      </c>
      <c r="F3577">
        <f t="shared" ca="1" si="333"/>
        <v>50</v>
      </c>
      <c r="G3577">
        <f t="shared" ca="1" si="334"/>
        <v>45000</v>
      </c>
      <c r="H3577" t="s">
        <v>29</v>
      </c>
    </row>
    <row r="3578" spans="1:8" x14ac:dyDescent="0.3">
      <c r="A3578">
        <v>3577</v>
      </c>
      <c r="B3578">
        <f t="shared" ca="1" si="330"/>
        <v>3</v>
      </c>
      <c r="C3578" t="str">
        <f t="shared" ca="1" si="331"/>
        <v>상품C</v>
      </c>
      <c r="D3578" s="1">
        <f t="shared" si="335"/>
        <v>42899.385416666664</v>
      </c>
      <c r="E3578">
        <f t="shared" ca="1" si="332"/>
        <v>700</v>
      </c>
      <c r="F3578">
        <f t="shared" ca="1" si="333"/>
        <v>44</v>
      </c>
      <c r="G3578">
        <f t="shared" ca="1" si="334"/>
        <v>30800</v>
      </c>
      <c r="H3578" t="s">
        <v>12</v>
      </c>
    </row>
    <row r="3579" spans="1:8" x14ac:dyDescent="0.3">
      <c r="A3579">
        <v>3578</v>
      </c>
      <c r="B3579">
        <f t="shared" ca="1" si="330"/>
        <v>3</v>
      </c>
      <c r="C3579" t="str">
        <f t="shared" ca="1" si="331"/>
        <v>상품C</v>
      </c>
      <c r="D3579" s="1">
        <f t="shared" si="335"/>
        <v>42899.635416666664</v>
      </c>
      <c r="E3579">
        <f t="shared" ca="1" si="332"/>
        <v>700</v>
      </c>
      <c r="F3579">
        <f t="shared" ca="1" si="333"/>
        <v>51</v>
      </c>
      <c r="G3579">
        <f t="shared" ca="1" si="334"/>
        <v>35700</v>
      </c>
      <c r="H3579" t="s">
        <v>25</v>
      </c>
    </row>
    <row r="3580" spans="1:8" x14ac:dyDescent="0.3">
      <c r="A3580">
        <v>3579</v>
      </c>
      <c r="B3580">
        <f t="shared" ca="1" si="330"/>
        <v>1</v>
      </c>
      <c r="C3580" t="str">
        <f t="shared" ca="1" si="331"/>
        <v>상품A</v>
      </c>
      <c r="D3580" s="1">
        <f t="shared" si="335"/>
        <v>42899.885416666664</v>
      </c>
      <c r="E3580">
        <f t="shared" ca="1" si="332"/>
        <v>500</v>
      </c>
      <c r="F3580">
        <f t="shared" ca="1" si="333"/>
        <v>48</v>
      </c>
      <c r="G3580">
        <f t="shared" ca="1" si="334"/>
        <v>24000</v>
      </c>
      <c r="H3580" t="s">
        <v>11</v>
      </c>
    </row>
    <row r="3581" spans="1:8" x14ac:dyDescent="0.3">
      <c r="A3581">
        <v>3580</v>
      </c>
      <c r="B3581">
        <f t="shared" ca="1" si="330"/>
        <v>2</v>
      </c>
      <c r="C3581" t="str">
        <f t="shared" ca="1" si="331"/>
        <v>상품B</v>
      </c>
      <c r="D3581" s="1">
        <f t="shared" si="335"/>
        <v>42900.135416666664</v>
      </c>
      <c r="E3581">
        <f t="shared" ca="1" si="332"/>
        <v>600</v>
      </c>
      <c r="F3581">
        <f t="shared" ca="1" si="333"/>
        <v>43</v>
      </c>
      <c r="G3581">
        <f t="shared" ca="1" si="334"/>
        <v>25800</v>
      </c>
      <c r="H3581" t="s">
        <v>16</v>
      </c>
    </row>
    <row r="3582" spans="1:8" x14ac:dyDescent="0.3">
      <c r="A3582">
        <v>3581</v>
      </c>
      <c r="B3582">
        <f t="shared" ca="1" si="330"/>
        <v>2</v>
      </c>
      <c r="C3582" t="str">
        <f t="shared" ca="1" si="331"/>
        <v>상품B</v>
      </c>
      <c r="D3582" s="1">
        <f t="shared" si="335"/>
        <v>42900.385416666664</v>
      </c>
      <c r="E3582">
        <f t="shared" ca="1" si="332"/>
        <v>600</v>
      </c>
      <c r="F3582">
        <f t="shared" ca="1" si="333"/>
        <v>45</v>
      </c>
      <c r="G3582">
        <f t="shared" ca="1" si="334"/>
        <v>27000</v>
      </c>
      <c r="H3582" t="s">
        <v>10</v>
      </c>
    </row>
    <row r="3583" spans="1:8" x14ac:dyDescent="0.3">
      <c r="A3583">
        <v>3582</v>
      </c>
      <c r="B3583">
        <f t="shared" ca="1" si="330"/>
        <v>2</v>
      </c>
      <c r="C3583" t="str">
        <f t="shared" ca="1" si="331"/>
        <v>상품B</v>
      </c>
      <c r="D3583" s="1">
        <f t="shared" si="335"/>
        <v>42900.635416666664</v>
      </c>
      <c r="E3583">
        <f t="shared" ca="1" si="332"/>
        <v>600</v>
      </c>
      <c r="F3583">
        <f t="shared" ca="1" si="333"/>
        <v>41</v>
      </c>
      <c r="G3583">
        <f t="shared" ca="1" si="334"/>
        <v>24600</v>
      </c>
      <c r="H3583" t="s">
        <v>11</v>
      </c>
    </row>
    <row r="3584" spans="1:8" x14ac:dyDescent="0.3">
      <c r="A3584">
        <v>3583</v>
      </c>
      <c r="B3584">
        <f t="shared" ca="1" si="330"/>
        <v>1</v>
      </c>
      <c r="C3584" t="str">
        <f t="shared" ca="1" si="331"/>
        <v>상품A</v>
      </c>
      <c r="D3584" s="1">
        <f t="shared" si="335"/>
        <v>42900.885416666664</v>
      </c>
      <c r="E3584">
        <f t="shared" ca="1" si="332"/>
        <v>500</v>
      </c>
      <c r="F3584">
        <f t="shared" ca="1" si="333"/>
        <v>58</v>
      </c>
      <c r="G3584">
        <f t="shared" ca="1" si="334"/>
        <v>29000</v>
      </c>
      <c r="H3584" t="s">
        <v>26</v>
      </c>
    </row>
    <row r="3585" spans="1:8" x14ac:dyDescent="0.3">
      <c r="A3585">
        <v>3584</v>
      </c>
      <c r="B3585">
        <f t="shared" ca="1" si="330"/>
        <v>1</v>
      </c>
      <c r="C3585" t="str">
        <f t="shared" ca="1" si="331"/>
        <v>상품A</v>
      </c>
      <c r="D3585" s="1">
        <f t="shared" si="335"/>
        <v>42901.135416666664</v>
      </c>
      <c r="E3585">
        <f t="shared" ca="1" si="332"/>
        <v>500</v>
      </c>
      <c r="F3585">
        <f t="shared" ca="1" si="333"/>
        <v>53</v>
      </c>
      <c r="G3585">
        <f t="shared" ca="1" si="334"/>
        <v>26500</v>
      </c>
      <c r="H3585" t="s">
        <v>23</v>
      </c>
    </row>
    <row r="3586" spans="1:8" x14ac:dyDescent="0.3">
      <c r="A3586">
        <v>3585</v>
      </c>
      <c r="B3586">
        <f t="shared" ca="1" si="330"/>
        <v>2</v>
      </c>
      <c r="C3586" t="str">
        <f t="shared" ca="1" si="331"/>
        <v>상품B</v>
      </c>
      <c r="D3586" s="1">
        <f t="shared" si="335"/>
        <v>42901.385416666664</v>
      </c>
      <c r="E3586">
        <f t="shared" ca="1" si="332"/>
        <v>600</v>
      </c>
      <c r="F3586">
        <f t="shared" ca="1" si="333"/>
        <v>58</v>
      </c>
      <c r="G3586">
        <f t="shared" ca="1" si="334"/>
        <v>34800</v>
      </c>
      <c r="H3586" t="s">
        <v>20</v>
      </c>
    </row>
    <row r="3587" spans="1:8" x14ac:dyDescent="0.3">
      <c r="A3587">
        <v>3586</v>
      </c>
      <c r="B3587">
        <f t="shared" ref="B3587:B3650" ca="1" si="336">RANDBETWEEN(1,5)</f>
        <v>3</v>
      </c>
      <c r="C3587" t="str">
        <f t="shared" ref="C3587:C3650" ca="1" si="337">VLOOKUP(B3587,$I$2:$K$6,2,FALSE)</f>
        <v>상품C</v>
      </c>
      <c r="D3587" s="1">
        <f t="shared" si="335"/>
        <v>42901.635416666664</v>
      </c>
      <c r="E3587">
        <f t="shared" ref="E3587:E3650" ca="1" si="338">VLOOKUP(B3587,$I$2:$K$6, 3, FALSE)</f>
        <v>700</v>
      </c>
      <c r="F3587">
        <f t="shared" ref="F3587:F3650" ca="1" si="339">RANDBETWEEN(40,60)</f>
        <v>43</v>
      </c>
      <c r="G3587">
        <f t="shared" ref="G3587:G3650" ca="1" si="340">E3587*F3587</f>
        <v>30100</v>
      </c>
      <c r="H3587" t="s">
        <v>16</v>
      </c>
    </row>
    <row r="3588" spans="1:8" x14ac:dyDescent="0.3">
      <c r="A3588">
        <v>3587</v>
      </c>
      <c r="B3588">
        <f t="shared" ca="1" si="336"/>
        <v>5</v>
      </c>
      <c r="C3588" t="str">
        <f t="shared" ca="1" si="337"/>
        <v>상품E</v>
      </c>
      <c r="D3588" s="1">
        <f t="shared" ref="D3588:D3651" si="341">D3587+0.25</f>
        <v>42901.885416666664</v>
      </c>
      <c r="E3588">
        <f t="shared" ca="1" si="338"/>
        <v>900</v>
      </c>
      <c r="F3588">
        <f t="shared" ca="1" si="339"/>
        <v>50</v>
      </c>
      <c r="G3588">
        <f t="shared" ca="1" si="340"/>
        <v>45000</v>
      </c>
      <c r="H3588" t="s">
        <v>31</v>
      </c>
    </row>
    <row r="3589" spans="1:8" x14ac:dyDescent="0.3">
      <c r="A3589">
        <v>3588</v>
      </c>
      <c r="B3589">
        <f t="shared" ca="1" si="336"/>
        <v>1</v>
      </c>
      <c r="C3589" t="str">
        <f t="shared" ca="1" si="337"/>
        <v>상품A</v>
      </c>
      <c r="D3589" s="1">
        <f t="shared" si="341"/>
        <v>42902.135416666664</v>
      </c>
      <c r="E3589">
        <f t="shared" ca="1" si="338"/>
        <v>500</v>
      </c>
      <c r="F3589">
        <f t="shared" ca="1" si="339"/>
        <v>41</v>
      </c>
      <c r="G3589">
        <f t="shared" ca="1" si="340"/>
        <v>20500</v>
      </c>
      <c r="H3589" t="s">
        <v>11</v>
      </c>
    </row>
    <row r="3590" spans="1:8" x14ac:dyDescent="0.3">
      <c r="A3590">
        <v>3589</v>
      </c>
      <c r="B3590">
        <f t="shared" ca="1" si="336"/>
        <v>4</v>
      </c>
      <c r="C3590" t="str">
        <f t="shared" ca="1" si="337"/>
        <v>상품D</v>
      </c>
      <c r="D3590" s="1">
        <f t="shared" si="341"/>
        <v>42902.385416666664</v>
      </c>
      <c r="E3590">
        <f t="shared" ca="1" si="338"/>
        <v>200</v>
      </c>
      <c r="F3590">
        <f t="shared" ca="1" si="339"/>
        <v>47</v>
      </c>
      <c r="G3590">
        <f t="shared" ca="1" si="340"/>
        <v>9400</v>
      </c>
      <c r="H3590" t="s">
        <v>12</v>
      </c>
    </row>
    <row r="3591" spans="1:8" x14ac:dyDescent="0.3">
      <c r="A3591">
        <v>3590</v>
      </c>
      <c r="B3591">
        <f t="shared" ca="1" si="336"/>
        <v>4</v>
      </c>
      <c r="C3591" t="str">
        <f t="shared" ca="1" si="337"/>
        <v>상품D</v>
      </c>
      <c r="D3591" s="1">
        <f t="shared" si="341"/>
        <v>42902.635416666664</v>
      </c>
      <c r="E3591">
        <f t="shared" ca="1" si="338"/>
        <v>200</v>
      </c>
      <c r="F3591">
        <f t="shared" ca="1" si="339"/>
        <v>43</v>
      </c>
      <c r="G3591">
        <f t="shared" ca="1" si="340"/>
        <v>8600</v>
      </c>
      <c r="H3591" t="s">
        <v>14</v>
      </c>
    </row>
    <row r="3592" spans="1:8" x14ac:dyDescent="0.3">
      <c r="A3592">
        <v>3591</v>
      </c>
      <c r="B3592">
        <f t="shared" ca="1" si="336"/>
        <v>4</v>
      </c>
      <c r="C3592" t="str">
        <f t="shared" ca="1" si="337"/>
        <v>상품D</v>
      </c>
      <c r="D3592" s="1">
        <f t="shared" si="341"/>
        <v>42902.885416666664</v>
      </c>
      <c r="E3592">
        <f t="shared" ca="1" si="338"/>
        <v>200</v>
      </c>
      <c r="F3592">
        <f t="shared" ca="1" si="339"/>
        <v>53</v>
      </c>
      <c r="G3592">
        <f t="shared" ca="1" si="340"/>
        <v>10600</v>
      </c>
      <c r="H3592" t="s">
        <v>15</v>
      </c>
    </row>
    <row r="3593" spans="1:8" x14ac:dyDescent="0.3">
      <c r="A3593">
        <v>3592</v>
      </c>
      <c r="B3593">
        <f t="shared" ca="1" si="336"/>
        <v>2</v>
      </c>
      <c r="C3593" t="str">
        <f t="shared" ca="1" si="337"/>
        <v>상품B</v>
      </c>
      <c r="D3593" s="1">
        <f t="shared" si="341"/>
        <v>42903.135416666664</v>
      </c>
      <c r="E3593">
        <f t="shared" ca="1" si="338"/>
        <v>600</v>
      </c>
      <c r="F3593">
        <f t="shared" ca="1" si="339"/>
        <v>59</v>
      </c>
      <c r="G3593">
        <f t="shared" ca="1" si="340"/>
        <v>35400</v>
      </c>
      <c r="H3593" t="s">
        <v>16</v>
      </c>
    </row>
    <row r="3594" spans="1:8" x14ac:dyDescent="0.3">
      <c r="A3594">
        <v>3593</v>
      </c>
      <c r="B3594">
        <f t="shared" ca="1" si="336"/>
        <v>2</v>
      </c>
      <c r="C3594" t="str">
        <f t="shared" ca="1" si="337"/>
        <v>상품B</v>
      </c>
      <c r="D3594" s="1">
        <f t="shared" si="341"/>
        <v>42903.385416666664</v>
      </c>
      <c r="E3594">
        <f t="shared" ca="1" si="338"/>
        <v>600</v>
      </c>
      <c r="F3594">
        <f t="shared" ca="1" si="339"/>
        <v>59</v>
      </c>
      <c r="G3594">
        <f t="shared" ca="1" si="340"/>
        <v>35400</v>
      </c>
      <c r="H3594" t="s">
        <v>10</v>
      </c>
    </row>
    <row r="3595" spans="1:8" x14ac:dyDescent="0.3">
      <c r="A3595">
        <v>3594</v>
      </c>
      <c r="B3595">
        <f t="shared" ca="1" si="336"/>
        <v>3</v>
      </c>
      <c r="C3595" t="str">
        <f t="shared" ca="1" si="337"/>
        <v>상품C</v>
      </c>
      <c r="D3595" s="1">
        <f t="shared" si="341"/>
        <v>42903.635416666664</v>
      </c>
      <c r="E3595">
        <f t="shared" ca="1" si="338"/>
        <v>700</v>
      </c>
      <c r="F3595">
        <f t="shared" ca="1" si="339"/>
        <v>57</v>
      </c>
      <c r="G3595">
        <f t="shared" ca="1" si="340"/>
        <v>39900</v>
      </c>
      <c r="H3595" t="s">
        <v>22</v>
      </c>
    </row>
    <row r="3596" spans="1:8" x14ac:dyDescent="0.3">
      <c r="A3596">
        <v>3595</v>
      </c>
      <c r="B3596">
        <f t="shared" ca="1" si="336"/>
        <v>2</v>
      </c>
      <c r="C3596" t="str">
        <f t="shared" ca="1" si="337"/>
        <v>상품B</v>
      </c>
      <c r="D3596" s="1">
        <f t="shared" si="341"/>
        <v>42903.885416666664</v>
      </c>
      <c r="E3596">
        <f t="shared" ca="1" si="338"/>
        <v>600</v>
      </c>
      <c r="F3596">
        <f t="shared" ca="1" si="339"/>
        <v>42</v>
      </c>
      <c r="G3596">
        <f t="shared" ca="1" si="340"/>
        <v>25200</v>
      </c>
      <c r="H3596" t="s">
        <v>12</v>
      </c>
    </row>
    <row r="3597" spans="1:8" x14ac:dyDescent="0.3">
      <c r="A3597">
        <v>3596</v>
      </c>
      <c r="B3597">
        <f t="shared" ca="1" si="336"/>
        <v>1</v>
      </c>
      <c r="C3597" t="str">
        <f t="shared" ca="1" si="337"/>
        <v>상품A</v>
      </c>
      <c r="D3597" s="1">
        <f t="shared" si="341"/>
        <v>42904.135416666664</v>
      </c>
      <c r="E3597">
        <f t="shared" ca="1" si="338"/>
        <v>500</v>
      </c>
      <c r="F3597">
        <f t="shared" ca="1" si="339"/>
        <v>59</v>
      </c>
      <c r="G3597">
        <f t="shared" ca="1" si="340"/>
        <v>29500</v>
      </c>
      <c r="H3597" t="s">
        <v>24</v>
      </c>
    </row>
    <row r="3598" spans="1:8" x14ac:dyDescent="0.3">
      <c r="A3598">
        <v>3597</v>
      </c>
      <c r="B3598">
        <f t="shared" ca="1" si="336"/>
        <v>3</v>
      </c>
      <c r="C3598" t="str">
        <f t="shared" ca="1" si="337"/>
        <v>상품C</v>
      </c>
      <c r="D3598" s="1">
        <f t="shared" si="341"/>
        <v>42904.385416666664</v>
      </c>
      <c r="E3598">
        <f t="shared" ca="1" si="338"/>
        <v>700</v>
      </c>
      <c r="F3598">
        <f t="shared" ca="1" si="339"/>
        <v>44</v>
      </c>
      <c r="G3598">
        <f t="shared" ca="1" si="340"/>
        <v>30800</v>
      </c>
      <c r="H3598" t="s">
        <v>20</v>
      </c>
    </row>
    <row r="3599" spans="1:8" x14ac:dyDescent="0.3">
      <c r="A3599">
        <v>3598</v>
      </c>
      <c r="B3599">
        <f t="shared" ca="1" si="336"/>
        <v>2</v>
      </c>
      <c r="C3599" t="str">
        <f t="shared" ca="1" si="337"/>
        <v>상품B</v>
      </c>
      <c r="D3599" s="1">
        <f t="shared" si="341"/>
        <v>42904.635416666664</v>
      </c>
      <c r="E3599">
        <f t="shared" ca="1" si="338"/>
        <v>600</v>
      </c>
      <c r="F3599">
        <f t="shared" ca="1" si="339"/>
        <v>60</v>
      </c>
      <c r="G3599">
        <f t="shared" ca="1" si="340"/>
        <v>36000</v>
      </c>
      <c r="H3599" t="s">
        <v>21</v>
      </c>
    </row>
    <row r="3600" spans="1:8" x14ac:dyDescent="0.3">
      <c r="A3600">
        <v>3599</v>
      </c>
      <c r="B3600">
        <f t="shared" ca="1" si="336"/>
        <v>5</v>
      </c>
      <c r="C3600" t="str">
        <f t="shared" ca="1" si="337"/>
        <v>상품E</v>
      </c>
      <c r="D3600" s="1">
        <f t="shared" si="341"/>
        <v>42904.885416666664</v>
      </c>
      <c r="E3600">
        <f t="shared" ca="1" si="338"/>
        <v>900</v>
      </c>
      <c r="F3600">
        <f t="shared" ca="1" si="339"/>
        <v>58</v>
      </c>
      <c r="G3600">
        <f t="shared" ca="1" si="340"/>
        <v>52200</v>
      </c>
      <c r="H3600" t="s">
        <v>17</v>
      </c>
    </row>
    <row r="3601" spans="1:8" x14ac:dyDescent="0.3">
      <c r="A3601">
        <v>3600</v>
      </c>
      <c r="B3601">
        <f t="shared" ca="1" si="336"/>
        <v>4</v>
      </c>
      <c r="C3601" t="str">
        <f t="shared" ca="1" si="337"/>
        <v>상품D</v>
      </c>
      <c r="D3601" s="1">
        <f t="shared" si="341"/>
        <v>42905.135416666664</v>
      </c>
      <c r="E3601">
        <f t="shared" ca="1" si="338"/>
        <v>200</v>
      </c>
      <c r="F3601">
        <f t="shared" ca="1" si="339"/>
        <v>44</v>
      </c>
      <c r="G3601">
        <f t="shared" ca="1" si="340"/>
        <v>8800</v>
      </c>
      <c r="H3601" t="s">
        <v>11</v>
      </c>
    </row>
    <row r="3602" spans="1:8" x14ac:dyDescent="0.3">
      <c r="A3602">
        <v>3601</v>
      </c>
      <c r="B3602">
        <f t="shared" ca="1" si="336"/>
        <v>3</v>
      </c>
      <c r="C3602" t="str">
        <f t="shared" ca="1" si="337"/>
        <v>상품C</v>
      </c>
      <c r="D3602" s="1">
        <f t="shared" si="341"/>
        <v>42905.385416666664</v>
      </c>
      <c r="E3602">
        <f t="shared" ca="1" si="338"/>
        <v>700</v>
      </c>
      <c r="F3602">
        <f t="shared" ca="1" si="339"/>
        <v>58</v>
      </c>
      <c r="G3602">
        <f t="shared" ca="1" si="340"/>
        <v>40600</v>
      </c>
      <c r="H3602" t="s">
        <v>12</v>
      </c>
    </row>
    <row r="3603" spans="1:8" x14ac:dyDescent="0.3">
      <c r="A3603">
        <v>3602</v>
      </c>
      <c r="B3603">
        <f t="shared" ca="1" si="336"/>
        <v>4</v>
      </c>
      <c r="C3603" t="str">
        <f t="shared" ca="1" si="337"/>
        <v>상품D</v>
      </c>
      <c r="D3603" s="1">
        <f t="shared" si="341"/>
        <v>42905.635416666664</v>
      </c>
      <c r="E3603">
        <f t="shared" ca="1" si="338"/>
        <v>200</v>
      </c>
      <c r="F3603">
        <f t="shared" ca="1" si="339"/>
        <v>57</v>
      </c>
      <c r="G3603">
        <f t="shared" ca="1" si="340"/>
        <v>11400</v>
      </c>
      <c r="H3603" t="s">
        <v>14</v>
      </c>
    </row>
    <row r="3604" spans="1:8" x14ac:dyDescent="0.3">
      <c r="A3604">
        <v>3603</v>
      </c>
      <c r="B3604">
        <f t="shared" ca="1" si="336"/>
        <v>2</v>
      </c>
      <c r="C3604" t="str">
        <f t="shared" ca="1" si="337"/>
        <v>상품B</v>
      </c>
      <c r="D3604" s="1">
        <f t="shared" si="341"/>
        <v>42905.885416666664</v>
      </c>
      <c r="E3604">
        <f t="shared" ca="1" si="338"/>
        <v>600</v>
      </c>
      <c r="F3604">
        <f t="shared" ca="1" si="339"/>
        <v>60</v>
      </c>
      <c r="G3604">
        <f t="shared" ca="1" si="340"/>
        <v>36000</v>
      </c>
      <c r="H3604" t="s">
        <v>20</v>
      </c>
    </row>
    <row r="3605" spans="1:8" x14ac:dyDescent="0.3">
      <c r="A3605">
        <v>3604</v>
      </c>
      <c r="B3605">
        <f t="shared" ca="1" si="336"/>
        <v>5</v>
      </c>
      <c r="C3605" t="str">
        <f t="shared" ca="1" si="337"/>
        <v>상품E</v>
      </c>
      <c r="D3605" s="1">
        <f t="shared" si="341"/>
        <v>42906.135416666664</v>
      </c>
      <c r="E3605">
        <f t="shared" ca="1" si="338"/>
        <v>900</v>
      </c>
      <c r="F3605">
        <f t="shared" ca="1" si="339"/>
        <v>58</v>
      </c>
      <c r="G3605">
        <f t="shared" ca="1" si="340"/>
        <v>52200</v>
      </c>
      <c r="H3605" t="s">
        <v>25</v>
      </c>
    </row>
    <row r="3606" spans="1:8" x14ac:dyDescent="0.3">
      <c r="A3606">
        <v>3605</v>
      </c>
      <c r="B3606">
        <f t="shared" ca="1" si="336"/>
        <v>4</v>
      </c>
      <c r="C3606" t="str">
        <f t="shared" ca="1" si="337"/>
        <v>상품D</v>
      </c>
      <c r="D3606" s="1">
        <f t="shared" si="341"/>
        <v>42906.385416666664</v>
      </c>
      <c r="E3606">
        <f t="shared" ca="1" si="338"/>
        <v>200</v>
      </c>
      <c r="F3606">
        <f t="shared" ca="1" si="339"/>
        <v>50</v>
      </c>
      <c r="G3606">
        <f t="shared" ca="1" si="340"/>
        <v>10000</v>
      </c>
      <c r="H3606" t="s">
        <v>11</v>
      </c>
    </row>
    <row r="3607" spans="1:8" x14ac:dyDescent="0.3">
      <c r="A3607">
        <v>3606</v>
      </c>
      <c r="B3607">
        <f t="shared" ca="1" si="336"/>
        <v>5</v>
      </c>
      <c r="C3607" t="str">
        <f t="shared" ca="1" si="337"/>
        <v>상품E</v>
      </c>
      <c r="D3607" s="1">
        <f t="shared" si="341"/>
        <v>42906.635416666664</v>
      </c>
      <c r="E3607">
        <f t="shared" ca="1" si="338"/>
        <v>900</v>
      </c>
      <c r="F3607">
        <f t="shared" ca="1" si="339"/>
        <v>51</v>
      </c>
      <c r="G3607">
        <f t="shared" ca="1" si="340"/>
        <v>45900</v>
      </c>
      <c r="H3607" t="s">
        <v>28</v>
      </c>
    </row>
    <row r="3608" spans="1:8" x14ac:dyDescent="0.3">
      <c r="A3608">
        <v>3607</v>
      </c>
      <c r="B3608">
        <f t="shared" ca="1" si="336"/>
        <v>3</v>
      </c>
      <c r="C3608" t="str">
        <f t="shared" ca="1" si="337"/>
        <v>상품C</v>
      </c>
      <c r="D3608" s="1">
        <f t="shared" si="341"/>
        <v>42906.885416666664</v>
      </c>
      <c r="E3608">
        <f t="shared" ca="1" si="338"/>
        <v>700</v>
      </c>
      <c r="F3608">
        <f t="shared" ca="1" si="339"/>
        <v>49</v>
      </c>
      <c r="G3608">
        <f t="shared" ca="1" si="340"/>
        <v>34300</v>
      </c>
      <c r="H3608" t="s">
        <v>14</v>
      </c>
    </row>
    <row r="3609" spans="1:8" x14ac:dyDescent="0.3">
      <c r="A3609">
        <v>3608</v>
      </c>
      <c r="B3609">
        <f t="shared" ca="1" si="336"/>
        <v>3</v>
      </c>
      <c r="C3609" t="str">
        <f t="shared" ca="1" si="337"/>
        <v>상품C</v>
      </c>
      <c r="D3609" s="1">
        <f t="shared" si="341"/>
        <v>42907.135416666664</v>
      </c>
      <c r="E3609">
        <f t="shared" ca="1" si="338"/>
        <v>700</v>
      </c>
      <c r="F3609">
        <f t="shared" ca="1" si="339"/>
        <v>49</v>
      </c>
      <c r="G3609">
        <f t="shared" ca="1" si="340"/>
        <v>34300</v>
      </c>
      <c r="H3609" t="s">
        <v>20</v>
      </c>
    </row>
    <row r="3610" spans="1:8" x14ac:dyDescent="0.3">
      <c r="A3610">
        <v>3609</v>
      </c>
      <c r="B3610">
        <f t="shared" ca="1" si="336"/>
        <v>1</v>
      </c>
      <c r="C3610" t="str">
        <f t="shared" ca="1" si="337"/>
        <v>상품A</v>
      </c>
      <c r="D3610" s="1">
        <f t="shared" si="341"/>
        <v>42907.385416666664</v>
      </c>
      <c r="E3610">
        <f t="shared" ca="1" si="338"/>
        <v>500</v>
      </c>
      <c r="F3610">
        <f t="shared" ca="1" si="339"/>
        <v>59</v>
      </c>
      <c r="G3610">
        <f t="shared" ca="1" si="340"/>
        <v>29500</v>
      </c>
      <c r="H3610" t="s">
        <v>16</v>
      </c>
    </row>
    <row r="3611" spans="1:8" x14ac:dyDescent="0.3">
      <c r="A3611">
        <v>3610</v>
      </c>
      <c r="B3611">
        <f t="shared" ca="1" si="336"/>
        <v>1</v>
      </c>
      <c r="C3611" t="str">
        <f t="shared" ca="1" si="337"/>
        <v>상품A</v>
      </c>
      <c r="D3611" s="1">
        <f t="shared" si="341"/>
        <v>42907.635416666664</v>
      </c>
      <c r="E3611">
        <f t="shared" ca="1" si="338"/>
        <v>500</v>
      </c>
      <c r="F3611">
        <f t="shared" ca="1" si="339"/>
        <v>53</v>
      </c>
      <c r="G3611">
        <f t="shared" ca="1" si="340"/>
        <v>26500</v>
      </c>
      <c r="H3611" t="s">
        <v>25</v>
      </c>
    </row>
    <row r="3612" spans="1:8" x14ac:dyDescent="0.3">
      <c r="A3612">
        <v>3611</v>
      </c>
      <c r="B3612">
        <f t="shared" ca="1" si="336"/>
        <v>4</v>
      </c>
      <c r="C3612" t="str">
        <f t="shared" ca="1" si="337"/>
        <v>상품D</v>
      </c>
      <c r="D3612" s="1">
        <f t="shared" si="341"/>
        <v>42907.885416666664</v>
      </c>
      <c r="E3612">
        <f t="shared" ca="1" si="338"/>
        <v>200</v>
      </c>
      <c r="F3612">
        <f t="shared" ca="1" si="339"/>
        <v>41</v>
      </c>
      <c r="G3612">
        <f t="shared" ca="1" si="340"/>
        <v>8200</v>
      </c>
      <c r="H3612" t="s">
        <v>11</v>
      </c>
    </row>
    <row r="3613" spans="1:8" x14ac:dyDescent="0.3">
      <c r="A3613">
        <v>3612</v>
      </c>
      <c r="B3613">
        <f t="shared" ca="1" si="336"/>
        <v>3</v>
      </c>
      <c r="C3613" t="str">
        <f t="shared" ca="1" si="337"/>
        <v>상품C</v>
      </c>
      <c r="D3613" s="1">
        <f t="shared" si="341"/>
        <v>42908.135416666664</v>
      </c>
      <c r="E3613">
        <f t="shared" ca="1" si="338"/>
        <v>700</v>
      </c>
      <c r="F3613">
        <f t="shared" ca="1" si="339"/>
        <v>56</v>
      </c>
      <c r="G3613">
        <f t="shared" ca="1" si="340"/>
        <v>39200</v>
      </c>
      <c r="H3613" t="s">
        <v>12</v>
      </c>
    </row>
    <row r="3614" spans="1:8" x14ac:dyDescent="0.3">
      <c r="A3614">
        <v>3613</v>
      </c>
      <c r="B3614">
        <f t="shared" ca="1" si="336"/>
        <v>2</v>
      </c>
      <c r="C3614" t="str">
        <f t="shared" ca="1" si="337"/>
        <v>상품B</v>
      </c>
      <c r="D3614" s="1">
        <f t="shared" si="341"/>
        <v>42908.385416666664</v>
      </c>
      <c r="E3614">
        <f t="shared" ca="1" si="338"/>
        <v>600</v>
      </c>
      <c r="F3614">
        <f t="shared" ca="1" si="339"/>
        <v>55</v>
      </c>
      <c r="G3614">
        <f t="shared" ca="1" si="340"/>
        <v>33000</v>
      </c>
      <c r="H3614" t="s">
        <v>21</v>
      </c>
    </row>
    <row r="3615" spans="1:8" x14ac:dyDescent="0.3">
      <c r="A3615">
        <v>3614</v>
      </c>
      <c r="B3615">
        <f t="shared" ca="1" si="336"/>
        <v>5</v>
      </c>
      <c r="C3615" t="str">
        <f t="shared" ca="1" si="337"/>
        <v>상품E</v>
      </c>
      <c r="D3615" s="1">
        <f t="shared" si="341"/>
        <v>42908.635416666664</v>
      </c>
      <c r="E3615">
        <f t="shared" ca="1" si="338"/>
        <v>900</v>
      </c>
      <c r="F3615">
        <f t="shared" ca="1" si="339"/>
        <v>45</v>
      </c>
      <c r="G3615">
        <f t="shared" ca="1" si="340"/>
        <v>40500</v>
      </c>
      <c r="H3615" t="s">
        <v>29</v>
      </c>
    </row>
    <row r="3616" spans="1:8" x14ac:dyDescent="0.3">
      <c r="A3616">
        <v>3615</v>
      </c>
      <c r="B3616">
        <f t="shared" ca="1" si="336"/>
        <v>2</v>
      </c>
      <c r="C3616" t="str">
        <f t="shared" ca="1" si="337"/>
        <v>상품B</v>
      </c>
      <c r="D3616" s="1">
        <f t="shared" si="341"/>
        <v>42908.885416666664</v>
      </c>
      <c r="E3616">
        <f t="shared" ca="1" si="338"/>
        <v>600</v>
      </c>
      <c r="F3616">
        <f t="shared" ca="1" si="339"/>
        <v>57</v>
      </c>
      <c r="G3616">
        <f t="shared" ca="1" si="340"/>
        <v>34200</v>
      </c>
      <c r="H3616" t="s">
        <v>28</v>
      </c>
    </row>
    <row r="3617" spans="1:8" x14ac:dyDescent="0.3">
      <c r="A3617">
        <v>3616</v>
      </c>
      <c r="B3617">
        <f t="shared" ca="1" si="336"/>
        <v>3</v>
      </c>
      <c r="C3617" t="str">
        <f t="shared" ca="1" si="337"/>
        <v>상품C</v>
      </c>
      <c r="D3617" s="1">
        <f t="shared" si="341"/>
        <v>42909.135416666664</v>
      </c>
      <c r="E3617">
        <f t="shared" ca="1" si="338"/>
        <v>700</v>
      </c>
      <c r="F3617">
        <f t="shared" ca="1" si="339"/>
        <v>51</v>
      </c>
      <c r="G3617">
        <f t="shared" ca="1" si="340"/>
        <v>35700</v>
      </c>
      <c r="H3617" t="s">
        <v>23</v>
      </c>
    </row>
    <row r="3618" spans="1:8" x14ac:dyDescent="0.3">
      <c r="A3618">
        <v>3617</v>
      </c>
      <c r="B3618">
        <f t="shared" ca="1" si="336"/>
        <v>4</v>
      </c>
      <c r="C3618" t="str">
        <f t="shared" ca="1" si="337"/>
        <v>상품D</v>
      </c>
      <c r="D3618" s="1">
        <f t="shared" si="341"/>
        <v>42909.385416666664</v>
      </c>
      <c r="E3618">
        <f t="shared" ca="1" si="338"/>
        <v>200</v>
      </c>
      <c r="F3618">
        <f t="shared" ca="1" si="339"/>
        <v>55</v>
      </c>
      <c r="G3618">
        <f t="shared" ca="1" si="340"/>
        <v>11000</v>
      </c>
      <c r="H3618" t="s">
        <v>12</v>
      </c>
    </row>
    <row r="3619" spans="1:8" x14ac:dyDescent="0.3">
      <c r="A3619">
        <v>3618</v>
      </c>
      <c r="B3619">
        <f t="shared" ca="1" si="336"/>
        <v>3</v>
      </c>
      <c r="C3619" t="str">
        <f t="shared" ca="1" si="337"/>
        <v>상품C</v>
      </c>
      <c r="D3619" s="1">
        <f t="shared" si="341"/>
        <v>42909.635416666664</v>
      </c>
      <c r="E3619">
        <f t="shared" ca="1" si="338"/>
        <v>700</v>
      </c>
      <c r="F3619">
        <f t="shared" ca="1" si="339"/>
        <v>44</v>
      </c>
      <c r="G3619">
        <f t="shared" ca="1" si="340"/>
        <v>30800</v>
      </c>
      <c r="H3619" t="s">
        <v>14</v>
      </c>
    </row>
    <row r="3620" spans="1:8" x14ac:dyDescent="0.3">
      <c r="A3620">
        <v>3619</v>
      </c>
      <c r="B3620">
        <f t="shared" ca="1" si="336"/>
        <v>3</v>
      </c>
      <c r="C3620" t="str">
        <f t="shared" ca="1" si="337"/>
        <v>상품C</v>
      </c>
      <c r="D3620" s="1">
        <f t="shared" si="341"/>
        <v>42909.885416666664</v>
      </c>
      <c r="E3620">
        <f t="shared" ca="1" si="338"/>
        <v>700</v>
      </c>
      <c r="F3620">
        <f t="shared" ca="1" si="339"/>
        <v>43</v>
      </c>
      <c r="G3620">
        <f t="shared" ca="1" si="340"/>
        <v>30100</v>
      </c>
      <c r="H3620" t="s">
        <v>20</v>
      </c>
    </row>
    <row r="3621" spans="1:8" x14ac:dyDescent="0.3">
      <c r="A3621">
        <v>3620</v>
      </c>
      <c r="B3621">
        <f t="shared" ca="1" si="336"/>
        <v>1</v>
      </c>
      <c r="C3621" t="str">
        <f t="shared" ca="1" si="337"/>
        <v>상품A</v>
      </c>
      <c r="D3621" s="1">
        <f t="shared" si="341"/>
        <v>42910.135416666664</v>
      </c>
      <c r="E3621">
        <f t="shared" ca="1" si="338"/>
        <v>500</v>
      </c>
      <c r="F3621">
        <f t="shared" ca="1" si="339"/>
        <v>50</v>
      </c>
      <c r="G3621">
        <f t="shared" ca="1" si="340"/>
        <v>25000</v>
      </c>
      <c r="H3621" t="s">
        <v>25</v>
      </c>
    </row>
    <row r="3622" spans="1:8" x14ac:dyDescent="0.3">
      <c r="A3622">
        <v>3621</v>
      </c>
      <c r="B3622">
        <f t="shared" ca="1" si="336"/>
        <v>3</v>
      </c>
      <c r="C3622" t="str">
        <f t="shared" ca="1" si="337"/>
        <v>상품C</v>
      </c>
      <c r="D3622" s="1">
        <f t="shared" si="341"/>
        <v>42910.385416666664</v>
      </c>
      <c r="E3622">
        <f t="shared" ca="1" si="338"/>
        <v>700</v>
      </c>
      <c r="F3622">
        <f t="shared" ca="1" si="339"/>
        <v>52</v>
      </c>
      <c r="G3622">
        <f t="shared" ca="1" si="340"/>
        <v>36400</v>
      </c>
      <c r="H3622" t="s">
        <v>11</v>
      </c>
    </row>
    <row r="3623" spans="1:8" x14ac:dyDescent="0.3">
      <c r="A3623">
        <v>3622</v>
      </c>
      <c r="B3623">
        <f t="shared" ca="1" si="336"/>
        <v>2</v>
      </c>
      <c r="C3623" t="str">
        <f t="shared" ca="1" si="337"/>
        <v>상품B</v>
      </c>
      <c r="D3623" s="1">
        <f t="shared" si="341"/>
        <v>42910.635416666664</v>
      </c>
      <c r="E3623">
        <f t="shared" ca="1" si="338"/>
        <v>600</v>
      </c>
      <c r="F3623">
        <f t="shared" ca="1" si="339"/>
        <v>58</v>
      </c>
      <c r="G3623">
        <f t="shared" ca="1" si="340"/>
        <v>34800</v>
      </c>
      <c r="H3623" t="s">
        <v>12</v>
      </c>
    </row>
    <row r="3624" spans="1:8" x14ac:dyDescent="0.3">
      <c r="A3624">
        <v>3623</v>
      </c>
      <c r="B3624">
        <f t="shared" ca="1" si="336"/>
        <v>3</v>
      </c>
      <c r="C3624" t="str">
        <f t="shared" ca="1" si="337"/>
        <v>상품C</v>
      </c>
      <c r="D3624" s="1">
        <f t="shared" si="341"/>
        <v>42910.885416666664</v>
      </c>
      <c r="E3624">
        <f t="shared" ca="1" si="338"/>
        <v>700</v>
      </c>
      <c r="F3624">
        <f t="shared" ca="1" si="339"/>
        <v>42</v>
      </c>
      <c r="G3624">
        <f t="shared" ca="1" si="340"/>
        <v>29400</v>
      </c>
      <c r="H3624" t="s">
        <v>32</v>
      </c>
    </row>
    <row r="3625" spans="1:8" x14ac:dyDescent="0.3">
      <c r="A3625">
        <v>3624</v>
      </c>
      <c r="B3625">
        <f t="shared" ca="1" si="336"/>
        <v>2</v>
      </c>
      <c r="C3625" t="str">
        <f t="shared" ca="1" si="337"/>
        <v>상품B</v>
      </c>
      <c r="D3625" s="1">
        <f t="shared" si="341"/>
        <v>42911.135416666664</v>
      </c>
      <c r="E3625">
        <f t="shared" ca="1" si="338"/>
        <v>600</v>
      </c>
      <c r="F3625">
        <f t="shared" ca="1" si="339"/>
        <v>54</v>
      </c>
      <c r="G3625">
        <f t="shared" ca="1" si="340"/>
        <v>32400</v>
      </c>
      <c r="H3625" t="s">
        <v>20</v>
      </c>
    </row>
    <row r="3626" spans="1:8" x14ac:dyDescent="0.3">
      <c r="A3626">
        <v>3625</v>
      </c>
      <c r="B3626">
        <f t="shared" ca="1" si="336"/>
        <v>1</v>
      </c>
      <c r="C3626" t="str">
        <f t="shared" ca="1" si="337"/>
        <v>상품A</v>
      </c>
      <c r="D3626" s="1">
        <f t="shared" si="341"/>
        <v>42911.385416666664</v>
      </c>
      <c r="E3626">
        <f t="shared" ca="1" si="338"/>
        <v>500</v>
      </c>
      <c r="F3626">
        <f t="shared" ca="1" si="339"/>
        <v>41</v>
      </c>
      <c r="G3626">
        <f t="shared" ca="1" si="340"/>
        <v>20500</v>
      </c>
      <c r="H3626" t="s">
        <v>12</v>
      </c>
    </row>
    <row r="3627" spans="1:8" x14ac:dyDescent="0.3">
      <c r="A3627">
        <v>3626</v>
      </c>
      <c r="B3627">
        <f t="shared" ca="1" si="336"/>
        <v>4</v>
      </c>
      <c r="C3627" t="str">
        <f t="shared" ca="1" si="337"/>
        <v>상품D</v>
      </c>
      <c r="D3627" s="1">
        <f t="shared" si="341"/>
        <v>42911.635416666664</v>
      </c>
      <c r="E3627">
        <f t="shared" ca="1" si="338"/>
        <v>200</v>
      </c>
      <c r="F3627">
        <f t="shared" ca="1" si="339"/>
        <v>44</v>
      </c>
      <c r="G3627">
        <f t="shared" ca="1" si="340"/>
        <v>8800</v>
      </c>
      <c r="H3627" t="s">
        <v>32</v>
      </c>
    </row>
    <row r="3628" spans="1:8" x14ac:dyDescent="0.3">
      <c r="A3628">
        <v>3627</v>
      </c>
      <c r="B3628">
        <f t="shared" ca="1" si="336"/>
        <v>3</v>
      </c>
      <c r="C3628" t="str">
        <f t="shared" ca="1" si="337"/>
        <v>상품C</v>
      </c>
      <c r="D3628" s="1">
        <f t="shared" si="341"/>
        <v>42911.885416666664</v>
      </c>
      <c r="E3628">
        <f t="shared" ca="1" si="338"/>
        <v>700</v>
      </c>
      <c r="F3628">
        <f t="shared" ca="1" si="339"/>
        <v>50</v>
      </c>
      <c r="G3628">
        <f t="shared" ca="1" si="340"/>
        <v>35000</v>
      </c>
      <c r="H3628" t="s">
        <v>20</v>
      </c>
    </row>
    <row r="3629" spans="1:8" x14ac:dyDescent="0.3">
      <c r="A3629">
        <v>3628</v>
      </c>
      <c r="B3629">
        <f t="shared" ca="1" si="336"/>
        <v>1</v>
      </c>
      <c r="C3629" t="str">
        <f t="shared" ca="1" si="337"/>
        <v>상품A</v>
      </c>
      <c r="D3629" s="1">
        <f t="shared" si="341"/>
        <v>42912.135416666664</v>
      </c>
      <c r="E3629">
        <f t="shared" ca="1" si="338"/>
        <v>500</v>
      </c>
      <c r="F3629">
        <f t="shared" ca="1" si="339"/>
        <v>50</v>
      </c>
      <c r="G3629">
        <f t="shared" ca="1" si="340"/>
        <v>25000</v>
      </c>
      <c r="H3629" t="s">
        <v>25</v>
      </c>
    </row>
    <row r="3630" spans="1:8" x14ac:dyDescent="0.3">
      <c r="A3630">
        <v>3629</v>
      </c>
      <c r="B3630">
        <f t="shared" ca="1" si="336"/>
        <v>1</v>
      </c>
      <c r="C3630" t="str">
        <f t="shared" ca="1" si="337"/>
        <v>상품A</v>
      </c>
      <c r="D3630" s="1">
        <f t="shared" si="341"/>
        <v>42912.385416666664</v>
      </c>
      <c r="E3630">
        <f t="shared" ca="1" si="338"/>
        <v>500</v>
      </c>
      <c r="F3630">
        <f t="shared" ca="1" si="339"/>
        <v>56</v>
      </c>
      <c r="G3630">
        <f t="shared" ca="1" si="340"/>
        <v>28000</v>
      </c>
      <c r="H3630" t="s">
        <v>11</v>
      </c>
    </row>
    <row r="3631" spans="1:8" x14ac:dyDescent="0.3">
      <c r="A3631">
        <v>3630</v>
      </c>
      <c r="B3631">
        <f t="shared" ca="1" si="336"/>
        <v>1</v>
      </c>
      <c r="C3631" t="str">
        <f t="shared" ca="1" si="337"/>
        <v>상품A</v>
      </c>
      <c r="D3631" s="1">
        <f t="shared" si="341"/>
        <v>42912.635416666664</v>
      </c>
      <c r="E3631">
        <f t="shared" ca="1" si="338"/>
        <v>500</v>
      </c>
      <c r="F3631">
        <f t="shared" ca="1" si="339"/>
        <v>55</v>
      </c>
      <c r="G3631">
        <f t="shared" ca="1" si="340"/>
        <v>27500</v>
      </c>
      <c r="H3631" t="s">
        <v>12</v>
      </c>
    </row>
    <row r="3632" spans="1:8" x14ac:dyDescent="0.3">
      <c r="A3632">
        <v>3631</v>
      </c>
      <c r="B3632">
        <f t="shared" ca="1" si="336"/>
        <v>4</v>
      </c>
      <c r="C3632" t="str">
        <f t="shared" ca="1" si="337"/>
        <v>상품D</v>
      </c>
      <c r="D3632" s="1">
        <f t="shared" si="341"/>
        <v>42912.885416666664</v>
      </c>
      <c r="E3632">
        <f t="shared" ca="1" si="338"/>
        <v>200</v>
      </c>
      <c r="F3632">
        <f t="shared" ca="1" si="339"/>
        <v>45</v>
      </c>
      <c r="G3632">
        <f t="shared" ca="1" si="340"/>
        <v>9000</v>
      </c>
      <c r="H3632" t="s">
        <v>14</v>
      </c>
    </row>
    <row r="3633" spans="1:8" x14ac:dyDescent="0.3">
      <c r="A3633">
        <v>3632</v>
      </c>
      <c r="B3633">
        <f t="shared" ca="1" si="336"/>
        <v>5</v>
      </c>
      <c r="C3633" t="str">
        <f t="shared" ca="1" si="337"/>
        <v>상품E</v>
      </c>
      <c r="D3633" s="1">
        <f t="shared" si="341"/>
        <v>42913.135416666664</v>
      </c>
      <c r="E3633">
        <f t="shared" ca="1" si="338"/>
        <v>900</v>
      </c>
      <c r="F3633">
        <f t="shared" ca="1" si="339"/>
        <v>40</v>
      </c>
      <c r="G3633">
        <f t="shared" ca="1" si="340"/>
        <v>36000</v>
      </c>
      <c r="H3633" t="s">
        <v>20</v>
      </c>
    </row>
    <row r="3634" spans="1:8" x14ac:dyDescent="0.3">
      <c r="A3634">
        <v>3633</v>
      </c>
      <c r="B3634">
        <f t="shared" ca="1" si="336"/>
        <v>3</v>
      </c>
      <c r="C3634" t="str">
        <f t="shared" ca="1" si="337"/>
        <v>상품C</v>
      </c>
      <c r="D3634" s="1">
        <f t="shared" si="341"/>
        <v>42913.385416666664</v>
      </c>
      <c r="E3634">
        <f t="shared" ca="1" si="338"/>
        <v>700</v>
      </c>
      <c r="F3634">
        <f t="shared" ca="1" si="339"/>
        <v>45</v>
      </c>
      <c r="G3634">
        <f t="shared" ca="1" si="340"/>
        <v>31500</v>
      </c>
      <c r="H3634" t="s">
        <v>21</v>
      </c>
    </row>
    <row r="3635" spans="1:8" x14ac:dyDescent="0.3">
      <c r="A3635">
        <v>3634</v>
      </c>
      <c r="B3635">
        <f t="shared" ca="1" si="336"/>
        <v>1</v>
      </c>
      <c r="C3635" t="str">
        <f t="shared" ca="1" si="337"/>
        <v>상품A</v>
      </c>
      <c r="D3635" s="1">
        <f t="shared" si="341"/>
        <v>42913.635416666664</v>
      </c>
      <c r="E3635">
        <f t="shared" ca="1" si="338"/>
        <v>500</v>
      </c>
      <c r="F3635">
        <f t="shared" ca="1" si="339"/>
        <v>53</v>
      </c>
      <c r="G3635">
        <f t="shared" ca="1" si="340"/>
        <v>26500</v>
      </c>
      <c r="H3635" t="s">
        <v>17</v>
      </c>
    </row>
    <row r="3636" spans="1:8" x14ac:dyDescent="0.3">
      <c r="A3636">
        <v>3635</v>
      </c>
      <c r="B3636">
        <f t="shared" ca="1" si="336"/>
        <v>2</v>
      </c>
      <c r="C3636" t="str">
        <f t="shared" ca="1" si="337"/>
        <v>상품B</v>
      </c>
      <c r="D3636" s="1">
        <f t="shared" si="341"/>
        <v>42913.885416666664</v>
      </c>
      <c r="E3636">
        <f t="shared" ca="1" si="338"/>
        <v>600</v>
      </c>
      <c r="F3636">
        <f t="shared" ca="1" si="339"/>
        <v>42</v>
      </c>
      <c r="G3636">
        <f t="shared" ca="1" si="340"/>
        <v>25200</v>
      </c>
      <c r="H3636" t="s">
        <v>11</v>
      </c>
    </row>
    <row r="3637" spans="1:8" x14ac:dyDescent="0.3">
      <c r="A3637">
        <v>3636</v>
      </c>
      <c r="B3637">
        <f t="shared" ca="1" si="336"/>
        <v>4</v>
      </c>
      <c r="C3637" t="str">
        <f t="shared" ca="1" si="337"/>
        <v>상품D</v>
      </c>
      <c r="D3637" s="1">
        <f t="shared" si="341"/>
        <v>42914.135416666664</v>
      </c>
      <c r="E3637">
        <f t="shared" ca="1" si="338"/>
        <v>200</v>
      </c>
      <c r="F3637">
        <f t="shared" ca="1" si="339"/>
        <v>53</v>
      </c>
      <c r="G3637">
        <f t="shared" ca="1" si="340"/>
        <v>10600</v>
      </c>
      <c r="H3637" t="s">
        <v>12</v>
      </c>
    </row>
    <row r="3638" spans="1:8" x14ac:dyDescent="0.3">
      <c r="A3638">
        <v>3637</v>
      </c>
      <c r="B3638">
        <f t="shared" ca="1" si="336"/>
        <v>2</v>
      </c>
      <c r="C3638" t="str">
        <f t="shared" ca="1" si="337"/>
        <v>상품B</v>
      </c>
      <c r="D3638" s="1">
        <f t="shared" si="341"/>
        <v>42914.385416666664</v>
      </c>
      <c r="E3638">
        <f t="shared" ca="1" si="338"/>
        <v>600</v>
      </c>
      <c r="F3638">
        <f t="shared" ca="1" si="339"/>
        <v>60</v>
      </c>
      <c r="G3638">
        <f t="shared" ca="1" si="340"/>
        <v>36000</v>
      </c>
      <c r="H3638" t="s">
        <v>25</v>
      </c>
    </row>
    <row r="3639" spans="1:8" x14ac:dyDescent="0.3">
      <c r="A3639">
        <v>3638</v>
      </c>
      <c r="B3639">
        <f t="shared" ca="1" si="336"/>
        <v>5</v>
      </c>
      <c r="C3639" t="str">
        <f t="shared" ca="1" si="337"/>
        <v>상품E</v>
      </c>
      <c r="D3639" s="1">
        <f t="shared" si="341"/>
        <v>42914.635416666664</v>
      </c>
      <c r="E3639">
        <f t="shared" ca="1" si="338"/>
        <v>900</v>
      </c>
      <c r="F3639">
        <f t="shared" ca="1" si="339"/>
        <v>55</v>
      </c>
      <c r="G3639">
        <f t="shared" ca="1" si="340"/>
        <v>49500</v>
      </c>
      <c r="H3639" t="s">
        <v>22</v>
      </c>
    </row>
    <row r="3640" spans="1:8" x14ac:dyDescent="0.3">
      <c r="A3640">
        <v>3639</v>
      </c>
      <c r="B3640">
        <f t="shared" ca="1" si="336"/>
        <v>2</v>
      </c>
      <c r="C3640" t="str">
        <f t="shared" ca="1" si="337"/>
        <v>상품B</v>
      </c>
      <c r="D3640" s="1">
        <f t="shared" si="341"/>
        <v>42914.885416666664</v>
      </c>
      <c r="E3640">
        <f t="shared" ca="1" si="338"/>
        <v>600</v>
      </c>
      <c r="F3640">
        <f t="shared" ca="1" si="339"/>
        <v>41</v>
      </c>
      <c r="G3640">
        <f t="shared" ca="1" si="340"/>
        <v>24600</v>
      </c>
      <c r="H3640" t="s">
        <v>21</v>
      </c>
    </row>
    <row r="3641" spans="1:8" x14ac:dyDescent="0.3">
      <c r="A3641">
        <v>3640</v>
      </c>
      <c r="B3641">
        <f t="shared" ca="1" si="336"/>
        <v>4</v>
      </c>
      <c r="C3641" t="str">
        <f t="shared" ca="1" si="337"/>
        <v>상품D</v>
      </c>
      <c r="D3641" s="1">
        <f t="shared" si="341"/>
        <v>42915.135416666664</v>
      </c>
      <c r="E3641">
        <f t="shared" ca="1" si="338"/>
        <v>200</v>
      </c>
      <c r="F3641">
        <f t="shared" ca="1" si="339"/>
        <v>52</v>
      </c>
      <c r="G3641">
        <f t="shared" ca="1" si="340"/>
        <v>10400</v>
      </c>
      <c r="H3641" t="s">
        <v>25</v>
      </c>
    </row>
    <row r="3642" spans="1:8" x14ac:dyDescent="0.3">
      <c r="A3642">
        <v>3641</v>
      </c>
      <c r="B3642">
        <f t="shared" ca="1" si="336"/>
        <v>2</v>
      </c>
      <c r="C3642" t="str">
        <f t="shared" ca="1" si="337"/>
        <v>상품B</v>
      </c>
      <c r="D3642" s="1">
        <f t="shared" si="341"/>
        <v>42915.385416666664</v>
      </c>
      <c r="E3642">
        <f t="shared" ca="1" si="338"/>
        <v>600</v>
      </c>
      <c r="F3642">
        <f t="shared" ca="1" si="339"/>
        <v>52</v>
      </c>
      <c r="G3642">
        <f t="shared" ca="1" si="340"/>
        <v>31200</v>
      </c>
      <c r="H3642" t="s">
        <v>11</v>
      </c>
    </row>
    <row r="3643" spans="1:8" x14ac:dyDescent="0.3">
      <c r="A3643">
        <v>3642</v>
      </c>
      <c r="B3643">
        <f t="shared" ca="1" si="336"/>
        <v>1</v>
      </c>
      <c r="C3643" t="str">
        <f t="shared" ca="1" si="337"/>
        <v>상품A</v>
      </c>
      <c r="D3643" s="1">
        <f t="shared" si="341"/>
        <v>42915.635416666664</v>
      </c>
      <c r="E3643">
        <f t="shared" ca="1" si="338"/>
        <v>500</v>
      </c>
      <c r="F3643">
        <f t="shared" ca="1" si="339"/>
        <v>54</v>
      </c>
      <c r="G3643">
        <f t="shared" ca="1" si="340"/>
        <v>27000</v>
      </c>
      <c r="H3643" t="s">
        <v>28</v>
      </c>
    </row>
    <row r="3644" spans="1:8" x14ac:dyDescent="0.3">
      <c r="A3644">
        <v>3643</v>
      </c>
      <c r="B3644">
        <f t="shared" ca="1" si="336"/>
        <v>2</v>
      </c>
      <c r="C3644" t="str">
        <f t="shared" ca="1" si="337"/>
        <v>상품B</v>
      </c>
      <c r="D3644" s="1">
        <f t="shared" si="341"/>
        <v>42915.885416666664</v>
      </c>
      <c r="E3644">
        <f t="shared" ca="1" si="338"/>
        <v>600</v>
      </c>
      <c r="F3644">
        <f t="shared" ca="1" si="339"/>
        <v>43</v>
      </c>
      <c r="G3644">
        <f t="shared" ca="1" si="340"/>
        <v>25800</v>
      </c>
      <c r="H3644" t="s">
        <v>14</v>
      </c>
    </row>
    <row r="3645" spans="1:8" x14ac:dyDescent="0.3">
      <c r="A3645">
        <v>3644</v>
      </c>
      <c r="B3645">
        <f t="shared" ca="1" si="336"/>
        <v>4</v>
      </c>
      <c r="C3645" t="str">
        <f t="shared" ca="1" si="337"/>
        <v>상품D</v>
      </c>
      <c r="D3645" s="1">
        <f t="shared" si="341"/>
        <v>42916.135416666664</v>
      </c>
      <c r="E3645">
        <f t="shared" ca="1" si="338"/>
        <v>200</v>
      </c>
      <c r="F3645">
        <f t="shared" ca="1" si="339"/>
        <v>44</v>
      </c>
      <c r="G3645">
        <f t="shared" ca="1" si="340"/>
        <v>8800</v>
      </c>
      <c r="H3645" t="s">
        <v>20</v>
      </c>
    </row>
    <row r="3646" spans="1:8" x14ac:dyDescent="0.3">
      <c r="A3646">
        <v>3645</v>
      </c>
      <c r="B3646">
        <f t="shared" ca="1" si="336"/>
        <v>4</v>
      </c>
      <c r="C3646" t="str">
        <f t="shared" ca="1" si="337"/>
        <v>상품D</v>
      </c>
      <c r="D3646" s="1">
        <f t="shared" si="341"/>
        <v>42916.385416666664</v>
      </c>
      <c r="E3646">
        <f t="shared" ca="1" si="338"/>
        <v>200</v>
      </c>
      <c r="F3646">
        <f t="shared" ca="1" si="339"/>
        <v>58</v>
      </c>
      <c r="G3646">
        <f t="shared" ca="1" si="340"/>
        <v>11600</v>
      </c>
      <c r="H3646" t="s">
        <v>21</v>
      </c>
    </row>
    <row r="3647" spans="1:8" x14ac:dyDescent="0.3">
      <c r="A3647">
        <v>3646</v>
      </c>
      <c r="B3647">
        <f t="shared" ca="1" si="336"/>
        <v>5</v>
      </c>
      <c r="C3647" t="str">
        <f t="shared" ca="1" si="337"/>
        <v>상품E</v>
      </c>
      <c r="D3647" s="1">
        <f t="shared" si="341"/>
        <v>42916.635416666664</v>
      </c>
      <c r="E3647">
        <f t="shared" ca="1" si="338"/>
        <v>900</v>
      </c>
      <c r="F3647">
        <f t="shared" ca="1" si="339"/>
        <v>45</v>
      </c>
      <c r="G3647">
        <f t="shared" ca="1" si="340"/>
        <v>40500</v>
      </c>
      <c r="H3647" t="s">
        <v>25</v>
      </c>
    </row>
    <row r="3648" spans="1:8" x14ac:dyDescent="0.3">
      <c r="A3648">
        <v>3647</v>
      </c>
      <c r="B3648">
        <f t="shared" ca="1" si="336"/>
        <v>4</v>
      </c>
      <c r="C3648" t="str">
        <f t="shared" ca="1" si="337"/>
        <v>상품D</v>
      </c>
      <c r="D3648" s="1">
        <f t="shared" si="341"/>
        <v>42916.885416666664</v>
      </c>
      <c r="E3648">
        <f t="shared" ca="1" si="338"/>
        <v>200</v>
      </c>
      <c r="F3648">
        <f t="shared" ca="1" si="339"/>
        <v>52</v>
      </c>
      <c r="G3648">
        <f t="shared" ca="1" si="340"/>
        <v>10400</v>
      </c>
      <c r="H3648" t="s">
        <v>22</v>
      </c>
    </row>
    <row r="3649" spans="1:8" x14ac:dyDescent="0.3">
      <c r="A3649">
        <v>3648</v>
      </c>
      <c r="B3649">
        <f t="shared" ca="1" si="336"/>
        <v>5</v>
      </c>
      <c r="C3649" t="str">
        <f t="shared" ca="1" si="337"/>
        <v>상품E</v>
      </c>
      <c r="D3649" s="1">
        <f t="shared" si="341"/>
        <v>42917.135416666664</v>
      </c>
      <c r="E3649">
        <f t="shared" ca="1" si="338"/>
        <v>900</v>
      </c>
      <c r="F3649">
        <f t="shared" ca="1" si="339"/>
        <v>47</v>
      </c>
      <c r="G3649">
        <f t="shared" ca="1" si="340"/>
        <v>42300</v>
      </c>
      <c r="H3649" t="s">
        <v>12</v>
      </c>
    </row>
    <row r="3650" spans="1:8" x14ac:dyDescent="0.3">
      <c r="A3650">
        <v>3649</v>
      </c>
      <c r="B3650">
        <f t="shared" ca="1" si="336"/>
        <v>3</v>
      </c>
      <c r="C3650" t="str">
        <f t="shared" ca="1" si="337"/>
        <v>상품C</v>
      </c>
      <c r="D3650" s="1">
        <f t="shared" si="341"/>
        <v>42917.385416666664</v>
      </c>
      <c r="E3650">
        <f t="shared" ca="1" si="338"/>
        <v>700</v>
      </c>
      <c r="F3650">
        <f t="shared" ca="1" si="339"/>
        <v>51</v>
      </c>
      <c r="G3650">
        <f t="shared" ca="1" si="340"/>
        <v>35700</v>
      </c>
      <c r="H3650" t="s">
        <v>32</v>
      </c>
    </row>
    <row r="3651" spans="1:8" x14ac:dyDescent="0.3">
      <c r="A3651">
        <v>3650</v>
      </c>
      <c r="B3651">
        <f t="shared" ref="B3651:B3714" ca="1" si="342">RANDBETWEEN(1,5)</f>
        <v>5</v>
      </c>
      <c r="C3651" t="str">
        <f t="shared" ref="C3651:C3714" ca="1" si="343">VLOOKUP(B3651,$I$2:$K$6,2,FALSE)</f>
        <v>상품E</v>
      </c>
      <c r="D3651" s="1">
        <f t="shared" si="341"/>
        <v>42917.635416666664</v>
      </c>
      <c r="E3651">
        <f t="shared" ref="E3651:E3714" ca="1" si="344">VLOOKUP(B3651,$I$2:$K$6, 3, FALSE)</f>
        <v>900</v>
      </c>
      <c r="F3651">
        <f t="shared" ref="F3651:F3714" ca="1" si="345">RANDBETWEEN(40,60)</f>
        <v>56</v>
      </c>
      <c r="G3651">
        <f t="shared" ref="G3651:G3714" ca="1" si="346">E3651*F3651</f>
        <v>50400</v>
      </c>
      <c r="H3651" t="s">
        <v>30</v>
      </c>
    </row>
    <row r="3652" spans="1:8" x14ac:dyDescent="0.3">
      <c r="A3652">
        <v>3651</v>
      </c>
      <c r="B3652">
        <f t="shared" ca="1" si="342"/>
        <v>4</v>
      </c>
      <c r="C3652" t="str">
        <f t="shared" ca="1" si="343"/>
        <v>상품D</v>
      </c>
      <c r="D3652" s="1">
        <f t="shared" ref="D3652:D3715" si="347">D3651+0.25</f>
        <v>42917.885416666664</v>
      </c>
      <c r="E3652">
        <f t="shared" ca="1" si="344"/>
        <v>200</v>
      </c>
      <c r="F3652">
        <f t="shared" ca="1" si="345"/>
        <v>44</v>
      </c>
      <c r="G3652">
        <f t="shared" ca="1" si="346"/>
        <v>8800</v>
      </c>
      <c r="H3652" t="s">
        <v>16</v>
      </c>
    </row>
    <row r="3653" spans="1:8" x14ac:dyDescent="0.3">
      <c r="A3653">
        <v>3652</v>
      </c>
      <c r="B3653">
        <f t="shared" ca="1" si="342"/>
        <v>2</v>
      </c>
      <c r="C3653" t="str">
        <f t="shared" ca="1" si="343"/>
        <v>상품B</v>
      </c>
      <c r="D3653" s="1">
        <f t="shared" si="347"/>
        <v>42918.135416666664</v>
      </c>
      <c r="E3653">
        <f t="shared" ca="1" si="344"/>
        <v>600</v>
      </c>
      <c r="F3653">
        <f t="shared" ca="1" si="345"/>
        <v>55</v>
      </c>
      <c r="G3653">
        <f t="shared" ca="1" si="346"/>
        <v>33000</v>
      </c>
      <c r="H3653" t="s">
        <v>25</v>
      </c>
    </row>
    <row r="3654" spans="1:8" x14ac:dyDescent="0.3">
      <c r="A3654">
        <v>3653</v>
      </c>
      <c r="B3654">
        <f t="shared" ca="1" si="342"/>
        <v>4</v>
      </c>
      <c r="C3654" t="str">
        <f t="shared" ca="1" si="343"/>
        <v>상품D</v>
      </c>
      <c r="D3654" s="1">
        <f t="shared" si="347"/>
        <v>42918.385416666664</v>
      </c>
      <c r="E3654">
        <f t="shared" ca="1" si="344"/>
        <v>200</v>
      </c>
      <c r="F3654">
        <f t="shared" ca="1" si="345"/>
        <v>50</v>
      </c>
      <c r="G3654">
        <f t="shared" ca="1" si="346"/>
        <v>10000</v>
      </c>
      <c r="H3654" t="s">
        <v>11</v>
      </c>
    </row>
    <row r="3655" spans="1:8" x14ac:dyDescent="0.3">
      <c r="A3655">
        <v>3654</v>
      </c>
      <c r="B3655">
        <f t="shared" ca="1" si="342"/>
        <v>5</v>
      </c>
      <c r="C3655" t="str">
        <f t="shared" ca="1" si="343"/>
        <v>상품E</v>
      </c>
      <c r="D3655" s="1">
        <f t="shared" si="347"/>
        <v>42918.635416666664</v>
      </c>
      <c r="E3655">
        <f t="shared" ca="1" si="344"/>
        <v>900</v>
      </c>
      <c r="F3655">
        <f t="shared" ca="1" si="345"/>
        <v>58</v>
      </c>
      <c r="G3655">
        <f t="shared" ca="1" si="346"/>
        <v>52200</v>
      </c>
      <c r="H3655" t="s">
        <v>12</v>
      </c>
    </row>
    <row r="3656" spans="1:8" x14ac:dyDescent="0.3">
      <c r="A3656">
        <v>3655</v>
      </c>
      <c r="B3656">
        <f t="shared" ca="1" si="342"/>
        <v>3</v>
      </c>
      <c r="C3656" t="str">
        <f t="shared" ca="1" si="343"/>
        <v>상품C</v>
      </c>
      <c r="D3656" s="1">
        <f t="shared" si="347"/>
        <v>42918.885416666664</v>
      </c>
      <c r="E3656">
        <f t="shared" ca="1" si="344"/>
        <v>700</v>
      </c>
      <c r="F3656">
        <f t="shared" ca="1" si="345"/>
        <v>55</v>
      </c>
      <c r="G3656">
        <f t="shared" ca="1" si="346"/>
        <v>38500</v>
      </c>
      <c r="H3656" t="s">
        <v>14</v>
      </c>
    </row>
    <row r="3657" spans="1:8" x14ac:dyDescent="0.3">
      <c r="A3657">
        <v>3656</v>
      </c>
      <c r="B3657">
        <f t="shared" ca="1" si="342"/>
        <v>3</v>
      </c>
      <c r="C3657" t="str">
        <f t="shared" ca="1" si="343"/>
        <v>상품C</v>
      </c>
      <c r="D3657" s="1">
        <f t="shared" si="347"/>
        <v>42919.135416666664</v>
      </c>
      <c r="E3657">
        <f t="shared" ca="1" si="344"/>
        <v>700</v>
      </c>
      <c r="F3657">
        <f t="shared" ca="1" si="345"/>
        <v>42</v>
      </c>
      <c r="G3657">
        <f t="shared" ca="1" si="346"/>
        <v>29400</v>
      </c>
      <c r="H3657" t="s">
        <v>15</v>
      </c>
    </row>
    <row r="3658" spans="1:8" x14ac:dyDescent="0.3">
      <c r="A3658">
        <v>3657</v>
      </c>
      <c r="B3658">
        <f t="shared" ca="1" si="342"/>
        <v>1</v>
      </c>
      <c r="C3658" t="str">
        <f t="shared" ca="1" si="343"/>
        <v>상품A</v>
      </c>
      <c r="D3658" s="1">
        <f t="shared" si="347"/>
        <v>42919.385416666664</v>
      </c>
      <c r="E3658">
        <f t="shared" ca="1" si="344"/>
        <v>500</v>
      </c>
      <c r="F3658">
        <f t="shared" ca="1" si="345"/>
        <v>41</v>
      </c>
      <c r="G3658">
        <f t="shared" ca="1" si="346"/>
        <v>20500</v>
      </c>
      <c r="H3658" t="s">
        <v>16</v>
      </c>
    </row>
    <row r="3659" spans="1:8" x14ac:dyDescent="0.3">
      <c r="A3659">
        <v>3658</v>
      </c>
      <c r="B3659">
        <f t="shared" ca="1" si="342"/>
        <v>4</v>
      </c>
      <c r="C3659" t="str">
        <f t="shared" ca="1" si="343"/>
        <v>상품D</v>
      </c>
      <c r="D3659" s="1">
        <f t="shared" si="347"/>
        <v>42919.635416666664</v>
      </c>
      <c r="E3659">
        <f t="shared" ca="1" si="344"/>
        <v>200</v>
      </c>
      <c r="F3659">
        <f t="shared" ca="1" si="345"/>
        <v>43</v>
      </c>
      <c r="G3659">
        <f t="shared" ca="1" si="346"/>
        <v>8600</v>
      </c>
      <c r="H3659" t="s">
        <v>25</v>
      </c>
    </row>
    <row r="3660" spans="1:8" x14ac:dyDescent="0.3">
      <c r="A3660">
        <v>3659</v>
      </c>
      <c r="B3660">
        <f t="shared" ca="1" si="342"/>
        <v>4</v>
      </c>
      <c r="C3660" t="str">
        <f t="shared" ca="1" si="343"/>
        <v>상품D</v>
      </c>
      <c r="D3660" s="1">
        <f t="shared" si="347"/>
        <v>42919.885416666664</v>
      </c>
      <c r="E3660">
        <f t="shared" ca="1" si="344"/>
        <v>200</v>
      </c>
      <c r="F3660">
        <f t="shared" ca="1" si="345"/>
        <v>45</v>
      </c>
      <c r="G3660">
        <f t="shared" ca="1" si="346"/>
        <v>9000</v>
      </c>
      <c r="H3660" t="s">
        <v>22</v>
      </c>
    </row>
    <row r="3661" spans="1:8" x14ac:dyDescent="0.3">
      <c r="A3661">
        <v>3660</v>
      </c>
      <c r="B3661">
        <f t="shared" ca="1" si="342"/>
        <v>2</v>
      </c>
      <c r="C3661" t="str">
        <f t="shared" ca="1" si="343"/>
        <v>상품B</v>
      </c>
      <c r="D3661" s="1">
        <f t="shared" si="347"/>
        <v>42920.135416666664</v>
      </c>
      <c r="E3661">
        <f t="shared" ca="1" si="344"/>
        <v>600</v>
      </c>
      <c r="F3661">
        <f t="shared" ca="1" si="345"/>
        <v>49</v>
      </c>
      <c r="G3661">
        <f t="shared" ca="1" si="346"/>
        <v>29400</v>
      </c>
      <c r="H3661" t="s">
        <v>12</v>
      </c>
    </row>
    <row r="3662" spans="1:8" x14ac:dyDescent="0.3">
      <c r="A3662">
        <v>3661</v>
      </c>
      <c r="B3662">
        <f t="shared" ca="1" si="342"/>
        <v>4</v>
      </c>
      <c r="C3662" t="str">
        <f t="shared" ca="1" si="343"/>
        <v>상품D</v>
      </c>
      <c r="D3662" s="1">
        <f t="shared" si="347"/>
        <v>42920.385416666664</v>
      </c>
      <c r="E3662">
        <f t="shared" ca="1" si="344"/>
        <v>200</v>
      </c>
      <c r="F3662">
        <f t="shared" ca="1" si="345"/>
        <v>53</v>
      </c>
      <c r="G3662">
        <f t="shared" ca="1" si="346"/>
        <v>10600</v>
      </c>
      <c r="H3662" t="s">
        <v>14</v>
      </c>
    </row>
    <row r="3663" spans="1:8" x14ac:dyDescent="0.3">
      <c r="A3663">
        <v>3662</v>
      </c>
      <c r="B3663">
        <f t="shared" ca="1" si="342"/>
        <v>5</v>
      </c>
      <c r="C3663" t="str">
        <f t="shared" ca="1" si="343"/>
        <v>상품E</v>
      </c>
      <c r="D3663" s="1">
        <f t="shared" si="347"/>
        <v>42920.635416666664</v>
      </c>
      <c r="E3663">
        <f t="shared" ca="1" si="344"/>
        <v>900</v>
      </c>
      <c r="F3663">
        <f t="shared" ca="1" si="345"/>
        <v>40</v>
      </c>
      <c r="G3663">
        <f t="shared" ca="1" si="346"/>
        <v>36000</v>
      </c>
      <c r="H3663" t="s">
        <v>30</v>
      </c>
    </row>
    <row r="3664" spans="1:8" x14ac:dyDescent="0.3">
      <c r="A3664">
        <v>3663</v>
      </c>
      <c r="B3664">
        <f t="shared" ca="1" si="342"/>
        <v>3</v>
      </c>
      <c r="C3664" t="str">
        <f t="shared" ca="1" si="343"/>
        <v>상품C</v>
      </c>
      <c r="D3664" s="1">
        <f t="shared" si="347"/>
        <v>42920.885416666664</v>
      </c>
      <c r="E3664">
        <f t="shared" ca="1" si="344"/>
        <v>700</v>
      </c>
      <c r="F3664">
        <f t="shared" ca="1" si="345"/>
        <v>49</v>
      </c>
      <c r="G3664">
        <f t="shared" ca="1" si="346"/>
        <v>34300</v>
      </c>
      <c r="H3664" t="s">
        <v>25</v>
      </c>
    </row>
    <row r="3665" spans="1:8" x14ac:dyDescent="0.3">
      <c r="A3665">
        <v>3664</v>
      </c>
      <c r="B3665">
        <f t="shared" ca="1" si="342"/>
        <v>1</v>
      </c>
      <c r="C3665" t="str">
        <f t="shared" ca="1" si="343"/>
        <v>상품A</v>
      </c>
      <c r="D3665" s="1">
        <f t="shared" si="347"/>
        <v>42921.135416666664</v>
      </c>
      <c r="E3665">
        <f t="shared" ca="1" si="344"/>
        <v>500</v>
      </c>
      <c r="F3665">
        <f t="shared" ca="1" si="345"/>
        <v>52</v>
      </c>
      <c r="G3665">
        <f t="shared" ca="1" si="346"/>
        <v>26000</v>
      </c>
      <c r="H3665" t="s">
        <v>22</v>
      </c>
    </row>
    <row r="3666" spans="1:8" x14ac:dyDescent="0.3">
      <c r="A3666">
        <v>3665</v>
      </c>
      <c r="B3666">
        <f t="shared" ca="1" si="342"/>
        <v>1</v>
      </c>
      <c r="C3666" t="str">
        <f t="shared" ca="1" si="343"/>
        <v>상품A</v>
      </c>
      <c r="D3666" s="1">
        <f t="shared" si="347"/>
        <v>42921.385416666664</v>
      </c>
      <c r="E3666">
        <f t="shared" ca="1" si="344"/>
        <v>500</v>
      </c>
      <c r="F3666">
        <f t="shared" ca="1" si="345"/>
        <v>57</v>
      </c>
      <c r="G3666">
        <f t="shared" ca="1" si="346"/>
        <v>28500</v>
      </c>
      <c r="H3666" t="s">
        <v>12</v>
      </c>
    </row>
    <row r="3667" spans="1:8" x14ac:dyDescent="0.3">
      <c r="A3667">
        <v>3666</v>
      </c>
      <c r="B3667">
        <f t="shared" ca="1" si="342"/>
        <v>1</v>
      </c>
      <c r="C3667" t="str">
        <f t="shared" ca="1" si="343"/>
        <v>상품A</v>
      </c>
      <c r="D3667" s="1">
        <f t="shared" si="347"/>
        <v>42921.635416666664</v>
      </c>
      <c r="E3667">
        <f t="shared" ca="1" si="344"/>
        <v>500</v>
      </c>
      <c r="F3667">
        <f t="shared" ca="1" si="345"/>
        <v>44</v>
      </c>
      <c r="G3667">
        <f t="shared" ca="1" si="346"/>
        <v>22000</v>
      </c>
      <c r="H3667" t="s">
        <v>14</v>
      </c>
    </row>
    <row r="3668" spans="1:8" x14ac:dyDescent="0.3">
      <c r="A3668">
        <v>3667</v>
      </c>
      <c r="B3668">
        <f t="shared" ca="1" si="342"/>
        <v>1</v>
      </c>
      <c r="C3668" t="str">
        <f t="shared" ca="1" si="343"/>
        <v>상품A</v>
      </c>
      <c r="D3668" s="1">
        <f t="shared" si="347"/>
        <v>42921.885416666664</v>
      </c>
      <c r="E3668">
        <f t="shared" ca="1" si="344"/>
        <v>500</v>
      </c>
      <c r="F3668">
        <f t="shared" ca="1" si="345"/>
        <v>40</v>
      </c>
      <c r="G3668">
        <f t="shared" ca="1" si="346"/>
        <v>20000</v>
      </c>
      <c r="H3668" t="s">
        <v>15</v>
      </c>
    </row>
    <row r="3669" spans="1:8" x14ac:dyDescent="0.3">
      <c r="A3669">
        <v>3668</v>
      </c>
      <c r="B3669">
        <f t="shared" ca="1" si="342"/>
        <v>5</v>
      </c>
      <c r="C3669" t="str">
        <f t="shared" ca="1" si="343"/>
        <v>상품E</v>
      </c>
      <c r="D3669" s="1">
        <f t="shared" si="347"/>
        <v>42922.135416666664</v>
      </c>
      <c r="E3669">
        <f t="shared" ca="1" si="344"/>
        <v>900</v>
      </c>
      <c r="F3669">
        <f t="shared" ca="1" si="345"/>
        <v>43</v>
      </c>
      <c r="G3669">
        <f t="shared" ca="1" si="346"/>
        <v>38700</v>
      </c>
      <c r="H3669" t="s">
        <v>16</v>
      </c>
    </row>
    <row r="3670" spans="1:8" x14ac:dyDescent="0.3">
      <c r="A3670">
        <v>3669</v>
      </c>
      <c r="B3670">
        <f t="shared" ca="1" si="342"/>
        <v>4</v>
      </c>
      <c r="C3670" t="str">
        <f t="shared" ca="1" si="343"/>
        <v>상품D</v>
      </c>
      <c r="D3670" s="1">
        <f t="shared" si="347"/>
        <v>42922.385416666664</v>
      </c>
      <c r="E3670">
        <f t="shared" ca="1" si="344"/>
        <v>200</v>
      </c>
      <c r="F3670">
        <f t="shared" ca="1" si="345"/>
        <v>57</v>
      </c>
      <c r="G3670">
        <f t="shared" ca="1" si="346"/>
        <v>11400</v>
      </c>
      <c r="H3670" t="s">
        <v>25</v>
      </c>
    </row>
    <row r="3671" spans="1:8" x14ac:dyDescent="0.3">
      <c r="A3671">
        <v>3670</v>
      </c>
      <c r="B3671">
        <f t="shared" ca="1" si="342"/>
        <v>1</v>
      </c>
      <c r="C3671" t="str">
        <f t="shared" ca="1" si="343"/>
        <v>상품A</v>
      </c>
      <c r="D3671" s="1">
        <f t="shared" si="347"/>
        <v>42922.635416666664</v>
      </c>
      <c r="E3671">
        <f t="shared" ca="1" si="344"/>
        <v>500</v>
      </c>
      <c r="F3671">
        <f t="shared" ca="1" si="345"/>
        <v>59</v>
      </c>
      <c r="G3671">
        <f t="shared" ca="1" si="346"/>
        <v>29500</v>
      </c>
      <c r="H3671" t="s">
        <v>11</v>
      </c>
    </row>
    <row r="3672" spans="1:8" x14ac:dyDescent="0.3">
      <c r="A3672">
        <v>3671</v>
      </c>
      <c r="B3672">
        <f t="shared" ca="1" si="342"/>
        <v>3</v>
      </c>
      <c r="C3672" t="str">
        <f t="shared" ca="1" si="343"/>
        <v>상품C</v>
      </c>
      <c r="D3672" s="1">
        <f t="shared" si="347"/>
        <v>42922.885416666664</v>
      </c>
      <c r="E3672">
        <f t="shared" ca="1" si="344"/>
        <v>700</v>
      </c>
      <c r="F3672">
        <f t="shared" ca="1" si="345"/>
        <v>56</v>
      </c>
      <c r="G3672">
        <f t="shared" ca="1" si="346"/>
        <v>39200</v>
      </c>
      <c r="H3672" t="s">
        <v>12</v>
      </c>
    </row>
    <row r="3673" spans="1:8" x14ac:dyDescent="0.3">
      <c r="A3673">
        <v>3672</v>
      </c>
      <c r="B3673">
        <f t="shared" ca="1" si="342"/>
        <v>2</v>
      </c>
      <c r="C3673" t="str">
        <f t="shared" ca="1" si="343"/>
        <v>상품B</v>
      </c>
      <c r="D3673" s="1">
        <f t="shared" si="347"/>
        <v>42923.135416666664</v>
      </c>
      <c r="E3673">
        <f t="shared" ca="1" si="344"/>
        <v>600</v>
      </c>
      <c r="F3673">
        <f t="shared" ca="1" si="345"/>
        <v>54</v>
      </c>
      <c r="G3673">
        <f t="shared" ca="1" si="346"/>
        <v>32400</v>
      </c>
      <c r="H3673" t="s">
        <v>25</v>
      </c>
    </row>
    <row r="3674" spans="1:8" x14ac:dyDescent="0.3">
      <c r="A3674">
        <v>3673</v>
      </c>
      <c r="B3674">
        <f t="shared" ca="1" si="342"/>
        <v>2</v>
      </c>
      <c r="C3674" t="str">
        <f t="shared" ca="1" si="343"/>
        <v>상품B</v>
      </c>
      <c r="D3674" s="1">
        <f t="shared" si="347"/>
        <v>42923.385416666664</v>
      </c>
      <c r="E3674">
        <f t="shared" ca="1" si="344"/>
        <v>600</v>
      </c>
      <c r="F3674">
        <f t="shared" ca="1" si="345"/>
        <v>59</v>
      </c>
      <c r="G3674">
        <f t="shared" ca="1" si="346"/>
        <v>35400</v>
      </c>
      <c r="H3674" t="s">
        <v>22</v>
      </c>
    </row>
    <row r="3675" spans="1:8" x14ac:dyDescent="0.3">
      <c r="A3675">
        <v>3674</v>
      </c>
      <c r="B3675">
        <f t="shared" ca="1" si="342"/>
        <v>3</v>
      </c>
      <c r="C3675" t="str">
        <f t="shared" ca="1" si="343"/>
        <v>상품C</v>
      </c>
      <c r="D3675" s="1">
        <f t="shared" si="347"/>
        <v>42923.635416666664</v>
      </c>
      <c r="E3675">
        <f t="shared" ca="1" si="344"/>
        <v>700</v>
      </c>
      <c r="F3675">
        <f t="shared" ca="1" si="345"/>
        <v>52</v>
      </c>
      <c r="G3675">
        <f t="shared" ca="1" si="346"/>
        <v>36400</v>
      </c>
      <c r="H3675" t="s">
        <v>12</v>
      </c>
    </row>
    <row r="3676" spans="1:8" x14ac:dyDescent="0.3">
      <c r="A3676">
        <v>3675</v>
      </c>
      <c r="B3676">
        <f t="shared" ca="1" si="342"/>
        <v>1</v>
      </c>
      <c r="C3676" t="str">
        <f t="shared" ca="1" si="343"/>
        <v>상품A</v>
      </c>
      <c r="D3676" s="1">
        <f t="shared" si="347"/>
        <v>42923.885416666664</v>
      </c>
      <c r="E3676">
        <f t="shared" ca="1" si="344"/>
        <v>500</v>
      </c>
      <c r="F3676">
        <f t="shared" ca="1" si="345"/>
        <v>57</v>
      </c>
      <c r="G3676">
        <f t="shared" ca="1" si="346"/>
        <v>28500</v>
      </c>
      <c r="H3676" t="s">
        <v>14</v>
      </c>
    </row>
    <row r="3677" spans="1:8" x14ac:dyDescent="0.3">
      <c r="A3677">
        <v>3676</v>
      </c>
      <c r="B3677">
        <f t="shared" ca="1" si="342"/>
        <v>5</v>
      </c>
      <c r="C3677" t="str">
        <f t="shared" ca="1" si="343"/>
        <v>상품E</v>
      </c>
      <c r="D3677" s="1">
        <f t="shared" si="347"/>
        <v>42924.135416666664</v>
      </c>
      <c r="E3677">
        <f t="shared" ca="1" si="344"/>
        <v>900</v>
      </c>
      <c r="F3677">
        <f t="shared" ca="1" si="345"/>
        <v>60</v>
      </c>
      <c r="G3677">
        <f t="shared" ca="1" si="346"/>
        <v>54000</v>
      </c>
      <c r="H3677" t="s">
        <v>12</v>
      </c>
    </row>
    <row r="3678" spans="1:8" x14ac:dyDescent="0.3">
      <c r="A3678">
        <v>3677</v>
      </c>
      <c r="B3678">
        <f t="shared" ca="1" si="342"/>
        <v>3</v>
      </c>
      <c r="C3678" t="str">
        <f t="shared" ca="1" si="343"/>
        <v>상품C</v>
      </c>
      <c r="D3678" s="1">
        <f t="shared" si="347"/>
        <v>42924.385416666664</v>
      </c>
      <c r="E3678">
        <f t="shared" ca="1" si="344"/>
        <v>700</v>
      </c>
      <c r="F3678">
        <f t="shared" ca="1" si="345"/>
        <v>41</v>
      </c>
      <c r="G3678">
        <f t="shared" ca="1" si="346"/>
        <v>28700</v>
      </c>
      <c r="H3678" t="s">
        <v>32</v>
      </c>
    </row>
    <row r="3679" spans="1:8" x14ac:dyDescent="0.3">
      <c r="A3679">
        <v>3678</v>
      </c>
      <c r="B3679">
        <f t="shared" ca="1" si="342"/>
        <v>4</v>
      </c>
      <c r="C3679" t="str">
        <f t="shared" ca="1" si="343"/>
        <v>상품D</v>
      </c>
      <c r="D3679" s="1">
        <f t="shared" si="347"/>
        <v>42924.635416666664</v>
      </c>
      <c r="E3679">
        <f t="shared" ca="1" si="344"/>
        <v>200</v>
      </c>
      <c r="F3679">
        <f t="shared" ca="1" si="345"/>
        <v>46</v>
      </c>
      <c r="G3679">
        <f t="shared" ca="1" si="346"/>
        <v>9200</v>
      </c>
      <c r="H3679" t="s">
        <v>20</v>
      </c>
    </row>
    <row r="3680" spans="1:8" x14ac:dyDescent="0.3">
      <c r="A3680">
        <v>3679</v>
      </c>
      <c r="B3680">
        <f t="shared" ca="1" si="342"/>
        <v>2</v>
      </c>
      <c r="C3680" t="str">
        <f t="shared" ca="1" si="343"/>
        <v>상품B</v>
      </c>
      <c r="D3680" s="1">
        <f t="shared" si="347"/>
        <v>42924.885416666664</v>
      </c>
      <c r="E3680">
        <f t="shared" ca="1" si="344"/>
        <v>600</v>
      </c>
      <c r="F3680">
        <f t="shared" ca="1" si="345"/>
        <v>56</v>
      </c>
      <c r="G3680">
        <f t="shared" ca="1" si="346"/>
        <v>33600</v>
      </c>
      <c r="H3680" t="s">
        <v>33</v>
      </c>
    </row>
    <row r="3681" spans="1:8" x14ac:dyDescent="0.3">
      <c r="A3681">
        <v>3680</v>
      </c>
      <c r="B3681">
        <f t="shared" ca="1" si="342"/>
        <v>5</v>
      </c>
      <c r="C3681" t="str">
        <f t="shared" ca="1" si="343"/>
        <v>상품E</v>
      </c>
      <c r="D3681" s="1">
        <f t="shared" si="347"/>
        <v>42925.135416666664</v>
      </c>
      <c r="E3681">
        <f t="shared" ca="1" si="344"/>
        <v>900</v>
      </c>
      <c r="F3681">
        <f t="shared" ca="1" si="345"/>
        <v>57</v>
      </c>
      <c r="G3681">
        <f t="shared" ca="1" si="346"/>
        <v>51300</v>
      </c>
      <c r="H3681" t="s">
        <v>11</v>
      </c>
    </row>
    <row r="3682" spans="1:8" x14ac:dyDescent="0.3">
      <c r="A3682">
        <v>3681</v>
      </c>
      <c r="B3682">
        <f t="shared" ca="1" si="342"/>
        <v>1</v>
      </c>
      <c r="C3682" t="str">
        <f t="shared" ca="1" si="343"/>
        <v>상품A</v>
      </c>
      <c r="D3682" s="1">
        <f t="shared" si="347"/>
        <v>42925.385416666664</v>
      </c>
      <c r="E3682">
        <f t="shared" ca="1" si="344"/>
        <v>500</v>
      </c>
      <c r="F3682">
        <f t="shared" ca="1" si="345"/>
        <v>46</v>
      </c>
      <c r="G3682">
        <f t="shared" ca="1" si="346"/>
        <v>23000</v>
      </c>
      <c r="H3682" t="s">
        <v>12</v>
      </c>
    </row>
    <row r="3683" spans="1:8" x14ac:dyDescent="0.3">
      <c r="A3683">
        <v>3682</v>
      </c>
      <c r="B3683">
        <f t="shared" ca="1" si="342"/>
        <v>2</v>
      </c>
      <c r="C3683" t="str">
        <f t="shared" ca="1" si="343"/>
        <v>상품B</v>
      </c>
      <c r="D3683" s="1">
        <f t="shared" si="347"/>
        <v>42925.635416666664</v>
      </c>
      <c r="E3683">
        <f t="shared" ca="1" si="344"/>
        <v>600</v>
      </c>
      <c r="F3683">
        <f t="shared" ca="1" si="345"/>
        <v>41</v>
      </c>
      <c r="G3683">
        <f t="shared" ca="1" si="346"/>
        <v>24600</v>
      </c>
      <c r="H3683" t="s">
        <v>14</v>
      </c>
    </row>
    <row r="3684" spans="1:8" x14ac:dyDescent="0.3">
      <c r="A3684">
        <v>3683</v>
      </c>
      <c r="B3684">
        <f t="shared" ca="1" si="342"/>
        <v>2</v>
      </c>
      <c r="C3684" t="str">
        <f t="shared" ca="1" si="343"/>
        <v>상품B</v>
      </c>
      <c r="D3684" s="1">
        <f t="shared" si="347"/>
        <v>42925.885416666664</v>
      </c>
      <c r="E3684">
        <f t="shared" ca="1" si="344"/>
        <v>600</v>
      </c>
      <c r="F3684">
        <f t="shared" ca="1" si="345"/>
        <v>48</v>
      </c>
      <c r="G3684">
        <f t="shared" ca="1" si="346"/>
        <v>28800</v>
      </c>
      <c r="H3684" t="s">
        <v>30</v>
      </c>
    </row>
    <row r="3685" spans="1:8" x14ac:dyDescent="0.3">
      <c r="A3685">
        <v>3684</v>
      </c>
      <c r="B3685">
        <f t="shared" ca="1" si="342"/>
        <v>5</v>
      </c>
      <c r="C3685" t="str">
        <f t="shared" ca="1" si="343"/>
        <v>상품E</v>
      </c>
      <c r="D3685" s="1">
        <f t="shared" si="347"/>
        <v>42926.135416666664</v>
      </c>
      <c r="E3685">
        <f t="shared" ca="1" si="344"/>
        <v>900</v>
      </c>
      <c r="F3685">
        <f t="shared" ca="1" si="345"/>
        <v>43</v>
      </c>
      <c r="G3685">
        <f t="shared" ca="1" si="346"/>
        <v>38700</v>
      </c>
      <c r="H3685" t="s">
        <v>28</v>
      </c>
    </row>
    <row r="3686" spans="1:8" x14ac:dyDescent="0.3">
      <c r="A3686">
        <v>3685</v>
      </c>
      <c r="B3686">
        <f t="shared" ca="1" si="342"/>
        <v>4</v>
      </c>
      <c r="C3686" t="str">
        <f t="shared" ca="1" si="343"/>
        <v>상품D</v>
      </c>
      <c r="D3686" s="1">
        <f t="shared" si="347"/>
        <v>42926.385416666664</v>
      </c>
      <c r="E3686">
        <f t="shared" ca="1" si="344"/>
        <v>200</v>
      </c>
      <c r="F3686">
        <f t="shared" ca="1" si="345"/>
        <v>42</v>
      </c>
      <c r="G3686">
        <f t="shared" ca="1" si="346"/>
        <v>8400</v>
      </c>
      <c r="H3686" t="s">
        <v>14</v>
      </c>
    </row>
    <row r="3687" spans="1:8" x14ac:dyDescent="0.3">
      <c r="A3687">
        <v>3686</v>
      </c>
      <c r="B3687">
        <f t="shared" ca="1" si="342"/>
        <v>4</v>
      </c>
      <c r="C3687" t="str">
        <f t="shared" ca="1" si="343"/>
        <v>상품D</v>
      </c>
      <c r="D3687" s="1">
        <f t="shared" si="347"/>
        <v>42926.635416666664</v>
      </c>
      <c r="E3687">
        <f t="shared" ca="1" si="344"/>
        <v>200</v>
      </c>
      <c r="F3687">
        <f t="shared" ca="1" si="345"/>
        <v>45</v>
      </c>
      <c r="G3687">
        <f t="shared" ca="1" si="346"/>
        <v>9000</v>
      </c>
      <c r="H3687" t="s">
        <v>20</v>
      </c>
    </row>
    <row r="3688" spans="1:8" x14ac:dyDescent="0.3">
      <c r="A3688">
        <v>3687</v>
      </c>
      <c r="B3688">
        <f t="shared" ca="1" si="342"/>
        <v>3</v>
      </c>
      <c r="C3688" t="str">
        <f t="shared" ca="1" si="343"/>
        <v>상품C</v>
      </c>
      <c r="D3688" s="1">
        <f t="shared" si="347"/>
        <v>42926.885416666664</v>
      </c>
      <c r="E3688">
        <f t="shared" ca="1" si="344"/>
        <v>700</v>
      </c>
      <c r="F3688">
        <f t="shared" ca="1" si="345"/>
        <v>41</v>
      </c>
      <c r="G3688">
        <f t="shared" ca="1" si="346"/>
        <v>28700</v>
      </c>
      <c r="H3688" t="s">
        <v>25</v>
      </c>
    </row>
    <row r="3689" spans="1:8" x14ac:dyDescent="0.3">
      <c r="A3689">
        <v>3688</v>
      </c>
      <c r="B3689">
        <f t="shared" ca="1" si="342"/>
        <v>2</v>
      </c>
      <c r="C3689" t="str">
        <f t="shared" ca="1" si="343"/>
        <v>상품B</v>
      </c>
      <c r="D3689" s="1">
        <f t="shared" si="347"/>
        <v>42927.135416666664</v>
      </c>
      <c r="E3689">
        <f t="shared" ca="1" si="344"/>
        <v>600</v>
      </c>
      <c r="F3689">
        <f t="shared" ca="1" si="345"/>
        <v>40</v>
      </c>
      <c r="G3689">
        <f t="shared" ca="1" si="346"/>
        <v>24000</v>
      </c>
      <c r="H3689" t="s">
        <v>34</v>
      </c>
    </row>
    <row r="3690" spans="1:8" x14ac:dyDescent="0.3">
      <c r="A3690">
        <v>3689</v>
      </c>
      <c r="B3690">
        <f t="shared" ca="1" si="342"/>
        <v>1</v>
      </c>
      <c r="C3690" t="str">
        <f t="shared" ca="1" si="343"/>
        <v>상품A</v>
      </c>
      <c r="D3690" s="1">
        <f t="shared" si="347"/>
        <v>42927.385416666664</v>
      </c>
      <c r="E3690">
        <f t="shared" ca="1" si="344"/>
        <v>500</v>
      </c>
      <c r="F3690">
        <f t="shared" ca="1" si="345"/>
        <v>48</v>
      </c>
      <c r="G3690">
        <f t="shared" ca="1" si="346"/>
        <v>24000</v>
      </c>
      <c r="H3690" t="s">
        <v>28</v>
      </c>
    </row>
    <row r="3691" spans="1:8" x14ac:dyDescent="0.3">
      <c r="A3691">
        <v>3690</v>
      </c>
      <c r="B3691">
        <f t="shared" ca="1" si="342"/>
        <v>2</v>
      </c>
      <c r="C3691" t="str">
        <f t="shared" ca="1" si="343"/>
        <v>상품B</v>
      </c>
      <c r="D3691" s="1">
        <f t="shared" si="347"/>
        <v>42927.635416666664</v>
      </c>
      <c r="E3691">
        <f t="shared" ca="1" si="344"/>
        <v>600</v>
      </c>
      <c r="F3691">
        <f t="shared" ca="1" si="345"/>
        <v>60</v>
      </c>
      <c r="G3691">
        <f t="shared" ca="1" si="346"/>
        <v>36000</v>
      </c>
      <c r="H3691" t="s">
        <v>32</v>
      </c>
    </row>
    <row r="3692" spans="1:8" x14ac:dyDescent="0.3">
      <c r="A3692">
        <v>3691</v>
      </c>
      <c r="B3692">
        <f t="shared" ca="1" si="342"/>
        <v>1</v>
      </c>
      <c r="C3692" t="str">
        <f t="shared" ca="1" si="343"/>
        <v>상품A</v>
      </c>
      <c r="D3692" s="1">
        <f t="shared" si="347"/>
        <v>42927.885416666664</v>
      </c>
      <c r="E3692">
        <f t="shared" ca="1" si="344"/>
        <v>500</v>
      </c>
      <c r="F3692">
        <f t="shared" ca="1" si="345"/>
        <v>52</v>
      </c>
      <c r="G3692">
        <f t="shared" ca="1" si="346"/>
        <v>26000</v>
      </c>
      <c r="H3692" t="s">
        <v>15</v>
      </c>
    </row>
    <row r="3693" spans="1:8" x14ac:dyDescent="0.3">
      <c r="A3693">
        <v>3692</v>
      </c>
      <c r="B3693">
        <f t="shared" ca="1" si="342"/>
        <v>4</v>
      </c>
      <c r="C3693" t="str">
        <f t="shared" ca="1" si="343"/>
        <v>상품D</v>
      </c>
      <c r="D3693" s="1">
        <f t="shared" si="347"/>
        <v>42928.135416666664</v>
      </c>
      <c r="E3693">
        <f t="shared" ca="1" si="344"/>
        <v>200</v>
      </c>
      <c r="F3693">
        <f t="shared" ca="1" si="345"/>
        <v>40</v>
      </c>
      <c r="G3693">
        <f t="shared" ca="1" si="346"/>
        <v>8000</v>
      </c>
      <c r="H3693" t="s">
        <v>16</v>
      </c>
    </row>
    <row r="3694" spans="1:8" x14ac:dyDescent="0.3">
      <c r="A3694">
        <v>3693</v>
      </c>
      <c r="B3694">
        <f t="shared" ca="1" si="342"/>
        <v>4</v>
      </c>
      <c r="C3694" t="str">
        <f t="shared" ca="1" si="343"/>
        <v>상품D</v>
      </c>
      <c r="D3694" s="1">
        <f t="shared" si="347"/>
        <v>42928.385416666664</v>
      </c>
      <c r="E3694">
        <f t="shared" ca="1" si="344"/>
        <v>200</v>
      </c>
      <c r="F3694">
        <f t="shared" ca="1" si="345"/>
        <v>55</v>
      </c>
      <c r="G3694">
        <f t="shared" ca="1" si="346"/>
        <v>11000</v>
      </c>
      <c r="H3694" t="s">
        <v>27</v>
      </c>
    </row>
    <row r="3695" spans="1:8" x14ac:dyDescent="0.3">
      <c r="A3695">
        <v>3694</v>
      </c>
      <c r="B3695">
        <f t="shared" ca="1" si="342"/>
        <v>1</v>
      </c>
      <c r="C3695" t="str">
        <f t="shared" ca="1" si="343"/>
        <v>상품A</v>
      </c>
      <c r="D3695" s="1">
        <f t="shared" si="347"/>
        <v>42928.635416666664</v>
      </c>
      <c r="E3695">
        <f t="shared" ca="1" si="344"/>
        <v>500</v>
      </c>
      <c r="F3695">
        <f t="shared" ca="1" si="345"/>
        <v>44</v>
      </c>
      <c r="G3695">
        <f t="shared" ca="1" si="346"/>
        <v>22000</v>
      </c>
      <c r="H3695" t="s">
        <v>11</v>
      </c>
    </row>
    <row r="3696" spans="1:8" x14ac:dyDescent="0.3">
      <c r="A3696">
        <v>3695</v>
      </c>
      <c r="B3696">
        <f t="shared" ca="1" si="342"/>
        <v>1</v>
      </c>
      <c r="C3696" t="str">
        <f t="shared" ca="1" si="343"/>
        <v>상품A</v>
      </c>
      <c r="D3696" s="1">
        <f t="shared" si="347"/>
        <v>42928.885416666664</v>
      </c>
      <c r="E3696">
        <f t="shared" ca="1" si="344"/>
        <v>500</v>
      </c>
      <c r="F3696">
        <f t="shared" ca="1" si="345"/>
        <v>55</v>
      </c>
      <c r="G3696">
        <f t="shared" ca="1" si="346"/>
        <v>27500</v>
      </c>
      <c r="H3696" t="s">
        <v>28</v>
      </c>
    </row>
    <row r="3697" spans="1:8" x14ac:dyDescent="0.3">
      <c r="A3697">
        <v>3696</v>
      </c>
      <c r="B3697">
        <f t="shared" ca="1" si="342"/>
        <v>3</v>
      </c>
      <c r="C3697" t="str">
        <f t="shared" ca="1" si="343"/>
        <v>상품C</v>
      </c>
      <c r="D3697" s="1">
        <f t="shared" si="347"/>
        <v>42929.135416666664</v>
      </c>
      <c r="E3697">
        <f t="shared" ca="1" si="344"/>
        <v>700</v>
      </c>
      <c r="F3697">
        <f t="shared" ca="1" si="345"/>
        <v>59</v>
      </c>
      <c r="G3697">
        <f t="shared" ca="1" si="346"/>
        <v>41300</v>
      </c>
      <c r="H3697" t="s">
        <v>25</v>
      </c>
    </row>
    <row r="3698" spans="1:8" x14ac:dyDescent="0.3">
      <c r="A3698">
        <v>3697</v>
      </c>
      <c r="B3698">
        <f t="shared" ca="1" si="342"/>
        <v>3</v>
      </c>
      <c r="C3698" t="str">
        <f t="shared" ca="1" si="343"/>
        <v>상품C</v>
      </c>
      <c r="D3698" s="1">
        <f t="shared" si="347"/>
        <v>42929.385416666664</v>
      </c>
      <c r="E3698">
        <f t="shared" ca="1" si="344"/>
        <v>700</v>
      </c>
      <c r="F3698">
        <f t="shared" ca="1" si="345"/>
        <v>58</v>
      </c>
      <c r="G3698">
        <f t="shared" ca="1" si="346"/>
        <v>40600</v>
      </c>
      <c r="H3698" t="s">
        <v>11</v>
      </c>
    </row>
    <row r="3699" spans="1:8" x14ac:dyDescent="0.3">
      <c r="A3699">
        <v>3698</v>
      </c>
      <c r="B3699">
        <f t="shared" ca="1" si="342"/>
        <v>5</v>
      </c>
      <c r="C3699" t="str">
        <f t="shared" ca="1" si="343"/>
        <v>상품E</v>
      </c>
      <c r="D3699" s="1">
        <f t="shared" si="347"/>
        <v>42929.635416666664</v>
      </c>
      <c r="E3699">
        <f t="shared" ca="1" si="344"/>
        <v>900</v>
      </c>
      <c r="F3699">
        <f t="shared" ca="1" si="345"/>
        <v>58</v>
      </c>
      <c r="G3699">
        <f t="shared" ca="1" si="346"/>
        <v>52200</v>
      </c>
      <c r="H3699" t="s">
        <v>16</v>
      </c>
    </row>
    <row r="3700" spans="1:8" x14ac:dyDescent="0.3">
      <c r="A3700">
        <v>3699</v>
      </c>
      <c r="B3700">
        <f t="shared" ca="1" si="342"/>
        <v>3</v>
      </c>
      <c r="C3700" t="str">
        <f t="shared" ca="1" si="343"/>
        <v>상품C</v>
      </c>
      <c r="D3700" s="1">
        <f t="shared" si="347"/>
        <v>42929.885416666664</v>
      </c>
      <c r="E3700">
        <f t="shared" ca="1" si="344"/>
        <v>700</v>
      </c>
      <c r="F3700">
        <f t="shared" ca="1" si="345"/>
        <v>59</v>
      </c>
      <c r="G3700">
        <f t="shared" ca="1" si="346"/>
        <v>41300</v>
      </c>
      <c r="H3700" t="s">
        <v>25</v>
      </c>
    </row>
    <row r="3701" spans="1:8" x14ac:dyDescent="0.3">
      <c r="A3701">
        <v>3700</v>
      </c>
      <c r="B3701">
        <f t="shared" ca="1" si="342"/>
        <v>3</v>
      </c>
      <c r="C3701" t="str">
        <f t="shared" ca="1" si="343"/>
        <v>상품C</v>
      </c>
      <c r="D3701" s="1">
        <f t="shared" si="347"/>
        <v>42930.135416666664</v>
      </c>
      <c r="E3701">
        <f t="shared" ca="1" si="344"/>
        <v>700</v>
      </c>
      <c r="F3701">
        <f t="shared" ca="1" si="345"/>
        <v>53</v>
      </c>
      <c r="G3701">
        <f t="shared" ca="1" si="346"/>
        <v>37100</v>
      </c>
      <c r="H3701" t="s">
        <v>11</v>
      </c>
    </row>
    <row r="3702" spans="1:8" x14ac:dyDescent="0.3">
      <c r="A3702">
        <v>3701</v>
      </c>
      <c r="B3702">
        <f t="shared" ca="1" si="342"/>
        <v>2</v>
      </c>
      <c r="C3702" t="str">
        <f t="shared" ca="1" si="343"/>
        <v>상품B</v>
      </c>
      <c r="D3702" s="1">
        <f t="shared" si="347"/>
        <v>42930.385416666664</v>
      </c>
      <c r="E3702">
        <f t="shared" ca="1" si="344"/>
        <v>600</v>
      </c>
      <c r="F3702">
        <f t="shared" ca="1" si="345"/>
        <v>47</v>
      </c>
      <c r="G3702">
        <f t="shared" ca="1" si="346"/>
        <v>28200</v>
      </c>
      <c r="H3702" t="s">
        <v>12</v>
      </c>
    </row>
    <row r="3703" spans="1:8" x14ac:dyDescent="0.3">
      <c r="A3703">
        <v>3702</v>
      </c>
      <c r="B3703">
        <f t="shared" ca="1" si="342"/>
        <v>5</v>
      </c>
      <c r="C3703" t="str">
        <f t="shared" ca="1" si="343"/>
        <v>상품E</v>
      </c>
      <c r="D3703" s="1">
        <f t="shared" si="347"/>
        <v>42930.635416666664</v>
      </c>
      <c r="E3703">
        <f t="shared" ca="1" si="344"/>
        <v>900</v>
      </c>
      <c r="F3703">
        <f t="shared" ca="1" si="345"/>
        <v>46</v>
      </c>
      <c r="G3703">
        <f t="shared" ca="1" si="346"/>
        <v>41400</v>
      </c>
      <c r="H3703" t="s">
        <v>14</v>
      </c>
    </row>
    <row r="3704" spans="1:8" x14ac:dyDescent="0.3">
      <c r="A3704">
        <v>3703</v>
      </c>
      <c r="B3704">
        <f t="shared" ca="1" si="342"/>
        <v>2</v>
      </c>
      <c r="C3704" t="str">
        <f t="shared" ca="1" si="343"/>
        <v>상품B</v>
      </c>
      <c r="D3704" s="1">
        <f t="shared" si="347"/>
        <v>42930.885416666664</v>
      </c>
      <c r="E3704">
        <f t="shared" ca="1" si="344"/>
        <v>600</v>
      </c>
      <c r="F3704">
        <f t="shared" ca="1" si="345"/>
        <v>52</v>
      </c>
      <c r="G3704">
        <f t="shared" ca="1" si="346"/>
        <v>31200</v>
      </c>
      <c r="H3704" t="s">
        <v>35</v>
      </c>
    </row>
    <row r="3705" spans="1:8" x14ac:dyDescent="0.3">
      <c r="A3705">
        <v>3704</v>
      </c>
      <c r="B3705">
        <f t="shared" ca="1" si="342"/>
        <v>3</v>
      </c>
      <c r="C3705" t="str">
        <f t="shared" ca="1" si="343"/>
        <v>상품C</v>
      </c>
      <c r="D3705" s="1">
        <f t="shared" si="347"/>
        <v>42931.135416666664</v>
      </c>
      <c r="E3705">
        <f t="shared" ca="1" si="344"/>
        <v>700</v>
      </c>
      <c r="F3705">
        <f t="shared" ca="1" si="345"/>
        <v>53</v>
      </c>
      <c r="G3705">
        <f t="shared" ca="1" si="346"/>
        <v>37100</v>
      </c>
      <c r="H3705" t="s">
        <v>36</v>
      </c>
    </row>
    <row r="3706" spans="1:8" x14ac:dyDescent="0.3">
      <c r="A3706">
        <v>3705</v>
      </c>
      <c r="B3706">
        <f t="shared" ca="1" si="342"/>
        <v>4</v>
      </c>
      <c r="C3706" t="str">
        <f t="shared" ca="1" si="343"/>
        <v>상품D</v>
      </c>
      <c r="D3706" s="1">
        <f t="shared" si="347"/>
        <v>42931.385416666664</v>
      </c>
      <c r="E3706">
        <f t="shared" ca="1" si="344"/>
        <v>200</v>
      </c>
      <c r="F3706">
        <f t="shared" ca="1" si="345"/>
        <v>57</v>
      </c>
      <c r="G3706">
        <f t="shared" ca="1" si="346"/>
        <v>11400</v>
      </c>
      <c r="H3706" t="s">
        <v>27</v>
      </c>
    </row>
    <row r="3707" spans="1:8" x14ac:dyDescent="0.3">
      <c r="A3707">
        <v>3706</v>
      </c>
      <c r="B3707">
        <f t="shared" ca="1" si="342"/>
        <v>3</v>
      </c>
      <c r="C3707" t="str">
        <f t="shared" ca="1" si="343"/>
        <v>상품C</v>
      </c>
      <c r="D3707" s="1">
        <f t="shared" si="347"/>
        <v>42931.635416666664</v>
      </c>
      <c r="E3707">
        <f t="shared" ca="1" si="344"/>
        <v>700</v>
      </c>
      <c r="F3707">
        <f t="shared" ca="1" si="345"/>
        <v>50</v>
      </c>
      <c r="G3707">
        <f t="shared" ca="1" si="346"/>
        <v>35000</v>
      </c>
      <c r="H3707" t="s">
        <v>11</v>
      </c>
    </row>
    <row r="3708" spans="1:8" x14ac:dyDescent="0.3">
      <c r="A3708">
        <v>3707</v>
      </c>
      <c r="B3708">
        <f t="shared" ca="1" si="342"/>
        <v>4</v>
      </c>
      <c r="C3708" t="str">
        <f t="shared" ca="1" si="343"/>
        <v>상품D</v>
      </c>
      <c r="D3708" s="1">
        <f t="shared" si="347"/>
        <v>42931.885416666664</v>
      </c>
      <c r="E3708">
        <f t="shared" ca="1" si="344"/>
        <v>200</v>
      </c>
      <c r="F3708">
        <f t="shared" ca="1" si="345"/>
        <v>52</v>
      </c>
      <c r="G3708">
        <f t="shared" ca="1" si="346"/>
        <v>10400</v>
      </c>
      <c r="H3708" t="s">
        <v>28</v>
      </c>
    </row>
    <row r="3709" spans="1:8" x14ac:dyDescent="0.3">
      <c r="A3709">
        <v>3708</v>
      </c>
      <c r="B3709">
        <f t="shared" ca="1" si="342"/>
        <v>2</v>
      </c>
      <c r="C3709" t="str">
        <f t="shared" ca="1" si="343"/>
        <v>상품B</v>
      </c>
      <c r="D3709" s="1">
        <f t="shared" si="347"/>
        <v>42932.135416666664</v>
      </c>
      <c r="E3709">
        <f t="shared" ca="1" si="344"/>
        <v>600</v>
      </c>
      <c r="F3709">
        <f t="shared" ca="1" si="345"/>
        <v>44</v>
      </c>
      <c r="G3709">
        <f t="shared" ca="1" si="346"/>
        <v>26400</v>
      </c>
      <c r="H3709" t="s">
        <v>14</v>
      </c>
    </row>
    <row r="3710" spans="1:8" x14ac:dyDescent="0.3">
      <c r="A3710">
        <v>3709</v>
      </c>
      <c r="B3710">
        <f t="shared" ca="1" si="342"/>
        <v>5</v>
      </c>
      <c r="C3710" t="str">
        <f t="shared" ca="1" si="343"/>
        <v>상품E</v>
      </c>
      <c r="D3710" s="1">
        <f t="shared" si="347"/>
        <v>42932.385416666664</v>
      </c>
      <c r="E3710">
        <f t="shared" ca="1" si="344"/>
        <v>900</v>
      </c>
      <c r="F3710">
        <f t="shared" ca="1" si="345"/>
        <v>40</v>
      </c>
      <c r="G3710">
        <f t="shared" ca="1" si="346"/>
        <v>36000</v>
      </c>
      <c r="H3710" t="s">
        <v>30</v>
      </c>
    </row>
    <row r="3711" spans="1:8" x14ac:dyDescent="0.3">
      <c r="A3711">
        <v>3710</v>
      </c>
      <c r="B3711">
        <f t="shared" ca="1" si="342"/>
        <v>2</v>
      </c>
      <c r="C3711" t="str">
        <f t="shared" ca="1" si="343"/>
        <v>상품B</v>
      </c>
      <c r="D3711" s="1">
        <f t="shared" si="347"/>
        <v>42932.635416666664</v>
      </c>
      <c r="E3711">
        <f t="shared" ca="1" si="344"/>
        <v>600</v>
      </c>
      <c r="F3711">
        <f t="shared" ca="1" si="345"/>
        <v>60</v>
      </c>
      <c r="G3711">
        <f t="shared" ca="1" si="346"/>
        <v>36000</v>
      </c>
      <c r="H3711" t="s">
        <v>16</v>
      </c>
    </row>
    <row r="3712" spans="1:8" x14ac:dyDescent="0.3">
      <c r="A3712">
        <v>3711</v>
      </c>
      <c r="B3712">
        <f t="shared" ca="1" si="342"/>
        <v>5</v>
      </c>
      <c r="C3712" t="str">
        <f t="shared" ca="1" si="343"/>
        <v>상품E</v>
      </c>
      <c r="D3712" s="1">
        <f t="shared" si="347"/>
        <v>42932.885416666664</v>
      </c>
      <c r="E3712">
        <f t="shared" ca="1" si="344"/>
        <v>900</v>
      </c>
      <c r="F3712">
        <f t="shared" ca="1" si="345"/>
        <v>50</v>
      </c>
      <c r="G3712">
        <f t="shared" ca="1" si="346"/>
        <v>45000</v>
      </c>
      <c r="H3712" t="s">
        <v>25</v>
      </c>
    </row>
    <row r="3713" spans="1:8" x14ac:dyDescent="0.3">
      <c r="A3713">
        <v>3712</v>
      </c>
      <c r="B3713">
        <f t="shared" ca="1" si="342"/>
        <v>4</v>
      </c>
      <c r="C3713" t="str">
        <f t="shared" ca="1" si="343"/>
        <v>상품D</v>
      </c>
      <c r="D3713" s="1">
        <f t="shared" si="347"/>
        <v>42933.135416666664</v>
      </c>
      <c r="E3713">
        <f t="shared" ca="1" si="344"/>
        <v>200</v>
      </c>
      <c r="F3713">
        <f t="shared" ca="1" si="345"/>
        <v>53</v>
      </c>
      <c r="G3713">
        <f t="shared" ca="1" si="346"/>
        <v>10600</v>
      </c>
      <c r="H3713" t="s">
        <v>11</v>
      </c>
    </row>
    <row r="3714" spans="1:8" x14ac:dyDescent="0.3">
      <c r="A3714">
        <v>3713</v>
      </c>
      <c r="B3714">
        <f t="shared" ca="1" si="342"/>
        <v>1</v>
      </c>
      <c r="C3714" t="str">
        <f t="shared" ca="1" si="343"/>
        <v>상품A</v>
      </c>
      <c r="D3714" s="1">
        <f t="shared" si="347"/>
        <v>42933.385416666664</v>
      </c>
      <c r="E3714">
        <f t="shared" ca="1" si="344"/>
        <v>500</v>
      </c>
      <c r="F3714">
        <f t="shared" ca="1" si="345"/>
        <v>43</v>
      </c>
      <c r="G3714">
        <f t="shared" ca="1" si="346"/>
        <v>21500</v>
      </c>
      <c r="H3714" t="s">
        <v>12</v>
      </c>
    </row>
    <row r="3715" spans="1:8" x14ac:dyDescent="0.3">
      <c r="A3715">
        <v>3714</v>
      </c>
      <c r="B3715">
        <f t="shared" ref="B3715:B3778" ca="1" si="348">RANDBETWEEN(1,5)</f>
        <v>3</v>
      </c>
      <c r="C3715" t="str">
        <f t="shared" ref="C3715:C3778" ca="1" si="349">VLOOKUP(B3715,$I$2:$K$6,2,FALSE)</f>
        <v>상품C</v>
      </c>
      <c r="D3715" s="1">
        <f t="shared" si="347"/>
        <v>42933.635416666664</v>
      </c>
      <c r="E3715">
        <f t="shared" ref="E3715:E3778" ca="1" si="350">VLOOKUP(B3715,$I$2:$K$6, 3, FALSE)</f>
        <v>700</v>
      </c>
      <c r="F3715">
        <f t="shared" ref="F3715:F3778" ca="1" si="351">RANDBETWEEN(40,60)</f>
        <v>57</v>
      </c>
      <c r="G3715">
        <f t="shared" ref="G3715:G3778" ca="1" si="352">E3715*F3715</f>
        <v>39900</v>
      </c>
      <c r="H3715" t="s">
        <v>14</v>
      </c>
    </row>
    <row r="3716" spans="1:8" x14ac:dyDescent="0.3">
      <c r="A3716">
        <v>3715</v>
      </c>
      <c r="B3716">
        <f t="shared" ca="1" si="348"/>
        <v>1</v>
      </c>
      <c r="C3716" t="str">
        <f t="shared" ca="1" si="349"/>
        <v>상품A</v>
      </c>
      <c r="D3716" s="1">
        <f t="shared" ref="D3716:D3779" si="353">D3715+0.25</f>
        <v>42933.885416666664</v>
      </c>
      <c r="E3716">
        <f t="shared" ca="1" si="350"/>
        <v>500</v>
      </c>
      <c r="F3716">
        <f t="shared" ca="1" si="351"/>
        <v>57</v>
      </c>
      <c r="G3716">
        <f t="shared" ca="1" si="352"/>
        <v>28500</v>
      </c>
      <c r="H3716" t="s">
        <v>15</v>
      </c>
    </row>
    <row r="3717" spans="1:8" x14ac:dyDescent="0.3">
      <c r="A3717">
        <v>3716</v>
      </c>
      <c r="B3717">
        <f t="shared" ca="1" si="348"/>
        <v>5</v>
      </c>
      <c r="C3717" t="str">
        <f t="shared" ca="1" si="349"/>
        <v>상품E</v>
      </c>
      <c r="D3717" s="1">
        <f t="shared" si="353"/>
        <v>42934.135416666664</v>
      </c>
      <c r="E3717">
        <f t="shared" ca="1" si="350"/>
        <v>900</v>
      </c>
      <c r="F3717">
        <f t="shared" ca="1" si="351"/>
        <v>43</v>
      </c>
      <c r="G3717">
        <f t="shared" ca="1" si="352"/>
        <v>38700</v>
      </c>
      <c r="H3717" t="s">
        <v>16</v>
      </c>
    </row>
    <row r="3718" spans="1:8" x14ac:dyDescent="0.3">
      <c r="A3718">
        <v>3717</v>
      </c>
      <c r="B3718">
        <f t="shared" ca="1" si="348"/>
        <v>4</v>
      </c>
      <c r="C3718" t="str">
        <f t="shared" ca="1" si="349"/>
        <v>상품D</v>
      </c>
      <c r="D3718" s="1">
        <f t="shared" si="353"/>
        <v>42934.385416666664</v>
      </c>
      <c r="E3718">
        <f t="shared" ca="1" si="350"/>
        <v>200</v>
      </c>
      <c r="F3718">
        <f t="shared" ca="1" si="351"/>
        <v>57</v>
      </c>
      <c r="G3718">
        <f t="shared" ca="1" si="352"/>
        <v>11400</v>
      </c>
      <c r="H3718" t="s">
        <v>27</v>
      </c>
    </row>
    <row r="3719" spans="1:8" x14ac:dyDescent="0.3">
      <c r="A3719">
        <v>3718</v>
      </c>
      <c r="B3719">
        <f t="shared" ca="1" si="348"/>
        <v>5</v>
      </c>
      <c r="C3719" t="str">
        <f t="shared" ca="1" si="349"/>
        <v>상품E</v>
      </c>
      <c r="D3719" s="1">
        <f t="shared" si="353"/>
        <v>42934.635416666664</v>
      </c>
      <c r="E3719">
        <f t="shared" ca="1" si="350"/>
        <v>900</v>
      </c>
      <c r="F3719">
        <f t="shared" ca="1" si="351"/>
        <v>40</v>
      </c>
      <c r="G3719">
        <f t="shared" ca="1" si="352"/>
        <v>36000</v>
      </c>
      <c r="H3719" t="s">
        <v>34</v>
      </c>
    </row>
    <row r="3720" spans="1:8" x14ac:dyDescent="0.3">
      <c r="A3720">
        <v>3719</v>
      </c>
      <c r="B3720">
        <f t="shared" ca="1" si="348"/>
        <v>4</v>
      </c>
      <c r="C3720" t="str">
        <f t="shared" ca="1" si="349"/>
        <v>상품D</v>
      </c>
      <c r="D3720" s="1">
        <f t="shared" si="353"/>
        <v>42934.885416666664</v>
      </c>
      <c r="E3720">
        <f t="shared" ca="1" si="350"/>
        <v>200</v>
      </c>
      <c r="F3720">
        <f t="shared" ca="1" si="351"/>
        <v>45</v>
      </c>
      <c r="G3720">
        <f t="shared" ca="1" si="352"/>
        <v>9000</v>
      </c>
      <c r="H3720" t="s">
        <v>12</v>
      </c>
    </row>
    <row r="3721" spans="1:8" x14ac:dyDescent="0.3">
      <c r="A3721">
        <v>3720</v>
      </c>
      <c r="B3721">
        <f t="shared" ca="1" si="348"/>
        <v>1</v>
      </c>
      <c r="C3721" t="str">
        <f t="shared" ca="1" si="349"/>
        <v>상품A</v>
      </c>
      <c r="D3721" s="1">
        <f t="shared" si="353"/>
        <v>42935.135416666664</v>
      </c>
      <c r="E3721">
        <f t="shared" ca="1" si="350"/>
        <v>500</v>
      </c>
      <c r="F3721">
        <f t="shared" ca="1" si="351"/>
        <v>59</v>
      </c>
      <c r="G3721">
        <f t="shared" ca="1" si="352"/>
        <v>29500</v>
      </c>
      <c r="H3721" t="s">
        <v>23</v>
      </c>
    </row>
    <row r="3722" spans="1:8" x14ac:dyDescent="0.3">
      <c r="A3722">
        <v>3721</v>
      </c>
      <c r="B3722">
        <f t="shared" ca="1" si="348"/>
        <v>5</v>
      </c>
      <c r="C3722" t="str">
        <f t="shared" ca="1" si="349"/>
        <v>상품E</v>
      </c>
      <c r="D3722" s="1">
        <f t="shared" si="353"/>
        <v>42935.385416666664</v>
      </c>
      <c r="E3722">
        <f t="shared" ca="1" si="350"/>
        <v>900</v>
      </c>
      <c r="F3722">
        <f t="shared" ca="1" si="351"/>
        <v>52</v>
      </c>
      <c r="G3722">
        <f t="shared" ca="1" si="352"/>
        <v>46800</v>
      </c>
      <c r="H3722" t="s">
        <v>20</v>
      </c>
    </row>
    <row r="3723" spans="1:8" x14ac:dyDescent="0.3">
      <c r="A3723">
        <v>3722</v>
      </c>
      <c r="B3723">
        <f t="shared" ca="1" si="348"/>
        <v>4</v>
      </c>
      <c r="C3723" t="str">
        <f t="shared" ca="1" si="349"/>
        <v>상품D</v>
      </c>
      <c r="D3723" s="1">
        <f t="shared" si="353"/>
        <v>42935.635416666664</v>
      </c>
      <c r="E3723">
        <f t="shared" ca="1" si="350"/>
        <v>200</v>
      </c>
      <c r="F3723">
        <f t="shared" ca="1" si="351"/>
        <v>59</v>
      </c>
      <c r="G3723">
        <f t="shared" ca="1" si="352"/>
        <v>11800</v>
      </c>
      <c r="H3723" t="s">
        <v>25</v>
      </c>
    </row>
    <row r="3724" spans="1:8" x14ac:dyDescent="0.3">
      <c r="A3724">
        <v>3723</v>
      </c>
      <c r="B3724">
        <f t="shared" ca="1" si="348"/>
        <v>4</v>
      </c>
      <c r="C3724" t="str">
        <f t="shared" ca="1" si="349"/>
        <v>상품D</v>
      </c>
      <c r="D3724" s="1">
        <f t="shared" si="353"/>
        <v>42935.885416666664</v>
      </c>
      <c r="E3724">
        <f t="shared" ca="1" si="350"/>
        <v>200</v>
      </c>
      <c r="F3724">
        <f t="shared" ca="1" si="351"/>
        <v>42</v>
      </c>
      <c r="G3724">
        <f t="shared" ca="1" si="352"/>
        <v>8400</v>
      </c>
      <c r="H3724" t="s">
        <v>11</v>
      </c>
    </row>
    <row r="3725" spans="1:8" x14ac:dyDescent="0.3">
      <c r="A3725">
        <v>3724</v>
      </c>
      <c r="B3725">
        <f t="shared" ca="1" si="348"/>
        <v>2</v>
      </c>
      <c r="C3725" t="str">
        <f t="shared" ca="1" si="349"/>
        <v>상품B</v>
      </c>
      <c r="D3725" s="1">
        <f t="shared" si="353"/>
        <v>42936.135416666664</v>
      </c>
      <c r="E3725">
        <f t="shared" ca="1" si="350"/>
        <v>600</v>
      </c>
      <c r="F3725">
        <f t="shared" ca="1" si="351"/>
        <v>46</v>
      </c>
      <c r="G3725">
        <f t="shared" ca="1" si="352"/>
        <v>27600</v>
      </c>
      <c r="H3725" t="s">
        <v>28</v>
      </c>
    </row>
    <row r="3726" spans="1:8" x14ac:dyDescent="0.3">
      <c r="A3726">
        <v>3725</v>
      </c>
      <c r="B3726">
        <f t="shared" ca="1" si="348"/>
        <v>3</v>
      </c>
      <c r="C3726" t="str">
        <f t="shared" ca="1" si="349"/>
        <v>상품C</v>
      </c>
      <c r="D3726" s="1">
        <f t="shared" si="353"/>
        <v>42936.385416666664</v>
      </c>
      <c r="E3726">
        <f t="shared" ca="1" si="350"/>
        <v>700</v>
      </c>
      <c r="F3726">
        <f t="shared" ca="1" si="351"/>
        <v>51</v>
      </c>
      <c r="G3726">
        <f t="shared" ca="1" si="352"/>
        <v>35700</v>
      </c>
      <c r="H3726" t="s">
        <v>14</v>
      </c>
    </row>
    <row r="3727" spans="1:8" x14ac:dyDescent="0.3">
      <c r="A3727">
        <v>3726</v>
      </c>
      <c r="B3727">
        <f t="shared" ca="1" si="348"/>
        <v>2</v>
      </c>
      <c r="C3727" t="str">
        <f t="shared" ca="1" si="349"/>
        <v>상품B</v>
      </c>
      <c r="D3727" s="1">
        <f t="shared" si="353"/>
        <v>42936.635416666664</v>
      </c>
      <c r="E3727">
        <f t="shared" ca="1" si="350"/>
        <v>600</v>
      </c>
      <c r="F3727">
        <f t="shared" ca="1" si="351"/>
        <v>53</v>
      </c>
      <c r="G3727">
        <f t="shared" ca="1" si="352"/>
        <v>31800</v>
      </c>
      <c r="H3727" t="s">
        <v>30</v>
      </c>
    </row>
    <row r="3728" spans="1:8" x14ac:dyDescent="0.3">
      <c r="A3728">
        <v>3727</v>
      </c>
      <c r="B3728">
        <f t="shared" ca="1" si="348"/>
        <v>2</v>
      </c>
      <c r="C3728" t="str">
        <f t="shared" ca="1" si="349"/>
        <v>상품B</v>
      </c>
      <c r="D3728" s="1">
        <f t="shared" si="353"/>
        <v>42936.885416666664</v>
      </c>
      <c r="E3728">
        <f t="shared" ca="1" si="350"/>
        <v>600</v>
      </c>
      <c r="F3728">
        <f t="shared" ca="1" si="351"/>
        <v>45</v>
      </c>
      <c r="G3728">
        <f t="shared" ca="1" si="352"/>
        <v>27000</v>
      </c>
      <c r="H3728" t="s">
        <v>16</v>
      </c>
    </row>
    <row r="3729" spans="1:8" x14ac:dyDescent="0.3">
      <c r="A3729">
        <v>3728</v>
      </c>
      <c r="B3729">
        <f t="shared" ca="1" si="348"/>
        <v>3</v>
      </c>
      <c r="C3729" t="str">
        <f t="shared" ca="1" si="349"/>
        <v>상품C</v>
      </c>
      <c r="D3729" s="1">
        <f t="shared" si="353"/>
        <v>42937.135416666664</v>
      </c>
      <c r="E3729">
        <f t="shared" ca="1" si="350"/>
        <v>700</v>
      </c>
      <c r="F3729">
        <f t="shared" ca="1" si="351"/>
        <v>52</v>
      </c>
      <c r="G3729">
        <f t="shared" ca="1" si="352"/>
        <v>36400</v>
      </c>
      <c r="H3729" t="s">
        <v>25</v>
      </c>
    </row>
    <row r="3730" spans="1:8" x14ac:dyDescent="0.3">
      <c r="A3730">
        <v>3729</v>
      </c>
      <c r="B3730">
        <f t="shared" ca="1" si="348"/>
        <v>4</v>
      </c>
      <c r="C3730" t="str">
        <f t="shared" ca="1" si="349"/>
        <v>상품D</v>
      </c>
      <c r="D3730" s="1">
        <f t="shared" si="353"/>
        <v>42937.385416666664</v>
      </c>
      <c r="E3730">
        <f t="shared" ca="1" si="350"/>
        <v>200</v>
      </c>
      <c r="F3730">
        <f t="shared" ca="1" si="351"/>
        <v>59</v>
      </c>
      <c r="G3730">
        <f t="shared" ca="1" si="352"/>
        <v>11800</v>
      </c>
      <c r="H3730" t="s">
        <v>11</v>
      </c>
    </row>
    <row r="3731" spans="1:8" x14ac:dyDescent="0.3">
      <c r="A3731">
        <v>3730</v>
      </c>
      <c r="B3731">
        <f t="shared" ca="1" si="348"/>
        <v>4</v>
      </c>
      <c r="C3731" t="str">
        <f t="shared" ca="1" si="349"/>
        <v>상품D</v>
      </c>
      <c r="D3731" s="1">
        <f t="shared" si="353"/>
        <v>42937.635416666664</v>
      </c>
      <c r="E3731">
        <f t="shared" ca="1" si="350"/>
        <v>200</v>
      </c>
      <c r="F3731">
        <f t="shared" ca="1" si="351"/>
        <v>42</v>
      </c>
      <c r="G3731">
        <f t="shared" ca="1" si="352"/>
        <v>8400</v>
      </c>
      <c r="H3731" t="s">
        <v>28</v>
      </c>
    </row>
    <row r="3732" spans="1:8" x14ac:dyDescent="0.3">
      <c r="A3732">
        <v>3731</v>
      </c>
      <c r="B3732">
        <f t="shared" ca="1" si="348"/>
        <v>5</v>
      </c>
      <c r="C3732" t="str">
        <f t="shared" ca="1" si="349"/>
        <v>상품E</v>
      </c>
      <c r="D3732" s="1">
        <f t="shared" si="353"/>
        <v>42937.885416666664</v>
      </c>
      <c r="E3732">
        <f t="shared" ca="1" si="350"/>
        <v>900</v>
      </c>
      <c r="F3732">
        <f t="shared" ca="1" si="351"/>
        <v>42</v>
      </c>
      <c r="G3732">
        <f t="shared" ca="1" si="352"/>
        <v>37800</v>
      </c>
      <c r="H3732" t="s">
        <v>27</v>
      </c>
    </row>
    <row r="3733" spans="1:8" x14ac:dyDescent="0.3">
      <c r="A3733">
        <v>3732</v>
      </c>
      <c r="B3733">
        <f t="shared" ca="1" si="348"/>
        <v>5</v>
      </c>
      <c r="C3733" t="str">
        <f t="shared" ca="1" si="349"/>
        <v>상품E</v>
      </c>
      <c r="D3733" s="1">
        <f t="shared" si="353"/>
        <v>42938.135416666664</v>
      </c>
      <c r="E3733">
        <f t="shared" ca="1" si="350"/>
        <v>900</v>
      </c>
      <c r="F3733">
        <f t="shared" ca="1" si="351"/>
        <v>59</v>
      </c>
      <c r="G3733">
        <f t="shared" ca="1" si="352"/>
        <v>53100</v>
      </c>
      <c r="H3733" t="s">
        <v>11</v>
      </c>
    </row>
    <row r="3734" spans="1:8" x14ac:dyDescent="0.3">
      <c r="A3734">
        <v>3733</v>
      </c>
      <c r="B3734">
        <f t="shared" ca="1" si="348"/>
        <v>5</v>
      </c>
      <c r="C3734" t="str">
        <f t="shared" ca="1" si="349"/>
        <v>상품E</v>
      </c>
      <c r="D3734" s="1">
        <f t="shared" si="353"/>
        <v>42938.385416666664</v>
      </c>
      <c r="E3734">
        <f t="shared" ca="1" si="350"/>
        <v>900</v>
      </c>
      <c r="F3734">
        <f t="shared" ca="1" si="351"/>
        <v>47</v>
      </c>
      <c r="G3734">
        <f t="shared" ca="1" si="352"/>
        <v>42300</v>
      </c>
      <c r="H3734" t="s">
        <v>12</v>
      </c>
    </row>
    <row r="3735" spans="1:8" x14ac:dyDescent="0.3">
      <c r="A3735">
        <v>3734</v>
      </c>
      <c r="B3735">
        <f t="shared" ca="1" si="348"/>
        <v>5</v>
      </c>
      <c r="C3735" t="str">
        <f t="shared" ca="1" si="349"/>
        <v>상품E</v>
      </c>
      <c r="D3735" s="1">
        <f t="shared" si="353"/>
        <v>42938.635416666664</v>
      </c>
      <c r="E3735">
        <f t="shared" ca="1" si="350"/>
        <v>900</v>
      </c>
      <c r="F3735">
        <f t="shared" ca="1" si="351"/>
        <v>60</v>
      </c>
      <c r="G3735">
        <f t="shared" ca="1" si="352"/>
        <v>54000</v>
      </c>
      <c r="H3735" t="s">
        <v>37</v>
      </c>
    </row>
    <row r="3736" spans="1:8" x14ac:dyDescent="0.3">
      <c r="A3736">
        <v>3735</v>
      </c>
      <c r="B3736">
        <f t="shared" ca="1" si="348"/>
        <v>1</v>
      </c>
      <c r="C3736" t="str">
        <f t="shared" ca="1" si="349"/>
        <v>상품A</v>
      </c>
      <c r="D3736" s="1">
        <f t="shared" si="353"/>
        <v>42938.885416666664</v>
      </c>
      <c r="E3736">
        <f t="shared" ca="1" si="350"/>
        <v>500</v>
      </c>
      <c r="F3736">
        <f t="shared" ca="1" si="351"/>
        <v>49</v>
      </c>
      <c r="G3736">
        <f t="shared" ca="1" si="352"/>
        <v>24500</v>
      </c>
      <c r="H3736" t="s">
        <v>12</v>
      </c>
    </row>
    <row r="3737" spans="1:8" x14ac:dyDescent="0.3">
      <c r="A3737">
        <v>3736</v>
      </c>
      <c r="B3737">
        <f t="shared" ca="1" si="348"/>
        <v>3</v>
      </c>
      <c r="C3737" t="str">
        <f t="shared" ca="1" si="349"/>
        <v>상품C</v>
      </c>
      <c r="D3737" s="1">
        <f t="shared" si="353"/>
        <v>42939.135416666664</v>
      </c>
      <c r="E3737">
        <f t="shared" ca="1" si="350"/>
        <v>700</v>
      </c>
      <c r="F3737">
        <f t="shared" ca="1" si="351"/>
        <v>48</v>
      </c>
      <c r="G3737">
        <f t="shared" ca="1" si="352"/>
        <v>33600</v>
      </c>
      <c r="H3737" t="s">
        <v>32</v>
      </c>
    </row>
    <row r="3738" spans="1:8" x14ac:dyDescent="0.3">
      <c r="A3738">
        <v>3737</v>
      </c>
      <c r="B3738">
        <f t="shared" ca="1" si="348"/>
        <v>1</v>
      </c>
      <c r="C3738" t="str">
        <f t="shared" ca="1" si="349"/>
        <v>상품A</v>
      </c>
      <c r="D3738" s="1">
        <f t="shared" si="353"/>
        <v>42939.385416666664</v>
      </c>
      <c r="E3738">
        <f t="shared" ca="1" si="350"/>
        <v>500</v>
      </c>
      <c r="F3738">
        <f t="shared" ca="1" si="351"/>
        <v>54</v>
      </c>
      <c r="G3738">
        <f t="shared" ca="1" si="352"/>
        <v>27000</v>
      </c>
      <c r="H3738" t="s">
        <v>20</v>
      </c>
    </row>
    <row r="3739" spans="1:8" x14ac:dyDescent="0.3">
      <c r="A3739">
        <v>3738</v>
      </c>
      <c r="B3739">
        <f t="shared" ca="1" si="348"/>
        <v>4</v>
      </c>
      <c r="C3739" t="str">
        <f t="shared" ca="1" si="349"/>
        <v>상품D</v>
      </c>
      <c r="D3739" s="1">
        <f t="shared" si="353"/>
        <v>42939.635416666664</v>
      </c>
      <c r="E3739">
        <f t="shared" ca="1" si="350"/>
        <v>200</v>
      </c>
      <c r="F3739">
        <f t="shared" ca="1" si="351"/>
        <v>46</v>
      </c>
      <c r="G3739">
        <f t="shared" ca="1" si="352"/>
        <v>9200</v>
      </c>
      <c r="H3739" t="s">
        <v>31</v>
      </c>
    </row>
    <row r="3740" spans="1:8" x14ac:dyDescent="0.3">
      <c r="A3740">
        <v>3739</v>
      </c>
      <c r="B3740">
        <f t="shared" ca="1" si="348"/>
        <v>2</v>
      </c>
      <c r="C3740" t="str">
        <f t="shared" ca="1" si="349"/>
        <v>상품B</v>
      </c>
      <c r="D3740" s="1">
        <f t="shared" si="353"/>
        <v>42939.885416666664</v>
      </c>
      <c r="E3740">
        <f t="shared" ca="1" si="350"/>
        <v>600</v>
      </c>
      <c r="F3740">
        <f t="shared" ca="1" si="351"/>
        <v>45</v>
      </c>
      <c r="G3740">
        <f t="shared" ca="1" si="352"/>
        <v>27000</v>
      </c>
      <c r="H3740" t="s">
        <v>11</v>
      </c>
    </row>
    <row r="3741" spans="1:8" x14ac:dyDescent="0.3">
      <c r="A3741">
        <v>3740</v>
      </c>
      <c r="B3741">
        <f t="shared" ca="1" si="348"/>
        <v>3</v>
      </c>
      <c r="C3741" t="str">
        <f t="shared" ca="1" si="349"/>
        <v>상품C</v>
      </c>
      <c r="D3741" s="1">
        <f t="shared" si="353"/>
        <v>42940.135416666664</v>
      </c>
      <c r="E3741">
        <f t="shared" ca="1" si="350"/>
        <v>700</v>
      </c>
      <c r="F3741">
        <f t="shared" ca="1" si="351"/>
        <v>44</v>
      </c>
      <c r="G3741">
        <f t="shared" ca="1" si="352"/>
        <v>30800</v>
      </c>
      <c r="H3741" t="s">
        <v>12</v>
      </c>
    </row>
    <row r="3742" spans="1:8" x14ac:dyDescent="0.3">
      <c r="A3742">
        <v>3741</v>
      </c>
      <c r="B3742">
        <f t="shared" ca="1" si="348"/>
        <v>1</v>
      </c>
      <c r="C3742" t="str">
        <f t="shared" ca="1" si="349"/>
        <v>상품A</v>
      </c>
      <c r="D3742" s="1">
        <f t="shared" si="353"/>
        <v>42940.385416666664</v>
      </c>
      <c r="E3742">
        <f t="shared" ca="1" si="350"/>
        <v>500</v>
      </c>
      <c r="F3742">
        <f t="shared" ca="1" si="351"/>
        <v>40</v>
      </c>
      <c r="G3742">
        <f t="shared" ca="1" si="352"/>
        <v>20000</v>
      </c>
      <c r="H3742" t="s">
        <v>8</v>
      </c>
    </row>
    <row r="3743" spans="1:8" x14ac:dyDescent="0.3">
      <c r="A3743">
        <v>3742</v>
      </c>
      <c r="B3743">
        <f t="shared" ca="1" si="348"/>
        <v>1</v>
      </c>
      <c r="C3743" t="str">
        <f t="shared" ca="1" si="349"/>
        <v>상품A</v>
      </c>
      <c r="D3743" s="1">
        <f t="shared" si="353"/>
        <v>42940.635416666664</v>
      </c>
      <c r="E3743">
        <f t="shared" ca="1" si="350"/>
        <v>500</v>
      </c>
      <c r="F3743">
        <f t="shared" ca="1" si="351"/>
        <v>50</v>
      </c>
      <c r="G3743">
        <f t="shared" ca="1" si="352"/>
        <v>25000</v>
      </c>
      <c r="H3743" t="s">
        <v>10</v>
      </c>
    </row>
    <row r="3744" spans="1:8" x14ac:dyDescent="0.3">
      <c r="A3744">
        <v>3743</v>
      </c>
      <c r="B3744">
        <f t="shared" ca="1" si="348"/>
        <v>5</v>
      </c>
      <c r="C3744" t="str">
        <f t="shared" ca="1" si="349"/>
        <v>상품E</v>
      </c>
      <c r="D3744" s="1">
        <f t="shared" si="353"/>
        <v>42940.885416666664</v>
      </c>
      <c r="E3744">
        <f t="shared" ca="1" si="350"/>
        <v>900</v>
      </c>
      <c r="F3744">
        <f t="shared" ca="1" si="351"/>
        <v>60</v>
      </c>
      <c r="G3744">
        <f t="shared" ca="1" si="352"/>
        <v>54000</v>
      </c>
      <c r="H3744" t="s">
        <v>11</v>
      </c>
    </row>
    <row r="3745" spans="1:8" x14ac:dyDescent="0.3">
      <c r="A3745">
        <v>3744</v>
      </c>
      <c r="B3745">
        <f t="shared" ca="1" si="348"/>
        <v>5</v>
      </c>
      <c r="C3745" t="str">
        <f t="shared" ca="1" si="349"/>
        <v>상품E</v>
      </c>
      <c r="D3745" s="1">
        <f t="shared" si="353"/>
        <v>42941.135416666664</v>
      </c>
      <c r="E3745">
        <f t="shared" ca="1" si="350"/>
        <v>900</v>
      </c>
      <c r="F3745">
        <f t="shared" ca="1" si="351"/>
        <v>41</v>
      </c>
      <c r="G3745">
        <f t="shared" ca="1" si="352"/>
        <v>36900</v>
      </c>
      <c r="H3745" t="s">
        <v>12</v>
      </c>
    </row>
    <row r="3746" spans="1:8" x14ac:dyDescent="0.3">
      <c r="A3746">
        <v>3745</v>
      </c>
      <c r="B3746">
        <f t="shared" ca="1" si="348"/>
        <v>3</v>
      </c>
      <c r="C3746" t="str">
        <f t="shared" ca="1" si="349"/>
        <v>상품C</v>
      </c>
      <c r="D3746" s="1">
        <f t="shared" si="353"/>
        <v>42941.385416666664</v>
      </c>
      <c r="E3746">
        <f t="shared" ca="1" si="350"/>
        <v>700</v>
      </c>
      <c r="F3746">
        <f t="shared" ca="1" si="351"/>
        <v>47</v>
      </c>
      <c r="G3746">
        <f t="shared" ca="1" si="352"/>
        <v>32900</v>
      </c>
      <c r="H3746" t="s">
        <v>14</v>
      </c>
    </row>
    <row r="3747" spans="1:8" x14ac:dyDescent="0.3">
      <c r="A3747">
        <v>3746</v>
      </c>
      <c r="B3747">
        <f t="shared" ca="1" si="348"/>
        <v>4</v>
      </c>
      <c r="C3747" t="str">
        <f t="shared" ca="1" si="349"/>
        <v>상품D</v>
      </c>
      <c r="D3747" s="1">
        <f t="shared" si="353"/>
        <v>42941.635416666664</v>
      </c>
      <c r="E3747">
        <f t="shared" ca="1" si="350"/>
        <v>200</v>
      </c>
      <c r="F3747">
        <f t="shared" ca="1" si="351"/>
        <v>59</v>
      </c>
      <c r="G3747">
        <f t="shared" ca="1" si="352"/>
        <v>11800</v>
      </c>
      <c r="H3747" t="s">
        <v>15</v>
      </c>
    </row>
    <row r="3748" spans="1:8" x14ac:dyDescent="0.3">
      <c r="A3748">
        <v>3747</v>
      </c>
      <c r="B3748">
        <f t="shared" ca="1" si="348"/>
        <v>5</v>
      </c>
      <c r="C3748" t="str">
        <f t="shared" ca="1" si="349"/>
        <v>상품E</v>
      </c>
      <c r="D3748" s="1">
        <f t="shared" si="353"/>
        <v>42941.885416666664</v>
      </c>
      <c r="E3748">
        <f t="shared" ca="1" si="350"/>
        <v>900</v>
      </c>
      <c r="F3748">
        <f t="shared" ca="1" si="351"/>
        <v>52</v>
      </c>
      <c r="G3748">
        <f t="shared" ca="1" si="352"/>
        <v>46800</v>
      </c>
      <c r="H3748" t="s">
        <v>16</v>
      </c>
    </row>
    <row r="3749" spans="1:8" x14ac:dyDescent="0.3">
      <c r="A3749">
        <v>3748</v>
      </c>
      <c r="B3749">
        <f t="shared" ca="1" si="348"/>
        <v>4</v>
      </c>
      <c r="C3749" t="str">
        <f t="shared" ca="1" si="349"/>
        <v>상품D</v>
      </c>
      <c r="D3749" s="1">
        <f t="shared" si="353"/>
        <v>42942.135416666664</v>
      </c>
      <c r="E3749">
        <f t="shared" ca="1" si="350"/>
        <v>200</v>
      </c>
      <c r="F3749">
        <f t="shared" ca="1" si="351"/>
        <v>43</v>
      </c>
      <c r="G3749">
        <f t="shared" ca="1" si="352"/>
        <v>8600</v>
      </c>
      <c r="H3749" t="s">
        <v>17</v>
      </c>
    </row>
    <row r="3750" spans="1:8" x14ac:dyDescent="0.3">
      <c r="A3750">
        <v>3749</v>
      </c>
      <c r="B3750">
        <f t="shared" ca="1" si="348"/>
        <v>2</v>
      </c>
      <c r="C3750" t="str">
        <f t="shared" ca="1" si="349"/>
        <v>상품B</v>
      </c>
      <c r="D3750" s="1">
        <f t="shared" si="353"/>
        <v>42942.385416666664</v>
      </c>
      <c r="E3750">
        <f t="shared" ca="1" si="350"/>
        <v>600</v>
      </c>
      <c r="F3750">
        <f t="shared" ca="1" si="351"/>
        <v>42</v>
      </c>
      <c r="G3750">
        <f t="shared" ca="1" si="352"/>
        <v>25200</v>
      </c>
      <c r="H3750" t="s">
        <v>11</v>
      </c>
    </row>
    <row r="3751" spans="1:8" x14ac:dyDescent="0.3">
      <c r="A3751">
        <v>3750</v>
      </c>
      <c r="B3751">
        <f t="shared" ca="1" si="348"/>
        <v>5</v>
      </c>
      <c r="C3751" t="str">
        <f t="shared" ca="1" si="349"/>
        <v>상품E</v>
      </c>
      <c r="D3751" s="1">
        <f t="shared" si="353"/>
        <v>42942.635416666664</v>
      </c>
      <c r="E3751">
        <f t="shared" ca="1" si="350"/>
        <v>900</v>
      </c>
      <c r="F3751">
        <f t="shared" ca="1" si="351"/>
        <v>47</v>
      </c>
      <c r="G3751">
        <f t="shared" ca="1" si="352"/>
        <v>42300</v>
      </c>
      <c r="H3751" t="s">
        <v>12</v>
      </c>
    </row>
    <row r="3752" spans="1:8" x14ac:dyDescent="0.3">
      <c r="A3752">
        <v>3751</v>
      </c>
      <c r="B3752">
        <f t="shared" ca="1" si="348"/>
        <v>2</v>
      </c>
      <c r="C3752" t="str">
        <f t="shared" ca="1" si="349"/>
        <v>상품B</v>
      </c>
      <c r="D3752" s="1">
        <f t="shared" si="353"/>
        <v>42942.885416666664</v>
      </c>
      <c r="E3752">
        <f t="shared" ca="1" si="350"/>
        <v>600</v>
      </c>
      <c r="F3752">
        <f t="shared" ca="1" si="351"/>
        <v>49</v>
      </c>
      <c r="G3752">
        <f t="shared" ca="1" si="352"/>
        <v>29400</v>
      </c>
      <c r="H3752" t="s">
        <v>14</v>
      </c>
    </row>
    <row r="3753" spans="1:8" x14ac:dyDescent="0.3">
      <c r="A3753">
        <v>3752</v>
      </c>
      <c r="B3753">
        <f t="shared" ca="1" si="348"/>
        <v>1</v>
      </c>
      <c r="C3753" t="str">
        <f t="shared" ca="1" si="349"/>
        <v>상품A</v>
      </c>
      <c r="D3753" s="1">
        <f t="shared" si="353"/>
        <v>42943.135416666664</v>
      </c>
      <c r="E3753">
        <f t="shared" ca="1" si="350"/>
        <v>500</v>
      </c>
      <c r="F3753">
        <f t="shared" ca="1" si="351"/>
        <v>50</v>
      </c>
      <c r="G3753">
        <f t="shared" ca="1" si="352"/>
        <v>25000</v>
      </c>
      <c r="H3753" t="s">
        <v>20</v>
      </c>
    </row>
    <row r="3754" spans="1:8" x14ac:dyDescent="0.3">
      <c r="A3754">
        <v>3753</v>
      </c>
      <c r="B3754">
        <f t="shared" ca="1" si="348"/>
        <v>3</v>
      </c>
      <c r="C3754" t="str">
        <f t="shared" ca="1" si="349"/>
        <v>상품C</v>
      </c>
      <c r="D3754" s="1">
        <f t="shared" si="353"/>
        <v>42943.385416666664</v>
      </c>
      <c r="E3754">
        <f t="shared" ca="1" si="350"/>
        <v>700</v>
      </c>
      <c r="F3754">
        <f t="shared" ca="1" si="351"/>
        <v>46</v>
      </c>
      <c r="G3754">
        <f t="shared" ca="1" si="352"/>
        <v>32200</v>
      </c>
      <c r="H3754" t="s">
        <v>21</v>
      </c>
    </row>
    <row r="3755" spans="1:8" x14ac:dyDescent="0.3">
      <c r="A3755">
        <v>3754</v>
      </c>
      <c r="B3755">
        <f t="shared" ca="1" si="348"/>
        <v>5</v>
      </c>
      <c r="C3755" t="str">
        <f t="shared" ca="1" si="349"/>
        <v>상품E</v>
      </c>
      <c r="D3755" s="1">
        <f t="shared" si="353"/>
        <v>42943.635416666664</v>
      </c>
      <c r="E3755">
        <f t="shared" ca="1" si="350"/>
        <v>900</v>
      </c>
      <c r="F3755">
        <f t="shared" ca="1" si="351"/>
        <v>41</v>
      </c>
      <c r="G3755">
        <f t="shared" ca="1" si="352"/>
        <v>36900</v>
      </c>
      <c r="H3755" t="s">
        <v>10</v>
      </c>
    </row>
    <row r="3756" spans="1:8" x14ac:dyDescent="0.3">
      <c r="A3756">
        <v>3755</v>
      </c>
      <c r="B3756">
        <f t="shared" ca="1" si="348"/>
        <v>2</v>
      </c>
      <c r="C3756" t="str">
        <f t="shared" ca="1" si="349"/>
        <v>상품B</v>
      </c>
      <c r="D3756" s="1">
        <f t="shared" si="353"/>
        <v>42943.885416666664</v>
      </c>
      <c r="E3756">
        <f t="shared" ca="1" si="350"/>
        <v>600</v>
      </c>
      <c r="F3756">
        <f t="shared" ca="1" si="351"/>
        <v>45</v>
      </c>
      <c r="G3756">
        <f t="shared" ca="1" si="352"/>
        <v>27000</v>
      </c>
      <c r="H3756" t="s">
        <v>22</v>
      </c>
    </row>
    <row r="3757" spans="1:8" x14ac:dyDescent="0.3">
      <c r="A3757">
        <v>3756</v>
      </c>
      <c r="B3757">
        <f t="shared" ca="1" si="348"/>
        <v>2</v>
      </c>
      <c r="C3757" t="str">
        <f t="shared" ca="1" si="349"/>
        <v>상품B</v>
      </c>
      <c r="D3757" s="1">
        <f t="shared" si="353"/>
        <v>42944.135416666664</v>
      </c>
      <c r="E3757">
        <f t="shared" ca="1" si="350"/>
        <v>600</v>
      </c>
      <c r="F3757">
        <f t="shared" ca="1" si="351"/>
        <v>57</v>
      </c>
      <c r="G3757">
        <f t="shared" ca="1" si="352"/>
        <v>34200</v>
      </c>
      <c r="H3757" t="s">
        <v>12</v>
      </c>
    </row>
    <row r="3758" spans="1:8" x14ac:dyDescent="0.3">
      <c r="A3758">
        <v>3757</v>
      </c>
      <c r="B3758">
        <f t="shared" ca="1" si="348"/>
        <v>2</v>
      </c>
      <c r="C3758" t="str">
        <f t="shared" ca="1" si="349"/>
        <v>상품B</v>
      </c>
      <c r="D3758" s="1">
        <f t="shared" si="353"/>
        <v>42944.385416666664</v>
      </c>
      <c r="E3758">
        <f t="shared" ca="1" si="350"/>
        <v>600</v>
      </c>
      <c r="F3758">
        <f t="shared" ca="1" si="351"/>
        <v>43</v>
      </c>
      <c r="G3758">
        <f t="shared" ca="1" si="352"/>
        <v>25800</v>
      </c>
      <c r="H3758" t="s">
        <v>23</v>
      </c>
    </row>
    <row r="3759" spans="1:8" x14ac:dyDescent="0.3">
      <c r="A3759">
        <v>3758</v>
      </c>
      <c r="B3759">
        <f t="shared" ca="1" si="348"/>
        <v>1</v>
      </c>
      <c r="C3759" t="str">
        <f t="shared" ca="1" si="349"/>
        <v>상품A</v>
      </c>
      <c r="D3759" s="1">
        <f t="shared" si="353"/>
        <v>42944.635416666664</v>
      </c>
      <c r="E3759">
        <f t="shared" ca="1" si="350"/>
        <v>500</v>
      </c>
      <c r="F3759">
        <f t="shared" ca="1" si="351"/>
        <v>50</v>
      </c>
      <c r="G3759">
        <f t="shared" ca="1" si="352"/>
        <v>25000</v>
      </c>
      <c r="H3759" t="s">
        <v>20</v>
      </c>
    </row>
    <row r="3760" spans="1:8" x14ac:dyDescent="0.3">
      <c r="A3760">
        <v>3759</v>
      </c>
      <c r="B3760">
        <f t="shared" ca="1" si="348"/>
        <v>1</v>
      </c>
      <c r="C3760" t="str">
        <f t="shared" ca="1" si="349"/>
        <v>상품A</v>
      </c>
      <c r="D3760" s="1">
        <f t="shared" si="353"/>
        <v>42944.885416666664</v>
      </c>
      <c r="E3760">
        <f t="shared" ca="1" si="350"/>
        <v>500</v>
      </c>
      <c r="F3760">
        <f t="shared" ca="1" si="351"/>
        <v>46</v>
      </c>
      <c r="G3760">
        <f t="shared" ca="1" si="352"/>
        <v>23000</v>
      </c>
      <c r="H3760" t="s">
        <v>16</v>
      </c>
    </row>
    <row r="3761" spans="1:8" x14ac:dyDescent="0.3">
      <c r="A3761">
        <v>3760</v>
      </c>
      <c r="B3761">
        <f t="shared" ca="1" si="348"/>
        <v>2</v>
      </c>
      <c r="C3761" t="str">
        <f t="shared" ca="1" si="349"/>
        <v>상품B</v>
      </c>
      <c r="D3761" s="1">
        <f t="shared" si="353"/>
        <v>42945.135416666664</v>
      </c>
      <c r="E3761">
        <f t="shared" ca="1" si="350"/>
        <v>600</v>
      </c>
      <c r="F3761">
        <f t="shared" ca="1" si="351"/>
        <v>56</v>
      </c>
      <c r="G3761">
        <f t="shared" ca="1" si="352"/>
        <v>33600</v>
      </c>
      <c r="H3761" t="s">
        <v>10</v>
      </c>
    </row>
    <row r="3762" spans="1:8" x14ac:dyDescent="0.3">
      <c r="A3762">
        <v>3761</v>
      </c>
      <c r="B3762">
        <f t="shared" ca="1" si="348"/>
        <v>5</v>
      </c>
      <c r="C3762" t="str">
        <f t="shared" ca="1" si="349"/>
        <v>상품E</v>
      </c>
      <c r="D3762" s="1">
        <f t="shared" si="353"/>
        <v>42945.385416666664</v>
      </c>
      <c r="E3762">
        <f t="shared" ca="1" si="350"/>
        <v>900</v>
      </c>
      <c r="F3762">
        <f t="shared" ca="1" si="351"/>
        <v>54</v>
      </c>
      <c r="G3762">
        <f t="shared" ca="1" si="352"/>
        <v>48600</v>
      </c>
      <c r="H3762" t="s">
        <v>11</v>
      </c>
    </row>
    <row r="3763" spans="1:8" x14ac:dyDescent="0.3">
      <c r="A3763">
        <v>3762</v>
      </c>
      <c r="B3763">
        <f t="shared" ca="1" si="348"/>
        <v>5</v>
      </c>
      <c r="C3763" t="str">
        <f t="shared" ca="1" si="349"/>
        <v>상품E</v>
      </c>
      <c r="D3763" s="1">
        <f t="shared" si="353"/>
        <v>42945.635416666664</v>
      </c>
      <c r="E3763">
        <f t="shared" ca="1" si="350"/>
        <v>900</v>
      </c>
      <c r="F3763">
        <f t="shared" ca="1" si="351"/>
        <v>42</v>
      </c>
      <c r="G3763">
        <f t="shared" ca="1" si="352"/>
        <v>37800</v>
      </c>
      <c r="H3763" t="s">
        <v>12</v>
      </c>
    </row>
    <row r="3764" spans="1:8" x14ac:dyDescent="0.3">
      <c r="A3764">
        <v>3763</v>
      </c>
      <c r="B3764">
        <f t="shared" ca="1" si="348"/>
        <v>5</v>
      </c>
      <c r="C3764" t="str">
        <f t="shared" ca="1" si="349"/>
        <v>상품E</v>
      </c>
      <c r="D3764" s="1">
        <f t="shared" si="353"/>
        <v>42945.885416666664</v>
      </c>
      <c r="E3764">
        <f t="shared" ca="1" si="350"/>
        <v>900</v>
      </c>
      <c r="F3764">
        <f t="shared" ca="1" si="351"/>
        <v>45</v>
      </c>
      <c r="G3764">
        <f t="shared" ca="1" si="352"/>
        <v>40500</v>
      </c>
      <c r="H3764" t="s">
        <v>24</v>
      </c>
    </row>
    <row r="3765" spans="1:8" x14ac:dyDescent="0.3">
      <c r="A3765">
        <v>3764</v>
      </c>
      <c r="B3765">
        <f t="shared" ca="1" si="348"/>
        <v>5</v>
      </c>
      <c r="C3765" t="str">
        <f t="shared" ca="1" si="349"/>
        <v>상품E</v>
      </c>
      <c r="D3765" s="1">
        <f t="shared" si="353"/>
        <v>42946.135416666664</v>
      </c>
      <c r="E3765">
        <f t="shared" ca="1" si="350"/>
        <v>900</v>
      </c>
      <c r="F3765">
        <f t="shared" ca="1" si="351"/>
        <v>57</v>
      </c>
      <c r="G3765">
        <f t="shared" ca="1" si="352"/>
        <v>51300</v>
      </c>
      <c r="H3765" t="s">
        <v>20</v>
      </c>
    </row>
    <row r="3766" spans="1:8" x14ac:dyDescent="0.3">
      <c r="A3766">
        <v>3765</v>
      </c>
      <c r="B3766">
        <f t="shared" ca="1" si="348"/>
        <v>5</v>
      </c>
      <c r="C3766" t="str">
        <f t="shared" ca="1" si="349"/>
        <v>상품E</v>
      </c>
      <c r="D3766" s="1">
        <f t="shared" si="353"/>
        <v>42946.385416666664</v>
      </c>
      <c r="E3766">
        <f t="shared" ca="1" si="350"/>
        <v>900</v>
      </c>
      <c r="F3766">
        <f t="shared" ca="1" si="351"/>
        <v>48</v>
      </c>
      <c r="G3766">
        <f t="shared" ca="1" si="352"/>
        <v>43200</v>
      </c>
      <c r="H3766" t="s">
        <v>25</v>
      </c>
    </row>
    <row r="3767" spans="1:8" x14ac:dyDescent="0.3">
      <c r="A3767">
        <v>3766</v>
      </c>
      <c r="B3767">
        <f t="shared" ca="1" si="348"/>
        <v>5</v>
      </c>
      <c r="C3767" t="str">
        <f t="shared" ca="1" si="349"/>
        <v>상품E</v>
      </c>
      <c r="D3767" s="1">
        <f t="shared" si="353"/>
        <v>42946.635416666664</v>
      </c>
      <c r="E3767">
        <f t="shared" ca="1" si="350"/>
        <v>900</v>
      </c>
      <c r="F3767">
        <f t="shared" ca="1" si="351"/>
        <v>46</v>
      </c>
      <c r="G3767">
        <f t="shared" ca="1" si="352"/>
        <v>41400</v>
      </c>
      <c r="H3767" t="s">
        <v>22</v>
      </c>
    </row>
    <row r="3768" spans="1:8" x14ac:dyDescent="0.3">
      <c r="A3768">
        <v>3767</v>
      </c>
      <c r="B3768">
        <f t="shared" ca="1" si="348"/>
        <v>3</v>
      </c>
      <c r="C3768" t="str">
        <f t="shared" ca="1" si="349"/>
        <v>상품C</v>
      </c>
      <c r="D3768" s="1">
        <f t="shared" si="353"/>
        <v>42946.885416666664</v>
      </c>
      <c r="E3768">
        <f t="shared" ca="1" si="350"/>
        <v>700</v>
      </c>
      <c r="F3768">
        <f t="shared" ca="1" si="351"/>
        <v>40</v>
      </c>
      <c r="G3768">
        <f t="shared" ca="1" si="352"/>
        <v>28000</v>
      </c>
      <c r="H3768" t="s">
        <v>26</v>
      </c>
    </row>
    <row r="3769" spans="1:8" x14ac:dyDescent="0.3">
      <c r="A3769">
        <v>3768</v>
      </c>
      <c r="B3769">
        <f t="shared" ca="1" si="348"/>
        <v>3</v>
      </c>
      <c r="C3769" t="str">
        <f t="shared" ca="1" si="349"/>
        <v>상품C</v>
      </c>
      <c r="D3769" s="1">
        <f t="shared" si="353"/>
        <v>42947.135416666664</v>
      </c>
      <c r="E3769">
        <f t="shared" ca="1" si="350"/>
        <v>700</v>
      </c>
      <c r="F3769">
        <f t="shared" ca="1" si="351"/>
        <v>47</v>
      </c>
      <c r="G3769">
        <f t="shared" ca="1" si="352"/>
        <v>32900</v>
      </c>
      <c r="H3769" t="s">
        <v>14</v>
      </c>
    </row>
    <row r="3770" spans="1:8" x14ac:dyDescent="0.3">
      <c r="A3770">
        <v>3769</v>
      </c>
      <c r="B3770">
        <f t="shared" ca="1" si="348"/>
        <v>3</v>
      </c>
      <c r="C3770" t="str">
        <f t="shared" ca="1" si="349"/>
        <v>상품C</v>
      </c>
      <c r="D3770" s="1">
        <f t="shared" si="353"/>
        <v>42947.385416666664</v>
      </c>
      <c r="E3770">
        <f t="shared" ca="1" si="350"/>
        <v>700</v>
      </c>
      <c r="F3770">
        <f t="shared" ca="1" si="351"/>
        <v>60</v>
      </c>
      <c r="G3770">
        <f t="shared" ca="1" si="352"/>
        <v>42000</v>
      </c>
      <c r="H3770" t="s">
        <v>20</v>
      </c>
    </row>
    <row r="3771" spans="1:8" x14ac:dyDescent="0.3">
      <c r="A3771">
        <v>3770</v>
      </c>
      <c r="B3771">
        <f t="shared" ca="1" si="348"/>
        <v>4</v>
      </c>
      <c r="C3771" t="str">
        <f t="shared" ca="1" si="349"/>
        <v>상품D</v>
      </c>
      <c r="D3771" s="1">
        <f t="shared" si="353"/>
        <v>42947.635416666664</v>
      </c>
      <c r="E3771">
        <f t="shared" ca="1" si="350"/>
        <v>200</v>
      </c>
      <c r="F3771">
        <f t="shared" ca="1" si="351"/>
        <v>40</v>
      </c>
      <c r="G3771">
        <f t="shared" ca="1" si="352"/>
        <v>8000</v>
      </c>
      <c r="H3771" t="s">
        <v>21</v>
      </c>
    </row>
    <row r="3772" spans="1:8" x14ac:dyDescent="0.3">
      <c r="A3772">
        <v>3771</v>
      </c>
      <c r="B3772">
        <f t="shared" ca="1" si="348"/>
        <v>2</v>
      </c>
      <c r="C3772" t="str">
        <f t="shared" ca="1" si="349"/>
        <v>상품B</v>
      </c>
      <c r="D3772" s="1">
        <f t="shared" si="353"/>
        <v>42947.885416666664</v>
      </c>
      <c r="E3772">
        <f t="shared" ca="1" si="350"/>
        <v>600</v>
      </c>
      <c r="F3772">
        <f t="shared" ca="1" si="351"/>
        <v>43</v>
      </c>
      <c r="G3772">
        <f t="shared" ca="1" si="352"/>
        <v>25800</v>
      </c>
      <c r="H3772" t="s">
        <v>27</v>
      </c>
    </row>
    <row r="3773" spans="1:8" x14ac:dyDescent="0.3">
      <c r="A3773">
        <v>3772</v>
      </c>
      <c r="B3773">
        <f t="shared" ca="1" si="348"/>
        <v>5</v>
      </c>
      <c r="C3773" t="str">
        <f t="shared" ca="1" si="349"/>
        <v>상품E</v>
      </c>
      <c r="D3773" s="1">
        <f t="shared" si="353"/>
        <v>42948.135416666664</v>
      </c>
      <c r="E3773">
        <f t="shared" ca="1" si="350"/>
        <v>900</v>
      </c>
      <c r="F3773">
        <f t="shared" ca="1" si="351"/>
        <v>41</v>
      </c>
      <c r="G3773">
        <f t="shared" ca="1" si="352"/>
        <v>36900</v>
      </c>
      <c r="H3773" t="s">
        <v>11</v>
      </c>
    </row>
    <row r="3774" spans="1:8" x14ac:dyDescent="0.3">
      <c r="A3774">
        <v>3773</v>
      </c>
      <c r="B3774">
        <f t="shared" ca="1" si="348"/>
        <v>3</v>
      </c>
      <c r="C3774" t="str">
        <f t="shared" ca="1" si="349"/>
        <v>상품C</v>
      </c>
      <c r="D3774" s="1">
        <f t="shared" si="353"/>
        <v>42948.385416666664</v>
      </c>
      <c r="E3774">
        <f t="shared" ca="1" si="350"/>
        <v>700</v>
      </c>
      <c r="F3774">
        <f t="shared" ca="1" si="351"/>
        <v>53</v>
      </c>
      <c r="G3774">
        <f t="shared" ca="1" si="352"/>
        <v>37100</v>
      </c>
      <c r="H3774" t="s">
        <v>28</v>
      </c>
    </row>
    <row r="3775" spans="1:8" x14ac:dyDescent="0.3">
      <c r="A3775">
        <v>3774</v>
      </c>
      <c r="B3775">
        <f t="shared" ca="1" si="348"/>
        <v>5</v>
      </c>
      <c r="C3775" t="str">
        <f t="shared" ca="1" si="349"/>
        <v>상품E</v>
      </c>
      <c r="D3775" s="1">
        <f t="shared" si="353"/>
        <v>42948.635416666664</v>
      </c>
      <c r="E3775">
        <f t="shared" ca="1" si="350"/>
        <v>900</v>
      </c>
      <c r="F3775">
        <f t="shared" ca="1" si="351"/>
        <v>43</v>
      </c>
      <c r="G3775">
        <f t="shared" ca="1" si="352"/>
        <v>38700</v>
      </c>
      <c r="H3775" t="s">
        <v>10</v>
      </c>
    </row>
    <row r="3776" spans="1:8" x14ac:dyDescent="0.3">
      <c r="A3776">
        <v>3775</v>
      </c>
      <c r="B3776">
        <f t="shared" ca="1" si="348"/>
        <v>3</v>
      </c>
      <c r="C3776" t="str">
        <f t="shared" ca="1" si="349"/>
        <v>상품C</v>
      </c>
      <c r="D3776" s="1">
        <f t="shared" si="353"/>
        <v>42948.885416666664</v>
      </c>
      <c r="E3776">
        <f t="shared" ca="1" si="350"/>
        <v>700</v>
      </c>
      <c r="F3776">
        <f t="shared" ca="1" si="351"/>
        <v>57</v>
      </c>
      <c r="G3776">
        <f t="shared" ca="1" si="352"/>
        <v>39900</v>
      </c>
      <c r="H3776" t="s">
        <v>11</v>
      </c>
    </row>
    <row r="3777" spans="1:8" x14ac:dyDescent="0.3">
      <c r="A3777">
        <v>3776</v>
      </c>
      <c r="B3777">
        <f t="shared" ca="1" si="348"/>
        <v>1</v>
      </c>
      <c r="C3777" t="str">
        <f t="shared" ca="1" si="349"/>
        <v>상품A</v>
      </c>
      <c r="D3777" s="1">
        <f t="shared" si="353"/>
        <v>42949.135416666664</v>
      </c>
      <c r="E3777">
        <f t="shared" ca="1" si="350"/>
        <v>500</v>
      </c>
      <c r="F3777">
        <f t="shared" ca="1" si="351"/>
        <v>60</v>
      </c>
      <c r="G3777">
        <f t="shared" ca="1" si="352"/>
        <v>30000</v>
      </c>
      <c r="H3777" t="s">
        <v>12</v>
      </c>
    </row>
    <row r="3778" spans="1:8" x14ac:dyDescent="0.3">
      <c r="A3778">
        <v>3777</v>
      </c>
      <c r="B3778">
        <f t="shared" ca="1" si="348"/>
        <v>3</v>
      </c>
      <c r="C3778" t="str">
        <f t="shared" ca="1" si="349"/>
        <v>상품C</v>
      </c>
      <c r="D3778" s="1">
        <f t="shared" si="353"/>
        <v>42949.385416666664</v>
      </c>
      <c r="E3778">
        <f t="shared" ca="1" si="350"/>
        <v>700</v>
      </c>
      <c r="F3778">
        <f t="shared" ca="1" si="351"/>
        <v>56</v>
      </c>
      <c r="G3778">
        <f t="shared" ca="1" si="352"/>
        <v>39200</v>
      </c>
      <c r="H3778" t="s">
        <v>14</v>
      </c>
    </row>
    <row r="3779" spans="1:8" x14ac:dyDescent="0.3">
      <c r="A3779">
        <v>3778</v>
      </c>
      <c r="B3779">
        <f t="shared" ref="B3779:B3842" ca="1" si="354">RANDBETWEEN(1,5)</f>
        <v>1</v>
      </c>
      <c r="C3779" t="str">
        <f t="shared" ref="C3779:C3842" ca="1" si="355">VLOOKUP(B3779,$I$2:$K$6,2,FALSE)</f>
        <v>상품A</v>
      </c>
      <c r="D3779" s="1">
        <f t="shared" si="353"/>
        <v>42949.635416666664</v>
      </c>
      <c r="E3779">
        <f t="shared" ref="E3779:E3842" ca="1" si="356">VLOOKUP(B3779,$I$2:$K$6, 3, FALSE)</f>
        <v>500</v>
      </c>
      <c r="F3779">
        <f t="shared" ref="F3779:F3842" ca="1" si="357">RANDBETWEEN(40,60)</f>
        <v>51</v>
      </c>
      <c r="G3779">
        <f t="shared" ref="G3779:G3842" ca="1" si="358">E3779*F3779</f>
        <v>25500</v>
      </c>
      <c r="H3779" t="s">
        <v>12</v>
      </c>
    </row>
    <row r="3780" spans="1:8" x14ac:dyDescent="0.3">
      <c r="A3780">
        <v>3779</v>
      </c>
      <c r="B3780">
        <f t="shared" ca="1" si="354"/>
        <v>2</v>
      </c>
      <c r="C3780" t="str">
        <f t="shared" ca="1" si="355"/>
        <v>상품B</v>
      </c>
      <c r="D3780" s="1">
        <f t="shared" ref="D3780:D3843" si="359">D3779+0.25</f>
        <v>42949.885416666664</v>
      </c>
      <c r="E3780">
        <f t="shared" ca="1" si="356"/>
        <v>600</v>
      </c>
      <c r="F3780">
        <f t="shared" ca="1" si="357"/>
        <v>56</v>
      </c>
      <c r="G3780">
        <f t="shared" ca="1" si="358"/>
        <v>33600</v>
      </c>
      <c r="H3780" t="s">
        <v>14</v>
      </c>
    </row>
    <row r="3781" spans="1:8" x14ac:dyDescent="0.3">
      <c r="A3781">
        <v>3780</v>
      </c>
      <c r="B3781">
        <f t="shared" ca="1" si="354"/>
        <v>3</v>
      </c>
      <c r="C3781" t="str">
        <f t="shared" ca="1" si="355"/>
        <v>상품C</v>
      </c>
      <c r="D3781" s="1">
        <f t="shared" si="359"/>
        <v>42950.135416666664</v>
      </c>
      <c r="E3781">
        <f t="shared" ca="1" si="356"/>
        <v>700</v>
      </c>
      <c r="F3781">
        <f t="shared" ca="1" si="357"/>
        <v>51</v>
      </c>
      <c r="G3781">
        <f t="shared" ca="1" si="358"/>
        <v>35700</v>
      </c>
      <c r="H3781" t="s">
        <v>15</v>
      </c>
    </row>
    <row r="3782" spans="1:8" x14ac:dyDescent="0.3">
      <c r="A3782">
        <v>3781</v>
      </c>
      <c r="B3782">
        <f t="shared" ca="1" si="354"/>
        <v>3</v>
      </c>
      <c r="C3782" t="str">
        <f t="shared" ca="1" si="355"/>
        <v>상품C</v>
      </c>
      <c r="D3782" s="1">
        <f t="shared" si="359"/>
        <v>42950.385416666664</v>
      </c>
      <c r="E3782">
        <f t="shared" ca="1" si="356"/>
        <v>700</v>
      </c>
      <c r="F3782">
        <f t="shared" ca="1" si="357"/>
        <v>50</v>
      </c>
      <c r="G3782">
        <f t="shared" ca="1" si="358"/>
        <v>35000</v>
      </c>
      <c r="H3782" t="s">
        <v>17</v>
      </c>
    </row>
    <row r="3783" spans="1:8" x14ac:dyDescent="0.3">
      <c r="A3783">
        <v>3782</v>
      </c>
      <c r="B3783">
        <f t="shared" ca="1" si="354"/>
        <v>2</v>
      </c>
      <c r="C3783" t="str">
        <f t="shared" ca="1" si="355"/>
        <v>상품B</v>
      </c>
      <c r="D3783" s="1">
        <f t="shared" si="359"/>
        <v>42950.635416666664</v>
      </c>
      <c r="E3783">
        <f t="shared" ca="1" si="356"/>
        <v>600</v>
      </c>
      <c r="F3783">
        <f t="shared" ca="1" si="357"/>
        <v>55</v>
      </c>
      <c r="G3783">
        <f t="shared" ca="1" si="358"/>
        <v>33000</v>
      </c>
      <c r="H3783" t="s">
        <v>29</v>
      </c>
    </row>
    <row r="3784" spans="1:8" x14ac:dyDescent="0.3">
      <c r="A3784">
        <v>3783</v>
      </c>
      <c r="B3784">
        <f t="shared" ca="1" si="354"/>
        <v>4</v>
      </c>
      <c r="C3784" t="str">
        <f t="shared" ca="1" si="355"/>
        <v>상품D</v>
      </c>
      <c r="D3784" s="1">
        <f t="shared" si="359"/>
        <v>42950.885416666664</v>
      </c>
      <c r="E3784">
        <f t="shared" ca="1" si="356"/>
        <v>200</v>
      </c>
      <c r="F3784">
        <f t="shared" ca="1" si="357"/>
        <v>45</v>
      </c>
      <c r="G3784">
        <f t="shared" ca="1" si="358"/>
        <v>9000</v>
      </c>
      <c r="H3784" t="s">
        <v>26</v>
      </c>
    </row>
    <row r="3785" spans="1:8" x14ac:dyDescent="0.3">
      <c r="A3785">
        <v>3784</v>
      </c>
      <c r="B3785">
        <f t="shared" ca="1" si="354"/>
        <v>1</v>
      </c>
      <c r="C3785" t="str">
        <f t="shared" ca="1" si="355"/>
        <v>상품A</v>
      </c>
      <c r="D3785" s="1">
        <f t="shared" si="359"/>
        <v>42951.135416666664</v>
      </c>
      <c r="E3785">
        <f t="shared" ca="1" si="356"/>
        <v>500</v>
      </c>
      <c r="F3785">
        <f t="shared" ca="1" si="357"/>
        <v>55</v>
      </c>
      <c r="G3785">
        <f t="shared" ca="1" si="358"/>
        <v>27500</v>
      </c>
      <c r="H3785" t="s">
        <v>14</v>
      </c>
    </row>
    <row r="3786" spans="1:8" x14ac:dyDescent="0.3">
      <c r="A3786">
        <v>3785</v>
      </c>
      <c r="B3786">
        <f t="shared" ca="1" si="354"/>
        <v>4</v>
      </c>
      <c r="C3786" t="str">
        <f t="shared" ca="1" si="355"/>
        <v>상품D</v>
      </c>
      <c r="D3786" s="1">
        <f t="shared" si="359"/>
        <v>42951.385416666664</v>
      </c>
      <c r="E3786">
        <f t="shared" ca="1" si="356"/>
        <v>200</v>
      </c>
      <c r="F3786">
        <f t="shared" ca="1" si="357"/>
        <v>45</v>
      </c>
      <c r="G3786">
        <f t="shared" ca="1" si="358"/>
        <v>9000</v>
      </c>
      <c r="H3786" t="s">
        <v>30</v>
      </c>
    </row>
    <row r="3787" spans="1:8" x14ac:dyDescent="0.3">
      <c r="A3787">
        <v>3786</v>
      </c>
      <c r="B3787">
        <f t="shared" ca="1" si="354"/>
        <v>2</v>
      </c>
      <c r="C3787" t="str">
        <f t="shared" ca="1" si="355"/>
        <v>상품B</v>
      </c>
      <c r="D3787" s="1">
        <f t="shared" si="359"/>
        <v>42951.635416666664</v>
      </c>
      <c r="E3787">
        <f t="shared" ca="1" si="356"/>
        <v>600</v>
      </c>
      <c r="F3787">
        <f t="shared" ca="1" si="357"/>
        <v>47</v>
      </c>
      <c r="G3787">
        <f t="shared" ca="1" si="358"/>
        <v>28200</v>
      </c>
      <c r="H3787" t="s">
        <v>28</v>
      </c>
    </row>
    <row r="3788" spans="1:8" x14ac:dyDescent="0.3">
      <c r="A3788">
        <v>3787</v>
      </c>
      <c r="B3788">
        <f t="shared" ca="1" si="354"/>
        <v>3</v>
      </c>
      <c r="C3788" t="str">
        <f t="shared" ca="1" si="355"/>
        <v>상품C</v>
      </c>
      <c r="D3788" s="1">
        <f t="shared" si="359"/>
        <v>42951.885416666664</v>
      </c>
      <c r="E3788">
        <f t="shared" ca="1" si="356"/>
        <v>700</v>
      </c>
      <c r="F3788">
        <f t="shared" ca="1" si="357"/>
        <v>57</v>
      </c>
      <c r="G3788">
        <f t="shared" ca="1" si="358"/>
        <v>39900</v>
      </c>
      <c r="H3788" t="s">
        <v>24</v>
      </c>
    </row>
    <row r="3789" spans="1:8" x14ac:dyDescent="0.3">
      <c r="A3789">
        <v>3788</v>
      </c>
      <c r="B3789">
        <f t="shared" ca="1" si="354"/>
        <v>2</v>
      </c>
      <c r="C3789" t="str">
        <f t="shared" ca="1" si="355"/>
        <v>상품B</v>
      </c>
      <c r="D3789" s="1">
        <f t="shared" si="359"/>
        <v>42952.135416666664</v>
      </c>
      <c r="E3789">
        <f t="shared" ca="1" si="356"/>
        <v>600</v>
      </c>
      <c r="F3789">
        <f t="shared" ca="1" si="357"/>
        <v>48</v>
      </c>
      <c r="G3789">
        <f t="shared" ca="1" si="358"/>
        <v>28800</v>
      </c>
      <c r="H3789" t="s">
        <v>15</v>
      </c>
    </row>
    <row r="3790" spans="1:8" x14ac:dyDescent="0.3">
      <c r="A3790">
        <v>3789</v>
      </c>
      <c r="B3790">
        <f t="shared" ca="1" si="354"/>
        <v>4</v>
      </c>
      <c r="C3790" t="str">
        <f t="shared" ca="1" si="355"/>
        <v>상품D</v>
      </c>
      <c r="D3790" s="1">
        <f t="shared" si="359"/>
        <v>42952.385416666664</v>
      </c>
      <c r="E3790">
        <f t="shared" ca="1" si="356"/>
        <v>200</v>
      </c>
      <c r="F3790">
        <f t="shared" ca="1" si="357"/>
        <v>46</v>
      </c>
      <c r="G3790">
        <f t="shared" ca="1" si="358"/>
        <v>9200</v>
      </c>
      <c r="H3790" t="s">
        <v>17</v>
      </c>
    </row>
    <row r="3791" spans="1:8" x14ac:dyDescent="0.3">
      <c r="A3791">
        <v>3790</v>
      </c>
      <c r="B3791">
        <f t="shared" ca="1" si="354"/>
        <v>2</v>
      </c>
      <c r="C3791" t="str">
        <f t="shared" ca="1" si="355"/>
        <v>상품B</v>
      </c>
      <c r="D3791" s="1">
        <f t="shared" si="359"/>
        <v>42952.635416666664</v>
      </c>
      <c r="E3791">
        <f t="shared" ca="1" si="356"/>
        <v>600</v>
      </c>
      <c r="F3791">
        <f t="shared" ca="1" si="357"/>
        <v>40</v>
      </c>
      <c r="G3791">
        <f t="shared" ca="1" si="358"/>
        <v>24000</v>
      </c>
      <c r="H3791" t="s">
        <v>22</v>
      </c>
    </row>
    <row r="3792" spans="1:8" x14ac:dyDescent="0.3">
      <c r="A3792">
        <v>3791</v>
      </c>
      <c r="B3792">
        <f t="shared" ca="1" si="354"/>
        <v>4</v>
      </c>
      <c r="C3792" t="str">
        <f t="shared" ca="1" si="355"/>
        <v>상품D</v>
      </c>
      <c r="D3792" s="1">
        <f t="shared" si="359"/>
        <v>42952.885416666664</v>
      </c>
      <c r="E3792">
        <f t="shared" ca="1" si="356"/>
        <v>200</v>
      </c>
      <c r="F3792">
        <f t="shared" ca="1" si="357"/>
        <v>50</v>
      </c>
      <c r="G3792">
        <f t="shared" ca="1" si="358"/>
        <v>10000</v>
      </c>
      <c r="H3792" t="s">
        <v>12</v>
      </c>
    </row>
    <row r="3793" spans="1:8" x14ac:dyDescent="0.3">
      <c r="A3793">
        <v>3792</v>
      </c>
      <c r="B3793">
        <f t="shared" ca="1" si="354"/>
        <v>5</v>
      </c>
      <c r="C3793" t="str">
        <f t="shared" ca="1" si="355"/>
        <v>상품E</v>
      </c>
      <c r="D3793" s="1">
        <f t="shared" si="359"/>
        <v>42953.135416666664</v>
      </c>
      <c r="E3793">
        <f t="shared" ca="1" si="356"/>
        <v>900</v>
      </c>
      <c r="F3793">
        <f t="shared" ca="1" si="357"/>
        <v>47</v>
      </c>
      <c r="G3793">
        <f t="shared" ca="1" si="358"/>
        <v>42300</v>
      </c>
      <c r="H3793" t="s">
        <v>14</v>
      </c>
    </row>
    <row r="3794" spans="1:8" x14ac:dyDescent="0.3">
      <c r="A3794">
        <v>3793</v>
      </c>
      <c r="B3794">
        <f t="shared" ca="1" si="354"/>
        <v>3</v>
      </c>
      <c r="C3794" t="str">
        <f t="shared" ca="1" si="355"/>
        <v>상품C</v>
      </c>
      <c r="D3794" s="1">
        <f t="shared" si="359"/>
        <v>42953.385416666664</v>
      </c>
      <c r="E3794">
        <f t="shared" ca="1" si="356"/>
        <v>700</v>
      </c>
      <c r="F3794">
        <f t="shared" ca="1" si="357"/>
        <v>46</v>
      </c>
      <c r="G3794">
        <f t="shared" ca="1" si="358"/>
        <v>32200</v>
      </c>
      <c r="H3794" t="s">
        <v>20</v>
      </c>
    </row>
    <row r="3795" spans="1:8" x14ac:dyDescent="0.3">
      <c r="A3795">
        <v>3794</v>
      </c>
      <c r="B3795">
        <f t="shared" ca="1" si="354"/>
        <v>2</v>
      </c>
      <c r="C3795" t="str">
        <f t="shared" ca="1" si="355"/>
        <v>상품B</v>
      </c>
      <c r="D3795" s="1">
        <f t="shared" si="359"/>
        <v>42953.635416666664</v>
      </c>
      <c r="E3795">
        <f t="shared" ca="1" si="356"/>
        <v>600</v>
      </c>
      <c r="F3795">
        <f t="shared" ca="1" si="357"/>
        <v>47</v>
      </c>
      <c r="G3795">
        <f t="shared" ca="1" si="358"/>
        <v>28200</v>
      </c>
      <c r="H3795" t="s">
        <v>16</v>
      </c>
    </row>
    <row r="3796" spans="1:8" x14ac:dyDescent="0.3">
      <c r="A3796">
        <v>3795</v>
      </c>
      <c r="B3796">
        <f t="shared" ca="1" si="354"/>
        <v>1</v>
      </c>
      <c r="C3796" t="str">
        <f t="shared" ca="1" si="355"/>
        <v>상품A</v>
      </c>
      <c r="D3796" s="1">
        <f t="shared" si="359"/>
        <v>42953.885416666664</v>
      </c>
      <c r="E3796">
        <f t="shared" ca="1" si="356"/>
        <v>500</v>
      </c>
      <c r="F3796">
        <f t="shared" ca="1" si="357"/>
        <v>43</v>
      </c>
      <c r="G3796">
        <f t="shared" ca="1" si="358"/>
        <v>21500</v>
      </c>
      <c r="H3796" t="s">
        <v>25</v>
      </c>
    </row>
    <row r="3797" spans="1:8" x14ac:dyDescent="0.3">
      <c r="A3797">
        <v>3796</v>
      </c>
      <c r="B3797">
        <f t="shared" ca="1" si="354"/>
        <v>1</v>
      </c>
      <c r="C3797" t="str">
        <f t="shared" ca="1" si="355"/>
        <v>상품A</v>
      </c>
      <c r="D3797" s="1">
        <f t="shared" si="359"/>
        <v>42954.135416666664</v>
      </c>
      <c r="E3797">
        <f t="shared" ca="1" si="356"/>
        <v>500</v>
      </c>
      <c r="F3797">
        <f t="shared" ca="1" si="357"/>
        <v>54</v>
      </c>
      <c r="G3797">
        <f t="shared" ca="1" si="358"/>
        <v>27000</v>
      </c>
      <c r="H3797" t="s">
        <v>29</v>
      </c>
    </row>
    <row r="3798" spans="1:8" x14ac:dyDescent="0.3">
      <c r="A3798">
        <v>3797</v>
      </c>
      <c r="B3798">
        <f t="shared" ca="1" si="354"/>
        <v>1</v>
      </c>
      <c r="C3798" t="str">
        <f t="shared" ca="1" si="355"/>
        <v>상품A</v>
      </c>
      <c r="D3798" s="1">
        <f t="shared" si="359"/>
        <v>42954.385416666664</v>
      </c>
      <c r="E3798">
        <f t="shared" ca="1" si="356"/>
        <v>500</v>
      </c>
      <c r="F3798">
        <f t="shared" ca="1" si="357"/>
        <v>52</v>
      </c>
      <c r="G3798">
        <f t="shared" ca="1" si="358"/>
        <v>26000</v>
      </c>
      <c r="H3798" t="s">
        <v>12</v>
      </c>
    </row>
    <row r="3799" spans="1:8" x14ac:dyDescent="0.3">
      <c r="A3799">
        <v>3798</v>
      </c>
      <c r="B3799">
        <f t="shared" ca="1" si="354"/>
        <v>3</v>
      </c>
      <c r="C3799" t="str">
        <f t="shared" ca="1" si="355"/>
        <v>상품C</v>
      </c>
      <c r="D3799" s="1">
        <f t="shared" si="359"/>
        <v>42954.635416666664</v>
      </c>
      <c r="E3799">
        <f t="shared" ca="1" si="356"/>
        <v>700</v>
      </c>
      <c r="F3799">
        <f t="shared" ca="1" si="357"/>
        <v>44</v>
      </c>
      <c r="G3799">
        <f t="shared" ca="1" si="358"/>
        <v>30800</v>
      </c>
      <c r="H3799" t="s">
        <v>25</v>
      </c>
    </row>
    <row r="3800" spans="1:8" x14ac:dyDescent="0.3">
      <c r="A3800">
        <v>3799</v>
      </c>
      <c r="B3800">
        <f t="shared" ca="1" si="354"/>
        <v>4</v>
      </c>
      <c r="C3800" t="str">
        <f t="shared" ca="1" si="355"/>
        <v>상품D</v>
      </c>
      <c r="D3800" s="1">
        <f t="shared" si="359"/>
        <v>42954.885416666664</v>
      </c>
      <c r="E3800">
        <f t="shared" ca="1" si="356"/>
        <v>200</v>
      </c>
      <c r="F3800">
        <f t="shared" ca="1" si="357"/>
        <v>55</v>
      </c>
      <c r="G3800">
        <f t="shared" ca="1" si="358"/>
        <v>11000</v>
      </c>
      <c r="H3800" t="s">
        <v>11</v>
      </c>
    </row>
    <row r="3801" spans="1:8" x14ac:dyDescent="0.3">
      <c r="A3801">
        <v>3800</v>
      </c>
      <c r="B3801">
        <f t="shared" ca="1" si="354"/>
        <v>2</v>
      </c>
      <c r="C3801" t="str">
        <f t="shared" ca="1" si="355"/>
        <v>상품B</v>
      </c>
      <c r="D3801" s="1">
        <f t="shared" si="359"/>
        <v>42955.135416666664</v>
      </c>
      <c r="E3801">
        <f t="shared" ca="1" si="356"/>
        <v>600</v>
      </c>
      <c r="F3801">
        <f t="shared" ca="1" si="357"/>
        <v>58</v>
      </c>
      <c r="G3801">
        <f t="shared" ca="1" si="358"/>
        <v>34800</v>
      </c>
      <c r="H3801" t="s">
        <v>16</v>
      </c>
    </row>
    <row r="3802" spans="1:8" x14ac:dyDescent="0.3">
      <c r="A3802">
        <v>3801</v>
      </c>
      <c r="B3802">
        <f t="shared" ca="1" si="354"/>
        <v>3</v>
      </c>
      <c r="C3802" t="str">
        <f t="shared" ca="1" si="355"/>
        <v>상품C</v>
      </c>
      <c r="D3802" s="1">
        <f t="shared" si="359"/>
        <v>42955.385416666664</v>
      </c>
      <c r="E3802">
        <f t="shared" ca="1" si="356"/>
        <v>700</v>
      </c>
      <c r="F3802">
        <f t="shared" ca="1" si="357"/>
        <v>52</v>
      </c>
      <c r="G3802">
        <f t="shared" ca="1" si="358"/>
        <v>36400</v>
      </c>
      <c r="H3802" t="s">
        <v>10</v>
      </c>
    </row>
    <row r="3803" spans="1:8" x14ac:dyDescent="0.3">
      <c r="A3803">
        <v>3802</v>
      </c>
      <c r="B3803">
        <f t="shared" ca="1" si="354"/>
        <v>3</v>
      </c>
      <c r="C3803" t="str">
        <f t="shared" ca="1" si="355"/>
        <v>상품C</v>
      </c>
      <c r="D3803" s="1">
        <f t="shared" si="359"/>
        <v>42955.635416666664</v>
      </c>
      <c r="E3803">
        <f t="shared" ca="1" si="356"/>
        <v>700</v>
      </c>
      <c r="F3803">
        <f t="shared" ca="1" si="357"/>
        <v>45</v>
      </c>
      <c r="G3803">
        <f t="shared" ca="1" si="358"/>
        <v>31500</v>
      </c>
      <c r="H3803" t="s">
        <v>11</v>
      </c>
    </row>
    <row r="3804" spans="1:8" x14ac:dyDescent="0.3">
      <c r="A3804">
        <v>3803</v>
      </c>
      <c r="B3804">
        <f t="shared" ca="1" si="354"/>
        <v>2</v>
      </c>
      <c r="C3804" t="str">
        <f t="shared" ca="1" si="355"/>
        <v>상품B</v>
      </c>
      <c r="D3804" s="1">
        <f t="shared" si="359"/>
        <v>42955.885416666664</v>
      </c>
      <c r="E3804">
        <f t="shared" ca="1" si="356"/>
        <v>600</v>
      </c>
      <c r="F3804">
        <f t="shared" ca="1" si="357"/>
        <v>45</v>
      </c>
      <c r="G3804">
        <f t="shared" ca="1" si="358"/>
        <v>27000</v>
      </c>
      <c r="H3804" t="s">
        <v>26</v>
      </c>
    </row>
    <row r="3805" spans="1:8" x14ac:dyDescent="0.3">
      <c r="A3805">
        <v>3804</v>
      </c>
      <c r="B3805">
        <f t="shared" ca="1" si="354"/>
        <v>5</v>
      </c>
      <c r="C3805" t="str">
        <f t="shared" ca="1" si="355"/>
        <v>상품E</v>
      </c>
      <c r="D3805" s="1">
        <f t="shared" si="359"/>
        <v>42956.135416666664</v>
      </c>
      <c r="E3805">
        <f t="shared" ca="1" si="356"/>
        <v>900</v>
      </c>
      <c r="F3805">
        <f t="shared" ca="1" si="357"/>
        <v>46</v>
      </c>
      <c r="G3805">
        <f t="shared" ca="1" si="358"/>
        <v>41400</v>
      </c>
      <c r="H3805" t="s">
        <v>23</v>
      </c>
    </row>
    <row r="3806" spans="1:8" x14ac:dyDescent="0.3">
      <c r="A3806">
        <v>3805</v>
      </c>
      <c r="B3806">
        <f t="shared" ca="1" si="354"/>
        <v>1</v>
      </c>
      <c r="C3806" t="str">
        <f t="shared" ca="1" si="355"/>
        <v>상품A</v>
      </c>
      <c r="D3806" s="1">
        <f t="shared" si="359"/>
        <v>42956.385416666664</v>
      </c>
      <c r="E3806">
        <f t="shared" ca="1" si="356"/>
        <v>500</v>
      </c>
      <c r="F3806">
        <f t="shared" ca="1" si="357"/>
        <v>53</v>
      </c>
      <c r="G3806">
        <f t="shared" ca="1" si="358"/>
        <v>26500</v>
      </c>
      <c r="H3806" t="s">
        <v>20</v>
      </c>
    </row>
    <row r="3807" spans="1:8" x14ac:dyDescent="0.3">
      <c r="A3807">
        <v>3806</v>
      </c>
      <c r="B3807">
        <f t="shared" ca="1" si="354"/>
        <v>1</v>
      </c>
      <c r="C3807" t="str">
        <f t="shared" ca="1" si="355"/>
        <v>상품A</v>
      </c>
      <c r="D3807" s="1">
        <f t="shared" si="359"/>
        <v>42956.635416666664</v>
      </c>
      <c r="E3807">
        <f t="shared" ca="1" si="356"/>
        <v>500</v>
      </c>
      <c r="F3807">
        <f t="shared" ca="1" si="357"/>
        <v>51</v>
      </c>
      <c r="G3807">
        <f t="shared" ca="1" si="358"/>
        <v>25500</v>
      </c>
      <c r="H3807" t="s">
        <v>16</v>
      </c>
    </row>
    <row r="3808" spans="1:8" x14ac:dyDescent="0.3">
      <c r="A3808">
        <v>3807</v>
      </c>
      <c r="B3808">
        <f t="shared" ca="1" si="354"/>
        <v>1</v>
      </c>
      <c r="C3808" t="str">
        <f t="shared" ca="1" si="355"/>
        <v>상품A</v>
      </c>
      <c r="D3808" s="1">
        <f t="shared" si="359"/>
        <v>42956.885416666664</v>
      </c>
      <c r="E3808">
        <f t="shared" ca="1" si="356"/>
        <v>500</v>
      </c>
      <c r="F3808">
        <f t="shared" ca="1" si="357"/>
        <v>49</v>
      </c>
      <c r="G3808">
        <f t="shared" ca="1" si="358"/>
        <v>24500</v>
      </c>
      <c r="H3808" t="s">
        <v>31</v>
      </c>
    </row>
    <row r="3809" spans="1:8" x14ac:dyDescent="0.3">
      <c r="A3809">
        <v>3808</v>
      </c>
      <c r="B3809">
        <f t="shared" ca="1" si="354"/>
        <v>3</v>
      </c>
      <c r="C3809" t="str">
        <f t="shared" ca="1" si="355"/>
        <v>상품C</v>
      </c>
      <c r="D3809" s="1">
        <f t="shared" si="359"/>
        <v>42957.135416666664</v>
      </c>
      <c r="E3809">
        <f t="shared" ca="1" si="356"/>
        <v>700</v>
      </c>
      <c r="F3809">
        <f t="shared" ca="1" si="357"/>
        <v>48</v>
      </c>
      <c r="G3809">
        <f t="shared" ca="1" si="358"/>
        <v>33600</v>
      </c>
      <c r="H3809" t="s">
        <v>11</v>
      </c>
    </row>
    <row r="3810" spans="1:8" x14ac:dyDescent="0.3">
      <c r="A3810">
        <v>3809</v>
      </c>
      <c r="B3810">
        <f t="shared" ca="1" si="354"/>
        <v>1</v>
      </c>
      <c r="C3810" t="str">
        <f t="shared" ca="1" si="355"/>
        <v>상품A</v>
      </c>
      <c r="D3810" s="1">
        <f t="shared" si="359"/>
        <v>42957.385416666664</v>
      </c>
      <c r="E3810">
        <f t="shared" ca="1" si="356"/>
        <v>500</v>
      </c>
      <c r="F3810">
        <f t="shared" ca="1" si="357"/>
        <v>50</v>
      </c>
      <c r="G3810">
        <f t="shared" ca="1" si="358"/>
        <v>25000</v>
      </c>
      <c r="H3810" t="s">
        <v>12</v>
      </c>
    </row>
    <row r="3811" spans="1:8" x14ac:dyDescent="0.3">
      <c r="A3811">
        <v>3810</v>
      </c>
      <c r="B3811">
        <f t="shared" ca="1" si="354"/>
        <v>5</v>
      </c>
      <c r="C3811" t="str">
        <f t="shared" ca="1" si="355"/>
        <v>상품E</v>
      </c>
      <c r="D3811" s="1">
        <f t="shared" si="359"/>
        <v>42957.635416666664</v>
      </c>
      <c r="E3811">
        <f t="shared" ca="1" si="356"/>
        <v>900</v>
      </c>
      <c r="F3811">
        <f t="shared" ca="1" si="357"/>
        <v>44</v>
      </c>
      <c r="G3811">
        <f t="shared" ca="1" si="358"/>
        <v>39600</v>
      </c>
      <c r="H3811" t="s">
        <v>14</v>
      </c>
    </row>
    <row r="3812" spans="1:8" x14ac:dyDescent="0.3">
      <c r="A3812">
        <v>3811</v>
      </c>
      <c r="B3812">
        <f t="shared" ca="1" si="354"/>
        <v>2</v>
      </c>
      <c r="C3812" t="str">
        <f t="shared" ca="1" si="355"/>
        <v>상품B</v>
      </c>
      <c r="D3812" s="1">
        <f t="shared" si="359"/>
        <v>42957.885416666664</v>
      </c>
      <c r="E3812">
        <f t="shared" ca="1" si="356"/>
        <v>600</v>
      </c>
      <c r="F3812">
        <f t="shared" ca="1" si="357"/>
        <v>60</v>
      </c>
      <c r="G3812">
        <f t="shared" ca="1" si="358"/>
        <v>36000</v>
      </c>
      <c r="H3812" t="s">
        <v>15</v>
      </c>
    </row>
    <row r="3813" spans="1:8" x14ac:dyDescent="0.3">
      <c r="A3813">
        <v>3812</v>
      </c>
      <c r="B3813">
        <f t="shared" ca="1" si="354"/>
        <v>2</v>
      </c>
      <c r="C3813" t="str">
        <f t="shared" ca="1" si="355"/>
        <v>상품B</v>
      </c>
      <c r="D3813" s="1">
        <f t="shared" si="359"/>
        <v>42958.135416666664</v>
      </c>
      <c r="E3813">
        <f t="shared" ca="1" si="356"/>
        <v>600</v>
      </c>
      <c r="F3813">
        <f t="shared" ca="1" si="357"/>
        <v>60</v>
      </c>
      <c r="G3813">
        <f t="shared" ca="1" si="358"/>
        <v>36000</v>
      </c>
      <c r="H3813" t="s">
        <v>16</v>
      </c>
    </row>
    <row r="3814" spans="1:8" x14ac:dyDescent="0.3">
      <c r="A3814">
        <v>3813</v>
      </c>
      <c r="B3814">
        <f t="shared" ca="1" si="354"/>
        <v>4</v>
      </c>
      <c r="C3814" t="str">
        <f t="shared" ca="1" si="355"/>
        <v>상품D</v>
      </c>
      <c r="D3814" s="1">
        <f t="shared" si="359"/>
        <v>42958.385416666664</v>
      </c>
      <c r="E3814">
        <f t="shared" ca="1" si="356"/>
        <v>200</v>
      </c>
      <c r="F3814">
        <f t="shared" ca="1" si="357"/>
        <v>60</v>
      </c>
      <c r="G3814">
        <f t="shared" ca="1" si="358"/>
        <v>12000</v>
      </c>
      <c r="H3814" t="s">
        <v>10</v>
      </c>
    </row>
    <row r="3815" spans="1:8" x14ac:dyDescent="0.3">
      <c r="A3815">
        <v>3814</v>
      </c>
      <c r="B3815">
        <f t="shared" ca="1" si="354"/>
        <v>5</v>
      </c>
      <c r="C3815" t="str">
        <f t="shared" ca="1" si="355"/>
        <v>상품E</v>
      </c>
      <c r="D3815" s="1">
        <f t="shared" si="359"/>
        <v>42958.635416666664</v>
      </c>
      <c r="E3815">
        <f t="shared" ca="1" si="356"/>
        <v>900</v>
      </c>
      <c r="F3815">
        <f t="shared" ca="1" si="357"/>
        <v>43</v>
      </c>
      <c r="G3815">
        <f t="shared" ca="1" si="358"/>
        <v>38700</v>
      </c>
      <c r="H3815" t="s">
        <v>22</v>
      </c>
    </row>
    <row r="3816" spans="1:8" x14ac:dyDescent="0.3">
      <c r="A3816">
        <v>3815</v>
      </c>
      <c r="B3816">
        <f t="shared" ca="1" si="354"/>
        <v>5</v>
      </c>
      <c r="C3816" t="str">
        <f t="shared" ca="1" si="355"/>
        <v>상품E</v>
      </c>
      <c r="D3816" s="1">
        <f t="shared" si="359"/>
        <v>42958.885416666664</v>
      </c>
      <c r="E3816">
        <f t="shared" ca="1" si="356"/>
        <v>900</v>
      </c>
      <c r="F3816">
        <f t="shared" ca="1" si="357"/>
        <v>58</v>
      </c>
      <c r="G3816">
        <f t="shared" ca="1" si="358"/>
        <v>52200</v>
      </c>
      <c r="H3816" t="s">
        <v>12</v>
      </c>
    </row>
    <row r="3817" spans="1:8" x14ac:dyDescent="0.3">
      <c r="A3817">
        <v>3816</v>
      </c>
      <c r="B3817">
        <f t="shared" ca="1" si="354"/>
        <v>1</v>
      </c>
      <c r="C3817" t="str">
        <f t="shared" ca="1" si="355"/>
        <v>상품A</v>
      </c>
      <c r="D3817" s="1">
        <f t="shared" si="359"/>
        <v>42959.135416666664</v>
      </c>
      <c r="E3817">
        <f t="shared" ca="1" si="356"/>
        <v>500</v>
      </c>
      <c r="F3817">
        <f t="shared" ca="1" si="357"/>
        <v>55</v>
      </c>
      <c r="G3817">
        <f t="shared" ca="1" si="358"/>
        <v>27500</v>
      </c>
      <c r="H3817" t="s">
        <v>24</v>
      </c>
    </row>
    <row r="3818" spans="1:8" x14ac:dyDescent="0.3">
      <c r="A3818">
        <v>3817</v>
      </c>
      <c r="B3818">
        <f t="shared" ca="1" si="354"/>
        <v>2</v>
      </c>
      <c r="C3818" t="str">
        <f t="shared" ca="1" si="355"/>
        <v>상품B</v>
      </c>
      <c r="D3818" s="1">
        <f t="shared" si="359"/>
        <v>42959.385416666664</v>
      </c>
      <c r="E3818">
        <f t="shared" ca="1" si="356"/>
        <v>600</v>
      </c>
      <c r="F3818">
        <f t="shared" ca="1" si="357"/>
        <v>44</v>
      </c>
      <c r="G3818">
        <f t="shared" ca="1" si="358"/>
        <v>26400</v>
      </c>
      <c r="H3818" t="s">
        <v>20</v>
      </c>
    </row>
    <row r="3819" spans="1:8" x14ac:dyDescent="0.3">
      <c r="A3819">
        <v>3818</v>
      </c>
      <c r="B3819">
        <f t="shared" ca="1" si="354"/>
        <v>5</v>
      </c>
      <c r="C3819" t="str">
        <f t="shared" ca="1" si="355"/>
        <v>상품E</v>
      </c>
      <c r="D3819" s="1">
        <f t="shared" si="359"/>
        <v>42959.635416666664</v>
      </c>
      <c r="E3819">
        <f t="shared" ca="1" si="356"/>
        <v>900</v>
      </c>
      <c r="F3819">
        <f t="shared" ca="1" si="357"/>
        <v>57</v>
      </c>
      <c r="G3819">
        <f t="shared" ca="1" si="358"/>
        <v>51300</v>
      </c>
      <c r="H3819" t="s">
        <v>21</v>
      </c>
    </row>
    <row r="3820" spans="1:8" x14ac:dyDescent="0.3">
      <c r="A3820">
        <v>3819</v>
      </c>
      <c r="B3820">
        <f t="shared" ca="1" si="354"/>
        <v>1</v>
      </c>
      <c r="C3820" t="str">
        <f t="shared" ca="1" si="355"/>
        <v>상품A</v>
      </c>
      <c r="D3820" s="1">
        <f t="shared" si="359"/>
        <v>42959.885416666664</v>
      </c>
      <c r="E3820">
        <f t="shared" ca="1" si="356"/>
        <v>500</v>
      </c>
      <c r="F3820">
        <f t="shared" ca="1" si="357"/>
        <v>49</v>
      </c>
      <c r="G3820">
        <f t="shared" ca="1" si="358"/>
        <v>24500</v>
      </c>
      <c r="H3820" t="s">
        <v>17</v>
      </c>
    </row>
    <row r="3821" spans="1:8" x14ac:dyDescent="0.3">
      <c r="A3821">
        <v>3820</v>
      </c>
      <c r="B3821">
        <f t="shared" ca="1" si="354"/>
        <v>1</v>
      </c>
      <c r="C3821" t="str">
        <f t="shared" ca="1" si="355"/>
        <v>상품A</v>
      </c>
      <c r="D3821" s="1">
        <f t="shared" si="359"/>
        <v>42960.135416666664</v>
      </c>
      <c r="E3821">
        <f t="shared" ca="1" si="356"/>
        <v>500</v>
      </c>
      <c r="F3821">
        <f t="shared" ca="1" si="357"/>
        <v>56</v>
      </c>
      <c r="G3821">
        <f t="shared" ca="1" si="358"/>
        <v>28000</v>
      </c>
      <c r="H3821" t="s">
        <v>11</v>
      </c>
    </row>
    <row r="3822" spans="1:8" x14ac:dyDescent="0.3">
      <c r="A3822">
        <v>3821</v>
      </c>
      <c r="B3822">
        <f t="shared" ca="1" si="354"/>
        <v>2</v>
      </c>
      <c r="C3822" t="str">
        <f t="shared" ca="1" si="355"/>
        <v>상품B</v>
      </c>
      <c r="D3822" s="1">
        <f t="shared" si="359"/>
        <v>42960.385416666664</v>
      </c>
      <c r="E3822">
        <f t="shared" ca="1" si="356"/>
        <v>600</v>
      </c>
      <c r="F3822">
        <f t="shared" ca="1" si="357"/>
        <v>47</v>
      </c>
      <c r="G3822">
        <f t="shared" ca="1" si="358"/>
        <v>28200</v>
      </c>
      <c r="H3822" t="s">
        <v>12</v>
      </c>
    </row>
    <row r="3823" spans="1:8" x14ac:dyDescent="0.3">
      <c r="A3823">
        <v>3822</v>
      </c>
      <c r="B3823">
        <f t="shared" ca="1" si="354"/>
        <v>4</v>
      </c>
      <c r="C3823" t="str">
        <f t="shared" ca="1" si="355"/>
        <v>상품D</v>
      </c>
      <c r="D3823" s="1">
        <f t="shared" si="359"/>
        <v>42960.635416666664</v>
      </c>
      <c r="E3823">
        <f t="shared" ca="1" si="356"/>
        <v>200</v>
      </c>
      <c r="F3823">
        <f t="shared" ca="1" si="357"/>
        <v>55</v>
      </c>
      <c r="G3823">
        <f t="shared" ca="1" si="358"/>
        <v>11000</v>
      </c>
      <c r="H3823" t="s">
        <v>14</v>
      </c>
    </row>
    <row r="3824" spans="1:8" x14ac:dyDescent="0.3">
      <c r="A3824">
        <v>3823</v>
      </c>
      <c r="B3824">
        <f t="shared" ca="1" si="354"/>
        <v>4</v>
      </c>
      <c r="C3824" t="str">
        <f t="shared" ca="1" si="355"/>
        <v>상품D</v>
      </c>
      <c r="D3824" s="1">
        <f t="shared" si="359"/>
        <v>42960.885416666664</v>
      </c>
      <c r="E3824">
        <f t="shared" ca="1" si="356"/>
        <v>200</v>
      </c>
      <c r="F3824">
        <f t="shared" ca="1" si="357"/>
        <v>49</v>
      </c>
      <c r="G3824">
        <f t="shared" ca="1" si="358"/>
        <v>9800</v>
      </c>
      <c r="H3824" t="s">
        <v>20</v>
      </c>
    </row>
    <row r="3825" spans="1:8" x14ac:dyDescent="0.3">
      <c r="A3825">
        <v>3824</v>
      </c>
      <c r="B3825">
        <f t="shared" ca="1" si="354"/>
        <v>3</v>
      </c>
      <c r="C3825" t="str">
        <f t="shared" ca="1" si="355"/>
        <v>상품C</v>
      </c>
      <c r="D3825" s="1">
        <f t="shared" si="359"/>
        <v>42961.135416666664</v>
      </c>
      <c r="E3825">
        <f t="shared" ca="1" si="356"/>
        <v>700</v>
      </c>
      <c r="F3825">
        <f t="shared" ca="1" si="357"/>
        <v>41</v>
      </c>
      <c r="G3825">
        <f t="shared" ca="1" si="358"/>
        <v>28700</v>
      </c>
      <c r="H3825" t="s">
        <v>25</v>
      </c>
    </row>
    <row r="3826" spans="1:8" x14ac:dyDescent="0.3">
      <c r="A3826">
        <v>3825</v>
      </c>
      <c r="B3826">
        <f t="shared" ca="1" si="354"/>
        <v>2</v>
      </c>
      <c r="C3826" t="str">
        <f t="shared" ca="1" si="355"/>
        <v>상품B</v>
      </c>
      <c r="D3826" s="1">
        <f t="shared" si="359"/>
        <v>42961.385416666664</v>
      </c>
      <c r="E3826">
        <f t="shared" ca="1" si="356"/>
        <v>600</v>
      </c>
      <c r="F3826">
        <f t="shared" ca="1" si="357"/>
        <v>47</v>
      </c>
      <c r="G3826">
        <f t="shared" ca="1" si="358"/>
        <v>28200</v>
      </c>
      <c r="H3826" t="s">
        <v>11</v>
      </c>
    </row>
    <row r="3827" spans="1:8" x14ac:dyDescent="0.3">
      <c r="A3827">
        <v>3826</v>
      </c>
      <c r="B3827">
        <f t="shared" ca="1" si="354"/>
        <v>2</v>
      </c>
      <c r="C3827" t="str">
        <f t="shared" ca="1" si="355"/>
        <v>상품B</v>
      </c>
      <c r="D3827" s="1">
        <f t="shared" si="359"/>
        <v>42961.635416666664</v>
      </c>
      <c r="E3827">
        <f t="shared" ca="1" si="356"/>
        <v>600</v>
      </c>
      <c r="F3827">
        <f t="shared" ca="1" si="357"/>
        <v>47</v>
      </c>
      <c r="G3827">
        <f t="shared" ca="1" si="358"/>
        <v>28200</v>
      </c>
      <c r="H3827" t="s">
        <v>28</v>
      </c>
    </row>
    <row r="3828" spans="1:8" x14ac:dyDescent="0.3">
      <c r="A3828">
        <v>3827</v>
      </c>
      <c r="B3828">
        <f t="shared" ca="1" si="354"/>
        <v>5</v>
      </c>
      <c r="C3828" t="str">
        <f t="shared" ca="1" si="355"/>
        <v>상품E</v>
      </c>
      <c r="D3828" s="1">
        <f t="shared" si="359"/>
        <v>42961.885416666664</v>
      </c>
      <c r="E3828">
        <f t="shared" ca="1" si="356"/>
        <v>900</v>
      </c>
      <c r="F3828">
        <f t="shared" ca="1" si="357"/>
        <v>50</v>
      </c>
      <c r="G3828">
        <f t="shared" ca="1" si="358"/>
        <v>45000</v>
      </c>
      <c r="H3828" t="s">
        <v>14</v>
      </c>
    </row>
    <row r="3829" spans="1:8" x14ac:dyDescent="0.3">
      <c r="A3829">
        <v>3828</v>
      </c>
      <c r="B3829">
        <f t="shared" ca="1" si="354"/>
        <v>3</v>
      </c>
      <c r="C3829" t="str">
        <f t="shared" ca="1" si="355"/>
        <v>상품C</v>
      </c>
      <c r="D3829" s="1">
        <f t="shared" si="359"/>
        <v>42962.135416666664</v>
      </c>
      <c r="E3829">
        <f t="shared" ca="1" si="356"/>
        <v>700</v>
      </c>
      <c r="F3829">
        <f t="shared" ca="1" si="357"/>
        <v>42</v>
      </c>
      <c r="G3829">
        <f t="shared" ca="1" si="358"/>
        <v>29400</v>
      </c>
      <c r="H3829" t="s">
        <v>20</v>
      </c>
    </row>
    <row r="3830" spans="1:8" x14ac:dyDescent="0.3">
      <c r="A3830">
        <v>3829</v>
      </c>
      <c r="B3830">
        <f t="shared" ca="1" si="354"/>
        <v>5</v>
      </c>
      <c r="C3830" t="str">
        <f t="shared" ca="1" si="355"/>
        <v>상품E</v>
      </c>
      <c r="D3830" s="1">
        <f t="shared" si="359"/>
        <v>42962.385416666664</v>
      </c>
      <c r="E3830">
        <f t="shared" ca="1" si="356"/>
        <v>900</v>
      </c>
      <c r="F3830">
        <f t="shared" ca="1" si="357"/>
        <v>42</v>
      </c>
      <c r="G3830">
        <f t="shared" ca="1" si="358"/>
        <v>37800</v>
      </c>
      <c r="H3830" t="s">
        <v>16</v>
      </c>
    </row>
    <row r="3831" spans="1:8" x14ac:dyDescent="0.3">
      <c r="A3831">
        <v>3830</v>
      </c>
      <c r="B3831">
        <f t="shared" ca="1" si="354"/>
        <v>5</v>
      </c>
      <c r="C3831" t="str">
        <f t="shared" ca="1" si="355"/>
        <v>상품E</v>
      </c>
      <c r="D3831" s="1">
        <f t="shared" si="359"/>
        <v>42962.635416666664</v>
      </c>
      <c r="E3831">
        <f t="shared" ca="1" si="356"/>
        <v>900</v>
      </c>
      <c r="F3831">
        <f t="shared" ca="1" si="357"/>
        <v>45</v>
      </c>
      <c r="G3831">
        <f t="shared" ca="1" si="358"/>
        <v>40500</v>
      </c>
      <c r="H3831" t="s">
        <v>25</v>
      </c>
    </row>
    <row r="3832" spans="1:8" x14ac:dyDescent="0.3">
      <c r="A3832">
        <v>3831</v>
      </c>
      <c r="B3832">
        <f t="shared" ca="1" si="354"/>
        <v>1</v>
      </c>
      <c r="C3832" t="str">
        <f t="shared" ca="1" si="355"/>
        <v>상품A</v>
      </c>
      <c r="D3832" s="1">
        <f t="shared" si="359"/>
        <v>42962.885416666664</v>
      </c>
      <c r="E3832">
        <f t="shared" ca="1" si="356"/>
        <v>500</v>
      </c>
      <c r="F3832">
        <f t="shared" ca="1" si="357"/>
        <v>48</v>
      </c>
      <c r="G3832">
        <f t="shared" ca="1" si="358"/>
        <v>24000</v>
      </c>
      <c r="H3832" t="s">
        <v>11</v>
      </c>
    </row>
    <row r="3833" spans="1:8" x14ac:dyDescent="0.3">
      <c r="A3833">
        <v>3832</v>
      </c>
      <c r="B3833">
        <f t="shared" ca="1" si="354"/>
        <v>1</v>
      </c>
      <c r="C3833" t="str">
        <f t="shared" ca="1" si="355"/>
        <v>상품A</v>
      </c>
      <c r="D3833" s="1">
        <f t="shared" si="359"/>
        <v>42963.135416666664</v>
      </c>
      <c r="E3833">
        <f t="shared" ca="1" si="356"/>
        <v>500</v>
      </c>
      <c r="F3833">
        <f t="shared" ca="1" si="357"/>
        <v>45</v>
      </c>
      <c r="G3833">
        <f t="shared" ca="1" si="358"/>
        <v>22500</v>
      </c>
      <c r="H3833" t="s">
        <v>12</v>
      </c>
    </row>
    <row r="3834" spans="1:8" x14ac:dyDescent="0.3">
      <c r="A3834">
        <v>3833</v>
      </c>
      <c r="B3834">
        <f t="shared" ca="1" si="354"/>
        <v>2</v>
      </c>
      <c r="C3834" t="str">
        <f t="shared" ca="1" si="355"/>
        <v>상품B</v>
      </c>
      <c r="D3834" s="1">
        <f t="shared" si="359"/>
        <v>42963.385416666664</v>
      </c>
      <c r="E3834">
        <f t="shared" ca="1" si="356"/>
        <v>600</v>
      </c>
      <c r="F3834">
        <f t="shared" ca="1" si="357"/>
        <v>55</v>
      </c>
      <c r="G3834">
        <f t="shared" ca="1" si="358"/>
        <v>33000</v>
      </c>
      <c r="H3834" t="s">
        <v>21</v>
      </c>
    </row>
    <row r="3835" spans="1:8" x14ac:dyDescent="0.3">
      <c r="A3835">
        <v>3834</v>
      </c>
      <c r="B3835">
        <f t="shared" ca="1" si="354"/>
        <v>3</v>
      </c>
      <c r="C3835" t="str">
        <f t="shared" ca="1" si="355"/>
        <v>상품C</v>
      </c>
      <c r="D3835" s="1">
        <f t="shared" si="359"/>
        <v>42963.635416666664</v>
      </c>
      <c r="E3835">
        <f t="shared" ca="1" si="356"/>
        <v>700</v>
      </c>
      <c r="F3835">
        <f t="shared" ca="1" si="357"/>
        <v>57</v>
      </c>
      <c r="G3835">
        <f t="shared" ca="1" si="358"/>
        <v>39900</v>
      </c>
      <c r="H3835" t="s">
        <v>29</v>
      </c>
    </row>
    <row r="3836" spans="1:8" x14ac:dyDescent="0.3">
      <c r="A3836">
        <v>3835</v>
      </c>
      <c r="B3836">
        <f t="shared" ca="1" si="354"/>
        <v>3</v>
      </c>
      <c r="C3836" t="str">
        <f t="shared" ca="1" si="355"/>
        <v>상품C</v>
      </c>
      <c r="D3836" s="1">
        <f t="shared" si="359"/>
        <v>42963.885416666664</v>
      </c>
      <c r="E3836">
        <f t="shared" ca="1" si="356"/>
        <v>700</v>
      </c>
      <c r="F3836">
        <f t="shared" ca="1" si="357"/>
        <v>51</v>
      </c>
      <c r="G3836">
        <f t="shared" ca="1" si="358"/>
        <v>35700</v>
      </c>
      <c r="H3836" t="s">
        <v>28</v>
      </c>
    </row>
    <row r="3837" spans="1:8" x14ac:dyDescent="0.3">
      <c r="A3837">
        <v>3836</v>
      </c>
      <c r="B3837">
        <f t="shared" ca="1" si="354"/>
        <v>4</v>
      </c>
      <c r="C3837" t="str">
        <f t="shared" ca="1" si="355"/>
        <v>상품D</v>
      </c>
      <c r="D3837" s="1">
        <f t="shared" si="359"/>
        <v>42964.135416666664</v>
      </c>
      <c r="E3837">
        <f t="shared" ca="1" si="356"/>
        <v>200</v>
      </c>
      <c r="F3837">
        <f t="shared" ca="1" si="357"/>
        <v>48</v>
      </c>
      <c r="G3837">
        <f t="shared" ca="1" si="358"/>
        <v>9600</v>
      </c>
      <c r="H3837" t="s">
        <v>23</v>
      </c>
    </row>
    <row r="3838" spans="1:8" x14ac:dyDescent="0.3">
      <c r="A3838">
        <v>3837</v>
      </c>
      <c r="B3838">
        <f t="shared" ca="1" si="354"/>
        <v>1</v>
      </c>
      <c r="C3838" t="str">
        <f t="shared" ca="1" si="355"/>
        <v>상품A</v>
      </c>
      <c r="D3838" s="1">
        <f t="shared" si="359"/>
        <v>42964.385416666664</v>
      </c>
      <c r="E3838">
        <f t="shared" ca="1" si="356"/>
        <v>500</v>
      </c>
      <c r="F3838">
        <f t="shared" ca="1" si="357"/>
        <v>41</v>
      </c>
      <c r="G3838">
        <f t="shared" ca="1" si="358"/>
        <v>20500</v>
      </c>
      <c r="H3838" t="s">
        <v>12</v>
      </c>
    </row>
    <row r="3839" spans="1:8" x14ac:dyDescent="0.3">
      <c r="A3839">
        <v>3838</v>
      </c>
      <c r="B3839">
        <f t="shared" ca="1" si="354"/>
        <v>3</v>
      </c>
      <c r="C3839" t="str">
        <f t="shared" ca="1" si="355"/>
        <v>상품C</v>
      </c>
      <c r="D3839" s="1">
        <f t="shared" si="359"/>
        <v>42964.635416666664</v>
      </c>
      <c r="E3839">
        <f t="shared" ca="1" si="356"/>
        <v>700</v>
      </c>
      <c r="F3839">
        <f t="shared" ca="1" si="357"/>
        <v>57</v>
      </c>
      <c r="G3839">
        <f t="shared" ca="1" si="358"/>
        <v>39900</v>
      </c>
      <c r="H3839" t="s">
        <v>14</v>
      </c>
    </row>
    <row r="3840" spans="1:8" x14ac:dyDescent="0.3">
      <c r="A3840">
        <v>3839</v>
      </c>
      <c r="B3840">
        <f t="shared" ca="1" si="354"/>
        <v>3</v>
      </c>
      <c r="C3840" t="str">
        <f t="shared" ca="1" si="355"/>
        <v>상품C</v>
      </c>
      <c r="D3840" s="1">
        <f t="shared" si="359"/>
        <v>42964.885416666664</v>
      </c>
      <c r="E3840">
        <f t="shared" ca="1" si="356"/>
        <v>700</v>
      </c>
      <c r="F3840">
        <f t="shared" ca="1" si="357"/>
        <v>45</v>
      </c>
      <c r="G3840">
        <f t="shared" ca="1" si="358"/>
        <v>31500</v>
      </c>
      <c r="H3840" t="s">
        <v>20</v>
      </c>
    </row>
    <row r="3841" spans="1:8" x14ac:dyDescent="0.3">
      <c r="A3841">
        <v>3840</v>
      </c>
      <c r="B3841">
        <f t="shared" ca="1" si="354"/>
        <v>2</v>
      </c>
      <c r="C3841" t="str">
        <f t="shared" ca="1" si="355"/>
        <v>상품B</v>
      </c>
      <c r="D3841" s="1">
        <f t="shared" si="359"/>
        <v>42965.135416666664</v>
      </c>
      <c r="E3841">
        <f t="shared" ca="1" si="356"/>
        <v>600</v>
      </c>
      <c r="F3841">
        <f t="shared" ca="1" si="357"/>
        <v>45</v>
      </c>
      <c r="G3841">
        <f t="shared" ca="1" si="358"/>
        <v>27000</v>
      </c>
      <c r="H3841" t="s">
        <v>25</v>
      </c>
    </row>
    <row r="3842" spans="1:8" x14ac:dyDescent="0.3">
      <c r="A3842">
        <v>3841</v>
      </c>
      <c r="B3842">
        <f t="shared" ca="1" si="354"/>
        <v>1</v>
      </c>
      <c r="C3842" t="str">
        <f t="shared" ca="1" si="355"/>
        <v>상품A</v>
      </c>
      <c r="D3842" s="1">
        <f t="shared" si="359"/>
        <v>42965.385416666664</v>
      </c>
      <c r="E3842">
        <f t="shared" ca="1" si="356"/>
        <v>500</v>
      </c>
      <c r="F3842">
        <f t="shared" ca="1" si="357"/>
        <v>51</v>
      </c>
      <c r="G3842">
        <f t="shared" ca="1" si="358"/>
        <v>25500</v>
      </c>
      <c r="H3842" t="s">
        <v>11</v>
      </c>
    </row>
    <row r="3843" spans="1:8" x14ac:dyDescent="0.3">
      <c r="A3843">
        <v>3842</v>
      </c>
      <c r="B3843">
        <f t="shared" ref="B3843:B3906" ca="1" si="360">RANDBETWEEN(1,5)</f>
        <v>5</v>
      </c>
      <c r="C3843" t="str">
        <f t="shared" ref="C3843:C3906" ca="1" si="361">VLOOKUP(B3843,$I$2:$K$6,2,FALSE)</f>
        <v>상품E</v>
      </c>
      <c r="D3843" s="1">
        <f t="shared" si="359"/>
        <v>42965.635416666664</v>
      </c>
      <c r="E3843">
        <f t="shared" ref="E3843:E3906" ca="1" si="362">VLOOKUP(B3843,$I$2:$K$6, 3, FALSE)</f>
        <v>900</v>
      </c>
      <c r="F3843">
        <f t="shared" ref="F3843:F3906" ca="1" si="363">RANDBETWEEN(40,60)</f>
        <v>52</v>
      </c>
      <c r="G3843">
        <f t="shared" ref="G3843:G3906" ca="1" si="364">E3843*F3843</f>
        <v>46800</v>
      </c>
      <c r="H3843" t="s">
        <v>12</v>
      </c>
    </row>
    <row r="3844" spans="1:8" x14ac:dyDescent="0.3">
      <c r="A3844">
        <v>3843</v>
      </c>
      <c r="B3844">
        <f t="shared" ca="1" si="360"/>
        <v>3</v>
      </c>
      <c r="C3844" t="str">
        <f t="shared" ca="1" si="361"/>
        <v>상품C</v>
      </c>
      <c r="D3844" s="1">
        <f t="shared" ref="D3844:D3907" si="365">D3843+0.25</f>
        <v>42965.885416666664</v>
      </c>
      <c r="E3844">
        <f t="shared" ca="1" si="362"/>
        <v>700</v>
      </c>
      <c r="F3844">
        <f t="shared" ca="1" si="363"/>
        <v>57</v>
      </c>
      <c r="G3844">
        <f t="shared" ca="1" si="364"/>
        <v>39900</v>
      </c>
      <c r="H3844" t="s">
        <v>32</v>
      </c>
    </row>
    <row r="3845" spans="1:8" x14ac:dyDescent="0.3">
      <c r="A3845">
        <v>3844</v>
      </c>
      <c r="B3845">
        <f t="shared" ca="1" si="360"/>
        <v>5</v>
      </c>
      <c r="C3845" t="str">
        <f t="shared" ca="1" si="361"/>
        <v>상품E</v>
      </c>
      <c r="D3845" s="1">
        <f t="shared" si="365"/>
        <v>42966.135416666664</v>
      </c>
      <c r="E3845">
        <f t="shared" ca="1" si="362"/>
        <v>900</v>
      </c>
      <c r="F3845">
        <f t="shared" ca="1" si="363"/>
        <v>58</v>
      </c>
      <c r="G3845">
        <f t="shared" ca="1" si="364"/>
        <v>52200</v>
      </c>
      <c r="H3845" t="s">
        <v>20</v>
      </c>
    </row>
    <row r="3846" spans="1:8" x14ac:dyDescent="0.3">
      <c r="A3846">
        <v>3845</v>
      </c>
      <c r="B3846">
        <f t="shared" ca="1" si="360"/>
        <v>5</v>
      </c>
      <c r="C3846" t="str">
        <f t="shared" ca="1" si="361"/>
        <v>상품E</v>
      </c>
      <c r="D3846" s="1">
        <f t="shared" si="365"/>
        <v>42966.385416666664</v>
      </c>
      <c r="E3846">
        <f t="shared" ca="1" si="362"/>
        <v>900</v>
      </c>
      <c r="F3846">
        <f t="shared" ca="1" si="363"/>
        <v>51</v>
      </c>
      <c r="G3846">
        <f t="shared" ca="1" si="364"/>
        <v>45900</v>
      </c>
      <c r="H3846" t="s">
        <v>12</v>
      </c>
    </row>
    <row r="3847" spans="1:8" x14ac:dyDescent="0.3">
      <c r="A3847">
        <v>3846</v>
      </c>
      <c r="B3847">
        <f t="shared" ca="1" si="360"/>
        <v>2</v>
      </c>
      <c r="C3847" t="str">
        <f t="shared" ca="1" si="361"/>
        <v>상품B</v>
      </c>
      <c r="D3847" s="1">
        <f t="shared" si="365"/>
        <v>42966.635416666664</v>
      </c>
      <c r="E3847">
        <f t="shared" ca="1" si="362"/>
        <v>600</v>
      </c>
      <c r="F3847">
        <f t="shared" ca="1" si="363"/>
        <v>41</v>
      </c>
      <c r="G3847">
        <f t="shared" ca="1" si="364"/>
        <v>24600</v>
      </c>
      <c r="H3847" t="s">
        <v>32</v>
      </c>
    </row>
    <row r="3848" spans="1:8" x14ac:dyDescent="0.3">
      <c r="A3848">
        <v>3847</v>
      </c>
      <c r="B3848">
        <f t="shared" ca="1" si="360"/>
        <v>1</v>
      </c>
      <c r="C3848" t="str">
        <f t="shared" ca="1" si="361"/>
        <v>상품A</v>
      </c>
      <c r="D3848" s="1">
        <f t="shared" si="365"/>
        <v>42966.885416666664</v>
      </c>
      <c r="E3848">
        <f t="shared" ca="1" si="362"/>
        <v>500</v>
      </c>
      <c r="F3848">
        <f t="shared" ca="1" si="363"/>
        <v>42</v>
      </c>
      <c r="G3848">
        <f t="shared" ca="1" si="364"/>
        <v>21000</v>
      </c>
      <c r="H3848" t="s">
        <v>20</v>
      </c>
    </row>
    <row r="3849" spans="1:8" x14ac:dyDescent="0.3">
      <c r="A3849">
        <v>3848</v>
      </c>
      <c r="B3849">
        <f t="shared" ca="1" si="360"/>
        <v>2</v>
      </c>
      <c r="C3849" t="str">
        <f t="shared" ca="1" si="361"/>
        <v>상품B</v>
      </c>
      <c r="D3849" s="1">
        <f t="shared" si="365"/>
        <v>42967.135416666664</v>
      </c>
      <c r="E3849">
        <f t="shared" ca="1" si="362"/>
        <v>600</v>
      </c>
      <c r="F3849">
        <f t="shared" ca="1" si="363"/>
        <v>45</v>
      </c>
      <c r="G3849">
        <f t="shared" ca="1" si="364"/>
        <v>27000</v>
      </c>
      <c r="H3849" t="s">
        <v>25</v>
      </c>
    </row>
    <row r="3850" spans="1:8" x14ac:dyDescent="0.3">
      <c r="A3850">
        <v>3849</v>
      </c>
      <c r="B3850">
        <f t="shared" ca="1" si="360"/>
        <v>3</v>
      </c>
      <c r="C3850" t="str">
        <f t="shared" ca="1" si="361"/>
        <v>상품C</v>
      </c>
      <c r="D3850" s="1">
        <f t="shared" si="365"/>
        <v>42967.385416666664</v>
      </c>
      <c r="E3850">
        <f t="shared" ca="1" si="362"/>
        <v>700</v>
      </c>
      <c r="F3850">
        <f t="shared" ca="1" si="363"/>
        <v>49</v>
      </c>
      <c r="G3850">
        <f t="shared" ca="1" si="364"/>
        <v>34300</v>
      </c>
      <c r="H3850" t="s">
        <v>11</v>
      </c>
    </row>
    <row r="3851" spans="1:8" x14ac:dyDescent="0.3">
      <c r="A3851">
        <v>3850</v>
      </c>
      <c r="B3851">
        <f t="shared" ca="1" si="360"/>
        <v>4</v>
      </c>
      <c r="C3851" t="str">
        <f t="shared" ca="1" si="361"/>
        <v>상품D</v>
      </c>
      <c r="D3851" s="1">
        <f t="shared" si="365"/>
        <v>42967.635416666664</v>
      </c>
      <c r="E3851">
        <f t="shared" ca="1" si="362"/>
        <v>200</v>
      </c>
      <c r="F3851">
        <f t="shared" ca="1" si="363"/>
        <v>50</v>
      </c>
      <c r="G3851">
        <f t="shared" ca="1" si="364"/>
        <v>10000</v>
      </c>
      <c r="H3851" t="s">
        <v>12</v>
      </c>
    </row>
    <row r="3852" spans="1:8" x14ac:dyDescent="0.3">
      <c r="A3852">
        <v>3851</v>
      </c>
      <c r="B3852">
        <f t="shared" ca="1" si="360"/>
        <v>1</v>
      </c>
      <c r="C3852" t="str">
        <f t="shared" ca="1" si="361"/>
        <v>상품A</v>
      </c>
      <c r="D3852" s="1">
        <f t="shared" si="365"/>
        <v>42967.885416666664</v>
      </c>
      <c r="E3852">
        <f t="shared" ca="1" si="362"/>
        <v>500</v>
      </c>
      <c r="F3852">
        <f t="shared" ca="1" si="363"/>
        <v>42</v>
      </c>
      <c r="G3852">
        <f t="shared" ca="1" si="364"/>
        <v>21000</v>
      </c>
      <c r="H3852" t="s">
        <v>14</v>
      </c>
    </row>
    <row r="3853" spans="1:8" x14ac:dyDescent="0.3">
      <c r="A3853">
        <v>3852</v>
      </c>
      <c r="B3853">
        <f t="shared" ca="1" si="360"/>
        <v>4</v>
      </c>
      <c r="C3853" t="str">
        <f t="shared" ca="1" si="361"/>
        <v>상품D</v>
      </c>
      <c r="D3853" s="1">
        <f t="shared" si="365"/>
        <v>42968.135416666664</v>
      </c>
      <c r="E3853">
        <f t="shared" ca="1" si="362"/>
        <v>200</v>
      </c>
      <c r="F3853">
        <f t="shared" ca="1" si="363"/>
        <v>55</v>
      </c>
      <c r="G3853">
        <f t="shared" ca="1" si="364"/>
        <v>11000</v>
      </c>
      <c r="H3853" t="s">
        <v>20</v>
      </c>
    </row>
    <row r="3854" spans="1:8" x14ac:dyDescent="0.3">
      <c r="A3854">
        <v>3853</v>
      </c>
      <c r="B3854">
        <f t="shared" ca="1" si="360"/>
        <v>5</v>
      </c>
      <c r="C3854" t="str">
        <f t="shared" ca="1" si="361"/>
        <v>상품E</v>
      </c>
      <c r="D3854" s="1">
        <f t="shared" si="365"/>
        <v>42968.385416666664</v>
      </c>
      <c r="E3854">
        <f t="shared" ca="1" si="362"/>
        <v>900</v>
      </c>
      <c r="F3854">
        <f t="shared" ca="1" si="363"/>
        <v>40</v>
      </c>
      <c r="G3854">
        <f t="shared" ca="1" si="364"/>
        <v>36000</v>
      </c>
      <c r="H3854" t="s">
        <v>21</v>
      </c>
    </row>
    <row r="3855" spans="1:8" x14ac:dyDescent="0.3">
      <c r="A3855">
        <v>3854</v>
      </c>
      <c r="B3855">
        <f t="shared" ca="1" si="360"/>
        <v>4</v>
      </c>
      <c r="C3855" t="str">
        <f t="shared" ca="1" si="361"/>
        <v>상품D</v>
      </c>
      <c r="D3855" s="1">
        <f t="shared" si="365"/>
        <v>42968.635416666664</v>
      </c>
      <c r="E3855">
        <f t="shared" ca="1" si="362"/>
        <v>200</v>
      </c>
      <c r="F3855">
        <f t="shared" ca="1" si="363"/>
        <v>52</v>
      </c>
      <c r="G3855">
        <f t="shared" ca="1" si="364"/>
        <v>10400</v>
      </c>
      <c r="H3855" t="s">
        <v>17</v>
      </c>
    </row>
    <row r="3856" spans="1:8" x14ac:dyDescent="0.3">
      <c r="A3856">
        <v>3855</v>
      </c>
      <c r="B3856">
        <f t="shared" ca="1" si="360"/>
        <v>4</v>
      </c>
      <c r="C3856" t="str">
        <f t="shared" ca="1" si="361"/>
        <v>상품D</v>
      </c>
      <c r="D3856" s="1">
        <f t="shared" si="365"/>
        <v>42968.885416666664</v>
      </c>
      <c r="E3856">
        <f t="shared" ca="1" si="362"/>
        <v>200</v>
      </c>
      <c r="F3856">
        <f t="shared" ca="1" si="363"/>
        <v>60</v>
      </c>
      <c r="G3856">
        <f t="shared" ca="1" si="364"/>
        <v>12000</v>
      </c>
      <c r="H3856" t="s">
        <v>11</v>
      </c>
    </row>
    <row r="3857" spans="1:8" x14ac:dyDescent="0.3">
      <c r="A3857">
        <v>3856</v>
      </c>
      <c r="B3857">
        <f t="shared" ca="1" si="360"/>
        <v>5</v>
      </c>
      <c r="C3857" t="str">
        <f t="shared" ca="1" si="361"/>
        <v>상품E</v>
      </c>
      <c r="D3857" s="1">
        <f t="shared" si="365"/>
        <v>42969.135416666664</v>
      </c>
      <c r="E3857">
        <f t="shared" ca="1" si="362"/>
        <v>900</v>
      </c>
      <c r="F3857">
        <f t="shared" ca="1" si="363"/>
        <v>55</v>
      </c>
      <c r="G3857">
        <f t="shared" ca="1" si="364"/>
        <v>49500</v>
      </c>
      <c r="H3857" t="s">
        <v>12</v>
      </c>
    </row>
    <row r="3858" spans="1:8" x14ac:dyDescent="0.3">
      <c r="A3858">
        <v>3857</v>
      </c>
      <c r="B3858">
        <f t="shared" ca="1" si="360"/>
        <v>1</v>
      </c>
      <c r="C3858" t="str">
        <f t="shared" ca="1" si="361"/>
        <v>상품A</v>
      </c>
      <c r="D3858" s="1">
        <f t="shared" si="365"/>
        <v>42969.385416666664</v>
      </c>
      <c r="E3858">
        <f t="shared" ca="1" si="362"/>
        <v>500</v>
      </c>
      <c r="F3858">
        <f t="shared" ca="1" si="363"/>
        <v>48</v>
      </c>
      <c r="G3858">
        <f t="shared" ca="1" si="364"/>
        <v>24000</v>
      </c>
      <c r="H3858" t="s">
        <v>25</v>
      </c>
    </row>
    <row r="3859" spans="1:8" x14ac:dyDescent="0.3">
      <c r="A3859">
        <v>3858</v>
      </c>
      <c r="B3859">
        <f t="shared" ca="1" si="360"/>
        <v>5</v>
      </c>
      <c r="C3859" t="str">
        <f t="shared" ca="1" si="361"/>
        <v>상품E</v>
      </c>
      <c r="D3859" s="1">
        <f t="shared" si="365"/>
        <v>42969.635416666664</v>
      </c>
      <c r="E3859">
        <f t="shared" ca="1" si="362"/>
        <v>900</v>
      </c>
      <c r="F3859">
        <f t="shared" ca="1" si="363"/>
        <v>56</v>
      </c>
      <c r="G3859">
        <f t="shared" ca="1" si="364"/>
        <v>50400</v>
      </c>
      <c r="H3859" t="s">
        <v>22</v>
      </c>
    </row>
    <row r="3860" spans="1:8" x14ac:dyDescent="0.3">
      <c r="A3860">
        <v>3859</v>
      </c>
      <c r="B3860">
        <f t="shared" ca="1" si="360"/>
        <v>5</v>
      </c>
      <c r="C3860" t="str">
        <f t="shared" ca="1" si="361"/>
        <v>상품E</v>
      </c>
      <c r="D3860" s="1">
        <f t="shared" si="365"/>
        <v>42969.885416666664</v>
      </c>
      <c r="E3860">
        <f t="shared" ca="1" si="362"/>
        <v>900</v>
      </c>
      <c r="F3860">
        <f t="shared" ca="1" si="363"/>
        <v>43</v>
      </c>
      <c r="G3860">
        <f t="shared" ca="1" si="364"/>
        <v>38700</v>
      </c>
      <c r="H3860" t="s">
        <v>21</v>
      </c>
    </row>
    <row r="3861" spans="1:8" x14ac:dyDescent="0.3">
      <c r="A3861">
        <v>3860</v>
      </c>
      <c r="B3861">
        <f t="shared" ca="1" si="360"/>
        <v>3</v>
      </c>
      <c r="C3861" t="str">
        <f t="shared" ca="1" si="361"/>
        <v>상품C</v>
      </c>
      <c r="D3861" s="1">
        <f t="shared" si="365"/>
        <v>42970.135416666664</v>
      </c>
      <c r="E3861">
        <f t="shared" ca="1" si="362"/>
        <v>700</v>
      </c>
      <c r="F3861">
        <f t="shared" ca="1" si="363"/>
        <v>45</v>
      </c>
      <c r="G3861">
        <f t="shared" ca="1" si="364"/>
        <v>31500</v>
      </c>
      <c r="H3861" t="s">
        <v>25</v>
      </c>
    </row>
    <row r="3862" spans="1:8" x14ac:dyDescent="0.3">
      <c r="A3862">
        <v>3861</v>
      </c>
      <c r="B3862">
        <f t="shared" ca="1" si="360"/>
        <v>4</v>
      </c>
      <c r="C3862" t="str">
        <f t="shared" ca="1" si="361"/>
        <v>상품D</v>
      </c>
      <c r="D3862" s="1">
        <f t="shared" si="365"/>
        <v>42970.385416666664</v>
      </c>
      <c r="E3862">
        <f t="shared" ca="1" si="362"/>
        <v>200</v>
      </c>
      <c r="F3862">
        <f t="shared" ca="1" si="363"/>
        <v>51</v>
      </c>
      <c r="G3862">
        <f t="shared" ca="1" si="364"/>
        <v>10200</v>
      </c>
      <c r="H3862" t="s">
        <v>11</v>
      </c>
    </row>
    <row r="3863" spans="1:8" x14ac:dyDescent="0.3">
      <c r="A3863">
        <v>3862</v>
      </c>
      <c r="B3863">
        <f t="shared" ca="1" si="360"/>
        <v>4</v>
      </c>
      <c r="C3863" t="str">
        <f t="shared" ca="1" si="361"/>
        <v>상품D</v>
      </c>
      <c r="D3863" s="1">
        <f t="shared" si="365"/>
        <v>42970.635416666664</v>
      </c>
      <c r="E3863">
        <f t="shared" ca="1" si="362"/>
        <v>200</v>
      </c>
      <c r="F3863">
        <f t="shared" ca="1" si="363"/>
        <v>45</v>
      </c>
      <c r="G3863">
        <f t="shared" ca="1" si="364"/>
        <v>9000</v>
      </c>
      <c r="H3863" t="s">
        <v>28</v>
      </c>
    </row>
    <row r="3864" spans="1:8" x14ac:dyDescent="0.3">
      <c r="A3864">
        <v>3863</v>
      </c>
      <c r="B3864">
        <f t="shared" ca="1" si="360"/>
        <v>4</v>
      </c>
      <c r="C3864" t="str">
        <f t="shared" ca="1" si="361"/>
        <v>상품D</v>
      </c>
      <c r="D3864" s="1">
        <f t="shared" si="365"/>
        <v>42970.885416666664</v>
      </c>
      <c r="E3864">
        <f t="shared" ca="1" si="362"/>
        <v>200</v>
      </c>
      <c r="F3864">
        <f t="shared" ca="1" si="363"/>
        <v>43</v>
      </c>
      <c r="G3864">
        <f t="shared" ca="1" si="364"/>
        <v>8600</v>
      </c>
      <c r="H3864" t="s">
        <v>14</v>
      </c>
    </row>
    <row r="3865" spans="1:8" x14ac:dyDescent="0.3">
      <c r="A3865">
        <v>3864</v>
      </c>
      <c r="B3865">
        <f t="shared" ca="1" si="360"/>
        <v>5</v>
      </c>
      <c r="C3865" t="str">
        <f t="shared" ca="1" si="361"/>
        <v>상품E</v>
      </c>
      <c r="D3865" s="1">
        <f t="shared" si="365"/>
        <v>42971.135416666664</v>
      </c>
      <c r="E3865">
        <f t="shared" ca="1" si="362"/>
        <v>900</v>
      </c>
      <c r="F3865">
        <f t="shared" ca="1" si="363"/>
        <v>42</v>
      </c>
      <c r="G3865">
        <f t="shared" ca="1" si="364"/>
        <v>37800</v>
      </c>
      <c r="H3865" t="s">
        <v>20</v>
      </c>
    </row>
    <row r="3866" spans="1:8" x14ac:dyDescent="0.3">
      <c r="A3866">
        <v>3865</v>
      </c>
      <c r="B3866">
        <f t="shared" ca="1" si="360"/>
        <v>5</v>
      </c>
      <c r="C3866" t="str">
        <f t="shared" ca="1" si="361"/>
        <v>상품E</v>
      </c>
      <c r="D3866" s="1">
        <f t="shared" si="365"/>
        <v>42971.385416666664</v>
      </c>
      <c r="E3866">
        <f t="shared" ca="1" si="362"/>
        <v>900</v>
      </c>
      <c r="F3866">
        <f t="shared" ca="1" si="363"/>
        <v>47</v>
      </c>
      <c r="G3866">
        <f t="shared" ca="1" si="364"/>
        <v>42300</v>
      </c>
      <c r="H3866" t="s">
        <v>21</v>
      </c>
    </row>
    <row r="3867" spans="1:8" x14ac:dyDescent="0.3">
      <c r="A3867">
        <v>3866</v>
      </c>
      <c r="B3867">
        <f t="shared" ca="1" si="360"/>
        <v>4</v>
      </c>
      <c r="C3867" t="str">
        <f t="shared" ca="1" si="361"/>
        <v>상품D</v>
      </c>
      <c r="D3867" s="1">
        <f t="shared" si="365"/>
        <v>42971.635416666664</v>
      </c>
      <c r="E3867">
        <f t="shared" ca="1" si="362"/>
        <v>200</v>
      </c>
      <c r="F3867">
        <f t="shared" ca="1" si="363"/>
        <v>45</v>
      </c>
      <c r="G3867">
        <f t="shared" ca="1" si="364"/>
        <v>9000</v>
      </c>
      <c r="H3867" t="s">
        <v>25</v>
      </c>
    </row>
    <row r="3868" spans="1:8" x14ac:dyDescent="0.3">
      <c r="A3868">
        <v>3867</v>
      </c>
      <c r="B3868">
        <f t="shared" ca="1" si="360"/>
        <v>4</v>
      </c>
      <c r="C3868" t="str">
        <f t="shared" ca="1" si="361"/>
        <v>상품D</v>
      </c>
      <c r="D3868" s="1">
        <f t="shared" si="365"/>
        <v>42971.885416666664</v>
      </c>
      <c r="E3868">
        <f t="shared" ca="1" si="362"/>
        <v>200</v>
      </c>
      <c r="F3868">
        <f t="shared" ca="1" si="363"/>
        <v>50</v>
      </c>
      <c r="G3868">
        <f t="shared" ca="1" si="364"/>
        <v>10000</v>
      </c>
      <c r="H3868" t="s">
        <v>22</v>
      </c>
    </row>
    <row r="3869" spans="1:8" x14ac:dyDescent="0.3">
      <c r="A3869">
        <v>3868</v>
      </c>
      <c r="B3869">
        <f t="shared" ca="1" si="360"/>
        <v>4</v>
      </c>
      <c r="C3869" t="str">
        <f t="shared" ca="1" si="361"/>
        <v>상품D</v>
      </c>
      <c r="D3869" s="1">
        <f t="shared" si="365"/>
        <v>42972.135416666664</v>
      </c>
      <c r="E3869">
        <f t="shared" ca="1" si="362"/>
        <v>200</v>
      </c>
      <c r="F3869">
        <f t="shared" ca="1" si="363"/>
        <v>45</v>
      </c>
      <c r="G3869">
        <f t="shared" ca="1" si="364"/>
        <v>9000</v>
      </c>
      <c r="H3869" t="s">
        <v>12</v>
      </c>
    </row>
    <row r="3870" spans="1:8" x14ac:dyDescent="0.3">
      <c r="A3870">
        <v>3869</v>
      </c>
      <c r="B3870">
        <f t="shared" ca="1" si="360"/>
        <v>2</v>
      </c>
      <c r="C3870" t="str">
        <f t="shared" ca="1" si="361"/>
        <v>상품B</v>
      </c>
      <c r="D3870" s="1">
        <f t="shared" si="365"/>
        <v>42972.385416666664</v>
      </c>
      <c r="E3870">
        <f t="shared" ca="1" si="362"/>
        <v>600</v>
      </c>
      <c r="F3870">
        <f t="shared" ca="1" si="363"/>
        <v>51</v>
      </c>
      <c r="G3870">
        <f t="shared" ca="1" si="364"/>
        <v>30600</v>
      </c>
      <c r="H3870" t="s">
        <v>32</v>
      </c>
    </row>
    <row r="3871" spans="1:8" x14ac:dyDescent="0.3">
      <c r="A3871">
        <v>3870</v>
      </c>
      <c r="B3871">
        <f t="shared" ca="1" si="360"/>
        <v>5</v>
      </c>
      <c r="C3871" t="str">
        <f t="shared" ca="1" si="361"/>
        <v>상품E</v>
      </c>
      <c r="D3871" s="1">
        <f t="shared" si="365"/>
        <v>42972.635416666664</v>
      </c>
      <c r="E3871">
        <f t="shared" ca="1" si="362"/>
        <v>900</v>
      </c>
      <c r="F3871">
        <f t="shared" ca="1" si="363"/>
        <v>45</v>
      </c>
      <c r="G3871">
        <f t="shared" ca="1" si="364"/>
        <v>40500</v>
      </c>
      <c r="H3871" t="s">
        <v>30</v>
      </c>
    </row>
    <row r="3872" spans="1:8" x14ac:dyDescent="0.3">
      <c r="A3872">
        <v>3871</v>
      </c>
      <c r="B3872">
        <f t="shared" ca="1" si="360"/>
        <v>5</v>
      </c>
      <c r="C3872" t="str">
        <f t="shared" ca="1" si="361"/>
        <v>상품E</v>
      </c>
      <c r="D3872" s="1">
        <f t="shared" si="365"/>
        <v>42972.885416666664</v>
      </c>
      <c r="E3872">
        <f t="shared" ca="1" si="362"/>
        <v>900</v>
      </c>
      <c r="F3872">
        <f t="shared" ca="1" si="363"/>
        <v>50</v>
      </c>
      <c r="G3872">
        <f t="shared" ca="1" si="364"/>
        <v>45000</v>
      </c>
      <c r="H3872" t="s">
        <v>16</v>
      </c>
    </row>
    <row r="3873" spans="1:8" x14ac:dyDescent="0.3">
      <c r="A3873">
        <v>3872</v>
      </c>
      <c r="B3873">
        <f t="shared" ca="1" si="360"/>
        <v>4</v>
      </c>
      <c r="C3873" t="str">
        <f t="shared" ca="1" si="361"/>
        <v>상품D</v>
      </c>
      <c r="D3873" s="1">
        <f t="shared" si="365"/>
        <v>42973.135416666664</v>
      </c>
      <c r="E3873">
        <f t="shared" ca="1" si="362"/>
        <v>200</v>
      </c>
      <c r="F3873">
        <f t="shared" ca="1" si="363"/>
        <v>50</v>
      </c>
      <c r="G3873">
        <f t="shared" ca="1" si="364"/>
        <v>10000</v>
      </c>
      <c r="H3873" t="s">
        <v>25</v>
      </c>
    </row>
    <row r="3874" spans="1:8" x14ac:dyDescent="0.3">
      <c r="A3874">
        <v>3873</v>
      </c>
      <c r="B3874">
        <f t="shared" ca="1" si="360"/>
        <v>4</v>
      </c>
      <c r="C3874" t="str">
        <f t="shared" ca="1" si="361"/>
        <v>상품D</v>
      </c>
      <c r="D3874" s="1">
        <f t="shared" si="365"/>
        <v>42973.385416666664</v>
      </c>
      <c r="E3874">
        <f t="shared" ca="1" si="362"/>
        <v>200</v>
      </c>
      <c r="F3874">
        <f t="shared" ca="1" si="363"/>
        <v>46</v>
      </c>
      <c r="G3874">
        <f t="shared" ca="1" si="364"/>
        <v>9200</v>
      </c>
      <c r="H3874" t="s">
        <v>11</v>
      </c>
    </row>
    <row r="3875" spans="1:8" x14ac:dyDescent="0.3">
      <c r="A3875">
        <v>3874</v>
      </c>
      <c r="B3875">
        <f t="shared" ca="1" si="360"/>
        <v>5</v>
      </c>
      <c r="C3875" t="str">
        <f t="shared" ca="1" si="361"/>
        <v>상품E</v>
      </c>
      <c r="D3875" s="1">
        <f t="shared" si="365"/>
        <v>42973.635416666664</v>
      </c>
      <c r="E3875">
        <f t="shared" ca="1" si="362"/>
        <v>900</v>
      </c>
      <c r="F3875">
        <f t="shared" ca="1" si="363"/>
        <v>44</v>
      </c>
      <c r="G3875">
        <f t="shared" ca="1" si="364"/>
        <v>39600</v>
      </c>
      <c r="H3875" t="s">
        <v>12</v>
      </c>
    </row>
    <row r="3876" spans="1:8" x14ac:dyDescent="0.3">
      <c r="A3876">
        <v>3875</v>
      </c>
      <c r="B3876">
        <f t="shared" ca="1" si="360"/>
        <v>1</v>
      </c>
      <c r="C3876" t="str">
        <f t="shared" ca="1" si="361"/>
        <v>상품A</v>
      </c>
      <c r="D3876" s="1">
        <f t="shared" si="365"/>
        <v>42973.885416666664</v>
      </c>
      <c r="E3876">
        <f t="shared" ca="1" si="362"/>
        <v>500</v>
      </c>
      <c r="F3876">
        <f t="shared" ca="1" si="363"/>
        <v>53</v>
      </c>
      <c r="G3876">
        <f t="shared" ca="1" si="364"/>
        <v>26500</v>
      </c>
      <c r="H3876" t="s">
        <v>14</v>
      </c>
    </row>
    <row r="3877" spans="1:8" x14ac:dyDescent="0.3">
      <c r="A3877">
        <v>3876</v>
      </c>
      <c r="B3877">
        <f t="shared" ca="1" si="360"/>
        <v>5</v>
      </c>
      <c r="C3877" t="str">
        <f t="shared" ca="1" si="361"/>
        <v>상품E</v>
      </c>
      <c r="D3877" s="1">
        <f t="shared" si="365"/>
        <v>42974.135416666664</v>
      </c>
      <c r="E3877">
        <f t="shared" ca="1" si="362"/>
        <v>900</v>
      </c>
      <c r="F3877">
        <f t="shared" ca="1" si="363"/>
        <v>51</v>
      </c>
      <c r="G3877">
        <f t="shared" ca="1" si="364"/>
        <v>45900</v>
      </c>
      <c r="H3877" t="s">
        <v>15</v>
      </c>
    </row>
    <row r="3878" spans="1:8" x14ac:dyDescent="0.3">
      <c r="A3878">
        <v>3877</v>
      </c>
      <c r="B3878">
        <f t="shared" ca="1" si="360"/>
        <v>1</v>
      </c>
      <c r="C3878" t="str">
        <f t="shared" ca="1" si="361"/>
        <v>상품A</v>
      </c>
      <c r="D3878" s="1">
        <f t="shared" si="365"/>
        <v>42974.385416666664</v>
      </c>
      <c r="E3878">
        <f t="shared" ca="1" si="362"/>
        <v>500</v>
      </c>
      <c r="F3878">
        <f t="shared" ca="1" si="363"/>
        <v>60</v>
      </c>
      <c r="G3878">
        <f t="shared" ca="1" si="364"/>
        <v>30000</v>
      </c>
      <c r="H3878" t="s">
        <v>16</v>
      </c>
    </row>
    <row r="3879" spans="1:8" x14ac:dyDescent="0.3">
      <c r="A3879">
        <v>3878</v>
      </c>
      <c r="B3879">
        <f t="shared" ca="1" si="360"/>
        <v>5</v>
      </c>
      <c r="C3879" t="str">
        <f t="shared" ca="1" si="361"/>
        <v>상품E</v>
      </c>
      <c r="D3879" s="1">
        <f t="shared" si="365"/>
        <v>42974.635416666664</v>
      </c>
      <c r="E3879">
        <f t="shared" ca="1" si="362"/>
        <v>900</v>
      </c>
      <c r="F3879">
        <f t="shared" ca="1" si="363"/>
        <v>46</v>
      </c>
      <c r="G3879">
        <f t="shared" ca="1" si="364"/>
        <v>41400</v>
      </c>
      <c r="H3879" t="s">
        <v>25</v>
      </c>
    </row>
    <row r="3880" spans="1:8" x14ac:dyDescent="0.3">
      <c r="A3880">
        <v>3879</v>
      </c>
      <c r="B3880">
        <f t="shared" ca="1" si="360"/>
        <v>4</v>
      </c>
      <c r="C3880" t="str">
        <f t="shared" ca="1" si="361"/>
        <v>상품D</v>
      </c>
      <c r="D3880" s="1">
        <f t="shared" si="365"/>
        <v>42974.885416666664</v>
      </c>
      <c r="E3880">
        <f t="shared" ca="1" si="362"/>
        <v>200</v>
      </c>
      <c r="F3880">
        <f t="shared" ca="1" si="363"/>
        <v>45</v>
      </c>
      <c r="G3880">
        <f t="shared" ca="1" si="364"/>
        <v>9000</v>
      </c>
      <c r="H3880" t="s">
        <v>22</v>
      </c>
    </row>
    <row r="3881" spans="1:8" x14ac:dyDescent="0.3">
      <c r="A3881">
        <v>3880</v>
      </c>
      <c r="B3881">
        <f t="shared" ca="1" si="360"/>
        <v>4</v>
      </c>
      <c r="C3881" t="str">
        <f t="shared" ca="1" si="361"/>
        <v>상품D</v>
      </c>
      <c r="D3881" s="1">
        <f t="shared" si="365"/>
        <v>42975.135416666664</v>
      </c>
      <c r="E3881">
        <f t="shared" ca="1" si="362"/>
        <v>200</v>
      </c>
      <c r="F3881">
        <f t="shared" ca="1" si="363"/>
        <v>49</v>
      </c>
      <c r="G3881">
        <f t="shared" ca="1" si="364"/>
        <v>9800</v>
      </c>
      <c r="H3881" t="s">
        <v>12</v>
      </c>
    </row>
    <row r="3882" spans="1:8" x14ac:dyDescent="0.3">
      <c r="A3882">
        <v>3881</v>
      </c>
      <c r="B3882">
        <f t="shared" ca="1" si="360"/>
        <v>3</v>
      </c>
      <c r="C3882" t="str">
        <f t="shared" ca="1" si="361"/>
        <v>상품C</v>
      </c>
      <c r="D3882" s="1">
        <f t="shared" si="365"/>
        <v>42975.385416666664</v>
      </c>
      <c r="E3882">
        <f t="shared" ca="1" si="362"/>
        <v>700</v>
      </c>
      <c r="F3882">
        <f t="shared" ca="1" si="363"/>
        <v>52</v>
      </c>
      <c r="G3882">
        <f t="shared" ca="1" si="364"/>
        <v>36400</v>
      </c>
      <c r="H3882" t="s">
        <v>14</v>
      </c>
    </row>
    <row r="3883" spans="1:8" x14ac:dyDescent="0.3">
      <c r="A3883">
        <v>3882</v>
      </c>
      <c r="B3883">
        <f t="shared" ca="1" si="360"/>
        <v>4</v>
      </c>
      <c r="C3883" t="str">
        <f t="shared" ca="1" si="361"/>
        <v>상품D</v>
      </c>
      <c r="D3883" s="1">
        <f t="shared" si="365"/>
        <v>42975.635416666664</v>
      </c>
      <c r="E3883">
        <f t="shared" ca="1" si="362"/>
        <v>200</v>
      </c>
      <c r="F3883">
        <f t="shared" ca="1" si="363"/>
        <v>60</v>
      </c>
      <c r="G3883">
        <f t="shared" ca="1" si="364"/>
        <v>12000</v>
      </c>
      <c r="H3883" t="s">
        <v>30</v>
      </c>
    </row>
    <row r="3884" spans="1:8" x14ac:dyDescent="0.3">
      <c r="A3884">
        <v>3883</v>
      </c>
      <c r="B3884">
        <f t="shared" ca="1" si="360"/>
        <v>1</v>
      </c>
      <c r="C3884" t="str">
        <f t="shared" ca="1" si="361"/>
        <v>상품A</v>
      </c>
      <c r="D3884" s="1">
        <f t="shared" si="365"/>
        <v>42975.885416666664</v>
      </c>
      <c r="E3884">
        <f t="shared" ca="1" si="362"/>
        <v>500</v>
      </c>
      <c r="F3884">
        <f t="shared" ca="1" si="363"/>
        <v>40</v>
      </c>
      <c r="G3884">
        <f t="shared" ca="1" si="364"/>
        <v>20000</v>
      </c>
      <c r="H3884" t="s">
        <v>25</v>
      </c>
    </row>
    <row r="3885" spans="1:8" x14ac:dyDescent="0.3">
      <c r="A3885">
        <v>3884</v>
      </c>
      <c r="B3885">
        <f t="shared" ca="1" si="360"/>
        <v>5</v>
      </c>
      <c r="C3885" t="str">
        <f t="shared" ca="1" si="361"/>
        <v>상품E</v>
      </c>
      <c r="D3885" s="1">
        <f t="shared" si="365"/>
        <v>42976.135416666664</v>
      </c>
      <c r="E3885">
        <f t="shared" ca="1" si="362"/>
        <v>900</v>
      </c>
      <c r="F3885">
        <f t="shared" ca="1" si="363"/>
        <v>47</v>
      </c>
      <c r="G3885">
        <f t="shared" ca="1" si="364"/>
        <v>42300</v>
      </c>
      <c r="H3885" t="s">
        <v>22</v>
      </c>
    </row>
    <row r="3886" spans="1:8" x14ac:dyDescent="0.3">
      <c r="A3886">
        <v>3885</v>
      </c>
      <c r="B3886">
        <f t="shared" ca="1" si="360"/>
        <v>4</v>
      </c>
      <c r="C3886" t="str">
        <f t="shared" ca="1" si="361"/>
        <v>상품D</v>
      </c>
      <c r="D3886" s="1">
        <f t="shared" si="365"/>
        <v>42976.385416666664</v>
      </c>
      <c r="E3886">
        <f t="shared" ca="1" si="362"/>
        <v>200</v>
      </c>
      <c r="F3886">
        <f t="shared" ca="1" si="363"/>
        <v>56</v>
      </c>
      <c r="G3886">
        <f t="shared" ca="1" si="364"/>
        <v>11200</v>
      </c>
      <c r="H3886" t="s">
        <v>12</v>
      </c>
    </row>
    <row r="3887" spans="1:8" x14ac:dyDescent="0.3">
      <c r="A3887">
        <v>3886</v>
      </c>
      <c r="B3887">
        <f t="shared" ca="1" si="360"/>
        <v>1</v>
      </c>
      <c r="C3887" t="str">
        <f t="shared" ca="1" si="361"/>
        <v>상품A</v>
      </c>
      <c r="D3887" s="1">
        <f t="shared" si="365"/>
        <v>42976.635416666664</v>
      </c>
      <c r="E3887">
        <f t="shared" ca="1" si="362"/>
        <v>500</v>
      </c>
      <c r="F3887">
        <f t="shared" ca="1" si="363"/>
        <v>55</v>
      </c>
      <c r="G3887">
        <f t="shared" ca="1" si="364"/>
        <v>27500</v>
      </c>
      <c r="H3887" t="s">
        <v>14</v>
      </c>
    </row>
    <row r="3888" spans="1:8" x14ac:dyDescent="0.3">
      <c r="A3888">
        <v>3887</v>
      </c>
      <c r="B3888">
        <f t="shared" ca="1" si="360"/>
        <v>5</v>
      </c>
      <c r="C3888" t="str">
        <f t="shared" ca="1" si="361"/>
        <v>상품E</v>
      </c>
      <c r="D3888" s="1">
        <f t="shared" si="365"/>
        <v>42976.885416666664</v>
      </c>
      <c r="E3888">
        <f t="shared" ca="1" si="362"/>
        <v>900</v>
      </c>
      <c r="F3888">
        <f t="shared" ca="1" si="363"/>
        <v>51</v>
      </c>
      <c r="G3888">
        <f t="shared" ca="1" si="364"/>
        <v>45900</v>
      </c>
      <c r="H3888" t="s">
        <v>15</v>
      </c>
    </row>
    <row r="3889" spans="1:8" x14ac:dyDescent="0.3">
      <c r="A3889">
        <v>3888</v>
      </c>
      <c r="B3889">
        <f t="shared" ca="1" si="360"/>
        <v>2</v>
      </c>
      <c r="C3889" t="str">
        <f t="shared" ca="1" si="361"/>
        <v>상품B</v>
      </c>
      <c r="D3889" s="1">
        <f t="shared" si="365"/>
        <v>42977.135416666664</v>
      </c>
      <c r="E3889">
        <f t="shared" ca="1" si="362"/>
        <v>600</v>
      </c>
      <c r="F3889">
        <f t="shared" ca="1" si="363"/>
        <v>50</v>
      </c>
      <c r="G3889">
        <f t="shared" ca="1" si="364"/>
        <v>30000</v>
      </c>
      <c r="H3889" t="s">
        <v>16</v>
      </c>
    </row>
    <row r="3890" spans="1:8" x14ac:dyDescent="0.3">
      <c r="A3890">
        <v>3889</v>
      </c>
      <c r="B3890">
        <f t="shared" ca="1" si="360"/>
        <v>1</v>
      </c>
      <c r="C3890" t="str">
        <f t="shared" ca="1" si="361"/>
        <v>상품A</v>
      </c>
      <c r="D3890" s="1">
        <f t="shared" si="365"/>
        <v>42977.385416666664</v>
      </c>
      <c r="E3890">
        <f t="shared" ca="1" si="362"/>
        <v>500</v>
      </c>
      <c r="F3890">
        <f t="shared" ca="1" si="363"/>
        <v>56</v>
      </c>
      <c r="G3890">
        <f t="shared" ca="1" si="364"/>
        <v>28000</v>
      </c>
      <c r="H3890" t="s">
        <v>25</v>
      </c>
    </row>
    <row r="3891" spans="1:8" x14ac:dyDescent="0.3">
      <c r="A3891">
        <v>3890</v>
      </c>
      <c r="B3891">
        <f t="shared" ca="1" si="360"/>
        <v>4</v>
      </c>
      <c r="C3891" t="str">
        <f t="shared" ca="1" si="361"/>
        <v>상품D</v>
      </c>
      <c r="D3891" s="1">
        <f t="shared" si="365"/>
        <v>42977.635416666664</v>
      </c>
      <c r="E3891">
        <f t="shared" ca="1" si="362"/>
        <v>200</v>
      </c>
      <c r="F3891">
        <f t="shared" ca="1" si="363"/>
        <v>43</v>
      </c>
      <c r="G3891">
        <f t="shared" ca="1" si="364"/>
        <v>8600</v>
      </c>
      <c r="H3891" t="s">
        <v>11</v>
      </c>
    </row>
    <row r="3892" spans="1:8" x14ac:dyDescent="0.3">
      <c r="A3892">
        <v>3891</v>
      </c>
      <c r="B3892">
        <f t="shared" ca="1" si="360"/>
        <v>5</v>
      </c>
      <c r="C3892" t="str">
        <f t="shared" ca="1" si="361"/>
        <v>상품E</v>
      </c>
      <c r="D3892" s="1">
        <f t="shared" si="365"/>
        <v>42977.885416666664</v>
      </c>
      <c r="E3892">
        <f t="shared" ca="1" si="362"/>
        <v>900</v>
      </c>
      <c r="F3892">
        <f t="shared" ca="1" si="363"/>
        <v>53</v>
      </c>
      <c r="G3892">
        <f t="shared" ca="1" si="364"/>
        <v>47700</v>
      </c>
      <c r="H3892" t="s">
        <v>12</v>
      </c>
    </row>
    <row r="3893" spans="1:8" x14ac:dyDescent="0.3">
      <c r="A3893">
        <v>3892</v>
      </c>
      <c r="B3893">
        <f t="shared" ca="1" si="360"/>
        <v>4</v>
      </c>
      <c r="C3893" t="str">
        <f t="shared" ca="1" si="361"/>
        <v>상품D</v>
      </c>
      <c r="D3893" s="1">
        <f t="shared" si="365"/>
        <v>42978.135416666664</v>
      </c>
      <c r="E3893">
        <f t="shared" ca="1" si="362"/>
        <v>200</v>
      </c>
      <c r="F3893">
        <f t="shared" ca="1" si="363"/>
        <v>43</v>
      </c>
      <c r="G3893">
        <f t="shared" ca="1" si="364"/>
        <v>8600</v>
      </c>
      <c r="H3893" t="s">
        <v>25</v>
      </c>
    </row>
    <row r="3894" spans="1:8" x14ac:dyDescent="0.3">
      <c r="A3894">
        <v>3893</v>
      </c>
      <c r="B3894">
        <f t="shared" ca="1" si="360"/>
        <v>5</v>
      </c>
      <c r="C3894" t="str">
        <f t="shared" ca="1" si="361"/>
        <v>상품E</v>
      </c>
      <c r="D3894" s="1">
        <f t="shared" si="365"/>
        <v>42978.385416666664</v>
      </c>
      <c r="E3894">
        <f t="shared" ca="1" si="362"/>
        <v>900</v>
      </c>
      <c r="F3894">
        <f t="shared" ca="1" si="363"/>
        <v>40</v>
      </c>
      <c r="G3894">
        <f t="shared" ca="1" si="364"/>
        <v>36000</v>
      </c>
      <c r="H3894" t="s">
        <v>22</v>
      </c>
    </row>
    <row r="3895" spans="1:8" x14ac:dyDescent="0.3">
      <c r="A3895">
        <v>3894</v>
      </c>
      <c r="B3895">
        <f t="shared" ca="1" si="360"/>
        <v>1</v>
      </c>
      <c r="C3895" t="str">
        <f t="shared" ca="1" si="361"/>
        <v>상품A</v>
      </c>
      <c r="D3895" s="1">
        <f t="shared" si="365"/>
        <v>42978.635416666664</v>
      </c>
      <c r="E3895">
        <f t="shared" ca="1" si="362"/>
        <v>500</v>
      </c>
      <c r="F3895">
        <f t="shared" ca="1" si="363"/>
        <v>43</v>
      </c>
      <c r="G3895">
        <f t="shared" ca="1" si="364"/>
        <v>21500</v>
      </c>
      <c r="H3895" t="s">
        <v>12</v>
      </c>
    </row>
    <row r="3896" spans="1:8" x14ac:dyDescent="0.3">
      <c r="A3896">
        <v>3895</v>
      </c>
      <c r="B3896">
        <f t="shared" ca="1" si="360"/>
        <v>3</v>
      </c>
      <c r="C3896" t="str">
        <f t="shared" ca="1" si="361"/>
        <v>상품C</v>
      </c>
      <c r="D3896" s="1">
        <f t="shared" si="365"/>
        <v>42978.885416666664</v>
      </c>
      <c r="E3896">
        <f t="shared" ca="1" si="362"/>
        <v>700</v>
      </c>
      <c r="F3896">
        <f t="shared" ca="1" si="363"/>
        <v>56</v>
      </c>
      <c r="G3896">
        <f t="shared" ca="1" si="364"/>
        <v>39200</v>
      </c>
      <c r="H3896" t="s">
        <v>14</v>
      </c>
    </row>
    <row r="3897" spans="1:8" x14ac:dyDescent="0.3">
      <c r="A3897">
        <v>3896</v>
      </c>
      <c r="B3897">
        <f t="shared" ca="1" si="360"/>
        <v>5</v>
      </c>
      <c r="C3897" t="str">
        <f t="shared" ca="1" si="361"/>
        <v>상품E</v>
      </c>
      <c r="D3897" s="1">
        <f t="shared" si="365"/>
        <v>42979.135416666664</v>
      </c>
      <c r="E3897">
        <f t="shared" ca="1" si="362"/>
        <v>900</v>
      </c>
      <c r="F3897">
        <f t="shared" ca="1" si="363"/>
        <v>54</v>
      </c>
      <c r="G3897">
        <f t="shared" ca="1" si="364"/>
        <v>48600</v>
      </c>
      <c r="H3897" t="s">
        <v>12</v>
      </c>
    </row>
    <row r="3898" spans="1:8" x14ac:dyDescent="0.3">
      <c r="A3898">
        <v>3897</v>
      </c>
      <c r="B3898">
        <f t="shared" ca="1" si="360"/>
        <v>4</v>
      </c>
      <c r="C3898" t="str">
        <f t="shared" ca="1" si="361"/>
        <v>상품D</v>
      </c>
      <c r="D3898" s="1">
        <f t="shared" si="365"/>
        <v>42979.385416666664</v>
      </c>
      <c r="E3898">
        <f t="shared" ca="1" si="362"/>
        <v>200</v>
      </c>
      <c r="F3898">
        <f t="shared" ca="1" si="363"/>
        <v>49</v>
      </c>
      <c r="G3898">
        <f t="shared" ca="1" si="364"/>
        <v>9800</v>
      </c>
      <c r="H3898" t="s">
        <v>32</v>
      </c>
    </row>
    <row r="3899" spans="1:8" x14ac:dyDescent="0.3">
      <c r="A3899">
        <v>3898</v>
      </c>
      <c r="B3899">
        <f t="shared" ca="1" si="360"/>
        <v>3</v>
      </c>
      <c r="C3899" t="str">
        <f t="shared" ca="1" si="361"/>
        <v>상품C</v>
      </c>
      <c r="D3899" s="1">
        <f t="shared" si="365"/>
        <v>42979.635416666664</v>
      </c>
      <c r="E3899">
        <f t="shared" ca="1" si="362"/>
        <v>700</v>
      </c>
      <c r="F3899">
        <f t="shared" ca="1" si="363"/>
        <v>56</v>
      </c>
      <c r="G3899">
        <f t="shared" ca="1" si="364"/>
        <v>39200</v>
      </c>
      <c r="H3899" t="s">
        <v>20</v>
      </c>
    </row>
    <row r="3900" spans="1:8" x14ac:dyDescent="0.3">
      <c r="A3900">
        <v>3899</v>
      </c>
      <c r="B3900">
        <f t="shared" ca="1" si="360"/>
        <v>3</v>
      </c>
      <c r="C3900" t="str">
        <f t="shared" ca="1" si="361"/>
        <v>상품C</v>
      </c>
      <c r="D3900" s="1">
        <f t="shared" si="365"/>
        <v>42979.885416666664</v>
      </c>
      <c r="E3900">
        <f t="shared" ca="1" si="362"/>
        <v>700</v>
      </c>
      <c r="F3900">
        <f t="shared" ca="1" si="363"/>
        <v>53</v>
      </c>
      <c r="G3900">
        <f t="shared" ca="1" si="364"/>
        <v>37100</v>
      </c>
      <c r="H3900" t="s">
        <v>33</v>
      </c>
    </row>
    <row r="3901" spans="1:8" x14ac:dyDescent="0.3">
      <c r="A3901">
        <v>3900</v>
      </c>
      <c r="B3901">
        <f t="shared" ca="1" si="360"/>
        <v>3</v>
      </c>
      <c r="C3901" t="str">
        <f t="shared" ca="1" si="361"/>
        <v>상품C</v>
      </c>
      <c r="D3901" s="1">
        <f t="shared" si="365"/>
        <v>42980.135416666664</v>
      </c>
      <c r="E3901">
        <f t="shared" ca="1" si="362"/>
        <v>700</v>
      </c>
      <c r="F3901">
        <f t="shared" ca="1" si="363"/>
        <v>41</v>
      </c>
      <c r="G3901">
        <f t="shared" ca="1" si="364"/>
        <v>28700</v>
      </c>
      <c r="H3901" t="s">
        <v>11</v>
      </c>
    </row>
    <row r="3902" spans="1:8" x14ac:dyDescent="0.3">
      <c r="A3902">
        <v>3901</v>
      </c>
      <c r="B3902">
        <f t="shared" ca="1" si="360"/>
        <v>2</v>
      </c>
      <c r="C3902" t="str">
        <f t="shared" ca="1" si="361"/>
        <v>상품B</v>
      </c>
      <c r="D3902" s="1">
        <f t="shared" si="365"/>
        <v>42980.385416666664</v>
      </c>
      <c r="E3902">
        <f t="shared" ca="1" si="362"/>
        <v>600</v>
      </c>
      <c r="F3902">
        <f t="shared" ca="1" si="363"/>
        <v>54</v>
      </c>
      <c r="G3902">
        <f t="shared" ca="1" si="364"/>
        <v>32400</v>
      </c>
      <c r="H3902" t="s">
        <v>12</v>
      </c>
    </row>
    <row r="3903" spans="1:8" x14ac:dyDescent="0.3">
      <c r="A3903">
        <v>3902</v>
      </c>
      <c r="B3903">
        <f t="shared" ca="1" si="360"/>
        <v>1</v>
      </c>
      <c r="C3903" t="str">
        <f t="shared" ca="1" si="361"/>
        <v>상품A</v>
      </c>
      <c r="D3903" s="1">
        <f t="shared" si="365"/>
        <v>42980.635416666664</v>
      </c>
      <c r="E3903">
        <f t="shared" ca="1" si="362"/>
        <v>500</v>
      </c>
      <c r="F3903">
        <f t="shared" ca="1" si="363"/>
        <v>58</v>
      </c>
      <c r="G3903">
        <f t="shared" ca="1" si="364"/>
        <v>29000</v>
      </c>
      <c r="H3903" t="s">
        <v>14</v>
      </c>
    </row>
    <row r="3904" spans="1:8" x14ac:dyDescent="0.3">
      <c r="A3904">
        <v>3903</v>
      </c>
      <c r="B3904">
        <f t="shared" ca="1" si="360"/>
        <v>3</v>
      </c>
      <c r="C3904" t="str">
        <f t="shared" ca="1" si="361"/>
        <v>상품C</v>
      </c>
      <c r="D3904" s="1">
        <f t="shared" si="365"/>
        <v>42980.885416666664</v>
      </c>
      <c r="E3904">
        <f t="shared" ca="1" si="362"/>
        <v>700</v>
      </c>
      <c r="F3904">
        <f t="shared" ca="1" si="363"/>
        <v>53</v>
      </c>
      <c r="G3904">
        <f t="shared" ca="1" si="364"/>
        <v>37100</v>
      </c>
      <c r="H3904" t="s">
        <v>30</v>
      </c>
    </row>
    <row r="3905" spans="1:8" x14ac:dyDescent="0.3">
      <c r="A3905">
        <v>3904</v>
      </c>
      <c r="B3905">
        <f t="shared" ca="1" si="360"/>
        <v>2</v>
      </c>
      <c r="C3905" t="str">
        <f t="shared" ca="1" si="361"/>
        <v>상품B</v>
      </c>
      <c r="D3905" s="1">
        <f t="shared" si="365"/>
        <v>42981.135416666664</v>
      </c>
      <c r="E3905">
        <f t="shared" ca="1" si="362"/>
        <v>600</v>
      </c>
      <c r="F3905">
        <f t="shared" ca="1" si="363"/>
        <v>46</v>
      </c>
      <c r="G3905">
        <f t="shared" ca="1" si="364"/>
        <v>27600</v>
      </c>
      <c r="H3905" t="s">
        <v>28</v>
      </c>
    </row>
    <row r="3906" spans="1:8" x14ac:dyDescent="0.3">
      <c r="A3906">
        <v>3905</v>
      </c>
      <c r="B3906">
        <f t="shared" ca="1" si="360"/>
        <v>2</v>
      </c>
      <c r="C3906" t="str">
        <f t="shared" ca="1" si="361"/>
        <v>상품B</v>
      </c>
      <c r="D3906" s="1">
        <f t="shared" si="365"/>
        <v>42981.385416666664</v>
      </c>
      <c r="E3906">
        <f t="shared" ca="1" si="362"/>
        <v>600</v>
      </c>
      <c r="F3906">
        <f t="shared" ca="1" si="363"/>
        <v>59</v>
      </c>
      <c r="G3906">
        <f t="shared" ca="1" si="364"/>
        <v>35400</v>
      </c>
      <c r="H3906" t="s">
        <v>14</v>
      </c>
    </row>
    <row r="3907" spans="1:8" x14ac:dyDescent="0.3">
      <c r="A3907">
        <v>3906</v>
      </c>
      <c r="B3907">
        <f t="shared" ref="B3907:B3970" ca="1" si="366">RANDBETWEEN(1,5)</f>
        <v>1</v>
      </c>
      <c r="C3907" t="str">
        <f t="shared" ref="C3907:C3970" ca="1" si="367">VLOOKUP(B3907,$I$2:$K$6,2,FALSE)</f>
        <v>상품A</v>
      </c>
      <c r="D3907" s="1">
        <f t="shared" si="365"/>
        <v>42981.635416666664</v>
      </c>
      <c r="E3907">
        <f t="shared" ref="E3907:E3970" ca="1" si="368">VLOOKUP(B3907,$I$2:$K$6, 3, FALSE)</f>
        <v>500</v>
      </c>
      <c r="F3907">
        <f t="shared" ref="F3907:F3970" ca="1" si="369">RANDBETWEEN(40,60)</f>
        <v>42</v>
      </c>
      <c r="G3907">
        <f t="shared" ref="G3907:G3970" ca="1" si="370">E3907*F3907</f>
        <v>21000</v>
      </c>
      <c r="H3907" t="s">
        <v>20</v>
      </c>
    </row>
    <row r="3908" spans="1:8" x14ac:dyDescent="0.3">
      <c r="A3908">
        <v>3907</v>
      </c>
      <c r="B3908">
        <f t="shared" ca="1" si="366"/>
        <v>5</v>
      </c>
      <c r="C3908" t="str">
        <f t="shared" ca="1" si="367"/>
        <v>상품E</v>
      </c>
      <c r="D3908" s="1">
        <f t="shared" ref="D3908:D3971" si="371">D3907+0.25</f>
        <v>42981.885416666664</v>
      </c>
      <c r="E3908">
        <f t="shared" ca="1" si="368"/>
        <v>900</v>
      </c>
      <c r="F3908">
        <f t="shared" ca="1" si="369"/>
        <v>47</v>
      </c>
      <c r="G3908">
        <f t="shared" ca="1" si="370"/>
        <v>42300</v>
      </c>
      <c r="H3908" t="s">
        <v>25</v>
      </c>
    </row>
    <row r="3909" spans="1:8" x14ac:dyDescent="0.3">
      <c r="A3909">
        <v>3908</v>
      </c>
      <c r="B3909">
        <f t="shared" ca="1" si="366"/>
        <v>1</v>
      </c>
      <c r="C3909" t="str">
        <f t="shared" ca="1" si="367"/>
        <v>상품A</v>
      </c>
      <c r="D3909" s="1">
        <f t="shared" si="371"/>
        <v>42982.135416666664</v>
      </c>
      <c r="E3909">
        <f t="shared" ca="1" si="368"/>
        <v>500</v>
      </c>
      <c r="F3909">
        <f t="shared" ca="1" si="369"/>
        <v>41</v>
      </c>
      <c r="G3909">
        <f t="shared" ca="1" si="370"/>
        <v>20500</v>
      </c>
      <c r="H3909" t="s">
        <v>34</v>
      </c>
    </row>
    <row r="3910" spans="1:8" x14ac:dyDescent="0.3">
      <c r="A3910">
        <v>3909</v>
      </c>
      <c r="B3910">
        <f t="shared" ca="1" si="366"/>
        <v>2</v>
      </c>
      <c r="C3910" t="str">
        <f t="shared" ca="1" si="367"/>
        <v>상품B</v>
      </c>
      <c r="D3910" s="1">
        <f t="shared" si="371"/>
        <v>42982.385416666664</v>
      </c>
      <c r="E3910">
        <f t="shared" ca="1" si="368"/>
        <v>600</v>
      </c>
      <c r="F3910">
        <f t="shared" ca="1" si="369"/>
        <v>55</v>
      </c>
      <c r="G3910">
        <f t="shared" ca="1" si="370"/>
        <v>33000</v>
      </c>
      <c r="H3910" t="s">
        <v>28</v>
      </c>
    </row>
    <row r="3911" spans="1:8" x14ac:dyDescent="0.3">
      <c r="A3911">
        <v>3910</v>
      </c>
      <c r="B3911">
        <f t="shared" ca="1" si="366"/>
        <v>2</v>
      </c>
      <c r="C3911" t="str">
        <f t="shared" ca="1" si="367"/>
        <v>상품B</v>
      </c>
      <c r="D3911" s="1">
        <f t="shared" si="371"/>
        <v>42982.635416666664</v>
      </c>
      <c r="E3911">
        <f t="shared" ca="1" si="368"/>
        <v>600</v>
      </c>
      <c r="F3911">
        <f t="shared" ca="1" si="369"/>
        <v>48</v>
      </c>
      <c r="G3911">
        <f t="shared" ca="1" si="370"/>
        <v>28800</v>
      </c>
      <c r="H3911" t="s">
        <v>32</v>
      </c>
    </row>
    <row r="3912" spans="1:8" x14ac:dyDescent="0.3">
      <c r="A3912">
        <v>3911</v>
      </c>
      <c r="B3912">
        <f t="shared" ca="1" si="366"/>
        <v>4</v>
      </c>
      <c r="C3912" t="str">
        <f t="shared" ca="1" si="367"/>
        <v>상품D</v>
      </c>
      <c r="D3912" s="1">
        <f t="shared" si="371"/>
        <v>42982.885416666664</v>
      </c>
      <c r="E3912">
        <f t="shared" ca="1" si="368"/>
        <v>200</v>
      </c>
      <c r="F3912">
        <f t="shared" ca="1" si="369"/>
        <v>50</v>
      </c>
      <c r="G3912">
        <f t="shared" ca="1" si="370"/>
        <v>10000</v>
      </c>
      <c r="H3912" t="s">
        <v>15</v>
      </c>
    </row>
    <row r="3913" spans="1:8" x14ac:dyDescent="0.3">
      <c r="A3913">
        <v>3912</v>
      </c>
      <c r="B3913">
        <f t="shared" ca="1" si="366"/>
        <v>1</v>
      </c>
      <c r="C3913" t="str">
        <f t="shared" ca="1" si="367"/>
        <v>상품A</v>
      </c>
      <c r="D3913" s="1">
        <f t="shared" si="371"/>
        <v>42983.135416666664</v>
      </c>
      <c r="E3913">
        <f t="shared" ca="1" si="368"/>
        <v>500</v>
      </c>
      <c r="F3913">
        <f t="shared" ca="1" si="369"/>
        <v>51</v>
      </c>
      <c r="G3913">
        <f t="shared" ca="1" si="370"/>
        <v>25500</v>
      </c>
      <c r="H3913" t="s">
        <v>16</v>
      </c>
    </row>
    <row r="3914" spans="1:8" x14ac:dyDescent="0.3">
      <c r="A3914">
        <v>3913</v>
      </c>
      <c r="B3914">
        <f t="shared" ca="1" si="366"/>
        <v>2</v>
      </c>
      <c r="C3914" t="str">
        <f t="shared" ca="1" si="367"/>
        <v>상품B</v>
      </c>
      <c r="D3914" s="1">
        <f t="shared" si="371"/>
        <v>42983.385416666664</v>
      </c>
      <c r="E3914">
        <f t="shared" ca="1" si="368"/>
        <v>600</v>
      </c>
      <c r="F3914">
        <f t="shared" ca="1" si="369"/>
        <v>52</v>
      </c>
      <c r="G3914">
        <f t="shared" ca="1" si="370"/>
        <v>31200</v>
      </c>
      <c r="H3914" t="s">
        <v>27</v>
      </c>
    </row>
    <row r="3915" spans="1:8" x14ac:dyDescent="0.3">
      <c r="A3915">
        <v>3914</v>
      </c>
      <c r="B3915">
        <f t="shared" ca="1" si="366"/>
        <v>4</v>
      </c>
      <c r="C3915" t="str">
        <f t="shared" ca="1" si="367"/>
        <v>상품D</v>
      </c>
      <c r="D3915" s="1">
        <f t="shared" si="371"/>
        <v>42983.635416666664</v>
      </c>
      <c r="E3915">
        <f t="shared" ca="1" si="368"/>
        <v>200</v>
      </c>
      <c r="F3915">
        <f t="shared" ca="1" si="369"/>
        <v>48</v>
      </c>
      <c r="G3915">
        <f t="shared" ca="1" si="370"/>
        <v>9600</v>
      </c>
      <c r="H3915" t="s">
        <v>11</v>
      </c>
    </row>
    <row r="3916" spans="1:8" x14ac:dyDescent="0.3">
      <c r="A3916">
        <v>3915</v>
      </c>
      <c r="B3916">
        <f t="shared" ca="1" si="366"/>
        <v>2</v>
      </c>
      <c r="C3916" t="str">
        <f t="shared" ca="1" si="367"/>
        <v>상품B</v>
      </c>
      <c r="D3916" s="1">
        <f t="shared" si="371"/>
        <v>42983.885416666664</v>
      </c>
      <c r="E3916">
        <f t="shared" ca="1" si="368"/>
        <v>600</v>
      </c>
      <c r="F3916">
        <f t="shared" ca="1" si="369"/>
        <v>60</v>
      </c>
      <c r="G3916">
        <f t="shared" ca="1" si="370"/>
        <v>36000</v>
      </c>
      <c r="H3916" t="s">
        <v>28</v>
      </c>
    </row>
    <row r="3917" spans="1:8" x14ac:dyDescent="0.3">
      <c r="A3917">
        <v>3916</v>
      </c>
      <c r="B3917">
        <f t="shared" ca="1" si="366"/>
        <v>2</v>
      </c>
      <c r="C3917" t="str">
        <f t="shared" ca="1" si="367"/>
        <v>상품B</v>
      </c>
      <c r="D3917" s="1">
        <f t="shared" si="371"/>
        <v>42984.135416666664</v>
      </c>
      <c r="E3917">
        <f t="shared" ca="1" si="368"/>
        <v>600</v>
      </c>
      <c r="F3917">
        <f t="shared" ca="1" si="369"/>
        <v>44</v>
      </c>
      <c r="G3917">
        <f t="shared" ca="1" si="370"/>
        <v>26400</v>
      </c>
      <c r="H3917" t="s">
        <v>25</v>
      </c>
    </row>
    <row r="3918" spans="1:8" x14ac:dyDescent="0.3">
      <c r="A3918">
        <v>3917</v>
      </c>
      <c r="B3918">
        <f t="shared" ca="1" si="366"/>
        <v>1</v>
      </c>
      <c r="C3918" t="str">
        <f t="shared" ca="1" si="367"/>
        <v>상품A</v>
      </c>
      <c r="D3918" s="1">
        <f t="shared" si="371"/>
        <v>42984.385416666664</v>
      </c>
      <c r="E3918">
        <f t="shared" ca="1" si="368"/>
        <v>500</v>
      </c>
      <c r="F3918">
        <f t="shared" ca="1" si="369"/>
        <v>44</v>
      </c>
      <c r="G3918">
        <f t="shared" ca="1" si="370"/>
        <v>22000</v>
      </c>
      <c r="H3918" t="s">
        <v>11</v>
      </c>
    </row>
    <row r="3919" spans="1:8" x14ac:dyDescent="0.3">
      <c r="A3919">
        <v>3918</v>
      </c>
      <c r="B3919">
        <f t="shared" ca="1" si="366"/>
        <v>4</v>
      </c>
      <c r="C3919" t="str">
        <f t="shared" ca="1" si="367"/>
        <v>상품D</v>
      </c>
      <c r="D3919" s="1">
        <f t="shared" si="371"/>
        <v>42984.635416666664</v>
      </c>
      <c r="E3919">
        <f t="shared" ca="1" si="368"/>
        <v>200</v>
      </c>
      <c r="F3919">
        <f t="shared" ca="1" si="369"/>
        <v>40</v>
      </c>
      <c r="G3919">
        <f t="shared" ca="1" si="370"/>
        <v>8000</v>
      </c>
      <c r="H3919" t="s">
        <v>16</v>
      </c>
    </row>
    <row r="3920" spans="1:8" x14ac:dyDescent="0.3">
      <c r="A3920">
        <v>3919</v>
      </c>
      <c r="B3920">
        <f t="shared" ca="1" si="366"/>
        <v>1</v>
      </c>
      <c r="C3920" t="str">
        <f t="shared" ca="1" si="367"/>
        <v>상품A</v>
      </c>
      <c r="D3920" s="1">
        <f t="shared" si="371"/>
        <v>42984.885416666664</v>
      </c>
      <c r="E3920">
        <f t="shared" ca="1" si="368"/>
        <v>500</v>
      </c>
      <c r="F3920">
        <f t="shared" ca="1" si="369"/>
        <v>47</v>
      </c>
      <c r="G3920">
        <f t="shared" ca="1" si="370"/>
        <v>23500</v>
      </c>
      <c r="H3920" t="s">
        <v>25</v>
      </c>
    </row>
    <row r="3921" spans="1:8" x14ac:dyDescent="0.3">
      <c r="A3921">
        <v>3920</v>
      </c>
      <c r="B3921">
        <f t="shared" ca="1" si="366"/>
        <v>3</v>
      </c>
      <c r="C3921" t="str">
        <f t="shared" ca="1" si="367"/>
        <v>상품C</v>
      </c>
      <c r="D3921" s="1">
        <f t="shared" si="371"/>
        <v>42985.135416666664</v>
      </c>
      <c r="E3921">
        <f t="shared" ca="1" si="368"/>
        <v>700</v>
      </c>
      <c r="F3921">
        <f t="shared" ca="1" si="369"/>
        <v>51</v>
      </c>
      <c r="G3921">
        <f t="shared" ca="1" si="370"/>
        <v>35700</v>
      </c>
      <c r="H3921" t="s">
        <v>11</v>
      </c>
    </row>
    <row r="3922" spans="1:8" x14ac:dyDescent="0.3">
      <c r="A3922">
        <v>3921</v>
      </c>
      <c r="B3922">
        <f t="shared" ca="1" si="366"/>
        <v>3</v>
      </c>
      <c r="C3922" t="str">
        <f t="shared" ca="1" si="367"/>
        <v>상품C</v>
      </c>
      <c r="D3922" s="1">
        <f t="shared" si="371"/>
        <v>42985.385416666664</v>
      </c>
      <c r="E3922">
        <f t="shared" ca="1" si="368"/>
        <v>700</v>
      </c>
      <c r="F3922">
        <f t="shared" ca="1" si="369"/>
        <v>51</v>
      </c>
      <c r="G3922">
        <f t="shared" ca="1" si="370"/>
        <v>35700</v>
      </c>
      <c r="H3922" t="s">
        <v>12</v>
      </c>
    </row>
    <row r="3923" spans="1:8" x14ac:dyDescent="0.3">
      <c r="A3923">
        <v>3922</v>
      </c>
      <c r="B3923">
        <f t="shared" ca="1" si="366"/>
        <v>2</v>
      </c>
      <c r="C3923" t="str">
        <f t="shared" ca="1" si="367"/>
        <v>상품B</v>
      </c>
      <c r="D3923" s="1">
        <f t="shared" si="371"/>
        <v>42985.635416666664</v>
      </c>
      <c r="E3923">
        <f t="shared" ca="1" si="368"/>
        <v>600</v>
      </c>
      <c r="F3923">
        <f t="shared" ca="1" si="369"/>
        <v>55</v>
      </c>
      <c r="G3923">
        <f t="shared" ca="1" si="370"/>
        <v>33000</v>
      </c>
      <c r="H3923" t="s">
        <v>14</v>
      </c>
    </row>
    <row r="3924" spans="1:8" x14ac:dyDescent="0.3">
      <c r="A3924">
        <v>3923</v>
      </c>
      <c r="B3924">
        <f t="shared" ca="1" si="366"/>
        <v>5</v>
      </c>
      <c r="C3924" t="str">
        <f t="shared" ca="1" si="367"/>
        <v>상품E</v>
      </c>
      <c r="D3924" s="1">
        <f t="shared" si="371"/>
        <v>42985.885416666664</v>
      </c>
      <c r="E3924">
        <f t="shared" ca="1" si="368"/>
        <v>900</v>
      </c>
      <c r="F3924">
        <f t="shared" ca="1" si="369"/>
        <v>59</v>
      </c>
      <c r="G3924">
        <f t="shared" ca="1" si="370"/>
        <v>53100</v>
      </c>
      <c r="H3924" t="s">
        <v>35</v>
      </c>
    </row>
    <row r="3925" spans="1:8" x14ac:dyDescent="0.3">
      <c r="A3925">
        <v>3924</v>
      </c>
      <c r="B3925">
        <f t="shared" ca="1" si="366"/>
        <v>1</v>
      </c>
      <c r="C3925" t="str">
        <f t="shared" ca="1" si="367"/>
        <v>상품A</v>
      </c>
      <c r="D3925" s="1">
        <f t="shared" si="371"/>
        <v>42986.135416666664</v>
      </c>
      <c r="E3925">
        <f t="shared" ca="1" si="368"/>
        <v>500</v>
      </c>
      <c r="F3925">
        <f t="shared" ca="1" si="369"/>
        <v>46</v>
      </c>
      <c r="G3925">
        <f t="shared" ca="1" si="370"/>
        <v>23000</v>
      </c>
      <c r="H3925" t="s">
        <v>36</v>
      </c>
    </row>
    <row r="3926" spans="1:8" x14ac:dyDescent="0.3">
      <c r="A3926">
        <v>3925</v>
      </c>
      <c r="B3926">
        <f t="shared" ca="1" si="366"/>
        <v>1</v>
      </c>
      <c r="C3926" t="str">
        <f t="shared" ca="1" si="367"/>
        <v>상품A</v>
      </c>
      <c r="D3926" s="1">
        <f t="shared" si="371"/>
        <v>42986.385416666664</v>
      </c>
      <c r="E3926">
        <f t="shared" ca="1" si="368"/>
        <v>500</v>
      </c>
      <c r="F3926">
        <f t="shared" ca="1" si="369"/>
        <v>40</v>
      </c>
      <c r="G3926">
        <f t="shared" ca="1" si="370"/>
        <v>20000</v>
      </c>
      <c r="H3926" t="s">
        <v>27</v>
      </c>
    </row>
    <row r="3927" spans="1:8" x14ac:dyDescent="0.3">
      <c r="A3927">
        <v>3926</v>
      </c>
      <c r="B3927">
        <f t="shared" ca="1" si="366"/>
        <v>1</v>
      </c>
      <c r="C3927" t="str">
        <f t="shared" ca="1" si="367"/>
        <v>상품A</v>
      </c>
      <c r="D3927" s="1">
        <f t="shared" si="371"/>
        <v>42986.635416666664</v>
      </c>
      <c r="E3927">
        <f t="shared" ca="1" si="368"/>
        <v>500</v>
      </c>
      <c r="F3927">
        <f t="shared" ca="1" si="369"/>
        <v>48</v>
      </c>
      <c r="G3927">
        <f t="shared" ca="1" si="370"/>
        <v>24000</v>
      </c>
      <c r="H3927" t="s">
        <v>11</v>
      </c>
    </row>
    <row r="3928" spans="1:8" x14ac:dyDescent="0.3">
      <c r="A3928">
        <v>3927</v>
      </c>
      <c r="B3928">
        <f t="shared" ca="1" si="366"/>
        <v>4</v>
      </c>
      <c r="C3928" t="str">
        <f t="shared" ca="1" si="367"/>
        <v>상품D</v>
      </c>
      <c r="D3928" s="1">
        <f t="shared" si="371"/>
        <v>42986.885416666664</v>
      </c>
      <c r="E3928">
        <f t="shared" ca="1" si="368"/>
        <v>200</v>
      </c>
      <c r="F3928">
        <f t="shared" ca="1" si="369"/>
        <v>55</v>
      </c>
      <c r="G3928">
        <f t="shared" ca="1" si="370"/>
        <v>11000</v>
      </c>
      <c r="H3928" t="s">
        <v>28</v>
      </c>
    </row>
    <row r="3929" spans="1:8" x14ac:dyDescent="0.3">
      <c r="A3929">
        <v>3928</v>
      </c>
      <c r="B3929">
        <f t="shared" ca="1" si="366"/>
        <v>5</v>
      </c>
      <c r="C3929" t="str">
        <f t="shared" ca="1" si="367"/>
        <v>상품E</v>
      </c>
      <c r="D3929" s="1">
        <f t="shared" si="371"/>
        <v>42987.135416666664</v>
      </c>
      <c r="E3929">
        <f t="shared" ca="1" si="368"/>
        <v>900</v>
      </c>
      <c r="F3929">
        <f t="shared" ca="1" si="369"/>
        <v>54</v>
      </c>
      <c r="G3929">
        <f t="shared" ca="1" si="370"/>
        <v>48600</v>
      </c>
      <c r="H3929" t="s">
        <v>14</v>
      </c>
    </row>
    <row r="3930" spans="1:8" x14ac:dyDescent="0.3">
      <c r="A3930">
        <v>3929</v>
      </c>
      <c r="B3930">
        <f t="shared" ca="1" si="366"/>
        <v>2</v>
      </c>
      <c r="C3930" t="str">
        <f t="shared" ca="1" si="367"/>
        <v>상품B</v>
      </c>
      <c r="D3930" s="1">
        <f t="shared" si="371"/>
        <v>42987.385416666664</v>
      </c>
      <c r="E3930">
        <f t="shared" ca="1" si="368"/>
        <v>600</v>
      </c>
      <c r="F3930">
        <f t="shared" ca="1" si="369"/>
        <v>40</v>
      </c>
      <c r="G3930">
        <f t="shared" ca="1" si="370"/>
        <v>24000</v>
      </c>
      <c r="H3930" t="s">
        <v>30</v>
      </c>
    </row>
    <row r="3931" spans="1:8" x14ac:dyDescent="0.3">
      <c r="A3931">
        <v>3930</v>
      </c>
      <c r="B3931">
        <f t="shared" ca="1" si="366"/>
        <v>2</v>
      </c>
      <c r="C3931" t="str">
        <f t="shared" ca="1" si="367"/>
        <v>상품B</v>
      </c>
      <c r="D3931" s="1">
        <f t="shared" si="371"/>
        <v>42987.635416666664</v>
      </c>
      <c r="E3931">
        <f t="shared" ca="1" si="368"/>
        <v>600</v>
      </c>
      <c r="F3931">
        <f t="shared" ca="1" si="369"/>
        <v>48</v>
      </c>
      <c r="G3931">
        <f t="shared" ca="1" si="370"/>
        <v>28800</v>
      </c>
      <c r="H3931" t="s">
        <v>16</v>
      </c>
    </row>
    <row r="3932" spans="1:8" x14ac:dyDescent="0.3">
      <c r="A3932">
        <v>3931</v>
      </c>
      <c r="B3932">
        <f t="shared" ca="1" si="366"/>
        <v>5</v>
      </c>
      <c r="C3932" t="str">
        <f t="shared" ca="1" si="367"/>
        <v>상품E</v>
      </c>
      <c r="D3932" s="1">
        <f t="shared" si="371"/>
        <v>42987.885416666664</v>
      </c>
      <c r="E3932">
        <f t="shared" ca="1" si="368"/>
        <v>900</v>
      </c>
      <c r="F3932">
        <f t="shared" ca="1" si="369"/>
        <v>46</v>
      </c>
      <c r="G3932">
        <f t="shared" ca="1" si="370"/>
        <v>41400</v>
      </c>
      <c r="H3932" t="s">
        <v>25</v>
      </c>
    </row>
    <row r="3933" spans="1:8" x14ac:dyDescent="0.3">
      <c r="A3933">
        <v>3932</v>
      </c>
      <c r="B3933">
        <f t="shared" ca="1" si="366"/>
        <v>4</v>
      </c>
      <c r="C3933" t="str">
        <f t="shared" ca="1" si="367"/>
        <v>상품D</v>
      </c>
      <c r="D3933" s="1">
        <f t="shared" si="371"/>
        <v>42988.135416666664</v>
      </c>
      <c r="E3933">
        <f t="shared" ca="1" si="368"/>
        <v>200</v>
      </c>
      <c r="F3933">
        <f t="shared" ca="1" si="369"/>
        <v>46</v>
      </c>
      <c r="G3933">
        <f t="shared" ca="1" si="370"/>
        <v>9200</v>
      </c>
      <c r="H3933" t="s">
        <v>11</v>
      </c>
    </row>
    <row r="3934" spans="1:8" x14ac:dyDescent="0.3">
      <c r="A3934">
        <v>3933</v>
      </c>
      <c r="B3934">
        <f t="shared" ca="1" si="366"/>
        <v>4</v>
      </c>
      <c r="C3934" t="str">
        <f t="shared" ca="1" si="367"/>
        <v>상품D</v>
      </c>
      <c r="D3934" s="1">
        <f t="shared" si="371"/>
        <v>42988.385416666664</v>
      </c>
      <c r="E3934">
        <f t="shared" ca="1" si="368"/>
        <v>200</v>
      </c>
      <c r="F3934">
        <f t="shared" ca="1" si="369"/>
        <v>40</v>
      </c>
      <c r="G3934">
        <f t="shared" ca="1" si="370"/>
        <v>8000</v>
      </c>
      <c r="H3934" t="s">
        <v>12</v>
      </c>
    </row>
    <row r="3935" spans="1:8" x14ac:dyDescent="0.3">
      <c r="A3935">
        <v>3934</v>
      </c>
      <c r="B3935">
        <f t="shared" ca="1" si="366"/>
        <v>2</v>
      </c>
      <c r="C3935" t="str">
        <f t="shared" ca="1" si="367"/>
        <v>상품B</v>
      </c>
      <c r="D3935" s="1">
        <f t="shared" si="371"/>
        <v>42988.635416666664</v>
      </c>
      <c r="E3935">
        <f t="shared" ca="1" si="368"/>
        <v>600</v>
      </c>
      <c r="F3935">
        <f t="shared" ca="1" si="369"/>
        <v>42</v>
      </c>
      <c r="G3935">
        <f t="shared" ca="1" si="370"/>
        <v>25200</v>
      </c>
      <c r="H3935" t="s">
        <v>14</v>
      </c>
    </row>
    <row r="3936" spans="1:8" x14ac:dyDescent="0.3">
      <c r="A3936">
        <v>3935</v>
      </c>
      <c r="B3936">
        <f t="shared" ca="1" si="366"/>
        <v>2</v>
      </c>
      <c r="C3936" t="str">
        <f t="shared" ca="1" si="367"/>
        <v>상품B</v>
      </c>
      <c r="D3936" s="1">
        <f t="shared" si="371"/>
        <v>42988.885416666664</v>
      </c>
      <c r="E3936">
        <f t="shared" ca="1" si="368"/>
        <v>600</v>
      </c>
      <c r="F3936">
        <f t="shared" ca="1" si="369"/>
        <v>56</v>
      </c>
      <c r="G3936">
        <f t="shared" ca="1" si="370"/>
        <v>33600</v>
      </c>
      <c r="H3936" t="s">
        <v>15</v>
      </c>
    </row>
    <row r="3937" spans="1:8" x14ac:dyDescent="0.3">
      <c r="A3937">
        <v>3936</v>
      </c>
      <c r="B3937">
        <f t="shared" ca="1" si="366"/>
        <v>5</v>
      </c>
      <c r="C3937" t="str">
        <f t="shared" ca="1" si="367"/>
        <v>상품E</v>
      </c>
      <c r="D3937" s="1">
        <f t="shared" si="371"/>
        <v>42989.135416666664</v>
      </c>
      <c r="E3937">
        <f t="shared" ca="1" si="368"/>
        <v>900</v>
      </c>
      <c r="F3937">
        <f t="shared" ca="1" si="369"/>
        <v>43</v>
      </c>
      <c r="G3937">
        <f t="shared" ca="1" si="370"/>
        <v>38700</v>
      </c>
      <c r="H3937" t="s">
        <v>16</v>
      </c>
    </row>
    <row r="3938" spans="1:8" x14ac:dyDescent="0.3">
      <c r="A3938">
        <v>3937</v>
      </c>
      <c r="B3938">
        <f t="shared" ca="1" si="366"/>
        <v>4</v>
      </c>
      <c r="C3938" t="str">
        <f t="shared" ca="1" si="367"/>
        <v>상품D</v>
      </c>
      <c r="D3938" s="1">
        <f t="shared" si="371"/>
        <v>42989.385416666664</v>
      </c>
      <c r="E3938">
        <f t="shared" ca="1" si="368"/>
        <v>200</v>
      </c>
      <c r="F3938">
        <f t="shared" ca="1" si="369"/>
        <v>58</v>
      </c>
      <c r="G3938">
        <f t="shared" ca="1" si="370"/>
        <v>11600</v>
      </c>
      <c r="H3938" t="s">
        <v>27</v>
      </c>
    </row>
    <row r="3939" spans="1:8" x14ac:dyDescent="0.3">
      <c r="A3939">
        <v>3938</v>
      </c>
      <c r="B3939">
        <f t="shared" ca="1" si="366"/>
        <v>3</v>
      </c>
      <c r="C3939" t="str">
        <f t="shared" ca="1" si="367"/>
        <v>상품C</v>
      </c>
      <c r="D3939" s="1">
        <f t="shared" si="371"/>
        <v>42989.635416666664</v>
      </c>
      <c r="E3939">
        <f t="shared" ca="1" si="368"/>
        <v>700</v>
      </c>
      <c r="F3939">
        <f t="shared" ca="1" si="369"/>
        <v>56</v>
      </c>
      <c r="G3939">
        <f t="shared" ca="1" si="370"/>
        <v>39200</v>
      </c>
      <c r="H3939" t="s">
        <v>34</v>
      </c>
    </row>
    <row r="3940" spans="1:8" x14ac:dyDescent="0.3">
      <c r="A3940">
        <v>3939</v>
      </c>
      <c r="B3940">
        <f t="shared" ca="1" si="366"/>
        <v>1</v>
      </c>
      <c r="C3940" t="str">
        <f t="shared" ca="1" si="367"/>
        <v>상품A</v>
      </c>
      <c r="D3940" s="1">
        <f t="shared" si="371"/>
        <v>42989.885416666664</v>
      </c>
      <c r="E3940">
        <f t="shared" ca="1" si="368"/>
        <v>500</v>
      </c>
      <c r="F3940">
        <f t="shared" ca="1" si="369"/>
        <v>53</v>
      </c>
      <c r="G3940">
        <f t="shared" ca="1" si="370"/>
        <v>26500</v>
      </c>
      <c r="H3940" t="s">
        <v>12</v>
      </c>
    </row>
    <row r="3941" spans="1:8" x14ac:dyDescent="0.3">
      <c r="A3941">
        <v>3940</v>
      </c>
      <c r="B3941">
        <f t="shared" ca="1" si="366"/>
        <v>2</v>
      </c>
      <c r="C3941" t="str">
        <f t="shared" ca="1" si="367"/>
        <v>상품B</v>
      </c>
      <c r="D3941" s="1">
        <f t="shared" si="371"/>
        <v>42990.135416666664</v>
      </c>
      <c r="E3941">
        <f t="shared" ca="1" si="368"/>
        <v>600</v>
      </c>
      <c r="F3941">
        <f t="shared" ca="1" si="369"/>
        <v>55</v>
      </c>
      <c r="G3941">
        <f t="shared" ca="1" si="370"/>
        <v>33000</v>
      </c>
      <c r="H3941" t="s">
        <v>23</v>
      </c>
    </row>
    <row r="3942" spans="1:8" x14ac:dyDescent="0.3">
      <c r="A3942">
        <v>3941</v>
      </c>
      <c r="B3942">
        <f t="shared" ca="1" si="366"/>
        <v>1</v>
      </c>
      <c r="C3942" t="str">
        <f t="shared" ca="1" si="367"/>
        <v>상품A</v>
      </c>
      <c r="D3942" s="1">
        <f t="shared" si="371"/>
        <v>42990.385416666664</v>
      </c>
      <c r="E3942">
        <f t="shared" ca="1" si="368"/>
        <v>500</v>
      </c>
      <c r="F3942">
        <f t="shared" ca="1" si="369"/>
        <v>50</v>
      </c>
      <c r="G3942">
        <f t="shared" ca="1" si="370"/>
        <v>25000</v>
      </c>
      <c r="H3942" t="s">
        <v>20</v>
      </c>
    </row>
    <row r="3943" spans="1:8" x14ac:dyDescent="0.3">
      <c r="A3943">
        <v>3942</v>
      </c>
      <c r="B3943">
        <f t="shared" ca="1" si="366"/>
        <v>1</v>
      </c>
      <c r="C3943" t="str">
        <f t="shared" ca="1" si="367"/>
        <v>상품A</v>
      </c>
      <c r="D3943" s="1">
        <f t="shared" si="371"/>
        <v>42990.635416666664</v>
      </c>
      <c r="E3943">
        <f t="shared" ca="1" si="368"/>
        <v>500</v>
      </c>
      <c r="F3943">
        <f t="shared" ca="1" si="369"/>
        <v>46</v>
      </c>
      <c r="G3943">
        <f t="shared" ca="1" si="370"/>
        <v>23000</v>
      </c>
      <c r="H3943" t="s">
        <v>25</v>
      </c>
    </row>
    <row r="3944" spans="1:8" x14ac:dyDescent="0.3">
      <c r="A3944">
        <v>3943</v>
      </c>
      <c r="B3944">
        <f t="shared" ca="1" si="366"/>
        <v>4</v>
      </c>
      <c r="C3944" t="str">
        <f t="shared" ca="1" si="367"/>
        <v>상품D</v>
      </c>
      <c r="D3944" s="1">
        <f t="shared" si="371"/>
        <v>42990.885416666664</v>
      </c>
      <c r="E3944">
        <f t="shared" ca="1" si="368"/>
        <v>200</v>
      </c>
      <c r="F3944">
        <f t="shared" ca="1" si="369"/>
        <v>46</v>
      </c>
      <c r="G3944">
        <f t="shared" ca="1" si="370"/>
        <v>9200</v>
      </c>
      <c r="H3944" t="s">
        <v>11</v>
      </c>
    </row>
    <row r="3945" spans="1:8" x14ac:dyDescent="0.3">
      <c r="A3945">
        <v>3944</v>
      </c>
      <c r="B3945">
        <f t="shared" ca="1" si="366"/>
        <v>2</v>
      </c>
      <c r="C3945" t="str">
        <f t="shared" ca="1" si="367"/>
        <v>상품B</v>
      </c>
      <c r="D3945" s="1">
        <f t="shared" si="371"/>
        <v>42991.135416666664</v>
      </c>
      <c r="E3945">
        <f t="shared" ca="1" si="368"/>
        <v>600</v>
      </c>
      <c r="F3945">
        <f t="shared" ca="1" si="369"/>
        <v>51</v>
      </c>
      <c r="G3945">
        <f t="shared" ca="1" si="370"/>
        <v>30600</v>
      </c>
      <c r="H3945" t="s">
        <v>28</v>
      </c>
    </row>
    <row r="3946" spans="1:8" x14ac:dyDescent="0.3">
      <c r="A3946">
        <v>3945</v>
      </c>
      <c r="B3946">
        <f t="shared" ca="1" si="366"/>
        <v>3</v>
      </c>
      <c r="C3946" t="str">
        <f t="shared" ca="1" si="367"/>
        <v>상품C</v>
      </c>
      <c r="D3946" s="1">
        <f t="shared" si="371"/>
        <v>42991.385416666664</v>
      </c>
      <c r="E3946">
        <f t="shared" ca="1" si="368"/>
        <v>700</v>
      </c>
      <c r="F3946">
        <f t="shared" ca="1" si="369"/>
        <v>47</v>
      </c>
      <c r="G3946">
        <f t="shared" ca="1" si="370"/>
        <v>32900</v>
      </c>
      <c r="H3946" t="s">
        <v>14</v>
      </c>
    </row>
    <row r="3947" spans="1:8" x14ac:dyDescent="0.3">
      <c r="A3947">
        <v>3946</v>
      </c>
      <c r="B3947">
        <f t="shared" ca="1" si="366"/>
        <v>5</v>
      </c>
      <c r="C3947" t="str">
        <f t="shared" ca="1" si="367"/>
        <v>상품E</v>
      </c>
      <c r="D3947" s="1">
        <f t="shared" si="371"/>
        <v>42991.635416666664</v>
      </c>
      <c r="E3947">
        <f t="shared" ca="1" si="368"/>
        <v>900</v>
      </c>
      <c r="F3947">
        <f t="shared" ca="1" si="369"/>
        <v>44</v>
      </c>
      <c r="G3947">
        <f t="shared" ca="1" si="370"/>
        <v>39600</v>
      </c>
      <c r="H3947" t="s">
        <v>30</v>
      </c>
    </row>
    <row r="3948" spans="1:8" x14ac:dyDescent="0.3">
      <c r="A3948">
        <v>3947</v>
      </c>
      <c r="B3948">
        <f t="shared" ca="1" si="366"/>
        <v>2</v>
      </c>
      <c r="C3948" t="str">
        <f t="shared" ca="1" si="367"/>
        <v>상품B</v>
      </c>
      <c r="D3948" s="1">
        <f t="shared" si="371"/>
        <v>42991.885416666664</v>
      </c>
      <c r="E3948">
        <f t="shared" ca="1" si="368"/>
        <v>600</v>
      </c>
      <c r="F3948">
        <f t="shared" ca="1" si="369"/>
        <v>53</v>
      </c>
      <c r="G3948">
        <f t="shared" ca="1" si="370"/>
        <v>31800</v>
      </c>
      <c r="H3948" t="s">
        <v>16</v>
      </c>
    </row>
    <row r="3949" spans="1:8" x14ac:dyDescent="0.3">
      <c r="A3949">
        <v>3948</v>
      </c>
      <c r="B3949">
        <f t="shared" ca="1" si="366"/>
        <v>2</v>
      </c>
      <c r="C3949" t="str">
        <f t="shared" ca="1" si="367"/>
        <v>상품B</v>
      </c>
      <c r="D3949" s="1">
        <f t="shared" si="371"/>
        <v>42992.135416666664</v>
      </c>
      <c r="E3949">
        <f t="shared" ca="1" si="368"/>
        <v>600</v>
      </c>
      <c r="F3949">
        <f t="shared" ca="1" si="369"/>
        <v>50</v>
      </c>
      <c r="G3949">
        <f t="shared" ca="1" si="370"/>
        <v>30000</v>
      </c>
      <c r="H3949" t="s">
        <v>25</v>
      </c>
    </row>
    <row r="3950" spans="1:8" x14ac:dyDescent="0.3">
      <c r="A3950">
        <v>3949</v>
      </c>
      <c r="B3950">
        <f t="shared" ca="1" si="366"/>
        <v>4</v>
      </c>
      <c r="C3950" t="str">
        <f t="shared" ca="1" si="367"/>
        <v>상품D</v>
      </c>
      <c r="D3950" s="1">
        <f t="shared" si="371"/>
        <v>42992.385416666664</v>
      </c>
      <c r="E3950">
        <f t="shared" ca="1" si="368"/>
        <v>200</v>
      </c>
      <c r="F3950">
        <f t="shared" ca="1" si="369"/>
        <v>44</v>
      </c>
      <c r="G3950">
        <f t="shared" ca="1" si="370"/>
        <v>8800</v>
      </c>
      <c r="H3950" t="s">
        <v>11</v>
      </c>
    </row>
    <row r="3951" spans="1:8" x14ac:dyDescent="0.3">
      <c r="A3951">
        <v>3950</v>
      </c>
      <c r="B3951">
        <f t="shared" ca="1" si="366"/>
        <v>3</v>
      </c>
      <c r="C3951" t="str">
        <f t="shared" ca="1" si="367"/>
        <v>상품C</v>
      </c>
      <c r="D3951" s="1">
        <f t="shared" si="371"/>
        <v>42992.635416666664</v>
      </c>
      <c r="E3951">
        <f t="shared" ca="1" si="368"/>
        <v>700</v>
      </c>
      <c r="F3951">
        <f t="shared" ca="1" si="369"/>
        <v>52</v>
      </c>
      <c r="G3951">
        <f t="shared" ca="1" si="370"/>
        <v>36400</v>
      </c>
      <c r="H3951" t="s">
        <v>28</v>
      </c>
    </row>
    <row r="3952" spans="1:8" x14ac:dyDescent="0.3">
      <c r="A3952">
        <v>3951</v>
      </c>
      <c r="B3952">
        <f t="shared" ca="1" si="366"/>
        <v>5</v>
      </c>
      <c r="C3952" t="str">
        <f t="shared" ca="1" si="367"/>
        <v>상품E</v>
      </c>
      <c r="D3952" s="1">
        <f t="shared" si="371"/>
        <v>42992.885416666664</v>
      </c>
      <c r="E3952">
        <f t="shared" ca="1" si="368"/>
        <v>900</v>
      </c>
      <c r="F3952">
        <f t="shared" ca="1" si="369"/>
        <v>59</v>
      </c>
      <c r="G3952">
        <f t="shared" ca="1" si="370"/>
        <v>53100</v>
      </c>
      <c r="H3952" t="s">
        <v>27</v>
      </c>
    </row>
    <row r="3953" spans="1:8" x14ac:dyDescent="0.3">
      <c r="A3953">
        <v>3952</v>
      </c>
      <c r="B3953">
        <f t="shared" ca="1" si="366"/>
        <v>5</v>
      </c>
      <c r="C3953" t="str">
        <f t="shared" ca="1" si="367"/>
        <v>상품E</v>
      </c>
      <c r="D3953" s="1">
        <f t="shared" si="371"/>
        <v>42993.135416666664</v>
      </c>
      <c r="E3953">
        <f t="shared" ca="1" si="368"/>
        <v>900</v>
      </c>
      <c r="F3953">
        <f t="shared" ca="1" si="369"/>
        <v>48</v>
      </c>
      <c r="G3953">
        <f t="shared" ca="1" si="370"/>
        <v>43200</v>
      </c>
      <c r="H3953" t="s">
        <v>11</v>
      </c>
    </row>
    <row r="3954" spans="1:8" x14ac:dyDescent="0.3">
      <c r="A3954">
        <v>3953</v>
      </c>
      <c r="B3954">
        <f t="shared" ca="1" si="366"/>
        <v>4</v>
      </c>
      <c r="C3954" t="str">
        <f t="shared" ca="1" si="367"/>
        <v>상품D</v>
      </c>
      <c r="D3954" s="1">
        <f t="shared" si="371"/>
        <v>42993.385416666664</v>
      </c>
      <c r="E3954">
        <f t="shared" ca="1" si="368"/>
        <v>200</v>
      </c>
      <c r="F3954">
        <f t="shared" ca="1" si="369"/>
        <v>44</v>
      </c>
      <c r="G3954">
        <f t="shared" ca="1" si="370"/>
        <v>8800</v>
      </c>
      <c r="H3954" t="s">
        <v>12</v>
      </c>
    </row>
    <row r="3955" spans="1:8" x14ac:dyDescent="0.3">
      <c r="A3955">
        <v>3954</v>
      </c>
      <c r="B3955">
        <f t="shared" ca="1" si="366"/>
        <v>4</v>
      </c>
      <c r="C3955" t="str">
        <f t="shared" ca="1" si="367"/>
        <v>상품D</v>
      </c>
      <c r="D3955" s="1">
        <f t="shared" si="371"/>
        <v>42993.635416666664</v>
      </c>
      <c r="E3955">
        <f t="shared" ca="1" si="368"/>
        <v>200</v>
      </c>
      <c r="F3955">
        <f t="shared" ca="1" si="369"/>
        <v>49</v>
      </c>
      <c r="G3955">
        <f t="shared" ca="1" si="370"/>
        <v>9800</v>
      </c>
      <c r="H3955" t="s">
        <v>37</v>
      </c>
    </row>
    <row r="3956" spans="1:8" x14ac:dyDescent="0.3">
      <c r="A3956">
        <v>3955</v>
      </c>
      <c r="B3956">
        <f t="shared" ca="1" si="366"/>
        <v>4</v>
      </c>
      <c r="C3956" t="str">
        <f t="shared" ca="1" si="367"/>
        <v>상품D</v>
      </c>
      <c r="D3956" s="1">
        <f t="shared" si="371"/>
        <v>42993.885416666664</v>
      </c>
      <c r="E3956">
        <f t="shared" ca="1" si="368"/>
        <v>200</v>
      </c>
      <c r="F3956">
        <f t="shared" ca="1" si="369"/>
        <v>55</v>
      </c>
      <c r="G3956">
        <f t="shared" ca="1" si="370"/>
        <v>11000</v>
      </c>
      <c r="H3956" t="s">
        <v>12</v>
      </c>
    </row>
    <row r="3957" spans="1:8" x14ac:dyDescent="0.3">
      <c r="A3957">
        <v>3956</v>
      </c>
      <c r="B3957">
        <f t="shared" ca="1" si="366"/>
        <v>4</v>
      </c>
      <c r="C3957" t="str">
        <f t="shared" ca="1" si="367"/>
        <v>상품D</v>
      </c>
      <c r="D3957" s="1">
        <f t="shared" si="371"/>
        <v>42994.135416666664</v>
      </c>
      <c r="E3957">
        <f t="shared" ca="1" si="368"/>
        <v>200</v>
      </c>
      <c r="F3957">
        <f t="shared" ca="1" si="369"/>
        <v>52</v>
      </c>
      <c r="G3957">
        <f t="shared" ca="1" si="370"/>
        <v>10400</v>
      </c>
      <c r="H3957" t="s">
        <v>32</v>
      </c>
    </row>
    <row r="3958" spans="1:8" x14ac:dyDescent="0.3">
      <c r="A3958">
        <v>3957</v>
      </c>
      <c r="B3958">
        <f t="shared" ca="1" si="366"/>
        <v>4</v>
      </c>
      <c r="C3958" t="str">
        <f t="shared" ca="1" si="367"/>
        <v>상품D</v>
      </c>
      <c r="D3958" s="1">
        <f t="shared" si="371"/>
        <v>42994.385416666664</v>
      </c>
      <c r="E3958">
        <f t="shared" ca="1" si="368"/>
        <v>200</v>
      </c>
      <c r="F3958">
        <f t="shared" ca="1" si="369"/>
        <v>49</v>
      </c>
      <c r="G3958">
        <f t="shared" ca="1" si="370"/>
        <v>9800</v>
      </c>
      <c r="H3958" t="s">
        <v>20</v>
      </c>
    </row>
    <row r="3959" spans="1:8" x14ac:dyDescent="0.3">
      <c r="A3959">
        <v>3958</v>
      </c>
      <c r="B3959">
        <f t="shared" ca="1" si="366"/>
        <v>4</v>
      </c>
      <c r="C3959" t="str">
        <f t="shared" ca="1" si="367"/>
        <v>상품D</v>
      </c>
      <c r="D3959" s="1">
        <f t="shared" si="371"/>
        <v>42994.635416666664</v>
      </c>
      <c r="E3959">
        <f t="shared" ca="1" si="368"/>
        <v>200</v>
      </c>
      <c r="F3959">
        <f t="shared" ca="1" si="369"/>
        <v>52</v>
      </c>
      <c r="G3959">
        <f t="shared" ca="1" si="370"/>
        <v>10400</v>
      </c>
      <c r="H3959" t="s">
        <v>31</v>
      </c>
    </row>
    <row r="3960" spans="1:8" x14ac:dyDescent="0.3">
      <c r="A3960">
        <v>3959</v>
      </c>
      <c r="B3960">
        <f t="shared" ca="1" si="366"/>
        <v>4</v>
      </c>
      <c r="C3960" t="str">
        <f t="shared" ca="1" si="367"/>
        <v>상품D</v>
      </c>
      <c r="D3960" s="1">
        <f t="shared" si="371"/>
        <v>42994.885416666664</v>
      </c>
      <c r="E3960">
        <f t="shared" ca="1" si="368"/>
        <v>200</v>
      </c>
      <c r="F3960">
        <f t="shared" ca="1" si="369"/>
        <v>46</v>
      </c>
      <c r="G3960">
        <f t="shared" ca="1" si="370"/>
        <v>9200</v>
      </c>
      <c r="H3960" t="s">
        <v>11</v>
      </c>
    </row>
    <row r="3961" spans="1:8" x14ac:dyDescent="0.3">
      <c r="A3961">
        <v>3960</v>
      </c>
      <c r="B3961">
        <f t="shared" ca="1" si="366"/>
        <v>5</v>
      </c>
      <c r="C3961" t="str">
        <f t="shared" ca="1" si="367"/>
        <v>상품E</v>
      </c>
      <c r="D3961" s="1">
        <f t="shared" si="371"/>
        <v>42995.135416666664</v>
      </c>
      <c r="E3961">
        <f t="shared" ca="1" si="368"/>
        <v>900</v>
      </c>
      <c r="F3961">
        <f t="shared" ca="1" si="369"/>
        <v>46</v>
      </c>
      <c r="G3961">
        <f t="shared" ca="1" si="370"/>
        <v>41400</v>
      </c>
      <c r="H3961" t="s">
        <v>12</v>
      </c>
    </row>
    <row r="3962" spans="1:8" x14ac:dyDescent="0.3">
      <c r="A3962">
        <v>3961</v>
      </c>
      <c r="B3962">
        <f t="shared" ca="1" si="366"/>
        <v>2</v>
      </c>
      <c r="C3962" t="str">
        <f t="shared" ca="1" si="367"/>
        <v>상품B</v>
      </c>
      <c r="D3962" s="1">
        <f t="shared" si="371"/>
        <v>42995.385416666664</v>
      </c>
      <c r="E3962">
        <f t="shared" ca="1" si="368"/>
        <v>600</v>
      </c>
      <c r="F3962">
        <f t="shared" ca="1" si="369"/>
        <v>49</v>
      </c>
      <c r="G3962">
        <f t="shared" ca="1" si="370"/>
        <v>29400</v>
      </c>
      <c r="H3962" t="s">
        <v>8</v>
      </c>
    </row>
    <row r="3963" spans="1:8" x14ac:dyDescent="0.3">
      <c r="A3963">
        <v>3962</v>
      </c>
      <c r="B3963">
        <f t="shared" ca="1" si="366"/>
        <v>5</v>
      </c>
      <c r="C3963" t="str">
        <f t="shared" ca="1" si="367"/>
        <v>상품E</v>
      </c>
      <c r="D3963" s="1">
        <f t="shared" si="371"/>
        <v>42995.635416666664</v>
      </c>
      <c r="E3963">
        <f t="shared" ca="1" si="368"/>
        <v>900</v>
      </c>
      <c r="F3963">
        <f t="shared" ca="1" si="369"/>
        <v>46</v>
      </c>
      <c r="G3963">
        <f t="shared" ca="1" si="370"/>
        <v>41400</v>
      </c>
      <c r="H3963" t="s">
        <v>10</v>
      </c>
    </row>
    <row r="3964" spans="1:8" x14ac:dyDescent="0.3">
      <c r="A3964">
        <v>3963</v>
      </c>
      <c r="B3964">
        <f t="shared" ca="1" si="366"/>
        <v>1</v>
      </c>
      <c r="C3964" t="str">
        <f t="shared" ca="1" si="367"/>
        <v>상품A</v>
      </c>
      <c r="D3964" s="1">
        <f t="shared" si="371"/>
        <v>42995.885416666664</v>
      </c>
      <c r="E3964">
        <f t="shared" ca="1" si="368"/>
        <v>500</v>
      </c>
      <c r="F3964">
        <f t="shared" ca="1" si="369"/>
        <v>44</v>
      </c>
      <c r="G3964">
        <f t="shared" ca="1" si="370"/>
        <v>22000</v>
      </c>
      <c r="H3964" t="s">
        <v>11</v>
      </c>
    </row>
    <row r="3965" spans="1:8" x14ac:dyDescent="0.3">
      <c r="A3965">
        <v>3964</v>
      </c>
      <c r="B3965">
        <f t="shared" ca="1" si="366"/>
        <v>5</v>
      </c>
      <c r="C3965" t="str">
        <f t="shared" ca="1" si="367"/>
        <v>상품E</v>
      </c>
      <c r="D3965" s="1">
        <f t="shared" si="371"/>
        <v>42996.135416666664</v>
      </c>
      <c r="E3965">
        <f t="shared" ca="1" si="368"/>
        <v>900</v>
      </c>
      <c r="F3965">
        <f t="shared" ca="1" si="369"/>
        <v>60</v>
      </c>
      <c r="G3965">
        <f t="shared" ca="1" si="370"/>
        <v>54000</v>
      </c>
      <c r="H3965" t="s">
        <v>12</v>
      </c>
    </row>
    <row r="3966" spans="1:8" x14ac:dyDescent="0.3">
      <c r="A3966">
        <v>3965</v>
      </c>
      <c r="B3966">
        <f t="shared" ca="1" si="366"/>
        <v>4</v>
      </c>
      <c r="C3966" t="str">
        <f t="shared" ca="1" si="367"/>
        <v>상품D</v>
      </c>
      <c r="D3966" s="1">
        <f t="shared" si="371"/>
        <v>42996.385416666664</v>
      </c>
      <c r="E3966">
        <f t="shared" ca="1" si="368"/>
        <v>200</v>
      </c>
      <c r="F3966">
        <f t="shared" ca="1" si="369"/>
        <v>42</v>
      </c>
      <c r="G3966">
        <f t="shared" ca="1" si="370"/>
        <v>8400</v>
      </c>
      <c r="H3966" t="s">
        <v>14</v>
      </c>
    </row>
    <row r="3967" spans="1:8" x14ac:dyDescent="0.3">
      <c r="A3967">
        <v>3966</v>
      </c>
      <c r="B3967">
        <f t="shared" ca="1" si="366"/>
        <v>4</v>
      </c>
      <c r="C3967" t="str">
        <f t="shared" ca="1" si="367"/>
        <v>상품D</v>
      </c>
      <c r="D3967" s="1">
        <f t="shared" si="371"/>
        <v>42996.635416666664</v>
      </c>
      <c r="E3967">
        <f t="shared" ca="1" si="368"/>
        <v>200</v>
      </c>
      <c r="F3967">
        <f t="shared" ca="1" si="369"/>
        <v>51</v>
      </c>
      <c r="G3967">
        <f t="shared" ca="1" si="370"/>
        <v>10200</v>
      </c>
      <c r="H3967" t="s">
        <v>15</v>
      </c>
    </row>
    <row r="3968" spans="1:8" x14ac:dyDescent="0.3">
      <c r="A3968">
        <v>3967</v>
      </c>
      <c r="B3968">
        <f t="shared" ca="1" si="366"/>
        <v>5</v>
      </c>
      <c r="C3968" t="str">
        <f t="shared" ca="1" si="367"/>
        <v>상품E</v>
      </c>
      <c r="D3968" s="1">
        <f t="shared" si="371"/>
        <v>42996.885416666664</v>
      </c>
      <c r="E3968">
        <f t="shared" ca="1" si="368"/>
        <v>900</v>
      </c>
      <c r="F3968">
        <f t="shared" ca="1" si="369"/>
        <v>44</v>
      </c>
      <c r="G3968">
        <f t="shared" ca="1" si="370"/>
        <v>39600</v>
      </c>
      <c r="H3968" t="s">
        <v>16</v>
      </c>
    </row>
    <row r="3969" spans="1:8" x14ac:dyDescent="0.3">
      <c r="A3969">
        <v>3968</v>
      </c>
      <c r="B3969">
        <f t="shared" ca="1" si="366"/>
        <v>4</v>
      </c>
      <c r="C3969" t="str">
        <f t="shared" ca="1" si="367"/>
        <v>상품D</v>
      </c>
      <c r="D3969" s="1">
        <f t="shared" si="371"/>
        <v>42997.135416666664</v>
      </c>
      <c r="E3969">
        <f t="shared" ca="1" si="368"/>
        <v>200</v>
      </c>
      <c r="F3969">
        <f t="shared" ca="1" si="369"/>
        <v>60</v>
      </c>
      <c r="G3969">
        <f t="shared" ca="1" si="370"/>
        <v>12000</v>
      </c>
      <c r="H3969" t="s">
        <v>17</v>
      </c>
    </row>
    <row r="3970" spans="1:8" x14ac:dyDescent="0.3">
      <c r="A3970">
        <v>3969</v>
      </c>
      <c r="B3970">
        <f t="shared" ca="1" si="366"/>
        <v>5</v>
      </c>
      <c r="C3970" t="str">
        <f t="shared" ca="1" si="367"/>
        <v>상품E</v>
      </c>
      <c r="D3970" s="1">
        <f t="shared" si="371"/>
        <v>42997.385416666664</v>
      </c>
      <c r="E3970">
        <f t="shared" ca="1" si="368"/>
        <v>900</v>
      </c>
      <c r="F3970">
        <f t="shared" ca="1" si="369"/>
        <v>53</v>
      </c>
      <c r="G3970">
        <f t="shared" ca="1" si="370"/>
        <v>47700</v>
      </c>
      <c r="H3970" t="s">
        <v>11</v>
      </c>
    </row>
    <row r="3971" spans="1:8" x14ac:dyDescent="0.3">
      <c r="A3971">
        <v>3970</v>
      </c>
      <c r="B3971">
        <f t="shared" ref="B3971:B4034" ca="1" si="372">RANDBETWEEN(1,5)</f>
        <v>4</v>
      </c>
      <c r="C3971" t="str">
        <f t="shared" ref="C3971:C4034" ca="1" si="373">VLOOKUP(B3971,$I$2:$K$6,2,FALSE)</f>
        <v>상품D</v>
      </c>
      <c r="D3971" s="1">
        <f t="shared" si="371"/>
        <v>42997.635416666664</v>
      </c>
      <c r="E3971">
        <f t="shared" ref="E3971:E4034" ca="1" si="374">VLOOKUP(B3971,$I$2:$K$6, 3, FALSE)</f>
        <v>200</v>
      </c>
      <c r="F3971">
        <f t="shared" ref="F3971:F4034" ca="1" si="375">RANDBETWEEN(40,60)</f>
        <v>47</v>
      </c>
      <c r="G3971">
        <f t="shared" ref="G3971:G4034" ca="1" si="376">E3971*F3971</f>
        <v>9400</v>
      </c>
      <c r="H3971" t="s">
        <v>12</v>
      </c>
    </row>
    <row r="3972" spans="1:8" x14ac:dyDescent="0.3">
      <c r="A3972">
        <v>3971</v>
      </c>
      <c r="B3972">
        <f t="shared" ca="1" si="372"/>
        <v>4</v>
      </c>
      <c r="C3972" t="str">
        <f t="shared" ca="1" si="373"/>
        <v>상품D</v>
      </c>
      <c r="D3972" s="1">
        <f t="shared" ref="D3972:D4035" si="377">D3971+0.25</f>
        <v>42997.885416666664</v>
      </c>
      <c r="E3972">
        <f t="shared" ca="1" si="374"/>
        <v>200</v>
      </c>
      <c r="F3972">
        <f t="shared" ca="1" si="375"/>
        <v>58</v>
      </c>
      <c r="G3972">
        <f t="shared" ca="1" si="376"/>
        <v>11600</v>
      </c>
      <c r="H3972" t="s">
        <v>14</v>
      </c>
    </row>
    <row r="3973" spans="1:8" x14ac:dyDescent="0.3">
      <c r="A3973">
        <v>3972</v>
      </c>
      <c r="B3973">
        <f t="shared" ca="1" si="372"/>
        <v>2</v>
      </c>
      <c r="C3973" t="str">
        <f t="shared" ca="1" si="373"/>
        <v>상품B</v>
      </c>
      <c r="D3973" s="1">
        <f t="shared" si="377"/>
        <v>42998.135416666664</v>
      </c>
      <c r="E3973">
        <f t="shared" ca="1" si="374"/>
        <v>600</v>
      </c>
      <c r="F3973">
        <f t="shared" ca="1" si="375"/>
        <v>57</v>
      </c>
      <c r="G3973">
        <f t="shared" ca="1" si="376"/>
        <v>34200</v>
      </c>
      <c r="H3973" t="s">
        <v>20</v>
      </c>
    </row>
    <row r="3974" spans="1:8" x14ac:dyDescent="0.3">
      <c r="A3974">
        <v>3973</v>
      </c>
      <c r="B3974">
        <f t="shared" ca="1" si="372"/>
        <v>3</v>
      </c>
      <c r="C3974" t="str">
        <f t="shared" ca="1" si="373"/>
        <v>상품C</v>
      </c>
      <c r="D3974" s="1">
        <f t="shared" si="377"/>
        <v>42998.385416666664</v>
      </c>
      <c r="E3974">
        <f t="shared" ca="1" si="374"/>
        <v>700</v>
      </c>
      <c r="F3974">
        <f t="shared" ca="1" si="375"/>
        <v>49</v>
      </c>
      <c r="G3974">
        <f t="shared" ca="1" si="376"/>
        <v>34300</v>
      </c>
      <c r="H3974" t="s">
        <v>21</v>
      </c>
    </row>
    <row r="3975" spans="1:8" x14ac:dyDescent="0.3">
      <c r="A3975">
        <v>3974</v>
      </c>
      <c r="B3975">
        <f t="shared" ca="1" si="372"/>
        <v>1</v>
      </c>
      <c r="C3975" t="str">
        <f t="shared" ca="1" si="373"/>
        <v>상품A</v>
      </c>
      <c r="D3975" s="1">
        <f t="shared" si="377"/>
        <v>42998.635416666664</v>
      </c>
      <c r="E3975">
        <f t="shared" ca="1" si="374"/>
        <v>500</v>
      </c>
      <c r="F3975">
        <f t="shared" ca="1" si="375"/>
        <v>48</v>
      </c>
      <c r="G3975">
        <f t="shared" ca="1" si="376"/>
        <v>24000</v>
      </c>
      <c r="H3975" t="s">
        <v>10</v>
      </c>
    </row>
    <row r="3976" spans="1:8" x14ac:dyDescent="0.3">
      <c r="A3976">
        <v>3975</v>
      </c>
      <c r="B3976">
        <f t="shared" ca="1" si="372"/>
        <v>4</v>
      </c>
      <c r="C3976" t="str">
        <f t="shared" ca="1" si="373"/>
        <v>상품D</v>
      </c>
      <c r="D3976" s="1">
        <f t="shared" si="377"/>
        <v>42998.885416666664</v>
      </c>
      <c r="E3976">
        <f t="shared" ca="1" si="374"/>
        <v>200</v>
      </c>
      <c r="F3976">
        <f t="shared" ca="1" si="375"/>
        <v>50</v>
      </c>
      <c r="G3976">
        <f t="shared" ca="1" si="376"/>
        <v>10000</v>
      </c>
      <c r="H3976" t="s">
        <v>22</v>
      </c>
    </row>
    <row r="3977" spans="1:8" x14ac:dyDescent="0.3">
      <c r="A3977">
        <v>3976</v>
      </c>
      <c r="B3977">
        <f t="shared" ca="1" si="372"/>
        <v>3</v>
      </c>
      <c r="C3977" t="str">
        <f t="shared" ca="1" si="373"/>
        <v>상품C</v>
      </c>
      <c r="D3977" s="1">
        <f t="shared" si="377"/>
        <v>42999.135416666664</v>
      </c>
      <c r="E3977">
        <f t="shared" ca="1" si="374"/>
        <v>700</v>
      </c>
      <c r="F3977">
        <f t="shared" ca="1" si="375"/>
        <v>47</v>
      </c>
      <c r="G3977">
        <f t="shared" ca="1" si="376"/>
        <v>32900</v>
      </c>
      <c r="H3977" t="s">
        <v>12</v>
      </c>
    </row>
    <row r="3978" spans="1:8" x14ac:dyDescent="0.3">
      <c r="A3978">
        <v>3977</v>
      </c>
      <c r="B3978">
        <f t="shared" ca="1" si="372"/>
        <v>5</v>
      </c>
      <c r="C3978" t="str">
        <f t="shared" ca="1" si="373"/>
        <v>상품E</v>
      </c>
      <c r="D3978" s="1">
        <f t="shared" si="377"/>
        <v>42999.385416666664</v>
      </c>
      <c r="E3978">
        <f t="shared" ca="1" si="374"/>
        <v>900</v>
      </c>
      <c r="F3978">
        <f t="shared" ca="1" si="375"/>
        <v>57</v>
      </c>
      <c r="G3978">
        <f t="shared" ca="1" si="376"/>
        <v>51300</v>
      </c>
      <c r="H3978" t="s">
        <v>23</v>
      </c>
    </row>
    <row r="3979" spans="1:8" x14ac:dyDescent="0.3">
      <c r="A3979">
        <v>3978</v>
      </c>
      <c r="B3979">
        <f t="shared" ca="1" si="372"/>
        <v>5</v>
      </c>
      <c r="C3979" t="str">
        <f t="shared" ca="1" si="373"/>
        <v>상품E</v>
      </c>
      <c r="D3979" s="1">
        <f t="shared" si="377"/>
        <v>42999.635416666664</v>
      </c>
      <c r="E3979">
        <f t="shared" ca="1" si="374"/>
        <v>900</v>
      </c>
      <c r="F3979">
        <f t="shared" ca="1" si="375"/>
        <v>49</v>
      </c>
      <c r="G3979">
        <f t="shared" ca="1" si="376"/>
        <v>44100</v>
      </c>
      <c r="H3979" t="s">
        <v>20</v>
      </c>
    </row>
    <row r="3980" spans="1:8" x14ac:dyDescent="0.3">
      <c r="A3980">
        <v>3979</v>
      </c>
      <c r="B3980">
        <f t="shared" ca="1" si="372"/>
        <v>5</v>
      </c>
      <c r="C3980" t="str">
        <f t="shared" ca="1" si="373"/>
        <v>상품E</v>
      </c>
      <c r="D3980" s="1">
        <f t="shared" si="377"/>
        <v>42999.885416666664</v>
      </c>
      <c r="E3980">
        <f t="shared" ca="1" si="374"/>
        <v>900</v>
      </c>
      <c r="F3980">
        <f t="shared" ca="1" si="375"/>
        <v>47</v>
      </c>
      <c r="G3980">
        <f t="shared" ca="1" si="376"/>
        <v>42300</v>
      </c>
      <c r="H3980" t="s">
        <v>16</v>
      </c>
    </row>
    <row r="3981" spans="1:8" x14ac:dyDescent="0.3">
      <c r="A3981">
        <v>3980</v>
      </c>
      <c r="B3981">
        <f t="shared" ca="1" si="372"/>
        <v>4</v>
      </c>
      <c r="C3981" t="str">
        <f t="shared" ca="1" si="373"/>
        <v>상품D</v>
      </c>
      <c r="D3981" s="1">
        <f t="shared" si="377"/>
        <v>43000.135416666664</v>
      </c>
      <c r="E3981">
        <f t="shared" ca="1" si="374"/>
        <v>200</v>
      </c>
      <c r="F3981">
        <f t="shared" ca="1" si="375"/>
        <v>51</v>
      </c>
      <c r="G3981">
        <f t="shared" ca="1" si="376"/>
        <v>10200</v>
      </c>
      <c r="H3981" t="s">
        <v>10</v>
      </c>
    </row>
    <row r="3982" spans="1:8" x14ac:dyDescent="0.3">
      <c r="A3982">
        <v>3981</v>
      </c>
      <c r="B3982">
        <f t="shared" ca="1" si="372"/>
        <v>3</v>
      </c>
      <c r="C3982" t="str">
        <f t="shared" ca="1" si="373"/>
        <v>상품C</v>
      </c>
      <c r="D3982" s="1">
        <f t="shared" si="377"/>
        <v>43000.385416666664</v>
      </c>
      <c r="E3982">
        <f t="shared" ca="1" si="374"/>
        <v>700</v>
      </c>
      <c r="F3982">
        <f t="shared" ca="1" si="375"/>
        <v>55</v>
      </c>
      <c r="G3982">
        <f t="shared" ca="1" si="376"/>
        <v>38500</v>
      </c>
      <c r="H3982" t="s">
        <v>11</v>
      </c>
    </row>
    <row r="3983" spans="1:8" x14ac:dyDescent="0.3">
      <c r="A3983">
        <v>3982</v>
      </c>
      <c r="B3983">
        <f t="shared" ca="1" si="372"/>
        <v>2</v>
      </c>
      <c r="C3983" t="str">
        <f t="shared" ca="1" si="373"/>
        <v>상품B</v>
      </c>
      <c r="D3983" s="1">
        <f t="shared" si="377"/>
        <v>43000.635416666664</v>
      </c>
      <c r="E3983">
        <f t="shared" ca="1" si="374"/>
        <v>600</v>
      </c>
      <c r="F3983">
        <f t="shared" ca="1" si="375"/>
        <v>55</v>
      </c>
      <c r="G3983">
        <f t="shared" ca="1" si="376"/>
        <v>33000</v>
      </c>
      <c r="H3983" t="s">
        <v>12</v>
      </c>
    </row>
    <row r="3984" spans="1:8" x14ac:dyDescent="0.3">
      <c r="A3984">
        <v>3983</v>
      </c>
      <c r="B3984">
        <f t="shared" ca="1" si="372"/>
        <v>5</v>
      </c>
      <c r="C3984" t="str">
        <f t="shared" ca="1" si="373"/>
        <v>상품E</v>
      </c>
      <c r="D3984" s="1">
        <f t="shared" si="377"/>
        <v>43000.885416666664</v>
      </c>
      <c r="E3984">
        <f t="shared" ca="1" si="374"/>
        <v>900</v>
      </c>
      <c r="F3984">
        <f t="shared" ca="1" si="375"/>
        <v>55</v>
      </c>
      <c r="G3984">
        <f t="shared" ca="1" si="376"/>
        <v>49500</v>
      </c>
      <c r="H3984" t="s">
        <v>24</v>
      </c>
    </row>
    <row r="3985" spans="1:8" x14ac:dyDescent="0.3">
      <c r="A3985">
        <v>3984</v>
      </c>
      <c r="B3985">
        <f t="shared" ca="1" si="372"/>
        <v>2</v>
      </c>
      <c r="C3985" t="str">
        <f t="shared" ca="1" si="373"/>
        <v>상품B</v>
      </c>
      <c r="D3985" s="1">
        <f t="shared" si="377"/>
        <v>43001.135416666664</v>
      </c>
      <c r="E3985">
        <f t="shared" ca="1" si="374"/>
        <v>600</v>
      </c>
      <c r="F3985">
        <f t="shared" ca="1" si="375"/>
        <v>43</v>
      </c>
      <c r="G3985">
        <f t="shared" ca="1" si="376"/>
        <v>25800</v>
      </c>
      <c r="H3985" t="s">
        <v>20</v>
      </c>
    </row>
    <row r="3986" spans="1:8" x14ac:dyDescent="0.3">
      <c r="A3986">
        <v>3985</v>
      </c>
      <c r="B3986">
        <f t="shared" ca="1" si="372"/>
        <v>3</v>
      </c>
      <c r="C3986" t="str">
        <f t="shared" ca="1" si="373"/>
        <v>상품C</v>
      </c>
      <c r="D3986" s="1">
        <f t="shared" si="377"/>
        <v>43001.385416666664</v>
      </c>
      <c r="E3986">
        <f t="shared" ca="1" si="374"/>
        <v>700</v>
      </c>
      <c r="F3986">
        <f t="shared" ca="1" si="375"/>
        <v>49</v>
      </c>
      <c r="G3986">
        <f t="shared" ca="1" si="376"/>
        <v>34300</v>
      </c>
      <c r="H3986" t="s">
        <v>25</v>
      </c>
    </row>
    <row r="3987" spans="1:8" x14ac:dyDescent="0.3">
      <c r="A3987">
        <v>3986</v>
      </c>
      <c r="B3987">
        <f t="shared" ca="1" si="372"/>
        <v>1</v>
      </c>
      <c r="C3987" t="str">
        <f t="shared" ca="1" si="373"/>
        <v>상품A</v>
      </c>
      <c r="D3987" s="1">
        <f t="shared" si="377"/>
        <v>43001.635416666664</v>
      </c>
      <c r="E3987">
        <f t="shared" ca="1" si="374"/>
        <v>500</v>
      </c>
      <c r="F3987">
        <f t="shared" ca="1" si="375"/>
        <v>43</v>
      </c>
      <c r="G3987">
        <f t="shared" ca="1" si="376"/>
        <v>21500</v>
      </c>
      <c r="H3987" t="s">
        <v>22</v>
      </c>
    </row>
    <row r="3988" spans="1:8" x14ac:dyDescent="0.3">
      <c r="A3988">
        <v>3987</v>
      </c>
      <c r="B3988">
        <f t="shared" ca="1" si="372"/>
        <v>5</v>
      </c>
      <c r="C3988" t="str">
        <f t="shared" ca="1" si="373"/>
        <v>상품E</v>
      </c>
      <c r="D3988" s="1">
        <f t="shared" si="377"/>
        <v>43001.885416666664</v>
      </c>
      <c r="E3988">
        <f t="shared" ca="1" si="374"/>
        <v>900</v>
      </c>
      <c r="F3988">
        <f t="shared" ca="1" si="375"/>
        <v>57</v>
      </c>
      <c r="G3988">
        <f t="shared" ca="1" si="376"/>
        <v>51300</v>
      </c>
      <c r="H3988" t="s">
        <v>26</v>
      </c>
    </row>
    <row r="3989" spans="1:8" x14ac:dyDescent="0.3">
      <c r="A3989">
        <v>3988</v>
      </c>
      <c r="B3989">
        <f t="shared" ca="1" si="372"/>
        <v>5</v>
      </c>
      <c r="C3989" t="str">
        <f t="shared" ca="1" si="373"/>
        <v>상품E</v>
      </c>
      <c r="D3989" s="1">
        <f t="shared" si="377"/>
        <v>43002.135416666664</v>
      </c>
      <c r="E3989">
        <f t="shared" ca="1" si="374"/>
        <v>900</v>
      </c>
      <c r="F3989">
        <f t="shared" ca="1" si="375"/>
        <v>59</v>
      </c>
      <c r="G3989">
        <f t="shared" ca="1" si="376"/>
        <v>53100</v>
      </c>
      <c r="H3989" t="s">
        <v>14</v>
      </c>
    </row>
    <row r="3990" spans="1:8" x14ac:dyDescent="0.3">
      <c r="A3990">
        <v>3989</v>
      </c>
      <c r="B3990">
        <f t="shared" ca="1" si="372"/>
        <v>1</v>
      </c>
      <c r="C3990" t="str">
        <f t="shared" ca="1" si="373"/>
        <v>상품A</v>
      </c>
      <c r="D3990" s="1">
        <f t="shared" si="377"/>
        <v>43002.385416666664</v>
      </c>
      <c r="E3990">
        <f t="shared" ca="1" si="374"/>
        <v>500</v>
      </c>
      <c r="F3990">
        <f t="shared" ca="1" si="375"/>
        <v>51</v>
      </c>
      <c r="G3990">
        <f t="shared" ca="1" si="376"/>
        <v>25500</v>
      </c>
      <c r="H3990" t="s">
        <v>20</v>
      </c>
    </row>
    <row r="3991" spans="1:8" x14ac:dyDescent="0.3">
      <c r="A3991">
        <v>3990</v>
      </c>
      <c r="B3991">
        <f t="shared" ca="1" si="372"/>
        <v>2</v>
      </c>
      <c r="C3991" t="str">
        <f t="shared" ca="1" si="373"/>
        <v>상품B</v>
      </c>
      <c r="D3991" s="1">
        <f t="shared" si="377"/>
        <v>43002.635416666664</v>
      </c>
      <c r="E3991">
        <f t="shared" ca="1" si="374"/>
        <v>600</v>
      </c>
      <c r="F3991">
        <f t="shared" ca="1" si="375"/>
        <v>44</v>
      </c>
      <c r="G3991">
        <f t="shared" ca="1" si="376"/>
        <v>26400</v>
      </c>
      <c r="H3991" t="s">
        <v>21</v>
      </c>
    </row>
    <row r="3992" spans="1:8" x14ac:dyDescent="0.3">
      <c r="A3992">
        <v>3991</v>
      </c>
      <c r="B3992">
        <f t="shared" ca="1" si="372"/>
        <v>2</v>
      </c>
      <c r="C3992" t="str">
        <f t="shared" ca="1" si="373"/>
        <v>상품B</v>
      </c>
      <c r="D3992" s="1">
        <f t="shared" si="377"/>
        <v>43002.885416666664</v>
      </c>
      <c r="E3992">
        <f t="shared" ca="1" si="374"/>
        <v>600</v>
      </c>
      <c r="F3992">
        <f t="shared" ca="1" si="375"/>
        <v>54</v>
      </c>
      <c r="G3992">
        <f t="shared" ca="1" si="376"/>
        <v>32400</v>
      </c>
      <c r="H3992" t="s">
        <v>27</v>
      </c>
    </row>
    <row r="3993" spans="1:8" x14ac:dyDescent="0.3">
      <c r="A3993">
        <v>3992</v>
      </c>
      <c r="B3993">
        <f t="shared" ca="1" si="372"/>
        <v>5</v>
      </c>
      <c r="C3993" t="str">
        <f t="shared" ca="1" si="373"/>
        <v>상품E</v>
      </c>
      <c r="D3993" s="1">
        <f t="shared" si="377"/>
        <v>43003.135416666664</v>
      </c>
      <c r="E3993">
        <f t="shared" ca="1" si="374"/>
        <v>900</v>
      </c>
      <c r="F3993">
        <f t="shared" ca="1" si="375"/>
        <v>58</v>
      </c>
      <c r="G3993">
        <f t="shared" ca="1" si="376"/>
        <v>52200</v>
      </c>
      <c r="H3993" t="s">
        <v>11</v>
      </c>
    </row>
    <row r="3994" spans="1:8" x14ac:dyDescent="0.3">
      <c r="A3994">
        <v>3993</v>
      </c>
      <c r="B3994">
        <f t="shared" ca="1" si="372"/>
        <v>4</v>
      </c>
      <c r="C3994" t="str">
        <f t="shared" ca="1" si="373"/>
        <v>상품D</v>
      </c>
      <c r="D3994" s="1">
        <f t="shared" si="377"/>
        <v>43003.385416666664</v>
      </c>
      <c r="E3994">
        <f t="shared" ca="1" si="374"/>
        <v>200</v>
      </c>
      <c r="F3994">
        <f t="shared" ca="1" si="375"/>
        <v>51</v>
      </c>
      <c r="G3994">
        <f t="shared" ca="1" si="376"/>
        <v>10200</v>
      </c>
      <c r="H3994" t="s">
        <v>28</v>
      </c>
    </row>
    <row r="3995" spans="1:8" x14ac:dyDescent="0.3">
      <c r="A3995">
        <v>3994</v>
      </c>
      <c r="B3995">
        <f t="shared" ca="1" si="372"/>
        <v>1</v>
      </c>
      <c r="C3995" t="str">
        <f t="shared" ca="1" si="373"/>
        <v>상품A</v>
      </c>
      <c r="D3995" s="1">
        <f t="shared" si="377"/>
        <v>43003.635416666664</v>
      </c>
      <c r="E3995">
        <f t="shared" ca="1" si="374"/>
        <v>500</v>
      </c>
      <c r="F3995">
        <f t="shared" ca="1" si="375"/>
        <v>55</v>
      </c>
      <c r="G3995">
        <f t="shared" ca="1" si="376"/>
        <v>27500</v>
      </c>
      <c r="H3995" t="s">
        <v>10</v>
      </c>
    </row>
    <row r="3996" spans="1:8" x14ac:dyDescent="0.3">
      <c r="A3996">
        <v>3995</v>
      </c>
      <c r="B3996">
        <f t="shared" ca="1" si="372"/>
        <v>5</v>
      </c>
      <c r="C3996" t="str">
        <f t="shared" ca="1" si="373"/>
        <v>상품E</v>
      </c>
      <c r="D3996" s="1">
        <f t="shared" si="377"/>
        <v>43003.885416666664</v>
      </c>
      <c r="E3996">
        <f t="shared" ca="1" si="374"/>
        <v>900</v>
      </c>
      <c r="F3996">
        <f t="shared" ca="1" si="375"/>
        <v>41</v>
      </c>
      <c r="G3996">
        <f t="shared" ca="1" si="376"/>
        <v>36900</v>
      </c>
      <c r="H3996" t="s">
        <v>11</v>
      </c>
    </row>
    <row r="3997" spans="1:8" x14ac:dyDescent="0.3">
      <c r="A3997">
        <v>3996</v>
      </c>
      <c r="B3997">
        <f t="shared" ca="1" si="372"/>
        <v>1</v>
      </c>
      <c r="C3997" t="str">
        <f t="shared" ca="1" si="373"/>
        <v>상품A</v>
      </c>
      <c r="D3997" s="1">
        <f t="shared" si="377"/>
        <v>43004.135416666664</v>
      </c>
      <c r="E3997">
        <f t="shared" ca="1" si="374"/>
        <v>500</v>
      </c>
      <c r="F3997">
        <f t="shared" ca="1" si="375"/>
        <v>56</v>
      </c>
      <c r="G3997">
        <f t="shared" ca="1" si="376"/>
        <v>28000</v>
      </c>
      <c r="H3997" t="s">
        <v>12</v>
      </c>
    </row>
    <row r="3998" spans="1:8" x14ac:dyDescent="0.3">
      <c r="A3998">
        <v>3997</v>
      </c>
      <c r="B3998">
        <f t="shared" ca="1" si="372"/>
        <v>5</v>
      </c>
      <c r="C3998" t="str">
        <f t="shared" ca="1" si="373"/>
        <v>상품E</v>
      </c>
      <c r="D3998" s="1">
        <f t="shared" si="377"/>
        <v>43004.385416666664</v>
      </c>
      <c r="E3998">
        <f t="shared" ca="1" si="374"/>
        <v>900</v>
      </c>
      <c r="F3998">
        <f t="shared" ca="1" si="375"/>
        <v>50</v>
      </c>
      <c r="G3998">
        <f t="shared" ca="1" si="376"/>
        <v>45000</v>
      </c>
      <c r="H3998" t="s">
        <v>14</v>
      </c>
    </row>
    <row r="3999" spans="1:8" x14ac:dyDescent="0.3">
      <c r="A3999">
        <v>3998</v>
      </c>
      <c r="B3999">
        <f t="shared" ca="1" si="372"/>
        <v>5</v>
      </c>
      <c r="C3999" t="str">
        <f t="shared" ca="1" si="373"/>
        <v>상품E</v>
      </c>
      <c r="D3999" s="1">
        <f t="shared" si="377"/>
        <v>43004.635416666664</v>
      </c>
      <c r="E3999">
        <f t="shared" ca="1" si="374"/>
        <v>900</v>
      </c>
      <c r="F3999">
        <f t="shared" ca="1" si="375"/>
        <v>56</v>
      </c>
      <c r="G3999">
        <f t="shared" ca="1" si="376"/>
        <v>50400</v>
      </c>
      <c r="H3999" t="s">
        <v>12</v>
      </c>
    </row>
    <row r="4000" spans="1:8" x14ac:dyDescent="0.3">
      <c r="A4000">
        <v>3999</v>
      </c>
      <c r="B4000">
        <f t="shared" ca="1" si="372"/>
        <v>4</v>
      </c>
      <c r="C4000" t="str">
        <f t="shared" ca="1" si="373"/>
        <v>상품D</v>
      </c>
      <c r="D4000" s="1">
        <f t="shared" si="377"/>
        <v>43004.885416666664</v>
      </c>
      <c r="E4000">
        <f t="shared" ca="1" si="374"/>
        <v>200</v>
      </c>
      <c r="F4000">
        <f t="shared" ca="1" si="375"/>
        <v>50</v>
      </c>
      <c r="G4000">
        <f t="shared" ca="1" si="376"/>
        <v>10000</v>
      </c>
      <c r="H4000" t="s">
        <v>14</v>
      </c>
    </row>
    <row r="4001" spans="1:8" x14ac:dyDescent="0.3">
      <c r="A4001">
        <v>4000</v>
      </c>
      <c r="B4001">
        <f t="shared" ca="1" si="372"/>
        <v>2</v>
      </c>
      <c r="C4001" t="str">
        <f t="shared" ca="1" si="373"/>
        <v>상품B</v>
      </c>
      <c r="D4001" s="1">
        <f t="shared" si="377"/>
        <v>43005.135416666664</v>
      </c>
      <c r="E4001">
        <f t="shared" ca="1" si="374"/>
        <v>600</v>
      </c>
      <c r="F4001">
        <f t="shared" ca="1" si="375"/>
        <v>59</v>
      </c>
      <c r="G4001">
        <f t="shared" ca="1" si="376"/>
        <v>35400</v>
      </c>
      <c r="H4001" t="s">
        <v>15</v>
      </c>
    </row>
    <row r="4002" spans="1:8" x14ac:dyDescent="0.3">
      <c r="A4002">
        <v>4001</v>
      </c>
      <c r="B4002">
        <f t="shared" ca="1" si="372"/>
        <v>3</v>
      </c>
      <c r="C4002" t="str">
        <f t="shared" ca="1" si="373"/>
        <v>상품C</v>
      </c>
      <c r="D4002" s="1">
        <f t="shared" si="377"/>
        <v>43005.385416666664</v>
      </c>
      <c r="E4002">
        <f t="shared" ca="1" si="374"/>
        <v>700</v>
      </c>
      <c r="F4002">
        <f t="shared" ca="1" si="375"/>
        <v>46</v>
      </c>
      <c r="G4002">
        <f t="shared" ca="1" si="376"/>
        <v>32200</v>
      </c>
      <c r="H4002" t="s">
        <v>17</v>
      </c>
    </row>
    <row r="4003" spans="1:8" x14ac:dyDescent="0.3">
      <c r="A4003">
        <v>4002</v>
      </c>
      <c r="B4003">
        <f t="shared" ca="1" si="372"/>
        <v>5</v>
      </c>
      <c r="C4003" t="str">
        <f t="shared" ca="1" si="373"/>
        <v>상품E</v>
      </c>
      <c r="D4003" s="1">
        <f t="shared" si="377"/>
        <v>43005.635416666664</v>
      </c>
      <c r="E4003">
        <f t="shared" ca="1" si="374"/>
        <v>900</v>
      </c>
      <c r="F4003">
        <f t="shared" ca="1" si="375"/>
        <v>40</v>
      </c>
      <c r="G4003">
        <f t="shared" ca="1" si="376"/>
        <v>36000</v>
      </c>
      <c r="H4003" t="s">
        <v>29</v>
      </c>
    </row>
    <row r="4004" spans="1:8" x14ac:dyDescent="0.3">
      <c r="A4004">
        <v>4003</v>
      </c>
      <c r="B4004">
        <f t="shared" ca="1" si="372"/>
        <v>3</v>
      </c>
      <c r="C4004" t="str">
        <f t="shared" ca="1" si="373"/>
        <v>상품C</v>
      </c>
      <c r="D4004" s="1">
        <f t="shared" si="377"/>
        <v>43005.885416666664</v>
      </c>
      <c r="E4004">
        <f t="shared" ca="1" si="374"/>
        <v>700</v>
      </c>
      <c r="F4004">
        <f t="shared" ca="1" si="375"/>
        <v>54</v>
      </c>
      <c r="G4004">
        <f t="shared" ca="1" si="376"/>
        <v>37800</v>
      </c>
      <c r="H4004" t="s">
        <v>26</v>
      </c>
    </row>
    <row r="4005" spans="1:8" x14ac:dyDescent="0.3">
      <c r="A4005">
        <v>4004</v>
      </c>
      <c r="B4005">
        <f t="shared" ca="1" si="372"/>
        <v>4</v>
      </c>
      <c r="C4005" t="str">
        <f t="shared" ca="1" si="373"/>
        <v>상품D</v>
      </c>
      <c r="D4005" s="1">
        <f t="shared" si="377"/>
        <v>43006.135416666664</v>
      </c>
      <c r="E4005">
        <f t="shared" ca="1" si="374"/>
        <v>200</v>
      </c>
      <c r="F4005">
        <f t="shared" ca="1" si="375"/>
        <v>46</v>
      </c>
      <c r="G4005">
        <f t="shared" ca="1" si="376"/>
        <v>9200</v>
      </c>
      <c r="H4005" t="s">
        <v>14</v>
      </c>
    </row>
    <row r="4006" spans="1:8" x14ac:dyDescent="0.3">
      <c r="A4006">
        <v>4005</v>
      </c>
      <c r="B4006">
        <f t="shared" ca="1" si="372"/>
        <v>3</v>
      </c>
      <c r="C4006" t="str">
        <f t="shared" ca="1" si="373"/>
        <v>상품C</v>
      </c>
      <c r="D4006" s="1">
        <f t="shared" si="377"/>
        <v>43006.385416666664</v>
      </c>
      <c r="E4006">
        <f t="shared" ca="1" si="374"/>
        <v>700</v>
      </c>
      <c r="F4006">
        <f t="shared" ca="1" si="375"/>
        <v>41</v>
      </c>
      <c r="G4006">
        <f t="shared" ca="1" si="376"/>
        <v>28700</v>
      </c>
      <c r="H4006" t="s">
        <v>30</v>
      </c>
    </row>
    <row r="4007" spans="1:8" x14ac:dyDescent="0.3">
      <c r="A4007">
        <v>4006</v>
      </c>
      <c r="B4007">
        <f t="shared" ca="1" si="372"/>
        <v>1</v>
      </c>
      <c r="C4007" t="str">
        <f t="shared" ca="1" si="373"/>
        <v>상품A</v>
      </c>
      <c r="D4007" s="1">
        <f t="shared" si="377"/>
        <v>43006.635416666664</v>
      </c>
      <c r="E4007">
        <f t="shared" ca="1" si="374"/>
        <v>500</v>
      </c>
      <c r="F4007">
        <f t="shared" ca="1" si="375"/>
        <v>50</v>
      </c>
      <c r="G4007">
        <f t="shared" ca="1" si="376"/>
        <v>25000</v>
      </c>
      <c r="H4007" t="s">
        <v>28</v>
      </c>
    </row>
    <row r="4008" spans="1:8" x14ac:dyDescent="0.3">
      <c r="A4008">
        <v>4007</v>
      </c>
      <c r="B4008">
        <f t="shared" ca="1" si="372"/>
        <v>5</v>
      </c>
      <c r="C4008" t="str">
        <f t="shared" ca="1" si="373"/>
        <v>상품E</v>
      </c>
      <c r="D4008" s="1">
        <f t="shared" si="377"/>
        <v>43006.885416666664</v>
      </c>
      <c r="E4008">
        <f t="shared" ca="1" si="374"/>
        <v>900</v>
      </c>
      <c r="F4008">
        <f t="shared" ca="1" si="375"/>
        <v>48</v>
      </c>
      <c r="G4008">
        <f t="shared" ca="1" si="376"/>
        <v>43200</v>
      </c>
      <c r="H4008" t="s">
        <v>24</v>
      </c>
    </row>
    <row r="4009" spans="1:8" x14ac:dyDescent="0.3">
      <c r="A4009">
        <v>4008</v>
      </c>
      <c r="B4009">
        <f t="shared" ca="1" si="372"/>
        <v>2</v>
      </c>
      <c r="C4009" t="str">
        <f t="shared" ca="1" si="373"/>
        <v>상품B</v>
      </c>
      <c r="D4009" s="1">
        <f t="shared" si="377"/>
        <v>43007.135416666664</v>
      </c>
      <c r="E4009">
        <f t="shared" ca="1" si="374"/>
        <v>600</v>
      </c>
      <c r="F4009">
        <f t="shared" ca="1" si="375"/>
        <v>48</v>
      </c>
      <c r="G4009">
        <f t="shared" ca="1" si="376"/>
        <v>28800</v>
      </c>
      <c r="H4009" t="s">
        <v>15</v>
      </c>
    </row>
    <row r="4010" spans="1:8" x14ac:dyDescent="0.3">
      <c r="A4010">
        <v>4009</v>
      </c>
      <c r="B4010">
        <f t="shared" ca="1" si="372"/>
        <v>2</v>
      </c>
      <c r="C4010" t="str">
        <f t="shared" ca="1" si="373"/>
        <v>상품B</v>
      </c>
      <c r="D4010" s="1">
        <f t="shared" si="377"/>
        <v>43007.385416666664</v>
      </c>
      <c r="E4010">
        <f t="shared" ca="1" si="374"/>
        <v>600</v>
      </c>
      <c r="F4010">
        <f t="shared" ca="1" si="375"/>
        <v>41</v>
      </c>
      <c r="G4010">
        <f t="shared" ca="1" si="376"/>
        <v>24600</v>
      </c>
      <c r="H4010" t="s">
        <v>17</v>
      </c>
    </row>
    <row r="4011" spans="1:8" x14ac:dyDescent="0.3">
      <c r="A4011">
        <v>4010</v>
      </c>
      <c r="B4011">
        <f t="shared" ca="1" si="372"/>
        <v>3</v>
      </c>
      <c r="C4011" t="str">
        <f t="shared" ca="1" si="373"/>
        <v>상품C</v>
      </c>
      <c r="D4011" s="1">
        <f t="shared" si="377"/>
        <v>43007.635416666664</v>
      </c>
      <c r="E4011">
        <f t="shared" ca="1" si="374"/>
        <v>700</v>
      </c>
      <c r="F4011">
        <f t="shared" ca="1" si="375"/>
        <v>56</v>
      </c>
      <c r="G4011">
        <f t="shared" ca="1" si="376"/>
        <v>39200</v>
      </c>
      <c r="H4011" t="s">
        <v>22</v>
      </c>
    </row>
    <row r="4012" spans="1:8" x14ac:dyDescent="0.3">
      <c r="A4012">
        <v>4011</v>
      </c>
      <c r="B4012">
        <f t="shared" ca="1" si="372"/>
        <v>2</v>
      </c>
      <c r="C4012" t="str">
        <f t="shared" ca="1" si="373"/>
        <v>상품B</v>
      </c>
      <c r="D4012" s="1">
        <f t="shared" si="377"/>
        <v>43007.885416666664</v>
      </c>
      <c r="E4012">
        <f t="shared" ca="1" si="374"/>
        <v>600</v>
      </c>
      <c r="F4012">
        <f t="shared" ca="1" si="375"/>
        <v>51</v>
      </c>
      <c r="G4012">
        <f t="shared" ca="1" si="376"/>
        <v>30600</v>
      </c>
      <c r="H4012" t="s">
        <v>12</v>
      </c>
    </row>
    <row r="4013" spans="1:8" x14ac:dyDescent="0.3">
      <c r="A4013">
        <v>4012</v>
      </c>
      <c r="B4013">
        <f t="shared" ca="1" si="372"/>
        <v>5</v>
      </c>
      <c r="C4013" t="str">
        <f t="shared" ca="1" si="373"/>
        <v>상품E</v>
      </c>
      <c r="D4013" s="1">
        <f t="shared" si="377"/>
        <v>43008.135416666664</v>
      </c>
      <c r="E4013">
        <f t="shared" ca="1" si="374"/>
        <v>900</v>
      </c>
      <c r="F4013">
        <f t="shared" ca="1" si="375"/>
        <v>45</v>
      </c>
      <c r="G4013">
        <f t="shared" ca="1" si="376"/>
        <v>40500</v>
      </c>
      <c r="H4013" t="s">
        <v>14</v>
      </c>
    </row>
    <row r="4014" spans="1:8" x14ac:dyDescent="0.3">
      <c r="A4014">
        <v>4013</v>
      </c>
      <c r="B4014">
        <f t="shared" ca="1" si="372"/>
        <v>1</v>
      </c>
      <c r="C4014" t="str">
        <f t="shared" ca="1" si="373"/>
        <v>상품A</v>
      </c>
      <c r="D4014" s="1">
        <f t="shared" si="377"/>
        <v>43008.385416666664</v>
      </c>
      <c r="E4014">
        <f t="shared" ca="1" si="374"/>
        <v>500</v>
      </c>
      <c r="F4014">
        <f t="shared" ca="1" si="375"/>
        <v>42</v>
      </c>
      <c r="G4014">
        <f t="shared" ca="1" si="376"/>
        <v>21000</v>
      </c>
      <c r="H4014" t="s">
        <v>20</v>
      </c>
    </row>
    <row r="4015" spans="1:8" x14ac:dyDescent="0.3">
      <c r="A4015">
        <v>4014</v>
      </c>
      <c r="B4015">
        <f t="shared" ca="1" si="372"/>
        <v>4</v>
      </c>
      <c r="C4015" t="str">
        <f t="shared" ca="1" si="373"/>
        <v>상품D</v>
      </c>
      <c r="D4015" s="1">
        <f t="shared" si="377"/>
        <v>43008.635416666664</v>
      </c>
      <c r="E4015">
        <f t="shared" ca="1" si="374"/>
        <v>200</v>
      </c>
      <c r="F4015">
        <f t="shared" ca="1" si="375"/>
        <v>47</v>
      </c>
      <c r="G4015">
        <f t="shared" ca="1" si="376"/>
        <v>9400</v>
      </c>
      <c r="H4015" t="s">
        <v>16</v>
      </c>
    </row>
    <row r="4016" spans="1:8" x14ac:dyDescent="0.3">
      <c r="A4016">
        <v>4015</v>
      </c>
      <c r="B4016">
        <f t="shared" ca="1" si="372"/>
        <v>5</v>
      </c>
      <c r="C4016" t="str">
        <f t="shared" ca="1" si="373"/>
        <v>상품E</v>
      </c>
      <c r="D4016" s="1">
        <f t="shared" si="377"/>
        <v>43008.885416666664</v>
      </c>
      <c r="E4016">
        <f t="shared" ca="1" si="374"/>
        <v>900</v>
      </c>
      <c r="F4016">
        <f t="shared" ca="1" si="375"/>
        <v>47</v>
      </c>
      <c r="G4016">
        <f t="shared" ca="1" si="376"/>
        <v>42300</v>
      </c>
      <c r="H4016" t="s">
        <v>25</v>
      </c>
    </row>
    <row r="4017" spans="1:8" x14ac:dyDescent="0.3">
      <c r="A4017">
        <v>4016</v>
      </c>
      <c r="B4017">
        <f t="shared" ca="1" si="372"/>
        <v>3</v>
      </c>
      <c r="C4017" t="str">
        <f t="shared" ca="1" si="373"/>
        <v>상품C</v>
      </c>
      <c r="D4017" s="1">
        <f t="shared" si="377"/>
        <v>43009.135416666664</v>
      </c>
      <c r="E4017">
        <f t="shared" ca="1" si="374"/>
        <v>700</v>
      </c>
      <c r="F4017">
        <f t="shared" ca="1" si="375"/>
        <v>47</v>
      </c>
      <c r="G4017">
        <f t="shared" ca="1" si="376"/>
        <v>32900</v>
      </c>
      <c r="H4017" t="s">
        <v>29</v>
      </c>
    </row>
    <row r="4018" spans="1:8" x14ac:dyDescent="0.3">
      <c r="A4018">
        <v>4017</v>
      </c>
      <c r="B4018">
        <f t="shared" ca="1" si="372"/>
        <v>4</v>
      </c>
      <c r="C4018" t="str">
        <f t="shared" ca="1" si="373"/>
        <v>상품D</v>
      </c>
      <c r="D4018" s="1">
        <f t="shared" si="377"/>
        <v>43009.385416666664</v>
      </c>
      <c r="E4018">
        <f t="shared" ca="1" si="374"/>
        <v>200</v>
      </c>
      <c r="F4018">
        <f t="shared" ca="1" si="375"/>
        <v>59</v>
      </c>
      <c r="G4018">
        <f t="shared" ca="1" si="376"/>
        <v>11800</v>
      </c>
      <c r="H4018" t="s">
        <v>12</v>
      </c>
    </row>
    <row r="4019" spans="1:8" x14ac:dyDescent="0.3">
      <c r="A4019">
        <v>4018</v>
      </c>
      <c r="B4019">
        <f t="shared" ca="1" si="372"/>
        <v>2</v>
      </c>
      <c r="C4019" t="str">
        <f t="shared" ca="1" si="373"/>
        <v>상품B</v>
      </c>
      <c r="D4019" s="1">
        <f t="shared" si="377"/>
        <v>43009.635416666664</v>
      </c>
      <c r="E4019">
        <f t="shared" ca="1" si="374"/>
        <v>600</v>
      </c>
      <c r="F4019">
        <f t="shared" ca="1" si="375"/>
        <v>46</v>
      </c>
      <c r="G4019">
        <f t="shared" ca="1" si="376"/>
        <v>27600</v>
      </c>
      <c r="H4019" t="s">
        <v>25</v>
      </c>
    </row>
    <row r="4020" spans="1:8" x14ac:dyDescent="0.3">
      <c r="A4020">
        <v>4019</v>
      </c>
      <c r="B4020">
        <f t="shared" ca="1" si="372"/>
        <v>1</v>
      </c>
      <c r="C4020" t="str">
        <f t="shared" ca="1" si="373"/>
        <v>상품A</v>
      </c>
      <c r="D4020" s="1">
        <f t="shared" si="377"/>
        <v>43009.885416666664</v>
      </c>
      <c r="E4020">
        <f t="shared" ca="1" si="374"/>
        <v>500</v>
      </c>
      <c r="F4020">
        <f t="shared" ca="1" si="375"/>
        <v>55</v>
      </c>
      <c r="G4020">
        <f t="shared" ca="1" si="376"/>
        <v>27500</v>
      </c>
      <c r="H4020" t="s">
        <v>11</v>
      </c>
    </row>
    <row r="4021" spans="1:8" x14ac:dyDescent="0.3">
      <c r="A4021">
        <v>4020</v>
      </c>
      <c r="B4021">
        <f t="shared" ca="1" si="372"/>
        <v>2</v>
      </c>
      <c r="C4021" t="str">
        <f t="shared" ca="1" si="373"/>
        <v>상품B</v>
      </c>
      <c r="D4021" s="1">
        <f t="shared" si="377"/>
        <v>43010.135416666664</v>
      </c>
      <c r="E4021">
        <f t="shared" ca="1" si="374"/>
        <v>600</v>
      </c>
      <c r="F4021">
        <f t="shared" ca="1" si="375"/>
        <v>52</v>
      </c>
      <c r="G4021">
        <f t="shared" ca="1" si="376"/>
        <v>31200</v>
      </c>
      <c r="H4021" t="s">
        <v>16</v>
      </c>
    </row>
    <row r="4022" spans="1:8" x14ac:dyDescent="0.3">
      <c r="A4022">
        <v>4021</v>
      </c>
      <c r="B4022">
        <f t="shared" ca="1" si="372"/>
        <v>3</v>
      </c>
      <c r="C4022" t="str">
        <f t="shared" ca="1" si="373"/>
        <v>상품C</v>
      </c>
      <c r="D4022" s="1">
        <f t="shared" si="377"/>
        <v>43010.385416666664</v>
      </c>
      <c r="E4022">
        <f t="shared" ca="1" si="374"/>
        <v>700</v>
      </c>
      <c r="F4022">
        <f t="shared" ca="1" si="375"/>
        <v>52</v>
      </c>
      <c r="G4022">
        <f t="shared" ca="1" si="376"/>
        <v>36400</v>
      </c>
      <c r="H4022" t="s">
        <v>10</v>
      </c>
    </row>
    <row r="4023" spans="1:8" x14ac:dyDescent="0.3">
      <c r="A4023">
        <v>4022</v>
      </c>
      <c r="B4023">
        <f t="shared" ca="1" si="372"/>
        <v>1</v>
      </c>
      <c r="C4023" t="str">
        <f t="shared" ca="1" si="373"/>
        <v>상품A</v>
      </c>
      <c r="D4023" s="1">
        <f t="shared" si="377"/>
        <v>43010.635416666664</v>
      </c>
      <c r="E4023">
        <f t="shared" ca="1" si="374"/>
        <v>500</v>
      </c>
      <c r="F4023">
        <f t="shared" ca="1" si="375"/>
        <v>41</v>
      </c>
      <c r="G4023">
        <f t="shared" ca="1" si="376"/>
        <v>20500</v>
      </c>
      <c r="H4023" t="s">
        <v>11</v>
      </c>
    </row>
    <row r="4024" spans="1:8" x14ac:dyDescent="0.3">
      <c r="A4024">
        <v>4023</v>
      </c>
      <c r="B4024">
        <f t="shared" ca="1" si="372"/>
        <v>2</v>
      </c>
      <c r="C4024" t="str">
        <f t="shared" ca="1" si="373"/>
        <v>상품B</v>
      </c>
      <c r="D4024" s="1">
        <f t="shared" si="377"/>
        <v>43010.885416666664</v>
      </c>
      <c r="E4024">
        <f t="shared" ca="1" si="374"/>
        <v>600</v>
      </c>
      <c r="F4024">
        <f t="shared" ca="1" si="375"/>
        <v>55</v>
      </c>
      <c r="G4024">
        <f t="shared" ca="1" si="376"/>
        <v>33000</v>
      </c>
      <c r="H4024" t="s">
        <v>26</v>
      </c>
    </row>
    <row r="4025" spans="1:8" x14ac:dyDescent="0.3">
      <c r="A4025">
        <v>4024</v>
      </c>
      <c r="B4025">
        <f t="shared" ca="1" si="372"/>
        <v>4</v>
      </c>
      <c r="C4025" t="str">
        <f t="shared" ca="1" si="373"/>
        <v>상품D</v>
      </c>
      <c r="D4025" s="1">
        <f t="shared" si="377"/>
        <v>43011.135416666664</v>
      </c>
      <c r="E4025">
        <f t="shared" ca="1" si="374"/>
        <v>200</v>
      </c>
      <c r="F4025">
        <f t="shared" ca="1" si="375"/>
        <v>43</v>
      </c>
      <c r="G4025">
        <f t="shared" ca="1" si="376"/>
        <v>8600</v>
      </c>
      <c r="H4025" t="s">
        <v>23</v>
      </c>
    </row>
    <row r="4026" spans="1:8" x14ac:dyDescent="0.3">
      <c r="A4026">
        <v>4025</v>
      </c>
      <c r="B4026">
        <f t="shared" ca="1" si="372"/>
        <v>3</v>
      </c>
      <c r="C4026" t="str">
        <f t="shared" ca="1" si="373"/>
        <v>상품C</v>
      </c>
      <c r="D4026" s="1">
        <f t="shared" si="377"/>
        <v>43011.385416666664</v>
      </c>
      <c r="E4026">
        <f t="shared" ca="1" si="374"/>
        <v>700</v>
      </c>
      <c r="F4026">
        <f t="shared" ca="1" si="375"/>
        <v>57</v>
      </c>
      <c r="G4026">
        <f t="shared" ca="1" si="376"/>
        <v>39900</v>
      </c>
      <c r="H4026" t="s">
        <v>20</v>
      </c>
    </row>
    <row r="4027" spans="1:8" x14ac:dyDescent="0.3">
      <c r="A4027">
        <v>4026</v>
      </c>
      <c r="B4027">
        <f t="shared" ca="1" si="372"/>
        <v>5</v>
      </c>
      <c r="C4027" t="str">
        <f t="shared" ca="1" si="373"/>
        <v>상품E</v>
      </c>
      <c r="D4027" s="1">
        <f t="shared" si="377"/>
        <v>43011.635416666664</v>
      </c>
      <c r="E4027">
        <f t="shared" ca="1" si="374"/>
        <v>900</v>
      </c>
      <c r="F4027">
        <f t="shared" ca="1" si="375"/>
        <v>41</v>
      </c>
      <c r="G4027">
        <f t="shared" ca="1" si="376"/>
        <v>36900</v>
      </c>
      <c r="H4027" t="s">
        <v>16</v>
      </c>
    </row>
    <row r="4028" spans="1:8" x14ac:dyDescent="0.3">
      <c r="A4028">
        <v>4027</v>
      </c>
      <c r="B4028">
        <f t="shared" ca="1" si="372"/>
        <v>4</v>
      </c>
      <c r="C4028" t="str">
        <f t="shared" ca="1" si="373"/>
        <v>상품D</v>
      </c>
      <c r="D4028" s="1">
        <f t="shared" si="377"/>
        <v>43011.885416666664</v>
      </c>
      <c r="E4028">
        <f t="shared" ca="1" si="374"/>
        <v>200</v>
      </c>
      <c r="F4028">
        <f t="shared" ca="1" si="375"/>
        <v>45</v>
      </c>
      <c r="G4028">
        <f t="shared" ca="1" si="376"/>
        <v>9000</v>
      </c>
      <c r="H4028" t="s">
        <v>31</v>
      </c>
    </row>
    <row r="4029" spans="1:8" x14ac:dyDescent="0.3">
      <c r="A4029">
        <v>4028</v>
      </c>
      <c r="B4029">
        <f t="shared" ca="1" si="372"/>
        <v>3</v>
      </c>
      <c r="C4029" t="str">
        <f t="shared" ca="1" si="373"/>
        <v>상품C</v>
      </c>
      <c r="D4029" s="1">
        <f t="shared" si="377"/>
        <v>43012.135416666664</v>
      </c>
      <c r="E4029">
        <f t="shared" ca="1" si="374"/>
        <v>700</v>
      </c>
      <c r="F4029">
        <f t="shared" ca="1" si="375"/>
        <v>50</v>
      </c>
      <c r="G4029">
        <f t="shared" ca="1" si="376"/>
        <v>35000</v>
      </c>
      <c r="H4029" t="s">
        <v>11</v>
      </c>
    </row>
    <row r="4030" spans="1:8" x14ac:dyDescent="0.3">
      <c r="A4030">
        <v>4029</v>
      </c>
      <c r="B4030">
        <f t="shared" ca="1" si="372"/>
        <v>1</v>
      </c>
      <c r="C4030" t="str">
        <f t="shared" ca="1" si="373"/>
        <v>상품A</v>
      </c>
      <c r="D4030" s="1">
        <f t="shared" si="377"/>
        <v>43012.385416666664</v>
      </c>
      <c r="E4030">
        <f t="shared" ca="1" si="374"/>
        <v>500</v>
      </c>
      <c r="F4030">
        <f t="shared" ca="1" si="375"/>
        <v>60</v>
      </c>
      <c r="G4030">
        <f t="shared" ca="1" si="376"/>
        <v>30000</v>
      </c>
      <c r="H4030" t="s">
        <v>12</v>
      </c>
    </row>
    <row r="4031" spans="1:8" x14ac:dyDescent="0.3">
      <c r="A4031">
        <v>4030</v>
      </c>
      <c r="B4031">
        <f t="shared" ca="1" si="372"/>
        <v>3</v>
      </c>
      <c r="C4031" t="str">
        <f t="shared" ca="1" si="373"/>
        <v>상품C</v>
      </c>
      <c r="D4031" s="1">
        <f t="shared" si="377"/>
        <v>43012.635416666664</v>
      </c>
      <c r="E4031">
        <f t="shared" ca="1" si="374"/>
        <v>700</v>
      </c>
      <c r="F4031">
        <f t="shared" ca="1" si="375"/>
        <v>49</v>
      </c>
      <c r="G4031">
        <f t="shared" ca="1" si="376"/>
        <v>34300</v>
      </c>
      <c r="H4031" t="s">
        <v>14</v>
      </c>
    </row>
    <row r="4032" spans="1:8" x14ac:dyDescent="0.3">
      <c r="A4032">
        <v>4031</v>
      </c>
      <c r="B4032">
        <f t="shared" ca="1" si="372"/>
        <v>4</v>
      </c>
      <c r="C4032" t="str">
        <f t="shared" ca="1" si="373"/>
        <v>상품D</v>
      </c>
      <c r="D4032" s="1">
        <f t="shared" si="377"/>
        <v>43012.885416666664</v>
      </c>
      <c r="E4032">
        <f t="shared" ca="1" si="374"/>
        <v>200</v>
      </c>
      <c r="F4032">
        <f t="shared" ca="1" si="375"/>
        <v>44</v>
      </c>
      <c r="G4032">
        <f t="shared" ca="1" si="376"/>
        <v>8800</v>
      </c>
      <c r="H4032" t="s">
        <v>15</v>
      </c>
    </row>
    <row r="4033" spans="1:8" x14ac:dyDescent="0.3">
      <c r="A4033">
        <v>4032</v>
      </c>
      <c r="B4033">
        <f t="shared" ca="1" si="372"/>
        <v>1</v>
      </c>
      <c r="C4033" t="str">
        <f t="shared" ca="1" si="373"/>
        <v>상품A</v>
      </c>
      <c r="D4033" s="1">
        <f t="shared" si="377"/>
        <v>43013.135416666664</v>
      </c>
      <c r="E4033">
        <f t="shared" ca="1" si="374"/>
        <v>500</v>
      </c>
      <c r="F4033">
        <f t="shared" ca="1" si="375"/>
        <v>54</v>
      </c>
      <c r="G4033">
        <f t="shared" ca="1" si="376"/>
        <v>27000</v>
      </c>
      <c r="H4033" t="s">
        <v>16</v>
      </c>
    </row>
    <row r="4034" spans="1:8" x14ac:dyDescent="0.3">
      <c r="A4034">
        <v>4033</v>
      </c>
      <c r="B4034">
        <f t="shared" ca="1" si="372"/>
        <v>1</v>
      </c>
      <c r="C4034" t="str">
        <f t="shared" ca="1" si="373"/>
        <v>상품A</v>
      </c>
      <c r="D4034" s="1">
        <f t="shared" si="377"/>
        <v>43013.385416666664</v>
      </c>
      <c r="E4034">
        <f t="shared" ca="1" si="374"/>
        <v>500</v>
      </c>
      <c r="F4034">
        <f t="shared" ca="1" si="375"/>
        <v>41</v>
      </c>
      <c r="G4034">
        <f t="shared" ca="1" si="376"/>
        <v>20500</v>
      </c>
      <c r="H4034" t="s">
        <v>10</v>
      </c>
    </row>
    <row r="4035" spans="1:8" x14ac:dyDescent="0.3">
      <c r="A4035">
        <v>4034</v>
      </c>
      <c r="B4035">
        <f t="shared" ref="B4035:B4098" ca="1" si="378">RANDBETWEEN(1,5)</f>
        <v>1</v>
      </c>
      <c r="C4035" t="str">
        <f t="shared" ref="C4035:C4098" ca="1" si="379">VLOOKUP(B4035,$I$2:$K$6,2,FALSE)</f>
        <v>상품A</v>
      </c>
      <c r="D4035" s="1">
        <f t="shared" si="377"/>
        <v>43013.635416666664</v>
      </c>
      <c r="E4035">
        <f t="shared" ref="E4035:E4098" ca="1" si="380">VLOOKUP(B4035,$I$2:$K$6, 3, FALSE)</f>
        <v>500</v>
      </c>
      <c r="F4035">
        <f t="shared" ref="F4035:F4098" ca="1" si="381">RANDBETWEEN(40,60)</f>
        <v>44</v>
      </c>
      <c r="G4035">
        <f t="shared" ref="G4035:G4098" ca="1" si="382">E4035*F4035</f>
        <v>22000</v>
      </c>
      <c r="H4035" t="s">
        <v>22</v>
      </c>
    </row>
    <row r="4036" spans="1:8" x14ac:dyDescent="0.3">
      <c r="A4036">
        <v>4035</v>
      </c>
      <c r="B4036">
        <f t="shared" ca="1" si="378"/>
        <v>3</v>
      </c>
      <c r="C4036" t="str">
        <f t="shared" ca="1" si="379"/>
        <v>상품C</v>
      </c>
      <c r="D4036" s="1">
        <f t="shared" ref="D4036:D4099" si="383">D4035+0.25</f>
        <v>43013.885416666664</v>
      </c>
      <c r="E4036">
        <f t="shared" ca="1" si="380"/>
        <v>700</v>
      </c>
      <c r="F4036">
        <f t="shared" ca="1" si="381"/>
        <v>53</v>
      </c>
      <c r="G4036">
        <f t="shared" ca="1" si="382"/>
        <v>37100</v>
      </c>
      <c r="H4036" t="s">
        <v>12</v>
      </c>
    </row>
    <row r="4037" spans="1:8" x14ac:dyDescent="0.3">
      <c r="A4037">
        <v>4036</v>
      </c>
      <c r="B4037">
        <f t="shared" ca="1" si="378"/>
        <v>3</v>
      </c>
      <c r="C4037" t="str">
        <f t="shared" ca="1" si="379"/>
        <v>상품C</v>
      </c>
      <c r="D4037" s="1">
        <f t="shared" si="383"/>
        <v>43014.135416666664</v>
      </c>
      <c r="E4037">
        <f t="shared" ca="1" si="380"/>
        <v>700</v>
      </c>
      <c r="F4037">
        <f t="shared" ca="1" si="381"/>
        <v>52</v>
      </c>
      <c r="G4037">
        <f t="shared" ca="1" si="382"/>
        <v>36400</v>
      </c>
      <c r="H4037" t="s">
        <v>24</v>
      </c>
    </row>
    <row r="4038" spans="1:8" x14ac:dyDescent="0.3">
      <c r="A4038">
        <v>4037</v>
      </c>
      <c r="B4038">
        <f t="shared" ca="1" si="378"/>
        <v>3</v>
      </c>
      <c r="C4038" t="str">
        <f t="shared" ca="1" si="379"/>
        <v>상품C</v>
      </c>
      <c r="D4038" s="1">
        <f t="shared" si="383"/>
        <v>43014.385416666664</v>
      </c>
      <c r="E4038">
        <f t="shared" ca="1" si="380"/>
        <v>700</v>
      </c>
      <c r="F4038">
        <f t="shared" ca="1" si="381"/>
        <v>41</v>
      </c>
      <c r="G4038">
        <f t="shared" ca="1" si="382"/>
        <v>28700</v>
      </c>
      <c r="H4038" t="s">
        <v>20</v>
      </c>
    </row>
    <row r="4039" spans="1:8" x14ac:dyDescent="0.3">
      <c r="A4039">
        <v>4038</v>
      </c>
      <c r="B4039">
        <f t="shared" ca="1" si="378"/>
        <v>5</v>
      </c>
      <c r="C4039" t="str">
        <f t="shared" ca="1" si="379"/>
        <v>상품E</v>
      </c>
      <c r="D4039" s="1">
        <f t="shared" si="383"/>
        <v>43014.635416666664</v>
      </c>
      <c r="E4039">
        <f t="shared" ca="1" si="380"/>
        <v>900</v>
      </c>
      <c r="F4039">
        <f t="shared" ca="1" si="381"/>
        <v>41</v>
      </c>
      <c r="G4039">
        <f t="shared" ca="1" si="382"/>
        <v>36900</v>
      </c>
      <c r="H4039" t="s">
        <v>21</v>
      </c>
    </row>
    <row r="4040" spans="1:8" x14ac:dyDescent="0.3">
      <c r="A4040">
        <v>4039</v>
      </c>
      <c r="B4040">
        <f t="shared" ca="1" si="378"/>
        <v>5</v>
      </c>
      <c r="C4040" t="str">
        <f t="shared" ca="1" si="379"/>
        <v>상품E</v>
      </c>
      <c r="D4040" s="1">
        <f t="shared" si="383"/>
        <v>43014.885416666664</v>
      </c>
      <c r="E4040">
        <f t="shared" ca="1" si="380"/>
        <v>900</v>
      </c>
      <c r="F4040">
        <f t="shared" ca="1" si="381"/>
        <v>59</v>
      </c>
      <c r="G4040">
        <f t="shared" ca="1" si="382"/>
        <v>53100</v>
      </c>
      <c r="H4040" t="s">
        <v>17</v>
      </c>
    </row>
    <row r="4041" spans="1:8" x14ac:dyDescent="0.3">
      <c r="A4041">
        <v>4040</v>
      </c>
      <c r="B4041">
        <f t="shared" ca="1" si="378"/>
        <v>3</v>
      </c>
      <c r="C4041" t="str">
        <f t="shared" ca="1" si="379"/>
        <v>상품C</v>
      </c>
      <c r="D4041" s="1">
        <f t="shared" si="383"/>
        <v>43015.135416666664</v>
      </c>
      <c r="E4041">
        <f t="shared" ca="1" si="380"/>
        <v>700</v>
      </c>
      <c r="F4041">
        <f t="shared" ca="1" si="381"/>
        <v>54</v>
      </c>
      <c r="G4041">
        <f t="shared" ca="1" si="382"/>
        <v>37800</v>
      </c>
      <c r="H4041" t="s">
        <v>11</v>
      </c>
    </row>
    <row r="4042" spans="1:8" x14ac:dyDescent="0.3">
      <c r="A4042">
        <v>4041</v>
      </c>
      <c r="B4042">
        <f t="shared" ca="1" si="378"/>
        <v>1</v>
      </c>
      <c r="C4042" t="str">
        <f t="shared" ca="1" si="379"/>
        <v>상품A</v>
      </c>
      <c r="D4042" s="1">
        <f t="shared" si="383"/>
        <v>43015.385416666664</v>
      </c>
      <c r="E4042">
        <f t="shared" ca="1" si="380"/>
        <v>500</v>
      </c>
      <c r="F4042">
        <f t="shared" ca="1" si="381"/>
        <v>45</v>
      </c>
      <c r="G4042">
        <f t="shared" ca="1" si="382"/>
        <v>22500</v>
      </c>
      <c r="H4042" t="s">
        <v>12</v>
      </c>
    </row>
    <row r="4043" spans="1:8" x14ac:dyDescent="0.3">
      <c r="A4043">
        <v>4042</v>
      </c>
      <c r="B4043">
        <f t="shared" ca="1" si="378"/>
        <v>3</v>
      </c>
      <c r="C4043" t="str">
        <f t="shared" ca="1" si="379"/>
        <v>상품C</v>
      </c>
      <c r="D4043" s="1">
        <f t="shared" si="383"/>
        <v>43015.635416666664</v>
      </c>
      <c r="E4043">
        <f t="shared" ca="1" si="380"/>
        <v>700</v>
      </c>
      <c r="F4043">
        <f t="shared" ca="1" si="381"/>
        <v>50</v>
      </c>
      <c r="G4043">
        <f t="shared" ca="1" si="382"/>
        <v>35000</v>
      </c>
      <c r="H4043" t="s">
        <v>14</v>
      </c>
    </row>
    <row r="4044" spans="1:8" x14ac:dyDescent="0.3">
      <c r="A4044">
        <v>4043</v>
      </c>
      <c r="B4044">
        <f t="shared" ca="1" si="378"/>
        <v>1</v>
      </c>
      <c r="C4044" t="str">
        <f t="shared" ca="1" si="379"/>
        <v>상품A</v>
      </c>
      <c r="D4044" s="1">
        <f t="shared" si="383"/>
        <v>43015.885416666664</v>
      </c>
      <c r="E4044">
        <f t="shared" ca="1" si="380"/>
        <v>500</v>
      </c>
      <c r="F4044">
        <f t="shared" ca="1" si="381"/>
        <v>42</v>
      </c>
      <c r="G4044">
        <f t="shared" ca="1" si="382"/>
        <v>21000</v>
      </c>
      <c r="H4044" t="s">
        <v>20</v>
      </c>
    </row>
    <row r="4045" spans="1:8" x14ac:dyDescent="0.3">
      <c r="A4045">
        <v>4044</v>
      </c>
      <c r="B4045">
        <f t="shared" ca="1" si="378"/>
        <v>3</v>
      </c>
      <c r="C4045" t="str">
        <f t="shared" ca="1" si="379"/>
        <v>상품C</v>
      </c>
      <c r="D4045" s="1">
        <f t="shared" si="383"/>
        <v>43016.135416666664</v>
      </c>
      <c r="E4045">
        <f t="shared" ca="1" si="380"/>
        <v>700</v>
      </c>
      <c r="F4045">
        <f t="shared" ca="1" si="381"/>
        <v>59</v>
      </c>
      <c r="G4045">
        <f t="shared" ca="1" si="382"/>
        <v>41300</v>
      </c>
      <c r="H4045" t="s">
        <v>25</v>
      </c>
    </row>
    <row r="4046" spans="1:8" x14ac:dyDescent="0.3">
      <c r="A4046">
        <v>4045</v>
      </c>
      <c r="B4046">
        <f t="shared" ca="1" si="378"/>
        <v>5</v>
      </c>
      <c r="C4046" t="str">
        <f t="shared" ca="1" si="379"/>
        <v>상품E</v>
      </c>
      <c r="D4046" s="1">
        <f t="shared" si="383"/>
        <v>43016.385416666664</v>
      </c>
      <c r="E4046">
        <f t="shared" ca="1" si="380"/>
        <v>900</v>
      </c>
      <c r="F4046">
        <f t="shared" ca="1" si="381"/>
        <v>50</v>
      </c>
      <c r="G4046">
        <f t="shared" ca="1" si="382"/>
        <v>45000</v>
      </c>
      <c r="H4046" t="s">
        <v>11</v>
      </c>
    </row>
    <row r="4047" spans="1:8" x14ac:dyDescent="0.3">
      <c r="A4047">
        <v>4046</v>
      </c>
      <c r="B4047">
        <f t="shared" ca="1" si="378"/>
        <v>2</v>
      </c>
      <c r="C4047" t="str">
        <f t="shared" ca="1" si="379"/>
        <v>상품B</v>
      </c>
      <c r="D4047" s="1">
        <f t="shared" si="383"/>
        <v>43016.635416666664</v>
      </c>
      <c r="E4047">
        <f t="shared" ca="1" si="380"/>
        <v>600</v>
      </c>
      <c r="F4047">
        <f t="shared" ca="1" si="381"/>
        <v>49</v>
      </c>
      <c r="G4047">
        <f t="shared" ca="1" si="382"/>
        <v>29400</v>
      </c>
      <c r="H4047" t="s">
        <v>28</v>
      </c>
    </row>
    <row r="4048" spans="1:8" x14ac:dyDescent="0.3">
      <c r="A4048">
        <v>4047</v>
      </c>
      <c r="B4048">
        <f t="shared" ca="1" si="378"/>
        <v>2</v>
      </c>
      <c r="C4048" t="str">
        <f t="shared" ca="1" si="379"/>
        <v>상품B</v>
      </c>
      <c r="D4048" s="1">
        <f t="shared" si="383"/>
        <v>43016.885416666664</v>
      </c>
      <c r="E4048">
        <f t="shared" ca="1" si="380"/>
        <v>600</v>
      </c>
      <c r="F4048">
        <f t="shared" ca="1" si="381"/>
        <v>47</v>
      </c>
      <c r="G4048">
        <f t="shared" ca="1" si="382"/>
        <v>28200</v>
      </c>
      <c r="H4048" t="s">
        <v>14</v>
      </c>
    </row>
    <row r="4049" spans="1:8" x14ac:dyDescent="0.3">
      <c r="A4049">
        <v>4048</v>
      </c>
      <c r="B4049">
        <f t="shared" ca="1" si="378"/>
        <v>5</v>
      </c>
      <c r="C4049" t="str">
        <f t="shared" ca="1" si="379"/>
        <v>상품E</v>
      </c>
      <c r="D4049" s="1">
        <f t="shared" si="383"/>
        <v>43017.135416666664</v>
      </c>
      <c r="E4049">
        <f t="shared" ca="1" si="380"/>
        <v>900</v>
      </c>
      <c r="F4049">
        <f t="shared" ca="1" si="381"/>
        <v>55</v>
      </c>
      <c r="G4049">
        <f t="shared" ca="1" si="382"/>
        <v>49500</v>
      </c>
      <c r="H4049" t="s">
        <v>20</v>
      </c>
    </row>
    <row r="4050" spans="1:8" x14ac:dyDescent="0.3">
      <c r="A4050">
        <v>4049</v>
      </c>
      <c r="B4050">
        <f t="shared" ca="1" si="378"/>
        <v>2</v>
      </c>
      <c r="C4050" t="str">
        <f t="shared" ca="1" si="379"/>
        <v>상품B</v>
      </c>
      <c r="D4050" s="1">
        <f t="shared" si="383"/>
        <v>43017.385416666664</v>
      </c>
      <c r="E4050">
        <f t="shared" ca="1" si="380"/>
        <v>600</v>
      </c>
      <c r="F4050">
        <f t="shared" ca="1" si="381"/>
        <v>53</v>
      </c>
      <c r="G4050">
        <f t="shared" ca="1" si="382"/>
        <v>31800</v>
      </c>
      <c r="H4050" t="s">
        <v>16</v>
      </c>
    </row>
    <row r="4051" spans="1:8" x14ac:dyDescent="0.3">
      <c r="A4051">
        <v>4050</v>
      </c>
      <c r="B4051">
        <f t="shared" ca="1" si="378"/>
        <v>4</v>
      </c>
      <c r="C4051" t="str">
        <f t="shared" ca="1" si="379"/>
        <v>상품D</v>
      </c>
      <c r="D4051" s="1">
        <f t="shared" si="383"/>
        <v>43017.635416666664</v>
      </c>
      <c r="E4051">
        <f t="shared" ca="1" si="380"/>
        <v>200</v>
      </c>
      <c r="F4051">
        <f t="shared" ca="1" si="381"/>
        <v>42</v>
      </c>
      <c r="G4051">
        <f t="shared" ca="1" si="382"/>
        <v>8400</v>
      </c>
      <c r="H4051" t="s">
        <v>25</v>
      </c>
    </row>
    <row r="4052" spans="1:8" x14ac:dyDescent="0.3">
      <c r="A4052">
        <v>4051</v>
      </c>
      <c r="B4052">
        <f t="shared" ca="1" si="378"/>
        <v>4</v>
      </c>
      <c r="C4052" t="str">
        <f t="shared" ca="1" si="379"/>
        <v>상품D</v>
      </c>
      <c r="D4052" s="1">
        <f t="shared" si="383"/>
        <v>43017.885416666664</v>
      </c>
      <c r="E4052">
        <f t="shared" ca="1" si="380"/>
        <v>200</v>
      </c>
      <c r="F4052">
        <f t="shared" ca="1" si="381"/>
        <v>41</v>
      </c>
      <c r="G4052">
        <f t="shared" ca="1" si="382"/>
        <v>8200</v>
      </c>
      <c r="H4052" t="s">
        <v>11</v>
      </c>
    </row>
    <row r="4053" spans="1:8" x14ac:dyDescent="0.3">
      <c r="A4053">
        <v>4052</v>
      </c>
      <c r="B4053">
        <f t="shared" ca="1" si="378"/>
        <v>3</v>
      </c>
      <c r="C4053" t="str">
        <f t="shared" ca="1" si="379"/>
        <v>상품C</v>
      </c>
      <c r="D4053" s="1">
        <f t="shared" si="383"/>
        <v>43018.135416666664</v>
      </c>
      <c r="E4053">
        <f t="shared" ca="1" si="380"/>
        <v>700</v>
      </c>
      <c r="F4053">
        <f t="shared" ca="1" si="381"/>
        <v>42</v>
      </c>
      <c r="G4053">
        <f t="shared" ca="1" si="382"/>
        <v>29400</v>
      </c>
      <c r="H4053" t="s">
        <v>12</v>
      </c>
    </row>
    <row r="4054" spans="1:8" x14ac:dyDescent="0.3">
      <c r="A4054">
        <v>4053</v>
      </c>
      <c r="B4054">
        <f t="shared" ca="1" si="378"/>
        <v>5</v>
      </c>
      <c r="C4054" t="str">
        <f t="shared" ca="1" si="379"/>
        <v>상품E</v>
      </c>
      <c r="D4054" s="1">
        <f t="shared" si="383"/>
        <v>43018.385416666664</v>
      </c>
      <c r="E4054">
        <f t="shared" ca="1" si="380"/>
        <v>900</v>
      </c>
      <c r="F4054">
        <f t="shared" ca="1" si="381"/>
        <v>50</v>
      </c>
      <c r="G4054">
        <f t="shared" ca="1" si="382"/>
        <v>45000</v>
      </c>
      <c r="H4054" t="s">
        <v>21</v>
      </c>
    </row>
    <row r="4055" spans="1:8" x14ac:dyDescent="0.3">
      <c r="A4055">
        <v>4054</v>
      </c>
      <c r="B4055">
        <f t="shared" ca="1" si="378"/>
        <v>5</v>
      </c>
      <c r="C4055" t="str">
        <f t="shared" ca="1" si="379"/>
        <v>상품E</v>
      </c>
      <c r="D4055" s="1">
        <f t="shared" si="383"/>
        <v>43018.635416666664</v>
      </c>
      <c r="E4055">
        <f t="shared" ca="1" si="380"/>
        <v>900</v>
      </c>
      <c r="F4055">
        <f t="shared" ca="1" si="381"/>
        <v>59</v>
      </c>
      <c r="G4055">
        <f t="shared" ca="1" si="382"/>
        <v>53100</v>
      </c>
      <c r="H4055" t="s">
        <v>29</v>
      </c>
    </row>
    <row r="4056" spans="1:8" x14ac:dyDescent="0.3">
      <c r="A4056">
        <v>4055</v>
      </c>
      <c r="B4056">
        <f t="shared" ca="1" si="378"/>
        <v>5</v>
      </c>
      <c r="C4056" t="str">
        <f t="shared" ca="1" si="379"/>
        <v>상품E</v>
      </c>
      <c r="D4056" s="1">
        <f t="shared" si="383"/>
        <v>43018.885416666664</v>
      </c>
      <c r="E4056">
        <f t="shared" ca="1" si="380"/>
        <v>900</v>
      </c>
      <c r="F4056">
        <f t="shared" ca="1" si="381"/>
        <v>59</v>
      </c>
      <c r="G4056">
        <f t="shared" ca="1" si="382"/>
        <v>53100</v>
      </c>
      <c r="H4056" t="s">
        <v>28</v>
      </c>
    </row>
    <row r="4057" spans="1:8" x14ac:dyDescent="0.3">
      <c r="A4057">
        <v>4056</v>
      </c>
      <c r="B4057">
        <f t="shared" ca="1" si="378"/>
        <v>2</v>
      </c>
      <c r="C4057" t="str">
        <f t="shared" ca="1" si="379"/>
        <v>상품B</v>
      </c>
      <c r="D4057" s="1">
        <f t="shared" si="383"/>
        <v>43019.135416666664</v>
      </c>
      <c r="E4057">
        <f t="shared" ca="1" si="380"/>
        <v>600</v>
      </c>
      <c r="F4057">
        <f t="shared" ca="1" si="381"/>
        <v>42</v>
      </c>
      <c r="G4057">
        <f t="shared" ca="1" si="382"/>
        <v>25200</v>
      </c>
      <c r="H4057" t="s">
        <v>23</v>
      </c>
    </row>
    <row r="4058" spans="1:8" x14ac:dyDescent="0.3">
      <c r="A4058">
        <v>4057</v>
      </c>
      <c r="B4058">
        <f t="shared" ca="1" si="378"/>
        <v>4</v>
      </c>
      <c r="C4058" t="str">
        <f t="shared" ca="1" si="379"/>
        <v>상품D</v>
      </c>
      <c r="D4058" s="1">
        <f t="shared" si="383"/>
        <v>43019.385416666664</v>
      </c>
      <c r="E4058">
        <f t="shared" ca="1" si="380"/>
        <v>200</v>
      </c>
      <c r="F4058">
        <f t="shared" ca="1" si="381"/>
        <v>55</v>
      </c>
      <c r="G4058">
        <f t="shared" ca="1" si="382"/>
        <v>11000</v>
      </c>
      <c r="H4058" t="s">
        <v>12</v>
      </c>
    </row>
    <row r="4059" spans="1:8" x14ac:dyDescent="0.3">
      <c r="A4059">
        <v>4058</v>
      </c>
      <c r="B4059">
        <f t="shared" ca="1" si="378"/>
        <v>5</v>
      </c>
      <c r="C4059" t="str">
        <f t="shared" ca="1" si="379"/>
        <v>상품E</v>
      </c>
      <c r="D4059" s="1">
        <f t="shared" si="383"/>
        <v>43019.635416666664</v>
      </c>
      <c r="E4059">
        <f t="shared" ca="1" si="380"/>
        <v>900</v>
      </c>
      <c r="F4059">
        <f t="shared" ca="1" si="381"/>
        <v>48</v>
      </c>
      <c r="G4059">
        <f t="shared" ca="1" si="382"/>
        <v>43200</v>
      </c>
      <c r="H4059" t="s">
        <v>14</v>
      </c>
    </row>
    <row r="4060" spans="1:8" x14ac:dyDescent="0.3">
      <c r="A4060">
        <v>4059</v>
      </c>
      <c r="B4060">
        <f t="shared" ca="1" si="378"/>
        <v>4</v>
      </c>
      <c r="C4060" t="str">
        <f t="shared" ca="1" si="379"/>
        <v>상품D</v>
      </c>
      <c r="D4060" s="1">
        <f t="shared" si="383"/>
        <v>43019.885416666664</v>
      </c>
      <c r="E4060">
        <f t="shared" ca="1" si="380"/>
        <v>200</v>
      </c>
      <c r="F4060">
        <f t="shared" ca="1" si="381"/>
        <v>57</v>
      </c>
      <c r="G4060">
        <f t="shared" ca="1" si="382"/>
        <v>11400</v>
      </c>
      <c r="H4060" t="s">
        <v>20</v>
      </c>
    </row>
    <row r="4061" spans="1:8" x14ac:dyDescent="0.3">
      <c r="A4061">
        <v>4060</v>
      </c>
      <c r="B4061">
        <f t="shared" ca="1" si="378"/>
        <v>1</v>
      </c>
      <c r="C4061" t="str">
        <f t="shared" ca="1" si="379"/>
        <v>상품A</v>
      </c>
      <c r="D4061" s="1">
        <f t="shared" si="383"/>
        <v>43020.135416666664</v>
      </c>
      <c r="E4061">
        <f t="shared" ca="1" si="380"/>
        <v>500</v>
      </c>
      <c r="F4061">
        <f t="shared" ca="1" si="381"/>
        <v>46</v>
      </c>
      <c r="G4061">
        <f t="shared" ca="1" si="382"/>
        <v>23000</v>
      </c>
      <c r="H4061" t="s">
        <v>25</v>
      </c>
    </row>
    <row r="4062" spans="1:8" x14ac:dyDescent="0.3">
      <c r="A4062">
        <v>4061</v>
      </c>
      <c r="B4062">
        <f t="shared" ca="1" si="378"/>
        <v>3</v>
      </c>
      <c r="C4062" t="str">
        <f t="shared" ca="1" si="379"/>
        <v>상품C</v>
      </c>
      <c r="D4062" s="1">
        <f t="shared" si="383"/>
        <v>43020.385416666664</v>
      </c>
      <c r="E4062">
        <f t="shared" ca="1" si="380"/>
        <v>700</v>
      </c>
      <c r="F4062">
        <f t="shared" ca="1" si="381"/>
        <v>46</v>
      </c>
      <c r="G4062">
        <f t="shared" ca="1" si="382"/>
        <v>32200</v>
      </c>
      <c r="H4062" t="s">
        <v>11</v>
      </c>
    </row>
    <row r="4063" spans="1:8" x14ac:dyDescent="0.3">
      <c r="A4063">
        <v>4062</v>
      </c>
      <c r="B4063">
        <f t="shared" ca="1" si="378"/>
        <v>2</v>
      </c>
      <c r="C4063" t="str">
        <f t="shared" ca="1" si="379"/>
        <v>상품B</v>
      </c>
      <c r="D4063" s="1">
        <f t="shared" si="383"/>
        <v>43020.635416666664</v>
      </c>
      <c r="E4063">
        <f t="shared" ca="1" si="380"/>
        <v>600</v>
      </c>
      <c r="F4063">
        <f t="shared" ca="1" si="381"/>
        <v>46</v>
      </c>
      <c r="G4063">
        <f t="shared" ca="1" si="382"/>
        <v>27600</v>
      </c>
      <c r="H4063" t="s">
        <v>12</v>
      </c>
    </row>
    <row r="4064" spans="1:8" x14ac:dyDescent="0.3">
      <c r="A4064">
        <v>4063</v>
      </c>
      <c r="B4064">
        <f t="shared" ca="1" si="378"/>
        <v>5</v>
      </c>
      <c r="C4064" t="str">
        <f t="shared" ca="1" si="379"/>
        <v>상품E</v>
      </c>
      <c r="D4064" s="1">
        <f t="shared" si="383"/>
        <v>43020.885416666664</v>
      </c>
      <c r="E4064">
        <f t="shared" ca="1" si="380"/>
        <v>900</v>
      </c>
      <c r="F4064">
        <f t="shared" ca="1" si="381"/>
        <v>56</v>
      </c>
      <c r="G4064">
        <f t="shared" ca="1" si="382"/>
        <v>50400</v>
      </c>
      <c r="H4064" t="s">
        <v>32</v>
      </c>
    </row>
    <row r="4065" spans="1:8" x14ac:dyDescent="0.3">
      <c r="A4065">
        <v>4064</v>
      </c>
      <c r="B4065">
        <f t="shared" ca="1" si="378"/>
        <v>4</v>
      </c>
      <c r="C4065" t="str">
        <f t="shared" ca="1" si="379"/>
        <v>상품D</v>
      </c>
      <c r="D4065" s="1">
        <f t="shared" si="383"/>
        <v>43021.135416666664</v>
      </c>
      <c r="E4065">
        <f t="shared" ca="1" si="380"/>
        <v>200</v>
      </c>
      <c r="F4065">
        <f t="shared" ca="1" si="381"/>
        <v>60</v>
      </c>
      <c r="G4065">
        <f t="shared" ca="1" si="382"/>
        <v>12000</v>
      </c>
      <c r="H4065" t="s">
        <v>20</v>
      </c>
    </row>
    <row r="4066" spans="1:8" x14ac:dyDescent="0.3">
      <c r="A4066">
        <v>4065</v>
      </c>
      <c r="B4066">
        <f t="shared" ca="1" si="378"/>
        <v>1</v>
      </c>
      <c r="C4066" t="str">
        <f t="shared" ca="1" si="379"/>
        <v>상품A</v>
      </c>
      <c r="D4066" s="1">
        <f t="shared" si="383"/>
        <v>43021.385416666664</v>
      </c>
      <c r="E4066">
        <f t="shared" ca="1" si="380"/>
        <v>500</v>
      </c>
      <c r="F4066">
        <f t="shared" ca="1" si="381"/>
        <v>45</v>
      </c>
      <c r="G4066">
        <f t="shared" ca="1" si="382"/>
        <v>22500</v>
      </c>
      <c r="H4066" t="s">
        <v>12</v>
      </c>
    </row>
    <row r="4067" spans="1:8" x14ac:dyDescent="0.3">
      <c r="A4067">
        <v>4066</v>
      </c>
      <c r="B4067">
        <f t="shared" ca="1" si="378"/>
        <v>2</v>
      </c>
      <c r="C4067" t="str">
        <f t="shared" ca="1" si="379"/>
        <v>상품B</v>
      </c>
      <c r="D4067" s="1">
        <f t="shared" si="383"/>
        <v>43021.635416666664</v>
      </c>
      <c r="E4067">
        <f t="shared" ca="1" si="380"/>
        <v>600</v>
      </c>
      <c r="F4067">
        <f t="shared" ca="1" si="381"/>
        <v>60</v>
      </c>
      <c r="G4067">
        <f t="shared" ca="1" si="382"/>
        <v>36000</v>
      </c>
      <c r="H4067" t="s">
        <v>32</v>
      </c>
    </row>
    <row r="4068" spans="1:8" x14ac:dyDescent="0.3">
      <c r="A4068">
        <v>4067</v>
      </c>
      <c r="B4068">
        <f t="shared" ca="1" si="378"/>
        <v>5</v>
      </c>
      <c r="C4068" t="str">
        <f t="shared" ca="1" si="379"/>
        <v>상품E</v>
      </c>
      <c r="D4068" s="1">
        <f t="shared" si="383"/>
        <v>43021.885416666664</v>
      </c>
      <c r="E4068">
        <f t="shared" ca="1" si="380"/>
        <v>900</v>
      </c>
      <c r="F4068">
        <f t="shared" ca="1" si="381"/>
        <v>47</v>
      </c>
      <c r="G4068">
        <f t="shared" ca="1" si="382"/>
        <v>42300</v>
      </c>
      <c r="H4068" t="s">
        <v>20</v>
      </c>
    </row>
    <row r="4069" spans="1:8" x14ac:dyDescent="0.3">
      <c r="A4069">
        <v>4068</v>
      </c>
      <c r="B4069">
        <f t="shared" ca="1" si="378"/>
        <v>5</v>
      </c>
      <c r="C4069" t="str">
        <f t="shared" ca="1" si="379"/>
        <v>상품E</v>
      </c>
      <c r="D4069" s="1">
        <f t="shared" si="383"/>
        <v>43022.135416666664</v>
      </c>
      <c r="E4069">
        <f t="shared" ca="1" si="380"/>
        <v>900</v>
      </c>
      <c r="F4069">
        <f t="shared" ca="1" si="381"/>
        <v>57</v>
      </c>
      <c r="G4069">
        <f t="shared" ca="1" si="382"/>
        <v>51300</v>
      </c>
      <c r="H4069" t="s">
        <v>25</v>
      </c>
    </row>
    <row r="4070" spans="1:8" x14ac:dyDescent="0.3">
      <c r="A4070">
        <v>4069</v>
      </c>
      <c r="B4070">
        <f t="shared" ca="1" si="378"/>
        <v>2</v>
      </c>
      <c r="C4070" t="str">
        <f t="shared" ca="1" si="379"/>
        <v>상품B</v>
      </c>
      <c r="D4070" s="1">
        <f t="shared" si="383"/>
        <v>43022.385416666664</v>
      </c>
      <c r="E4070">
        <f t="shared" ca="1" si="380"/>
        <v>600</v>
      </c>
      <c r="F4070">
        <f t="shared" ca="1" si="381"/>
        <v>44</v>
      </c>
      <c r="G4070">
        <f t="shared" ca="1" si="382"/>
        <v>26400</v>
      </c>
      <c r="H4070" t="s">
        <v>11</v>
      </c>
    </row>
    <row r="4071" spans="1:8" x14ac:dyDescent="0.3">
      <c r="A4071">
        <v>4070</v>
      </c>
      <c r="B4071">
        <f t="shared" ca="1" si="378"/>
        <v>4</v>
      </c>
      <c r="C4071" t="str">
        <f t="shared" ca="1" si="379"/>
        <v>상품D</v>
      </c>
      <c r="D4071" s="1">
        <f t="shared" si="383"/>
        <v>43022.635416666664</v>
      </c>
      <c r="E4071">
        <f t="shared" ca="1" si="380"/>
        <v>200</v>
      </c>
      <c r="F4071">
        <f t="shared" ca="1" si="381"/>
        <v>42</v>
      </c>
      <c r="G4071">
        <f t="shared" ca="1" si="382"/>
        <v>8400</v>
      </c>
      <c r="H4071" t="s">
        <v>12</v>
      </c>
    </row>
    <row r="4072" spans="1:8" x14ac:dyDescent="0.3">
      <c r="A4072">
        <v>4071</v>
      </c>
      <c r="B4072">
        <f t="shared" ca="1" si="378"/>
        <v>1</v>
      </c>
      <c r="C4072" t="str">
        <f t="shared" ca="1" si="379"/>
        <v>상품A</v>
      </c>
      <c r="D4072" s="1">
        <f t="shared" si="383"/>
        <v>43022.885416666664</v>
      </c>
      <c r="E4072">
        <f t="shared" ca="1" si="380"/>
        <v>500</v>
      </c>
      <c r="F4072">
        <f t="shared" ca="1" si="381"/>
        <v>53</v>
      </c>
      <c r="G4072">
        <f t="shared" ca="1" si="382"/>
        <v>26500</v>
      </c>
      <c r="H4072" t="s">
        <v>14</v>
      </c>
    </row>
    <row r="4073" spans="1:8" x14ac:dyDescent="0.3">
      <c r="A4073">
        <v>4072</v>
      </c>
      <c r="B4073">
        <f t="shared" ca="1" si="378"/>
        <v>2</v>
      </c>
      <c r="C4073" t="str">
        <f t="shared" ca="1" si="379"/>
        <v>상품B</v>
      </c>
      <c r="D4073" s="1">
        <f t="shared" si="383"/>
        <v>43023.135416666664</v>
      </c>
      <c r="E4073">
        <f t="shared" ca="1" si="380"/>
        <v>600</v>
      </c>
      <c r="F4073">
        <f t="shared" ca="1" si="381"/>
        <v>42</v>
      </c>
      <c r="G4073">
        <f t="shared" ca="1" si="382"/>
        <v>25200</v>
      </c>
      <c r="H4073" t="s">
        <v>20</v>
      </c>
    </row>
    <row r="4074" spans="1:8" x14ac:dyDescent="0.3">
      <c r="A4074">
        <v>4073</v>
      </c>
      <c r="B4074">
        <f t="shared" ca="1" si="378"/>
        <v>2</v>
      </c>
      <c r="C4074" t="str">
        <f t="shared" ca="1" si="379"/>
        <v>상품B</v>
      </c>
      <c r="D4074" s="1">
        <f t="shared" si="383"/>
        <v>43023.385416666664</v>
      </c>
      <c r="E4074">
        <f t="shared" ca="1" si="380"/>
        <v>600</v>
      </c>
      <c r="F4074">
        <f t="shared" ca="1" si="381"/>
        <v>50</v>
      </c>
      <c r="G4074">
        <f t="shared" ca="1" si="382"/>
        <v>30000</v>
      </c>
      <c r="H4074" t="s">
        <v>21</v>
      </c>
    </row>
    <row r="4075" spans="1:8" x14ac:dyDescent="0.3">
      <c r="A4075">
        <v>4074</v>
      </c>
      <c r="B4075">
        <f t="shared" ca="1" si="378"/>
        <v>1</v>
      </c>
      <c r="C4075" t="str">
        <f t="shared" ca="1" si="379"/>
        <v>상품A</v>
      </c>
      <c r="D4075" s="1">
        <f t="shared" si="383"/>
        <v>43023.635416666664</v>
      </c>
      <c r="E4075">
        <f t="shared" ca="1" si="380"/>
        <v>500</v>
      </c>
      <c r="F4075">
        <f t="shared" ca="1" si="381"/>
        <v>54</v>
      </c>
      <c r="G4075">
        <f t="shared" ca="1" si="382"/>
        <v>27000</v>
      </c>
      <c r="H4075" t="s">
        <v>17</v>
      </c>
    </row>
    <row r="4076" spans="1:8" x14ac:dyDescent="0.3">
      <c r="A4076">
        <v>4075</v>
      </c>
      <c r="B4076">
        <f t="shared" ca="1" si="378"/>
        <v>4</v>
      </c>
      <c r="C4076" t="str">
        <f t="shared" ca="1" si="379"/>
        <v>상품D</v>
      </c>
      <c r="D4076" s="1">
        <f t="shared" si="383"/>
        <v>43023.885416666664</v>
      </c>
      <c r="E4076">
        <f t="shared" ca="1" si="380"/>
        <v>200</v>
      </c>
      <c r="F4076">
        <f t="shared" ca="1" si="381"/>
        <v>42</v>
      </c>
      <c r="G4076">
        <f t="shared" ca="1" si="382"/>
        <v>8400</v>
      </c>
      <c r="H4076" t="s">
        <v>11</v>
      </c>
    </row>
    <row r="4077" spans="1:8" x14ac:dyDescent="0.3">
      <c r="A4077">
        <v>4076</v>
      </c>
      <c r="B4077">
        <f t="shared" ca="1" si="378"/>
        <v>5</v>
      </c>
      <c r="C4077" t="str">
        <f t="shared" ca="1" si="379"/>
        <v>상품E</v>
      </c>
      <c r="D4077" s="1">
        <f t="shared" si="383"/>
        <v>43024.135416666664</v>
      </c>
      <c r="E4077">
        <f t="shared" ca="1" si="380"/>
        <v>900</v>
      </c>
      <c r="F4077">
        <f t="shared" ca="1" si="381"/>
        <v>48</v>
      </c>
      <c r="G4077">
        <f t="shared" ca="1" si="382"/>
        <v>43200</v>
      </c>
      <c r="H4077" t="s">
        <v>12</v>
      </c>
    </row>
    <row r="4078" spans="1:8" x14ac:dyDescent="0.3">
      <c r="A4078">
        <v>4077</v>
      </c>
      <c r="B4078">
        <f t="shared" ca="1" si="378"/>
        <v>2</v>
      </c>
      <c r="C4078" t="str">
        <f t="shared" ca="1" si="379"/>
        <v>상품B</v>
      </c>
      <c r="D4078" s="1">
        <f t="shared" si="383"/>
        <v>43024.385416666664</v>
      </c>
      <c r="E4078">
        <f t="shared" ca="1" si="380"/>
        <v>600</v>
      </c>
      <c r="F4078">
        <f t="shared" ca="1" si="381"/>
        <v>43</v>
      </c>
      <c r="G4078">
        <f t="shared" ca="1" si="382"/>
        <v>25800</v>
      </c>
      <c r="H4078" t="s">
        <v>25</v>
      </c>
    </row>
    <row r="4079" spans="1:8" x14ac:dyDescent="0.3">
      <c r="A4079">
        <v>4078</v>
      </c>
      <c r="B4079">
        <f t="shared" ca="1" si="378"/>
        <v>3</v>
      </c>
      <c r="C4079" t="str">
        <f t="shared" ca="1" si="379"/>
        <v>상품C</v>
      </c>
      <c r="D4079" s="1">
        <f t="shared" si="383"/>
        <v>43024.635416666664</v>
      </c>
      <c r="E4079">
        <f t="shared" ca="1" si="380"/>
        <v>700</v>
      </c>
      <c r="F4079">
        <f t="shared" ca="1" si="381"/>
        <v>55</v>
      </c>
      <c r="G4079">
        <f t="shared" ca="1" si="382"/>
        <v>38500</v>
      </c>
      <c r="H4079" t="s">
        <v>22</v>
      </c>
    </row>
    <row r="4080" spans="1:8" x14ac:dyDescent="0.3">
      <c r="A4080">
        <v>4079</v>
      </c>
      <c r="B4080">
        <f t="shared" ca="1" si="378"/>
        <v>2</v>
      </c>
      <c r="C4080" t="str">
        <f t="shared" ca="1" si="379"/>
        <v>상품B</v>
      </c>
      <c r="D4080" s="1">
        <f t="shared" si="383"/>
        <v>43024.885416666664</v>
      </c>
      <c r="E4080">
        <f t="shared" ca="1" si="380"/>
        <v>600</v>
      </c>
      <c r="F4080">
        <f t="shared" ca="1" si="381"/>
        <v>60</v>
      </c>
      <c r="G4080">
        <f t="shared" ca="1" si="382"/>
        <v>36000</v>
      </c>
      <c r="H4080" t="s">
        <v>21</v>
      </c>
    </row>
    <row r="4081" spans="1:8" x14ac:dyDescent="0.3">
      <c r="A4081">
        <v>4080</v>
      </c>
      <c r="B4081">
        <f t="shared" ca="1" si="378"/>
        <v>3</v>
      </c>
      <c r="C4081" t="str">
        <f t="shared" ca="1" si="379"/>
        <v>상품C</v>
      </c>
      <c r="D4081" s="1">
        <f t="shared" si="383"/>
        <v>43025.135416666664</v>
      </c>
      <c r="E4081">
        <f t="shared" ca="1" si="380"/>
        <v>700</v>
      </c>
      <c r="F4081">
        <f t="shared" ca="1" si="381"/>
        <v>57</v>
      </c>
      <c r="G4081">
        <f t="shared" ca="1" si="382"/>
        <v>39900</v>
      </c>
      <c r="H4081" t="s">
        <v>25</v>
      </c>
    </row>
    <row r="4082" spans="1:8" x14ac:dyDescent="0.3">
      <c r="A4082">
        <v>4081</v>
      </c>
      <c r="B4082">
        <f t="shared" ca="1" si="378"/>
        <v>3</v>
      </c>
      <c r="C4082" t="str">
        <f t="shared" ca="1" si="379"/>
        <v>상품C</v>
      </c>
      <c r="D4082" s="1">
        <f t="shared" si="383"/>
        <v>43025.385416666664</v>
      </c>
      <c r="E4082">
        <f t="shared" ca="1" si="380"/>
        <v>700</v>
      </c>
      <c r="F4082">
        <f t="shared" ca="1" si="381"/>
        <v>58</v>
      </c>
      <c r="G4082">
        <f t="shared" ca="1" si="382"/>
        <v>40600</v>
      </c>
      <c r="H4082" t="s">
        <v>11</v>
      </c>
    </row>
    <row r="4083" spans="1:8" x14ac:dyDescent="0.3">
      <c r="A4083">
        <v>4082</v>
      </c>
      <c r="B4083">
        <f t="shared" ca="1" si="378"/>
        <v>3</v>
      </c>
      <c r="C4083" t="str">
        <f t="shared" ca="1" si="379"/>
        <v>상품C</v>
      </c>
      <c r="D4083" s="1">
        <f t="shared" si="383"/>
        <v>43025.635416666664</v>
      </c>
      <c r="E4083">
        <f t="shared" ca="1" si="380"/>
        <v>700</v>
      </c>
      <c r="F4083">
        <f t="shared" ca="1" si="381"/>
        <v>51</v>
      </c>
      <c r="G4083">
        <f t="shared" ca="1" si="382"/>
        <v>35700</v>
      </c>
      <c r="H4083" t="s">
        <v>28</v>
      </c>
    </row>
    <row r="4084" spans="1:8" x14ac:dyDescent="0.3">
      <c r="A4084">
        <v>4083</v>
      </c>
      <c r="B4084">
        <f t="shared" ca="1" si="378"/>
        <v>2</v>
      </c>
      <c r="C4084" t="str">
        <f t="shared" ca="1" si="379"/>
        <v>상품B</v>
      </c>
      <c r="D4084" s="1">
        <f t="shared" si="383"/>
        <v>43025.885416666664</v>
      </c>
      <c r="E4084">
        <f t="shared" ca="1" si="380"/>
        <v>600</v>
      </c>
      <c r="F4084">
        <f t="shared" ca="1" si="381"/>
        <v>58</v>
      </c>
      <c r="G4084">
        <f t="shared" ca="1" si="382"/>
        <v>34800</v>
      </c>
      <c r="H4084" t="s">
        <v>14</v>
      </c>
    </row>
    <row r="4085" spans="1:8" x14ac:dyDescent="0.3">
      <c r="A4085">
        <v>4084</v>
      </c>
      <c r="B4085">
        <f t="shared" ca="1" si="378"/>
        <v>5</v>
      </c>
      <c r="C4085" t="str">
        <f t="shared" ca="1" si="379"/>
        <v>상품E</v>
      </c>
      <c r="D4085" s="1">
        <f t="shared" si="383"/>
        <v>43026.135416666664</v>
      </c>
      <c r="E4085">
        <f t="shared" ca="1" si="380"/>
        <v>900</v>
      </c>
      <c r="F4085">
        <f t="shared" ca="1" si="381"/>
        <v>53</v>
      </c>
      <c r="G4085">
        <f t="shared" ca="1" si="382"/>
        <v>47700</v>
      </c>
      <c r="H4085" t="s">
        <v>20</v>
      </c>
    </row>
    <row r="4086" spans="1:8" x14ac:dyDescent="0.3">
      <c r="A4086">
        <v>4085</v>
      </c>
      <c r="B4086">
        <f t="shared" ca="1" si="378"/>
        <v>5</v>
      </c>
      <c r="C4086" t="str">
        <f t="shared" ca="1" si="379"/>
        <v>상품E</v>
      </c>
      <c r="D4086" s="1">
        <f t="shared" si="383"/>
        <v>43026.385416666664</v>
      </c>
      <c r="E4086">
        <f t="shared" ca="1" si="380"/>
        <v>900</v>
      </c>
      <c r="F4086">
        <f t="shared" ca="1" si="381"/>
        <v>43</v>
      </c>
      <c r="G4086">
        <f t="shared" ca="1" si="382"/>
        <v>38700</v>
      </c>
      <c r="H4086" t="s">
        <v>21</v>
      </c>
    </row>
    <row r="4087" spans="1:8" x14ac:dyDescent="0.3">
      <c r="A4087">
        <v>4086</v>
      </c>
      <c r="B4087">
        <f t="shared" ca="1" si="378"/>
        <v>4</v>
      </c>
      <c r="C4087" t="str">
        <f t="shared" ca="1" si="379"/>
        <v>상품D</v>
      </c>
      <c r="D4087" s="1">
        <f t="shared" si="383"/>
        <v>43026.635416666664</v>
      </c>
      <c r="E4087">
        <f t="shared" ca="1" si="380"/>
        <v>200</v>
      </c>
      <c r="F4087">
        <f t="shared" ca="1" si="381"/>
        <v>43</v>
      </c>
      <c r="G4087">
        <f t="shared" ca="1" si="382"/>
        <v>8600</v>
      </c>
      <c r="H4087" t="s">
        <v>25</v>
      </c>
    </row>
    <row r="4088" spans="1:8" x14ac:dyDescent="0.3">
      <c r="A4088">
        <v>4087</v>
      </c>
      <c r="B4088">
        <f t="shared" ca="1" si="378"/>
        <v>1</v>
      </c>
      <c r="C4088" t="str">
        <f t="shared" ca="1" si="379"/>
        <v>상품A</v>
      </c>
      <c r="D4088" s="1">
        <f t="shared" si="383"/>
        <v>43026.885416666664</v>
      </c>
      <c r="E4088">
        <f t="shared" ca="1" si="380"/>
        <v>500</v>
      </c>
      <c r="F4088">
        <f t="shared" ca="1" si="381"/>
        <v>49</v>
      </c>
      <c r="G4088">
        <f t="shared" ca="1" si="382"/>
        <v>24500</v>
      </c>
      <c r="H4088" t="s">
        <v>22</v>
      </c>
    </row>
    <row r="4089" spans="1:8" x14ac:dyDescent="0.3">
      <c r="A4089">
        <v>4088</v>
      </c>
      <c r="B4089">
        <f t="shared" ca="1" si="378"/>
        <v>5</v>
      </c>
      <c r="C4089" t="str">
        <f t="shared" ca="1" si="379"/>
        <v>상품E</v>
      </c>
      <c r="D4089" s="1">
        <f t="shared" si="383"/>
        <v>43027.135416666664</v>
      </c>
      <c r="E4089">
        <f t="shared" ca="1" si="380"/>
        <v>900</v>
      </c>
      <c r="F4089">
        <f t="shared" ca="1" si="381"/>
        <v>41</v>
      </c>
      <c r="G4089">
        <f t="shared" ca="1" si="382"/>
        <v>36900</v>
      </c>
      <c r="H4089" t="s">
        <v>12</v>
      </c>
    </row>
    <row r="4090" spans="1:8" x14ac:dyDescent="0.3">
      <c r="A4090">
        <v>4089</v>
      </c>
      <c r="B4090">
        <f t="shared" ca="1" si="378"/>
        <v>2</v>
      </c>
      <c r="C4090" t="str">
        <f t="shared" ca="1" si="379"/>
        <v>상품B</v>
      </c>
      <c r="D4090" s="1">
        <f t="shared" si="383"/>
        <v>43027.385416666664</v>
      </c>
      <c r="E4090">
        <f t="shared" ca="1" si="380"/>
        <v>600</v>
      </c>
      <c r="F4090">
        <f t="shared" ca="1" si="381"/>
        <v>58</v>
      </c>
      <c r="G4090">
        <f t="shared" ca="1" si="382"/>
        <v>34800</v>
      </c>
      <c r="H4090" t="s">
        <v>32</v>
      </c>
    </row>
    <row r="4091" spans="1:8" x14ac:dyDescent="0.3">
      <c r="A4091">
        <v>4090</v>
      </c>
      <c r="B4091">
        <f t="shared" ca="1" si="378"/>
        <v>3</v>
      </c>
      <c r="C4091" t="str">
        <f t="shared" ca="1" si="379"/>
        <v>상품C</v>
      </c>
      <c r="D4091" s="1">
        <f t="shared" si="383"/>
        <v>43027.635416666664</v>
      </c>
      <c r="E4091">
        <f t="shared" ca="1" si="380"/>
        <v>700</v>
      </c>
      <c r="F4091">
        <f t="shared" ca="1" si="381"/>
        <v>59</v>
      </c>
      <c r="G4091">
        <f t="shared" ca="1" si="382"/>
        <v>41300</v>
      </c>
      <c r="H4091" t="s">
        <v>30</v>
      </c>
    </row>
    <row r="4092" spans="1:8" x14ac:dyDescent="0.3">
      <c r="A4092">
        <v>4091</v>
      </c>
      <c r="B4092">
        <f t="shared" ca="1" si="378"/>
        <v>2</v>
      </c>
      <c r="C4092" t="str">
        <f t="shared" ca="1" si="379"/>
        <v>상품B</v>
      </c>
      <c r="D4092" s="1">
        <f t="shared" si="383"/>
        <v>43027.885416666664</v>
      </c>
      <c r="E4092">
        <f t="shared" ca="1" si="380"/>
        <v>600</v>
      </c>
      <c r="F4092">
        <f t="shared" ca="1" si="381"/>
        <v>48</v>
      </c>
      <c r="G4092">
        <f t="shared" ca="1" si="382"/>
        <v>28800</v>
      </c>
      <c r="H4092" t="s">
        <v>16</v>
      </c>
    </row>
    <row r="4093" spans="1:8" x14ac:dyDescent="0.3">
      <c r="A4093">
        <v>4092</v>
      </c>
      <c r="B4093">
        <f t="shared" ca="1" si="378"/>
        <v>5</v>
      </c>
      <c r="C4093" t="str">
        <f t="shared" ca="1" si="379"/>
        <v>상품E</v>
      </c>
      <c r="D4093" s="1">
        <f t="shared" si="383"/>
        <v>43028.135416666664</v>
      </c>
      <c r="E4093">
        <f t="shared" ca="1" si="380"/>
        <v>900</v>
      </c>
      <c r="F4093">
        <f t="shared" ca="1" si="381"/>
        <v>50</v>
      </c>
      <c r="G4093">
        <f t="shared" ca="1" si="382"/>
        <v>45000</v>
      </c>
      <c r="H4093" t="s">
        <v>25</v>
      </c>
    </row>
    <row r="4094" spans="1:8" x14ac:dyDescent="0.3">
      <c r="A4094">
        <v>4093</v>
      </c>
      <c r="B4094">
        <f t="shared" ca="1" si="378"/>
        <v>3</v>
      </c>
      <c r="C4094" t="str">
        <f t="shared" ca="1" si="379"/>
        <v>상품C</v>
      </c>
      <c r="D4094" s="1">
        <f t="shared" si="383"/>
        <v>43028.385416666664</v>
      </c>
      <c r="E4094">
        <f t="shared" ca="1" si="380"/>
        <v>700</v>
      </c>
      <c r="F4094">
        <f t="shared" ca="1" si="381"/>
        <v>40</v>
      </c>
      <c r="G4094">
        <f t="shared" ca="1" si="382"/>
        <v>28000</v>
      </c>
      <c r="H4094" t="s">
        <v>11</v>
      </c>
    </row>
    <row r="4095" spans="1:8" x14ac:dyDescent="0.3">
      <c r="A4095">
        <v>4094</v>
      </c>
      <c r="B4095">
        <f t="shared" ca="1" si="378"/>
        <v>4</v>
      </c>
      <c r="C4095" t="str">
        <f t="shared" ca="1" si="379"/>
        <v>상품D</v>
      </c>
      <c r="D4095" s="1">
        <f t="shared" si="383"/>
        <v>43028.635416666664</v>
      </c>
      <c r="E4095">
        <f t="shared" ca="1" si="380"/>
        <v>200</v>
      </c>
      <c r="F4095">
        <f t="shared" ca="1" si="381"/>
        <v>44</v>
      </c>
      <c r="G4095">
        <f t="shared" ca="1" si="382"/>
        <v>8800</v>
      </c>
      <c r="H4095" t="s">
        <v>12</v>
      </c>
    </row>
    <row r="4096" spans="1:8" x14ac:dyDescent="0.3">
      <c r="A4096">
        <v>4095</v>
      </c>
      <c r="B4096">
        <f t="shared" ca="1" si="378"/>
        <v>2</v>
      </c>
      <c r="C4096" t="str">
        <f t="shared" ca="1" si="379"/>
        <v>상품B</v>
      </c>
      <c r="D4096" s="1">
        <f t="shared" si="383"/>
        <v>43028.885416666664</v>
      </c>
      <c r="E4096">
        <f t="shared" ca="1" si="380"/>
        <v>600</v>
      </c>
      <c r="F4096">
        <f t="shared" ca="1" si="381"/>
        <v>54</v>
      </c>
      <c r="G4096">
        <f t="shared" ca="1" si="382"/>
        <v>32400</v>
      </c>
      <c r="H4096" t="s">
        <v>14</v>
      </c>
    </row>
    <row r="4097" spans="1:8" x14ac:dyDescent="0.3">
      <c r="A4097">
        <v>4096</v>
      </c>
      <c r="B4097">
        <f t="shared" ca="1" si="378"/>
        <v>2</v>
      </c>
      <c r="C4097" t="str">
        <f t="shared" ca="1" si="379"/>
        <v>상품B</v>
      </c>
      <c r="D4097" s="1">
        <f t="shared" si="383"/>
        <v>43029.135416666664</v>
      </c>
      <c r="E4097">
        <f t="shared" ca="1" si="380"/>
        <v>600</v>
      </c>
      <c r="F4097">
        <f t="shared" ca="1" si="381"/>
        <v>52</v>
      </c>
      <c r="G4097">
        <f t="shared" ca="1" si="382"/>
        <v>31200</v>
      </c>
      <c r="H4097" t="s">
        <v>15</v>
      </c>
    </row>
    <row r="4098" spans="1:8" x14ac:dyDescent="0.3">
      <c r="A4098">
        <v>4097</v>
      </c>
      <c r="B4098">
        <f t="shared" ca="1" si="378"/>
        <v>1</v>
      </c>
      <c r="C4098" t="str">
        <f t="shared" ca="1" si="379"/>
        <v>상품A</v>
      </c>
      <c r="D4098" s="1">
        <f t="shared" si="383"/>
        <v>43029.385416666664</v>
      </c>
      <c r="E4098">
        <f t="shared" ca="1" si="380"/>
        <v>500</v>
      </c>
      <c r="F4098">
        <f t="shared" ca="1" si="381"/>
        <v>54</v>
      </c>
      <c r="G4098">
        <f t="shared" ca="1" si="382"/>
        <v>27000</v>
      </c>
      <c r="H4098" t="s">
        <v>16</v>
      </c>
    </row>
    <row r="4099" spans="1:8" x14ac:dyDescent="0.3">
      <c r="A4099">
        <v>4098</v>
      </c>
      <c r="B4099">
        <f t="shared" ref="B4099:B4162" ca="1" si="384">RANDBETWEEN(1,5)</f>
        <v>4</v>
      </c>
      <c r="C4099" t="str">
        <f t="shared" ref="C4099:C4162" ca="1" si="385">VLOOKUP(B4099,$I$2:$K$6,2,FALSE)</f>
        <v>상품D</v>
      </c>
      <c r="D4099" s="1">
        <f t="shared" si="383"/>
        <v>43029.635416666664</v>
      </c>
      <c r="E4099">
        <f t="shared" ref="E4099:E4162" ca="1" si="386">VLOOKUP(B4099,$I$2:$K$6, 3, FALSE)</f>
        <v>200</v>
      </c>
      <c r="F4099">
        <f t="shared" ref="F4099:F4162" ca="1" si="387">RANDBETWEEN(40,60)</f>
        <v>40</v>
      </c>
      <c r="G4099">
        <f t="shared" ref="G4099:G4162" ca="1" si="388">E4099*F4099</f>
        <v>8000</v>
      </c>
      <c r="H4099" t="s">
        <v>25</v>
      </c>
    </row>
    <row r="4100" spans="1:8" x14ac:dyDescent="0.3">
      <c r="A4100">
        <v>4099</v>
      </c>
      <c r="B4100">
        <f t="shared" ca="1" si="384"/>
        <v>1</v>
      </c>
      <c r="C4100" t="str">
        <f t="shared" ca="1" si="385"/>
        <v>상품A</v>
      </c>
      <c r="D4100" s="1">
        <f t="shared" ref="D4100:D4163" si="389">D4099+0.25</f>
        <v>43029.885416666664</v>
      </c>
      <c r="E4100">
        <f t="shared" ca="1" si="386"/>
        <v>500</v>
      </c>
      <c r="F4100">
        <f t="shared" ca="1" si="387"/>
        <v>51</v>
      </c>
      <c r="G4100">
        <f t="shared" ca="1" si="388"/>
        <v>25500</v>
      </c>
      <c r="H4100" t="s">
        <v>22</v>
      </c>
    </row>
    <row r="4101" spans="1:8" x14ac:dyDescent="0.3">
      <c r="A4101">
        <v>4100</v>
      </c>
      <c r="B4101">
        <f t="shared" ca="1" si="384"/>
        <v>2</v>
      </c>
      <c r="C4101" t="str">
        <f t="shared" ca="1" si="385"/>
        <v>상품B</v>
      </c>
      <c r="D4101" s="1">
        <f t="shared" si="389"/>
        <v>43030.135416666664</v>
      </c>
      <c r="E4101">
        <f t="shared" ca="1" si="386"/>
        <v>600</v>
      </c>
      <c r="F4101">
        <f t="shared" ca="1" si="387"/>
        <v>47</v>
      </c>
      <c r="G4101">
        <f t="shared" ca="1" si="388"/>
        <v>28200</v>
      </c>
      <c r="H4101" t="s">
        <v>12</v>
      </c>
    </row>
    <row r="4102" spans="1:8" x14ac:dyDescent="0.3">
      <c r="A4102">
        <v>4101</v>
      </c>
      <c r="B4102">
        <f t="shared" ca="1" si="384"/>
        <v>3</v>
      </c>
      <c r="C4102" t="str">
        <f t="shared" ca="1" si="385"/>
        <v>상품C</v>
      </c>
      <c r="D4102" s="1">
        <f t="shared" si="389"/>
        <v>43030.385416666664</v>
      </c>
      <c r="E4102">
        <f t="shared" ca="1" si="386"/>
        <v>700</v>
      </c>
      <c r="F4102">
        <f t="shared" ca="1" si="387"/>
        <v>58</v>
      </c>
      <c r="G4102">
        <f t="shared" ca="1" si="388"/>
        <v>40600</v>
      </c>
      <c r="H4102" t="s">
        <v>14</v>
      </c>
    </row>
    <row r="4103" spans="1:8" x14ac:dyDescent="0.3">
      <c r="A4103">
        <v>4102</v>
      </c>
      <c r="B4103">
        <f t="shared" ca="1" si="384"/>
        <v>1</v>
      </c>
      <c r="C4103" t="str">
        <f t="shared" ca="1" si="385"/>
        <v>상품A</v>
      </c>
      <c r="D4103" s="1">
        <f t="shared" si="389"/>
        <v>43030.635416666664</v>
      </c>
      <c r="E4103">
        <f t="shared" ca="1" si="386"/>
        <v>500</v>
      </c>
      <c r="F4103">
        <f t="shared" ca="1" si="387"/>
        <v>51</v>
      </c>
      <c r="G4103">
        <f t="shared" ca="1" si="388"/>
        <v>25500</v>
      </c>
      <c r="H4103" t="s">
        <v>30</v>
      </c>
    </row>
    <row r="4104" spans="1:8" x14ac:dyDescent="0.3">
      <c r="A4104">
        <v>4103</v>
      </c>
      <c r="B4104">
        <f t="shared" ca="1" si="384"/>
        <v>2</v>
      </c>
      <c r="C4104" t="str">
        <f t="shared" ca="1" si="385"/>
        <v>상품B</v>
      </c>
      <c r="D4104" s="1">
        <f t="shared" si="389"/>
        <v>43030.885416666664</v>
      </c>
      <c r="E4104">
        <f t="shared" ca="1" si="386"/>
        <v>600</v>
      </c>
      <c r="F4104">
        <f t="shared" ca="1" si="387"/>
        <v>45</v>
      </c>
      <c r="G4104">
        <f t="shared" ca="1" si="388"/>
        <v>27000</v>
      </c>
      <c r="H4104" t="s">
        <v>25</v>
      </c>
    </row>
    <row r="4105" spans="1:8" x14ac:dyDescent="0.3">
      <c r="A4105">
        <v>4104</v>
      </c>
      <c r="B4105">
        <f t="shared" ca="1" si="384"/>
        <v>5</v>
      </c>
      <c r="C4105" t="str">
        <f t="shared" ca="1" si="385"/>
        <v>상품E</v>
      </c>
      <c r="D4105" s="1">
        <f t="shared" si="389"/>
        <v>43031.135416666664</v>
      </c>
      <c r="E4105">
        <f t="shared" ca="1" si="386"/>
        <v>900</v>
      </c>
      <c r="F4105">
        <f t="shared" ca="1" si="387"/>
        <v>42</v>
      </c>
      <c r="G4105">
        <f t="shared" ca="1" si="388"/>
        <v>37800</v>
      </c>
      <c r="H4105" t="s">
        <v>22</v>
      </c>
    </row>
    <row r="4106" spans="1:8" x14ac:dyDescent="0.3">
      <c r="A4106">
        <v>4105</v>
      </c>
      <c r="B4106">
        <f t="shared" ca="1" si="384"/>
        <v>3</v>
      </c>
      <c r="C4106" t="str">
        <f t="shared" ca="1" si="385"/>
        <v>상품C</v>
      </c>
      <c r="D4106" s="1">
        <f t="shared" si="389"/>
        <v>43031.385416666664</v>
      </c>
      <c r="E4106">
        <f t="shared" ca="1" si="386"/>
        <v>700</v>
      </c>
      <c r="F4106">
        <f t="shared" ca="1" si="387"/>
        <v>56</v>
      </c>
      <c r="G4106">
        <f t="shared" ca="1" si="388"/>
        <v>39200</v>
      </c>
      <c r="H4106" t="s">
        <v>12</v>
      </c>
    </row>
    <row r="4107" spans="1:8" x14ac:dyDescent="0.3">
      <c r="A4107">
        <v>4106</v>
      </c>
      <c r="B4107">
        <f t="shared" ca="1" si="384"/>
        <v>1</v>
      </c>
      <c r="C4107" t="str">
        <f t="shared" ca="1" si="385"/>
        <v>상품A</v>
      </c>
      <c r="D4107" s="1">
        <f t="shared" si="389"/>
        <v>43031.635416666664</v>
      </c>
      <c r="E4107">
        <f t="shared" ca="1" si="386"/>
        <v>500</v>
      </c>
      <c r="F4107">
        <f t="shared" ca="1" si="387"/>
        <v>47</v>
      </c>
      <c r="G4107">
        <f t="shared" ca="1" si="388"/>
        <v>23500</v>
      </c>
      <c r="H4107" t="s">
        <v>14</v>
      </c>
    </row>
    <row r="4108" spans="1:8" x14ac:dyDescent="0.3">
      <c r="A4108">
        <v>4107</v>
      </c>
      <c r="B4108">
        <f t="shared" ca="1" si="384"/>
        <v>4</v>
      </c>
      <c r="C4108" t="str">
        <f t="shared" ca="1" si="385"/>
        <v>상품D</v>
      </c>
      <c r="D4108" s="1">
        <f t="shared" si="389"/>
        <v>43031.885416666664</v>
      </c>
      <c r="E4108">
        <f t="shared" ca="1" si="386"/>
        <v>200</v>
      </c>
      <c r="F4108">
        <f t="shared" ca="1" si="387"/>
        <v>52</v>
      </c>
      <c r="G4108">
        <f t="shared" ca="1" si="388"/>
        <v>10400</v>
      </c>
      <c r="H4108" t="s">
        <v>15</v>
      </c>
    </row>
    <row r="4109" spans="1:8" x14ac:dyDescent="0.3">
      <c r="A4109">
        <v>4108</v>
      </c>
      <c r="B4109">
        <f t="shared" ca="1" si="384"/>
        <v>5</v>
      </c>
      <c r="C4109" t="str">
        <f t="shared" ca="1" si="385"/>
        <v>상품E</v>
      </c>
      <c r="D4109" s="1">
        <f t="shared" si="389"/>
        <v>43032.135416666664</v>
      </c>
      <c r="E4109">
        <f t="shared" ca="1" si="386"/>
        <v>900</v>
      </c>
      <c r="F4109">
        <f t="shared" ca="1" si="387"/>
        <v>45</v>
      </c>
      <c r="G4109">
        <f t="shared" ca="1" si="388"/>
        <v>40500</v>
      </c>
      <c r="H4109" t="s">
        <v>16</v>
      </c>
    </row>
    <row r="4110" spans="1:8" x14ac:dyDescent="0.3">
      <c r="A4110">
        <v>4109</v>
      </c>
      <c r="B4110">
        <f t="shared" ca="1" si="384"/>
        <v>4</v>
      </c>
      <c r="C4110" t="str">
        <f t="shared" ca="1" si="385"/>
        <v>상품D</v>
      </c>
      <c r="D4110" s="1">
        <f t="shared" si="389"/>
        <v>43032.385416666664</v>
      </c>
      <c r="E4110">
        <f t="shared" ca="1" si="386"/>
        <v>200</v>
      </c>
      <c r="F4110">
        <f t="shared" ca="1" si="387"/>
        <v>54</v>
      </c>
      <c r="G4110">
        <f t="shared" ca="1" si="388"/>
        <v>10800</v>
      </c>
      <c r="H4110" t="s">
        <v>25</v>
      </c>
    </row>
    <row r="4111" spans="1:8" x14ac:dyDescent="0.3">
      <c r="A4111">
        <v>4110</v>
      </c>
      <c r="B4111">
        <f t="shared" ca="1" si="384"/>
        <v>3</v>
      </c>
      <c r="C4111" t="str">
        <f t="shared" ca="1" si="385"/>
        <v>상품C</v>
      </c>
      <c r="D4111" s="1">
        <f t="shared" si="389"/>
        <v>43032.635416666664</v>
      </c>
      <c r="E4111">
        <f t="shared" ca="1" si="386"/>
        <v>700</v>
      </c>
      <c r="F4111">
        <f t="shared" ca="1" si="387"/>
        <v>60</v>
      </c>
      <c r="G4111">
        <f t="shared" ca="1" si="388"/>
        <v>42000</v>
      </c>
      <c r="H4111" t="s">
        <v>11</v>
      </c>
    </row>
    <row r="4112" spans="1:8" x14ac:dyDescent="0.3">
      <c r="A4112">
        <v>4111</v>
      </c>
      <c r="B4112">
        <f t="shared" ca="1" si="384"/>
        <v>2</v>
      </c>
      <c r="C4112" t="str">
        <f t="shared" ca="1" si="385"/>
        <v>상품B</v>
      </c>
      <c r="D4112" s="1">
        <f t="shared" si="389"/>
        <v>43032.885416666664</v>
      </c>
      <c r="E4112">
        <f t="shared" ca="1" si="386"/>
        <v>600</v>
      </c>
      <c r="F4112">
        <f t="shared" ca="1" si="387"/>
        <v>57</v>
      </c>
      <c r="G4112">
        <f t="shared" ca="1" si="388"/>
        <v>34200</v>
      </c>
      <c r="H4112" t="s">
        <v>12</v>
      </c>
    </row>
    <row r="4113" spans="1:8" x14ac:dyDescent="0.3">
      <c r="A4113">
        <v>4112</v>
      </c>
      <c r="B4113">
        <f t="shared" ca="1" si="384"/>
        <v>2</v>
      </c>
      <c r="C4113" t="str">
        <f t="shared" ca="1" si="385"/>
        <v>상품B</v>
      </c>
      <c r="D4113" s="1">
        <f t="shared" si="389"/>
        <v>43033.135416666664</v>
      </c>
      <c r="E4113">
        <f t="shared" ca="1" si="386"/>
        <v>600</v>
      </c>
      <c r="F4113">
        <f t="shared" ca="1" si="387"/>
        <v>56</v>
      </c>
      <c r="G4113">
        <f t="shared" ca="1" si="388"/>
        <v>33600</v>
      </c>
      <c r="H4113" t="s">
        <v>25</v>
      </c>
    </row>
    <row r="4114" spans="1:8" x14ac:dyDescent="0.3">
      <c r="A4114">
        <v>4113</v>
      </c>
      <c r="B4114">
        <f t="shared" ca="1" si="384"/>
        <v>2</v>
      </c>
      <c r="C4114" t="str">
        <f t="shared" ca="1" si="385"/>
        <v>상품B</v>
      </c>
      <c r="D4114" s="1">
        <f t="shared" si="389"/>
        <v>43033.385416666664</v>
      </c>
      <c r="E4114">
        <f t="shared" ca="1" si="386"/>
        <v>600</v>
      </c>
      <c r="F4114">
        <f t="shared" ca="1" si="387"/>
        <v>41</v>
      </c>
      <c r="G4114">
        <f t="shared" ca="1" si="388"/>
        <v>24600</v>
      </c>
      <c r="H4114" t="s">
        <v>22</v>
      </c>
    </row>
    <row r="4115" spans="1:8" x14ac:dyDescent="0.3">
      <c r="A4115">
        <v>4114</v>
      </c>
      <c r="B4115">
        <f t="shared" ca="1" si="384"/>
        <v>2</v>
      </c>
      <c r="C4115" t="str">
        <f t="shared" ca="1" si="385"/>
        <v>상품B</v>
      </c>
      <c r="D4115" s="1">
        <f t="shared" si="389"/>
        <v>43033.635416666664</v>
      </c>
      <c r="E4115">
        <f t="shared" ca="1" si="386"/>
        <v>600</v>
      </c>
      <c r="F4115">
        <f t="shared" ca="1" si="387"/>
        <v>45</v>
      </c>
      <c r="G4115">
        <f t="shared" ca="1" si="388"/>
        <v>27000</v>
      </c>
      <c r="H4115" t="s">
        <v>12</v>
      </c>
    </row>
    <row r="4116" spans="1:8" x14ac:dyDescent="0.3">
      <c r="A4116">
        <v>4115</v>
      </c>
      <c r="B4116">
        <f t="shared" ca="1" si="384"/>
        <v>4</v>
      </c>
      <c r="C4116" t="str">
        <f t="shared" ca="1" si="385"/>
        <v>상품D</v>
      </c>
      <c r="D4116" s="1">
        <f t="shared" si="389"/>
        <v>43033.885416666664</v>
      </c>
      <c r="E4116">
        <f t="shared" ca="1" si="386"/>
        <v>200</v>
      </c>
      <c r="F4116">
        <f t="shared" ca="1" si="387"/>
        <v>49</v>
      </c>
      <c r="G4116">
        <f t="shared" ca="1" si="388"/>
        <v>9800</v>
      </c>
      <c r="H4116" t="s">
        <v>14</v>
      </c>
    </row>
    <row r="4117" spans="1:8" x14ac:dyDescent="0.3">
      <c r="A4117">
        <v>4116</v>
      </c>
      <c r="B4117">
        <f t="shared" ca="1" si="384"/>
        <v>3</v>
      </c>
      <c r="C4117" t="str">
        <f t="shared" ca="1" si="385"/>
        <v>상품C</v>
      </c>
      <c r="D4117" s="1">
        <f t="shared" si="389"/>
        <v>43034.135416666664</v>
      </c>
      <c r="E4117">
        <f t="shared" ca="1" si="386"/>
        <v>700</v>
      </c>
      <c r="F4117">
        <f t="shared" ca="1" si="387"/>
        <v>41</v>
      </c>
      <c r="G4117">
        <f t="shared" ca="1" si="388"/>
        <v>28700</v>
      </c>
      <c r="H4117" t="s">
        <v>12</v>
      </c>
    </row>
    <row r="4118" spans="1:8" x14ac:dyDescent="0.3">
      <c r="A4118">
        <v>4117</v>
      </c>
      <c r="B4118">
        <f t="shared" ca="1" si="384"/>
        <v>2</v>
      </c>
      <c r="C4118" t="str">
        <f t="shared" ca="1" si="385"/>
        <v>상품B</v>
      </c>
      <c r="D4118" s="1">
        <f t="shared" si="389"/>
        <v>43034.385416666664</v>
      </c>
      <c r="E4118">
        <f t="shared" ca="1" si="386"/>
        <v>600</v>
      </c>
      <c r="F4118">
        <f t="shared" ca="1" si="387"/>
        <v>49</v>
      </c>
      <c r="G4118">
        <f t="shared" ca="1" si="388"/>
        <v>29400</v>
      </c>
      <c r="H4118" t="s">
        <v>32</v>
      </c>
    </row>
    <row r="4119" spans="1:8" x14ac:dyDescent="0.3">
      <c r="A4119">
        <v>4118</v>
      </c>
      <c r="B4119">
        <f t="shared" ca="1" si="384"/>
        <v>4</v>
      </c>
      <c r="C4119" t="str">
        <f t="shared" ca="1" si="385"/>
        <v>상품D</v>
      </c>
      <c r="D4119" s="1">
        <f t="shared" si="389"/>
        <v>43034.635416666664</v>
      </c>
      <c r="E4119">
        <f t="shared" ca="1" si="386"/>
        <v>200</v>
      </c>
      <c r="F4119">
        <f t="shared" ca="1" si="387"/>
        <v>54</v>
      </c>
      <c r="G4119">
        <f t="shared" ca="1" si="388"/>
        <v>10800</v>
      </c>
      <c r="H4119" t="s">
        <v>20</v>
      </c>
    </row>
    <row r="4120" spans="1:8" x14ac:dyDescent="0.3">
      <c r="A4120">
        <v>4119</v>
      </c>
      <c r="B4120">
        <f t="shared" ca="1" si="384"/>
        <v>5</v>
      </c>
      <c r="C4120" t="str">
        <f t="shared" ca="1" si="385"/>
        <v>상품E</v>
      </c>
      <c r="D4120" s="1">
        <f t="shared" si="389"/>
        <v>43034.885416666664</v>
      </c>
      <c r="E4120">
        <f t="shared" ca="1" si="386"/>
        <v>900</v>
      </c>
      <c r="F4120">
        <f t="shared" ca="1" si="387"/>
        <v>55</v>
      </c>
      <c r="G4120">
        <f t="shared" ca="1" si="388"/>
        <v>49500</v>
      </c>
      <c r="H4120" t="s">
        <v>33</v>
      </c>
    </row>
    <row r="4121" spans="1:8" x14ac:dyDescent="0.3">
      <c r="A4121">
        <v>4120</v>
      </c>
      <c r="B4121">
        <f t="shared" ca="1" si="384"/>
        <v>2</v>
      </c>
      <c r="C4121" t="str">
        <f t="shared" ca="1" si="385"/>
        <v>상품B</v>
      </c>
      <c r="D4121" s="1">
        <f t="shared" si="389"/>
        <v>43035.135416666664</v>
      </c>
      <c r="E4121">
        <f t="shared" ca="1" si="386"/>
        <v>600</v>
      </c>
      <c r="F4121">
        <f t="shared" ca="1" si="387"/>
        <v>57</v>
      </c>
      <c r="G4121">
        <f t="shared" ca="1" si="388"/>
        <v>34200</v>
      </c>
      <c r="H4121" t="s">
        <v>11</v>
      </c>
    </row>
    <row r="4122" spans="1:8" x14ac:dyDescent="0.3">
      <c r="A4122">
        <v>4121</v>
      </c>
      <c r="B4122">
        <f t="shared" ca="1" si="384"/>
        <v>4</v>
      </c>
      <c r="C4122" t="str">
        <f t="shared" ca="1" si="385"/>
        <v>상품D</v>
      </c>
      <c r="D4122" s="1">
        <f t="shared" si="389"/>
        <v>43035.385416666664</v>
      </c>
      <c r="E4122">
        <f t="shared" ca="1" si="386"/>
        <v>200</v>
      </c>
      <c r="F4122">
        <f t="shared" ca="1" si="387"/>
        <v>47</v>
      </c>
      <c r="G4122">
        <f t="shared" ca="1" si="388"/>
        <v>9400</v>
      </c>
      <c r="H4122" t="s">
        <v>12</v>
      </c>
    </row>
    <row r="4123" spans="1:8" x14ac:dyDescent="0.3">
      <c r="A4123">
        <v>4122</v>
      </c>
      <c r="B4123">
        <f t="shared" ca="1" si="384"/>
        <v>1</v>
      </c>
      <c r="C4123" t="str">
        <f t="shared" ca="1" si="385"/>
        <v>상품A</v>
      </c>
      <c r="D4123" s="1">
        <f t="shared" si="389"/>
        <v>43035.635416666664</v>
      </c>
      <c r="E4123">
        <f t="shared" ca="1" si="386"/>
        <v>500</v>
      </c>
      <c r="F4123">
        <f t="shared" ca="1" si="387"/>
        <v>51</v>
      </c>
      <c r="G4123">
        <f t="shared" ca="1" si="388"/>
        <v>25500</v>
      </c>
      <c r="H4123" t="s">
        <v>14</v>
      </c>
    </row>
    <row r="4124" spans="1:8" x14ac:dyDescent="0.3">
      <c r="A4124">
        <v>4123</v>
      </c>
      <c r="B4124">
        <f t="shared" ca="1" si="384"/>
        <v>5</v>
      </c>
      <c r="C4124" t="str">
        <f t="shared" ca="1" si="385"/>
        <v>상품E</v>
      </c>
      <c r="D4124" s="1">
        <f t="shared" si="389"/>
        <v>43035.885416666664</v>
      </c>
      <c r="E4124">
        <f t="shared" ca="1" si="386"/>
        <v>900</v>
      </c>
      <c r="F4124">
        <f t="shared" ca="1" si="387"/>
        <v>58</v>
      </c>
      <c r="G4124">
        <f t="shared" ca="1" si="388"/>
        <v>52200</v>
      </c>
      <c r="H4124" t="s">
        <v>30</v>
      </c>
    </row>
    <row r="4125" spans="1:8" x14ac:dyDescent="0.3">
      <c r="A4125">
        <v>4124</v>
      </c>
      <c r="B4125">
        <f t="shared" ca="1" si="384"/>
        <v>1</v>
      </c>
      <c r="C4125" t="str">
        <f t="shared" ca="1" si="385"/>
        <v>상품A</v>
      </c>
      <c r="D4125" s="1">
        <f t="shared" si="389"/>
        <v>43036.135416666664</v>
      </c>
      <c r="E4125">
        <f t="shared" ca="1" si="386"/>
        <v>500</v>
      </c>
      <c r="F4125">
        <f t="shared" ca="1" si="387"/>
        <v>48</v>
      </c>
      <c r="G4125">
        <f t="shared" ca="1" si="388"/>
        <v>24000</v>
      </c>
      <c r="H4125" t="s">
        <v>28</v>
      </c>
    </row>
    <row r="4126" spans="1:8" x14ac:dyDescent="0.3">
      <c r="A4126">
        <v>4125</v>
      </c>
      <c r="B4126">
        <f t="shared" ca="1" si="384"/>
        <v>3</v>
      </c>
      <c r="C4126" t="str">
        <f t="shared" ca="1" si="385"/>
        <v>상품C</v>
      </c>
      <c r="D4126" s="1">
        <f t="shared" si="389"/>
        <v>43036.385416666664</v>
      </c>
      <c r="E4126">
        <f t="shared" ca="1" si="386"/>
        <v>700</v>
      </c>
      <c r="F4126">
        <f t="shared" ca="1" si="387"/>
        <v>42</v>
      </c>
      <c r="G4126">
        <f t="shared" ca="1" si="388"/>
        <v>29400</v>
      </c>
      <c r="H4126" t="s">
        <v>14</v>
      </c>
    </row>
    <row r="4127" spans="1:8" x14ac:dyDescent="0.3">
      <c r="A4127">
        <v>4126</v>
      </c>
      <c r="B4127">
        <f t="shared" ca="1" si="384"/>
        <v>3</v>
      </c>
      <c r="C4127" t="str">
        <f t="shared" ca="1" si="385"/>
        <v>상품C</v>
      </c>
      <c r="D4127" s="1">
        <f t="shared" si="389"/>
        <v>43036.635416666664</v>
      </c>
      <c r="E4127">
        <f t="shared" ca="1" si="386"/>
        <v>700</v>
      </c>
      <c r="F4127">
        <f t="shared" ca="1" si="387"/>
        <v>56</v>
      </c>
      <c r="G4127">
        <f t="shared" ca="1" si="388"/>
        <v>39200</v>
      </c>
      <c r="H4127" t="s">
        <v>20</v>
      </c>
    </row>
    <row r="4128" spans="1:8" x14ac:dyDescent="0.3">
      <c r="A4128">
        <v>4127</v>
      </c>
      <c r="B4128">
        <f t="shared" ca="1" si="384"/>
        <v>4</v>
      </c>
      <c r="C4128" t="str">
        <f t="shared" ca="1" si="385"/>
        <v>상품D</v>
      </c>
      <c r="D4128" s="1">
        <f t="shared" si="389"/>
        <v>43036.885416666664</v>
      </c>
      <c r="E4128">
        <f t="shared" ca="1" si="386"/>
        <v>200</v>
      </c>
      <c r="F4128">
        <f t="shared" ca="1" si="387"/>
        <v>57</v>
      </c>
      <c r="G4128">
        <f t="shared" ca="1" si="388"/>
        <v>11400</v>
      </c>
      <c r="H4128" t="s">
        <v>25</v>
      </c>
    </row>
    <row r="4129" spans="1:8" x14ac:dyDescent="0.3">
      <c r="A4129">
        <v>4128</v>
      </c>
      <c r="B4129">
        <f t="shared" ca="1" si="384"/>
        <v>4</v>
      </c>
      <c r="C4129" t="str">
        <f t="shared" ca="1" si="385"/>
        <v>상품D</v>
      </c>
      <c r="D4129" s="1">
        <f t="shared" si="389"/>
        <v>43037.135416666664</v>
      </c>
      <c r="E4129">
        <f t="shared" ca="1" si="386"/>
        <v>200</v>
      </c>
      <c r="F4129">
        <f t="shared" ca="1" si="387"/>
        <v>59</v>
      </c>
      <c r="G4129">
        <f t="shared" ca="1" si="388"/>
        <v>11800</v>
      </c>
      <c r="H4129" t="s">
        <v>34</v>
      </c>
    </row>
    <row r="4130" spans="1:8" x14ac:dyDescent="0.3">
      <c r="A4130">
        <v>4129</v>
      </c>
      <c r="B4130">
        <f t="shared" ca="1" si="384"/>
        <v>3</v>
      </c>
      <c r="C4130" t="str">
        <f t="shared" ca="1" si="385"/>
        <v>상품C</v>
      </c>
      <c r="D4130" s="1">
        <f t="shared" si="389"/>
        <v>43037.385416666664</v>
      </c>
      <c r="E4130">
        <f t="shared" ca="1" si="386"/>
        <v>700</v>
      </c>
      <c r="F4130">
        <f t="shared" ca="1" si="387"/>
        <v>53</v>
      </c>
      <c r="G4130">
        <f t="shared" ca="1" si="388"/>
        <v>37100</v>
      </c>
      <c r="H4130" t="s">
        <v>28</v>
      </c>
    </row>
    <row r="4131" spans="1:8" x14ac:dyDescent="0.3">
      <c r="A4131">
        <v>4130</v>
      </c>
      <c r="B4131">
        <f t="shared" ca="1" si="384"/>
        <v>4</v>
      </c>
      <c r="C4131" t="str">
        <f t="shared" ca="1" si="385"/>
        <v>상품D</v>
      </c>
      <c r="D4131" s="1">
        <f t="shared" si="389"/>
        <v>43037.635416666664</v>
      </c>
      <c r="E4131">
        <f t="shared" ca="1" si="386"/>
        <v>200</v>
      </c>
      <c r="F4131">
        <f t="shared" ca="1" si="387"/>
        <v>56</v>
      </c>
      <c r="G4131">
        <f t="shared" ca="1" si="388"/>
        <v>11200</v>
      </c>
      <c r="H4131" t="s">
        <v>32</v>
      </c>
    </row>
    <row r="4132" spans="1:8" x14ac:dyDescent="0.3">
      <c r="A4132">
        <v>4131</v>
      </c>
      <c r="B4132">
        <f t="shared" ca="1" si="384"/>
        <v>1</v>
      </c>
      <c r="C4132" t="str">
        <f t="shared" ca="1" si="385"/>
        <v>상품A</v>
      </c>
      <c r="D4132" s="1">
        <f t="shared" si="389"/>
        <v>43037.885416666664</v>
      </c>
      <c r="E4132">
        <f t="shared" ca="1" si="386"/>
        <v>500</v>
      </c>
      <c r="F4132">
        <f t="shared" ca="1" si="387"/>
        <v>54</v>
      </c>
      <c r="G4132">
        <f t="shared" ca="1" si="388"/>
        <v>27000</v>
      </c>
      <c r="H4132" t="s">
        <v>15</v>
      </c>
    </row>
    <row r="4133" spans="1:8" x14ac:dyDescent="0.3">
      <c r="A4133">
        <v>4132</v>
      </c>
      <c r="B4133">
        <f t="shared" ca="1" si="384"/>
        <v>1</v>
      </c>
      <c r="C4133" t="str">
        <f t="shared" ca="1" si="385"/>
        <v>상품A</v>
      </c>
      <c r="D4133" s="1">
        <f t="shared" si="389"/>
        <v>43038.135416666664</v>
      </c>
      <c r="E4133">
        <f t="shared" ca="1" si="386"/>
        <v>500</v>
      </c>
      <c r="F4133">
        <f t="shared" ca="1" si="387"/>
        <v>42</v>
      </c>
      <c r="G4133">
        <f t="shared" ca="1" si="388"/>
        <v>21000</v>
      </c>
      <c r="H4133" t="s">
        <v>16</v>
      </c>
    </row>
    <row r="4134" spans="1:8" x14ac:dyDescent="0.3">
      <c r="A4134">
        <v>4133</v>
      </c>
      <c r="B4134">
        <f t="shared" ca="1" si="384"/>
        <v>4</v>
      </c>
      <c r="C4134" t="str">
        <f t="shared" ca="1" si="385"/>
        <v>상품D</v>
      </c>
      <c r="D4134" s="1">
        <f t="shared" si="389"/>
        <v>43038.385416666664</v>
      </c>
      <c r="E4134">
        <f t="shared" ca="1" si="386"/>
        <v>200</v>
      </c>
      <c r="F4134">
        <f t="shared" ca="1" si="387"/>
        <v>51</v>
      </c>
      <c r="G4134">
        <f t="shared" ca="1" si="388"/>
        <v>10200</v>
      </c>
      <c r="H4134" t="s">
        <v>27</v>
      </c>
    </row>
    <row r="4135" spans="1:8" x14ac:dyDescent="0.3">
      <c r="A4135">
        <v>4134</v>
      </c>
      <c r="B4135">
        <f t="shared" ca="1" si="384"/>
        <v>5</v>
      </c>
      <c r="C4135" t="str">
        <f t="shared" ca="1" si="385"/>
        <v>상품E</v>
      </c>
      <c r="D4135" s="1">
        <f t="shared" si="389"/>
        <v>43038.635416666664</v>
      </c>
      <c r="E4135">
        <f t="shared" ca="1" si="386"/>
        <v>900</v>
      </c>
      <c r="F4135">
        <f t="shared" ca="1" si="387"/>
        <v>40</v>
      </c>
      <c r="G4135">
        <f t="shared" ca="1" si="388"/>
        <v>36000</v>
      </c>
      <c r="H4135" t="s">
        <v>11</v>
      </c>
    </row>
    <row r="4136" spans="1:8" x14ac:dyDescent="0.3">
      <c r="A4136">
        <v>4135</v>
      </c>
      <c r="B4136">
        <f t="shared" ca="1" si="384"/>
        <v>4</v>
      </c>
      <c r="C4136" t="str">
        <f t="shared" ca="1" si="385"/>
        <v>상품D</v>
      </c>
      <c r="D4136" s="1">
        <f t="shared" si="389"/>
        <v>43038.885416666664</v>
      </c>
      <c r="E4136">
        <f t="shared" ca="1" si="386"/>
        <v>200</v>
      </c>
      <c r="F4136">
        <f t="shared" ca="1" si="387"/>
        <v>52</v>
      </c>
      <c r="G4136">
        <f t="shared" ca="1" si="388"/>
        <v>10400</v>
      </c>
      <c r="H4136" t="s">
        <v>28</v>
      </c>
    </row>
    <row r="4137" spans="1:8" x14ac:dyDescent="0.3">
      <c r="A4137">
        <v>4136</v>
      </c>
      <c r="B4137">
        <f t="shared" ca="1" si="384"/>
        <v>4</v>
      </c>
      <c r="C4137" t="str">
        <f t="shared" ca="1" si="385"/>
        <v>상품D</v>
      </c>
      <c r="D4137" s="1">
        <f t="shared" si="389"/>
        <v>43039.135416666664</v>
      </c>
      <c r="E4137">
        <f t="shared" ca="1" si="386"/>
        <v>200</v>
      </c>
      <c r="F4137">
        <f t="shared" ca="1" si="387"/>
        <v>55</v>
      </c>
      <c r="G4137">
        <f t="shared" ca="1" si="388"/>
        <v>11000</v>
      </c>
      <c r="H4137" t="s">
        <v>25</v>
      </c>
    </row>
    <row r="4138" spans="1:8" x14ac:dyDescent="0.3">
      <c r="A4138">
        <v>4137</v>
      </c>
      <c r="B4138">
        <f t="shared" ca="1" si="384"/>
        <v>5</v>
      </c>
      <c r="C4138" t="str">
        <f t="shared" ca="1" si="385"/>
        <v>상품E</v>
      </c>
      <c r="D4138" s="1">
        <f t="shared" si="389"/>
        <v>43039.385416666664</v>
      </c>
      <c r="E4138">
        <f t="shared" ca="1" si="386"/>
        <v>900</v>
      </c>
      <c r="F4138">
        <f t="shared" ca="1" si="387"/>
        <v>60</v>
      </c>
      <c r="G4138">
        <f t="shared" ca="1" si="388"/>
        <v>54000</v>
      </c>
      <c r="H4138" t="s">
        <v>11</v>
      </c>
    </row>
    <row r="4139" spans="1:8" x14ac:dyDescent="0.3">
      <c r="A4139">
        <v>4138</v>
      </c>
      <c r="B4139">
        <f t="shared" ca="1" si="384"/>
        <v>3</v>
      </c>
      <c r="C4139" t="str">
        <f t="shared" ca="1" si="385"/>
        <v>상품C</v>
      </c>
      <c r="D4139" s="1">
        <f t="shared" si="389"/>
        <v>43039.635416666664</v>
      </c>
      <c r="E4139">
        <f t="shared" ca="1" si="386"/>
        <v>700</v>
      </c>
      <c r="F4139">
        <f t="shared" ca="1" si="387"/>
        <v>49</v>
      </c>
      <c r="G4139">
        <f t="shared" ca="1" si="388"/>
        <v>34300</v>
      </c>
      <c r="H4139" t="s">
        <v>16</v>
      </c>
    </row>
    <row r="4140" spans="1:8" x14ac:dyDescent="0.3">
      <c r="A4140">
        <v>4139</v>
      </c>
      <c r="B4140">
        <f t="shared" ca="1" si="384"/>
        <v>3</v>
      </c>
      <c r="C4140" t="str">
        <f t="shared" ca="1" si="385"/>
        <v>상품C</v>
      </c>
      <c r="D4140" s="1">
        <f t="shared" si="389"/>
        <v>43039.885416666664</v>
      </c>
      <c r="E4140">
        <f t="shared" ca="1" si="386"/>
        <v>700</v>
      </c>
      <c r="F4140">
        <f t="shared" ca="1" si="387"/>
        <v>52</v>
      </c>
      <c r="G4140">
        <f t="shared" ca="1" si="388"/>
        <v>36400</v>
      </c>
      <c r="H4140" t="s">
        <v>25</v>
      </c>
    </row>
    <row r="4141" spans="1:8" x14ac:dyDescent="0.3">
      <c r="A4141">
        <v>4140</v>
      </c>
      <c r="B4141">
        <f t="shared" ca="1" si="384"/>
        <v>4</v>
      </c>
      <c r="C4141" t="str">
        <f t="shared" ca="1" si="385"/>
        <v>상품D</v>
      </c>
      <c r="D4141" s="1">
        <f t="shared" si="389"/>
        <v>43040.135416666664</v>
      </c>
      <c r="E4141">
        <f t="shared" ca="1" si="386"/>
        <v>200</v>
      </c>
      <c r="F4141">
        <f t="shared" ca="1" si="387"/>
        <v>49</v>
      </c>
      <c r="G4141">
        <f t="shared" ca="1" si="388"/>
        <v>9800</v>
      </c>
      <c r="H4141" t="s">
        <v>11</v>
      </c>
    </row>
    <row r="4142" spans="1:8" x14ac:dyDescent="0.3">
      <c r="A4142">
        <v>4141</v>
      </c>
      <c r="B4142">
        <f t="shared" ca="1" si="384"/>
        <v>1</v>
      </c>
      <c r="C4142" t="str">
        <f t="shared" ca="1" si="385"/>
        <v>상품A</v>
      </c>
      <c r="D4142" s="1">
        <f t="shared" si="389"/>
        <v>43040.385416666664</v>
      </c>
      <c r="E4142">
        <f t="shared" ca="1" si="386"/>
        <v>500</v>
      </c>
      <c r="F4142">
        <f t="shared" ca="1" si="387"/>
        <v>48</v>
      </c>
      <c r="G4142">
        <f t="shared" ca="1" si="388"/>
        <v>24000</v>
      </c>
      <c r="H4142" t="s">
        <v>12</v>
      </c>
    </row>
    <row r="4143" spans="1:8" x14ac:dyDescent="0.3">
      <c r="A4143">
        <v>4142</v>
      </c>
      <c r="B4143">
        <f t="shared" ca="1" si="384"/>
        <v>3</v>
      </c>
      <c r="C4143" t="str">
        <f t="shared" ca="1" si="385"/>
        <v>상품C</v>
      </c>
      <c r="D4143" s="1">
        <f t="shared" si="389"/>
        <v>43040.635416666664</v>
      </c>
      <c r="E4143">
        <f t="shared" ca="1" si="386"/>
        <v>700</v>
      </c>
      <c r="F4143">
        <f t="shared" ca="1" si="387"/>
        <v>47</v>
      </c>
      <c r="G4143">
        <f t="shared" ca="1" si="388"/>
        <v>32900</v>
      </c>
      <c r="H4143" t="s">
        <v>14</v>
      </c>
    </row>
    <row r="4144" spans="1:8" x14ac:dyDescent="0.3">
      <c r="A4144">
        <v>4143</v>
      </c>
      <c r="B4144">
        <f t="shared" ca="1" si="384"/>
        <v>4</v>
      </c>
      <c r="C4144" t="str">
        <f t="shared" ca="1" si="385"/>
        <v>상품D</v>
      </c>
      <c r="D4144" s="1">
        <f t="shared" si="389"/>
        <v>43040.885416666664</v>
      </c>
      <c r="E4144">
        <f t="shared" ca="1" si="386"/>
        <v>200</v>
      </c>
      <c r="F4144">
        <f t="shared" ca="1" si="387"/>
        <v>41</v>
      </c>
      <c r="G4144">
        <f t="shared" ca="1" si="388"/>
        <v>8200</v>
      </c>
      <c r="H4144" t="s">
        <v>35</v>
      </c>
    </row>
    <row r="4145" spans="1:8" x14ac:dyDescent="0.3">
      <c r="A4145">
        <v>4144</v>
      </c>
      <c r="B4145">
        <f t="shared" ca="1" si="384"/>
        <v>4</v>
      </c>
      <c r="C4145" t="str">
        <f t="shared" ca="1" si="385"/>
        <v>상품D</v>
      </c>
      <c r="D4145" s="1">
        <f t="shared" si="389"/>
        <v>43041.135416666664</v>
      </c>
      <c r="E4145">
        <f t="shared" ca="1" si="386"/>
        <v>200</v>
      </c>
      <c r="F4145">
        <f t="shared" ca="1" si="387"/>
        <v>56</v>
      </c>
      <c r="G4145">
        <f t="shared" ca="1" si="388"/>
        <v>11200</v>
      </c>
      <c r="H4145" t="s">
        <v>36</v>
      </c>
    </row>
    <row r="4146" spans="1:8" x14ac:dyDescent="0.3">
      <c r="A4146">
        <v>4145</v>
      </c>
      <c r="B4146">
        <f t="shared" ca="1" si="384"/>
        <v>3</v>
      </c>
      <c r="C4146" t="str">
        <f t="shared" ca="1" si="385"/>
        <v>상품C</v>
      </c>
      <c r="D4146" s="1">
        <f t="shared" si="389"/>
        <v>43041.385416666664</v>
      </c>
      <c r="E4146">
        <f t="shared" ca="1" si="386"/>
        <v>700</v>
      </c>
      <c r="F4146">
        <f t="shared" ca="1" si="387"/>
        <v>58</v>
      </c>
      <c r="G4146">
        <f t="shared" ca="1" si="388"/>
        <v>40600</v>
      </c>
      <c r="H4146" t="s">
        <v>27</v>
      </c>
    </row>
    <row r="4147" spans="1:8" x14ac:dyDescent="0.3">
      <c r="A4147">
        <v>4146</v>
      </c>
      <c r="B4147">
        <f t="shared" ca="1" si="384"/>
        <v>5</v>
      </c>
      <c r="C4147" t="str">
        <f t="shared" ca="1" si="385"/>
        <v>상품E</v>
      </c>
      <c r="D4147" s="1">
        <f t="shared" si="389"/>
        <v>43041.635416666664</v>
      </c>
      <c r="E4147">
        <f t="shared" ca="1" si="386"/>
        <v>900</v>
      </c>
      <c r="F4147">
        <f t="shared" ca="1" si="387"/>
        <v>44</v>
      </c>
      <c r="G4147">
        <f t="shared" ca="1" si="388"/>
        <v>39600</v>
      </c>
      <c r="H4147" t="s">
        <v>11</v>
      </c>
    </row>
    <row r="4148" spans="1:8" x14ac:dyDescent="0.3">
      <c r="A4148">
        <v>4147</v>
      </c>
      <c r="B4148">
        <f t="shared" ca="1" si="384"/>
        <v>4</v>
      </c>
      <c r="C4148" t="str">
        <f t="shared" ca="1" si="385"/>
        <v>상품D</v>
      </c>
      <c r="D4148" s="1">
        <f t="shared" si="389"/>
        <v>43041.885416666664</v>
      </c>
      <c r="E4148">
        <f t="shared" ca="1" si="386"/>
        <v>200</v>
      </c>
      <c r="F4148">
        <f t="shared" ca="1" si="387"/>
        <v>46</v>
      </c>
      <c r="G4148">
        <f t="shared" ca="1" si="388"/>
        <v>9200</v>
      </c>
      <c r="H4148" t="s">
        <v>28</v>
      </c>
    </row>
    <row r="4149" spans="1:8" x14ac:dyDescent="0.3">
      <c r="A4149">
        <v>4148</v>
      </c>
      <c r="B4149">
        <f t="shared" ca="1" si="384"/>
        <v>4</v>
      </c>
      <c r="C4149" t="str">
        <f t="shared" ca="1" si="385"/>
        <v>상품D</v>
      </c>
      <c r="D4149" s="1">
        <f t="shared" si="389"/>
        <v>43042.135416666664</v>
      </c>
      <c r="E4149">
        <f t="shared" ca="1" si="386"/>
        <v>200</v>
      </c>
      <c r="F4149">
        <f t="shared" ca="1" si="387"/>
        <v>44</v>
      </c>
      <c r="G4149">
        <f t="shared" ca="1" si="388"/>
        <v>8800</v>
      </c>
      <c r="H4149" t="s">
        <v>14</v>
      </c>
    </row>
    <row r="4150" spans="1:8" x14ac:dyDescent="0.3">
      <c r="A4150">
        <v>4149</v>
      </c>
      <c r="B4150">
        <f t="shared" ca="1" si="384"/>
        <v>3</v>
      </c>
      <c r="C4150" t="str">
        <f t="shared" ca="1" si="385"/>
        <v>상품C</v>
      </c>
      <c r="D4150" s="1">
        <f t="shared" si="389"/>
        <v>43042.385416666664</v>
      </c>
      <c r="E4150">
        <f t="shared" ca="1" si="386"/>
        <v>700</v>
      </c>
      <c r="F4150">
        <f t="shared" ca="1" si="387"/>
        <v>60</v>
      </c>
      <c r="G4150">
        <f t="shared" ca="1" si="388"/>
        <v>42000</v>
      </c>
      <c r="H4150" t="s">
        <v>30</v>
      </c>
    </row>
    <row r="4151" spans="1:8" x14ac:dyDescent="0.3">
      <c r="A4151">
        <v>4150</v>
      </c>
      <c r="B4151">
        <f t="shared" ca="1" si="384"/>
        <v>4</v>
      </c>
      <c r="C4151" t="str">
        <f t="shared" ca="1" si="385"/>
        <v>상품D</v>
      </c>
      <c r="D4151" s="1">
        <f t="shared" si="389"/>
        <v>43042.635416666664</v>
      </c>
      <c r="E4151">
        <f t="shared" ca="1" si="386"/>
        <v>200</v>
      </c>
      <c r="F4151">
        <f t="shared" ca="1" si="387"/>
        <v>40</v>
      </c>
      <c r="G4151">
        <f t="shared" ca="1" si="388"/>
        <v>8000</v>
      </c>
      <c r="H4151" t="s">
        <v>16</v>
      </c>
    </row>
    <row r="4152" spans="1:8" x14ac:dyDescent="0.3">
      <c r="A4152">
        <v>4151</v>
      </c>
      <c r="B4152">
        <f t="shared" ca="1" si="384"/>
        <v>2</v>
      </c>
      <c r="C4152" t="str">
        <f t="shared" ca="1" si="385"/>
        <v>상품B</v>
      </c>
      <c r="D4152" s="1">
        <f t="shared" si="389"/>
        <v>43042.885416666664</v>
      </c>
      <c r="E4152">
        <f t="shared" ca="1" si="386"/>
        <v>600</v>
      </c>
      <c r="F4152">
        <f t="shared" ca="1" si="387"/>
        <v>42</v>
      </c>
      <c r="G4152">
        <f t="shared" ca="1" si="388"/>
        <v>25200</v>
      </c>
      <c r="H4152" t="s">
        <v>25</v>
      </c>
    </row>
    <row r="4153" spans="1:8" x14ac:dyDescent="0.3">
      <c r="A4153">
        <v>4152</v>
      </c>
      <c r="B4153">
        <f t="shared" ca="1" si="384"/>
        <v>5</v>
      </c>
      <c r="C4153" t="str">
        <f t="shared" ca="1" si="385"/>
        <v>상품E</v>
      </c>
      <c r="D4153" s="1">
        <f t="shared" si="389"/>
        <v>43043.135416666664</v>
      </c>
      <c r="E4153">
        <f t="shared" ca="1" si="386"/>
        <v>900</v>
      </c>
      <c r="F4153">
        <f t="shared" ca="1" si="387"/>
        <v>40</v>
      </c>
      <c r="G4153">
        <f t="shared" ca="1" si="388"/>
        <v>36000</v>
      </c>
      <c r="H4153" t="s">
        <v>11</v>
      </c>
    </row>
    <row r="4154" spans="1:8" x14ac:dyDescent="0.3">
      <c r="A4154">
        <v>4153</v>
      </c>
      <c r="B4154">
        <f t="shared" ca="1" si="384"/>
        <v>4</v>
      </c>
      <c r="C4154" t="str">
        <f t="shared" ca="1" si="385"/>
        <v>상품D</v>
      </c>
      <c r="D4154" s="1">
        <f t="shared" si="389"/>
        <v>43043.385416666664</v>
      </c>
      <c r="E4154">
        <f t="shared" ca="1" si="386"/>
        <v>200</v>
      </c>
      <c r="F4154">
        <f t="shared" ca="1" si="387"/>
        <v>54</v>
      </c>
      <c r="G4154">
        <f t="shared" ca="1" si="388"/>
        <v>10800</v>
      </c>
      <c r="H4154" t="s">
        <v>12</v>
      </c>
    </row>
    <row r="4155" spans="1:8" x14ac:dyDescent="0.3">
      <c r="A4155">
        <v>4154</v>
      </c>
      <c r="B4155">
        <f t="shared" ca="1" si="384"/>
        <v>1</v>
      </c>
      <c r="C4155" t="str">
        <f t="shared" ca="1" si="385"/>
        <v>상품A</v>
      </c>
      <c r="D4155" s="1">
        <f t="shared" si="389"/>
        <v>43043.635416666664</v>
      </c>
      <c r="E4155">
        <f t="shared" ca="1" si="386"/>
        <v>500</v>
      </c>
      <c r="F4155">
        <f t="shared" ca="1" si="387"/>
        <v>47</v>
      </c>
      <c r="G4155">
        <f t="shared" ca="1" si="388"/>
        <v>23500</v>
      </c>
      <c r="H4155" t="s">
        <v>14</v>
      </c>
    </row>
    <row r="4156" spans="1:8" x14ac:dyDescent="0.3">
      <c r="A4156">
        <v>4155</v>
      </c>
      <c r="B4156">
        <f t="shared" ca="1" si="384"/>
        <v>3</v>
      </c>
      <c r="C4156" t="str">
        <f t="shared" ca="1" si="385"/>
        <v>상품C</v>
      </c>
      <c r="D4156" s="1">
        <f t="shared" si="389"/>
        <v>43043.885416666664</v>
      </c>
      <c r="E4156">
        <f t="shared" ca="1" si="386"/>
        <v>700</v>
      </c>
      <c r="F4156">
        <f t="shared" ca="1" si="387"/>
        <v>48</v>
      </c>
      <c r="G4156">
        <f t="shared" ca="1" si="388"/>
        <v>33600</v>
      </c>
      <c r="H4156" t="s">
        <v>15</v>
      </c>
    </row>
    <row r="4157" spans="1:8" x14ac:dyDescent="0.3">
      <c r="A4157">
        <v>4156</v>
      </c>
      <c r="B4157">
        <f t="shared" ca="1" si="384"/>
        <v>3</v>
      </c>
      <c r="C4157" t="str">
        <f t="shared" ca="1" si="385"/>
        <v>상품C</v>
      </c>
      <c r="D4157" s="1">
        <f t="shared" si="389"/>
        <v>43044.135416666664</v>
      </c>
      <c r="E4157">
        <f t="shared" ca="1" si="386"/>
        <v>700</v>
      </c>
      <c r="F4157">
        <f t="shared" ca="1" si="387"/>
        <v>46</v>
      </c>
      <c r="G4157">
        <f t="shared" ca="1" si="388"/>
        <v>32200</v>
      </c>
      <c r="H4157" t="s">
        <v>16</v>
      </c>
    </row>
    <row r="4158" spans="1:8" x14ac:dyDescent="0.3">
      <c r="A4158">
        <v>4157</v>
      </c>
      <c r="B4158">
        <f t="shared" ca="1" si="384"/>
        <v>3</v>
      </c>
      <c r="C4158" t="str">
        <f t="shared" ca="1" si="385"/>
        <v>상품C</v>
      </c>
      <c r="D4158" s="1">
        <f t="shared" si="389"/>
        <v>43044.385416666664</v>
      </c>
      <c r="E4158">
        <f t="shared" ca="1" si="386"/>
        <v>700</v>
      </c>
      <c r="F4158">
        <f t="shared" ca="1" si="387"/>
        <v>46</v>
      </c>
      <c r="G4158">
        <f t="shared" ca="1" si="388"/>
        <v>32200</v>
      </c>
      <c r="H4158" t="s">
        <v>27</v>
      </c>
    </row>
    <row r="4159" spans="1:8" x14ac:dyDescent="0.3">
      <c r="A4159">
        <v>4158</v>
      </c>
      <c r="B4159">
        <f t="shared" ca="1" si="384"/>
        <v>1</v>
      </c>
      <c r="C4159" t="str">
        <f t="shared" ca="1" si="385"/>
        <v>상품A</v>
      </c>
      <c r="D4159" s="1">
        <f t="shared" si="389"/>
        <v>43044.635416666664</v>
      </c>
      <c r="E4159">
        <f t="shared" ca="1" si="386"/>
        <v>500</v>
      </c>
      <c r="F4159">
        <f t="shared" ca="1" si="387"/>
        <v>46</v>
      </c>
      <c r="G4159">
        <f t="shared" ca="1" si="388"/>
        <v>23000</v>
      </c>
      <c r="H4159" t="s">
        <v>34</v>
      </c>
    </row>
    <row r="4160" spans="1:8" x14ac:dyDescent="0.3">
      <c r="A4160">
        <v>4159</v>
      </c>
      <c r="B4160">
        <f t="shared" ca="1" si="384"/>
        <v>5</v>
      </c>
      <c r="C4160" t="str">
        <f t="shared" ca="1" si="385"/>
        <v>상품E</v>
      </c>
      <c r="D4160" s="1">
        <f t="shared" si="389"/>
        <v>43044.885416666664</v>
      </c>
      <c r="E4160">
        <f t="shared" ca="1" si="386"/>
        <v>900</v>
      </c>
      <c r="F4160">
        <f t="shared" ca="1" si="387"/>
        <v>48</v>
      </c>
      <c r="G4160">
        <f t="shared" ca="1" si="388"/>
        <v>43200</v>
      </c>
      <c r="H4160" t="s">
        <v>12</v>
      </c>
    </row>
    <row r="4161" spans="1:8" x14ac:dyDescent="0.3">
      <c r="A4161">
        <v>4160</v>
      </c>
      <c r="B4161">
        <f t="shared" ca="1" si="384"/>
        <v>4</v>
      </c>
      <c r="C4161" t="str">
        <f t="shared" ca="1" si="385"/>
        <v>상품D</v>
      </c>
      <c r="D4161" s="1">
        <f t="shared" si="389"/>
        <v>43045.135416666664</v>
      </c>
      <c r="E4161">
        <f t="shared" ca="1" si="386"/>
        <v>200</v>
      </c>
      <c r="F4161">
        <f t="shared" ca="1" si="387"/>
        <v>60</v>
      </c>
      <c r="G4161">
        <f t="shared" ca="1" si="388"/>
        <v>12000</v>
      </c>
      <c r="H4161" t="s">
        <v>23</v>
      </c>
    </row>
    <row r="4162" spans="1:8" x14ac:dyDescent="0.3">
      <c r="A4162">
        <v>4161</v>
      </c>
      <c r="B4162">
        <f t="shared" ca="1" si="384"/>
        <v>3</v>
      </c>
      <c r="C4162" t="str">
        <f t="shared" ca="1" si="385"/>
        <v>상품C</v>
      </c>
      <c r="D4162" s="1">
        <f t="shared" si="389"/>
        <v>43045.385416666664</v>
      </c>
      <c r="E4162">
        <f t="shared" ca="1" si="386"/>
        <v>700</v>
      </c>
      <c r="F4162">
        <f t="shared" ca="1" si="387"/>
        <v>60</v>
      </c>
      <c r="G4162">
        <f t="shared" ca="1" si="388"/>
        <v>42000</v>
      </c>
      <c r="H4162" t="s">
        <v>20</v>
      </c>
    </row>
    <row r="4163" spans="1:8" x14ac:dyDescent="0.3">
      <c r="A4163">
        <v>4162</v>
      </c>
      <c r="B4163">
        <f t="shared" ref="B4163:B4226" ca="1" si="390">RANDBETWEEN(1,5)</f>
        <v>1</v>
      </c>
      <c r="C4163" t="str">
        <f t="shared" ref="C4163:C4226" ca="1" si="391">VLOOKUP(B4163,$I$2:$K$6,2,FALSE)</f>
        <v>상품A</v>
      </c>
      <c r="D4163" s="1">
        <f t="shared" si="389"/>
        <v>43045.635416666664</v>
      </c>
      <c r="E4163">
        <f t="shared" ref="E4163:E4226" ca="1" si="392">VLOOKUP(B4163,$I$2:$K$6, 3, FALSE)</f>
        <v>500</v>
      </c>
      <c r="F4163">
        <f t="shared" ref="F4163:F4226" ca="1" si="393">RANDBETWEEN(40,60)</f>
        <v>56</v>
      </c>
      <c r="G4163">
        <f t="shared" ref="G4163:G4226" ca="1" si="394">E4163*F4163</f>
        <v>28000</v>
      </c>
      <c r="H4163" t="s">
        <v>25</v>
      </c>
    </row>
    <row r="4164" spans="1:8" x14ac:dyDescent="0.3">
      <c r="A4164">
        <v>4163</v>
      </c>
      <c r="B4164">
        <f t="shared" ca="1" si="390"/>
        <v>2</v>
      </c>
      <c r="C4164" t="str">
        <f t="shared" ca="1" si="391"/>
        <v>상품B</v>
      </c>
      <c r="D4164" s="1">
        <f t="shared" ref="D4164:D4227" si="395">D4163+0.25</f>
        <v>43045.885416666664</v>
      </c>
      <c r="E4164">
        <f t="shared" ca="1" si="392"/>
        <v>600</v>
      </c>
      <c r="F4164">
        <f t="shared" ca="1" si="393"/>
        <v>56</v>
      </c>
      <c r="G4164">
        <f t="shared" ca="1" si="394"/>
        <v>33600</v>
      </c>
      <c r="H4164" t="s">
        <v>11</v>
      </c>
    </row>
    <row r="4165" spans="1:8" x14ac:dyDescent="0.3">
      <c r="A4165">
        <v>4164</v>
      </c>
      <c r="B4165">
        <f t="shared" ca="1" si="390"/>
        <v>1</v>
      </c>
      <c r="C4165" t="str">
        <f t="shared" ca="1" si="391"/>
        <v>상품A</v>
      </c>
      <c r="D4165" s="1">
        <f t="shared" si="395"/>
        <v>43046.135416666664</v>
      </c>
      <c r="E4165">
        <f t="shared" ca="1" si="392"/>
        <v>500</v>
      </c>
      <c r="F4165">
        <f t="shared" ca="1" si="393"/>
        <v>41</v>
      </c>
      <c r="G4165">
        <f t="shared" ca="1" si="394"/>
        <v>20500</v>
      </c>
      <c r="H4165" t="s">
        <v>28</v>
      </c>
    </row>
    <row r="4166" spans="1:8" x14ac:dyDescent="0.3">
      <c r="A4166">
        <v>4165</v>
      </c>
      <c r="B4166">
        <f t="shared" ca="1" si="390"/>
        <v>2</v>
      </c>
      <c r="C4166" t="str">
        <f t="shared" ca="1" si="391"/>
        <v>상품B</v>
      </c>
      <c r="D4166" s="1">
        <f t="shared" si="395"/>
        <v>43046.385416666664</v>
      </c>
      <c r="E4166">
        <f t="shared" ca="1" si="392"/>
        <v>600</v>
      </c>
      <c r="F4166">
        <f t="shared" ca="1" si="393"/>
        <v>40</v>
      </c>
      <c r="G4166">
        <f t="shared" ca="1" si="394"/>
        <v>24000</v>
      </c>
      <c r="H4166" t="s">
        <v>14</v>
      </c>
    </row>
    <row r="4167" spans="1:8" x14ac:dyDescent="0.3">
      <c r="A4167">
        <v>4166</v>
      </c>
      <c r="B4167">
        <f t="shared" ca="1" si="390"/>
        <v>4</v>
      </c>
      <c r="C4167" t="str">
        <f t="shared" ca="1" si="391"/>
        <v>상품D</v>
      </c>
      <c r="D4167" s="1">
        <f t="shared" si="395"/>
        <v>43046.635416666664</v>
      </c>
      <c r="E4167">
        <f t="shared" ca="1" si="392"/>
        <v>200</v>
      </c>
      <c r="F4167">
        <f t="shared" ca="1" si="393"/>
        <v>51</v>
      </c>
      <c r="G4167">
        <f t="shared" ca="1" si="394"/>
        <v>10200</v>
      </c>
      <c r="H4167" t="s">
        <v>30</v>
      </c>
    </row>
    <row r="4168" spans="1:8" x14ac:dyDescent="0.3">
      <c r="A4168">
        <v>4167</v>
      </c>
      <c r="B4168">
        <f t="shared" ca="1" si="390"/>
        <v>1</v>
      </c>
      <c r="C4168" t="str">
        <f t="shared" ca="1" si="391"/>
        <v>상품A</v>
      </c>
      <c r="D4168" s="1">
        <f t="shared" si="395"/>
        <v>43046.885416666664</v>
      </c>
      <c r="E4168">
        <f t="shared" ca="1" si="392"/>
        <v>500</v>
      </c>
      <c r="F4168">
        <f t="shared" ca="1" si="393"/>
        <v>52</v>
      </c>
      <c r="G4168">
        <f t="shared" ca="1" si="394"/>
        <v>26000</v>
      </c>
      <c r="H4168" t="s">
        <v>16</v>
      </c>
    </row>
    <row r="4169" spans="1:8" x14ac:dyDescent="0.3">
      <c r="A4169">
        <v>4168</v>
      </c>
      <c r="B4169">
        <f t="shared" ca="1" si="390"/>
        <v>5</v>
      </c>
      <c r="C4169" t="str">
        <f t="shared" ca="1" si="391"/>
        <v>상품E</v>
      </c>
      <c r="D4169" s="1">
        <f t="shared" si="395"/>
        <v>43047.135416666664</v>
      </c>
      <c r="E4169">
        <f t="shared" ca="1" si="392"/>
        <v>900</v>
      </c>
      <c r="F4169">
        <f t="shared" ca="1" si="393"/>
        <v>46</v>
      </c>
      <c r="G4169">
        <f t="shared" ca="1" si="394"/>
        <v>41400</v>
      </c>
      <c r="H4169" t="s">
        <v>25</v>
      </c>
    </row>
    <row r="4170" spans="1:8" x14ac:dyDescent="0.3">
      <c r="A4170">
        <v>4169</v>
      </c>
      <c r="B4170">
        <f t="shared" ca="1" si="390"/>
        <v>1</v>
      </c>
      <c r="C4170" t="str">
        <f t="shared" ca="1" si="391"/>
        <v>상품A</v>
      </c>
      <c r="D4170" s="1">
        <f t="shared" si="395"/>
        <v>43047.385416666664</v>
      </c>
      <c r="E4170">
        <f t="shared" ca="1" si="392"/>
        <v>500</v>
      </c>
      <c r="F4170">
        <f t="shared" ca="1" si="393"/>
        <v>48</v>
      </c>
      <c r="G4170">
        <f t="shared" ca="1" si="394"/>
        <v>24000</v>
      </c>
      <c r="H4170" t="s">
        <v>11</v>
      </c>
    </row>
    <row r="4171" spans="1:8" x14ac:dyDescent="0.3">
      <c r="A4171">
        <v>4170</v>
      </c>
      <c r="B4171">
        <f t="shared" ca="1" si="390"/>
        <v>1</v>
      </c>
      <c r="C4171" t="str">
        <f t="shared" ca="1" si="391"/>
        <v>상품A</v>
      </c>
      <c r="D4171" s="1">
        <f t="shared" si="395"/>
        <v>43047.635416666664</v>
      </c>
      <c r="E4171">
        <f t="shared" ca="1" si="392"/>
        <v>500</v>
      </c>
      <c r="F4171">
        <f t="shared" ca="1" si="393"/>
        <v>40</v>
      </c>
      <c r="G4171">
        <f t="shared" ca="1" si="394"/>
        <v>20000</v>
      </c>
      <c r="H4171" t="s">
        <v>28</v>
      </c>
    </row>
    <row r="4172" spans="1:8" x14ac:dyDescent="0.3">
      <c r="A4172">
        <v>4171</v>
      </c>
      <c r="B4172">
        <f t="shared" ca="1" si="390"/>
        <v>5</v>
      </c>
      <c r="C4172" t="str">
        <f t="shared" ca="1" si="391"/>
        <v>상품E</v>
      </c>
      <c r="D4172" s="1">
        <f t="shared" si="395"/>
        <v>43047.885416666664</v>
      </c>
      <c r="E4172">
        <f t="shared" ca="1" si="392"/>
        <v>900</v>
      </c>
      <c r="F4172">
        <f t="shared" ca="1" si="393"/>
        <v>47</v>
      </c>
      <c r="G4172">
        <f t="shared" ca="1" si="394"/>
        <v>42300</v>
      </c>
      <c r="H4172" t="s">
        <v>27</v>
      </c>
    </row>
    <row r="4173" spans="1:8" x14ac:dyDescent="0.3">
      <c r="A4173">
        <v>4172</v>
      </c>
      <c r="B4173">
        <f t="shared" ca="1" si="390"/>
        <v>4</v>
      </c>
      <c r="C4173" t="str">
        <f t="shared" ca="1" si="391"/>
        <v>상품D</v>
      </c>
      <c r="D4173" s="1">
        <f t="shared" si="395"/>
        <v>43048.135416666664</v>
      </c>
      <c r="E4173">
        <f t="shared" ca="1" si="392"/>
        <v>200</v>
      </c>
      <c r="F4173">
        <f t="shared" ca="1" si="393"/>
        <v>60</v>
      </c>
      <c r="G4173">
        <f t="shared" ca="1" si="394"/>
        <v>12000</v>
      </c>
      <c r="H4173" t="s">
        <v>11</v>
      </c>
    </row>
    <row r="4174" spans="1:8" x14ac:dyDescent="0.3">
      <c r="A4174">
        <v>4173</v>
      </c>
      <c r="B4174">
        <f t="shared" ca="1" si="390"/>
        <v>1</v>
      </c>
      <c r="C4174" t="str">
        <f t="shared" ca="1" si="391"/>
        <v>상품A</v>
      </c>
      <c r="D4174" s="1">
        <f t="shared" si="395"/>
        <v>43048.385416666664</v>
      </c>
      <c r="E4174">
        <f t="shared" ca="1" si="392"/>
        <v>500</v>
      </c>
      <c r="F4174">
        <f t="shared" ca="1" si="393"/>
        <v>40</v>
      </c>
      <c r="G4174">
        <f t="shared" ca="1" si="394"/>
        <v>20000</v>
      </c>
      <c r="H4174" t="s">
        <v>12</v>
      </c>
    </row>
    <row r="4175" spans="1:8" x14ac:dyDescent="0.3">
      <c r="A4175">
        <v>4174</v>
      </c>
      <c r="B4175">
        <f t="shared" ca="1" si="390"/>
        <v>2</v>
      </c>
      <c r="C4175" t="str">
        <f t="shared" ca="1" si="391"/>
        <v>상품B</v>
      </c>
      <c r="D4175" s="1">
        <f t="shared" si="395"/>
        <v>43048.635416666664</v>
      </c>
      <c r="E4175">
        <f t="shared" ca="1" si="392"/>
        <v>600</v>
      </c>
      <c r="F4175">
        <f t="shared" ca="1" si="393"/>
        <v>56</v>
      </c>
      <c r="G4175">
        <f t="shared" ca="1" si="394"/>
        <v>33600</v>
      </c>
      <c r="H4175" t="s">
        <v>37</v>
      </c>
    </row>
    <row r="4176" spans="1:8" x14ac:dyDescent="0.3">
      <c r="A4176">
        <v>4175</v>
      </c>
      <c r="B4176">
        <f t="shared" ca="1" si="390"/>
        <v>4</v>
      </c>
      <c r="C4176" t="str">
        <f t="shared" ca="1" si="391"/>
        <v>상품D</v>
      </c>
      <c r="D4176" s="1">
        <f t="shared" si="395"/>
        <v>43048.885416666664</v>
      </c>
      <c r="E4176">
        <f t="shared" ca="1" si="392"/>
        <v>200</v>
      </c>
      <c r="F4176">
        <f t="shared" ca="1" si="393"/>
        <v>42</v>
      </c>
      <c r="G4176">
        <f t="shared" ca="1" si="394"/>
        <v>8400</v>
      </c>
      <c r="H4176" t="s">
        <v>12</v>
      </c>
    </row>
    <row r="4177" spans="1:8" x14ac:dyDescent="0.3">
      <c r="A4177">
        <v>4176</v>
      </c>
      <c r="B4177">
        <f t="shared" ca="1" si="390"/>
        <v>2</v>
      </c>
      <c r="C4177" t="str">
        <f t="shared" ca="1" si="391"/>
        <v>상품B</v>
      </c>
      <c r="D4177" s="1">
        <f t="shared" si="395"/>
        <v>43049.135416666664</v>
      </c>
      <c r="E4177">
        <f t="shared" ca="1" si="392"/>
        <v>600</v>
      </c>
      <c r="F4177">
        <f t="shared" ca="1" si="393"/>
        <v>41</v>
      </c>
      <c r="G4177">
        <f t="shared" ca="1" si="394"/>
        <v>24600</v>
      </c>
      <c r="H4177" t="s">
        <v>32</v>
      </c>
    </row>
    <row r="4178" spans="1:8" x14ac:dyDescent="0.3">
      <c r="A4178">
        <v>4177</v>
      </c>
      <c r="B4178">
        <f t="shared" ca="1" si="390"/>
        <v>4</v>
      </c>
      <c r="C4178" t="str">
        <f t="shared" ca="1" si="391"/>
        <v>상품D</v>
      </c>
      <c r="D4178" s="1">
        <f t="shared" si="395"/>
        <v>43049.385416666664</v>
      </c>
      <c r="E4178">
        <f t="shared" ca="1" si="392"/>
        <v>200</v>
      </c>
      <c r="F4178">
        <f t="shared" ca="1" si="393"/>
        <v>43</v>
      </c>
      <c r="G4178">
        <f t="shared" ca="1" si="394"/>
        <v>8600</v>
      </c>
      <c r="H4178" t="s">
        <v>20</v>
      </c>
    </row>
    <row r="4179" spans="1:8" x14ac:dyDescent="0.3">
      <c r="A4179">
        <v>4178</v>
      </c>
      <c r="B4179">
        <f t="shared" ca="1" si="390"/>
        <v>5</v>
      </c>
      <c r="C4179" t="str">
        <f t="shared" ca="1" si="391"/>
        <v>상품E</v>
      </c>
      <c r="D4179" s="1">
        <f t="shared" si="395"/>
        <v>43049.635416666664</v>
      </c>
      <c r="E4179">
        <f t="shared" ca="1" si="392"/>
        <v>900</v>
      </c>
      <c r="F4179">
        <f t="shared" ca="1" si="393"/>
        <v>44</v>
      </c>
      <c r="G4179">
        <f t="shared" ca="1" si="394"/>
        <v>39600</v>
      </c>
      <c r="H4179" t="s">
        <v>31</v>
      </c>
    </row>
    <row r="4180" spans="1:8" x14ac:dyDescent="0.3">
      <c r="A4180">
        <v>4179</v>
      </c>
      <c r="B4180">
        <f t="shared" ca="1" si="390"/>
        <v>2</v>
      </c>
      <c r="C4180" t="str">
        <f t="shared" ca="1" si="391"/>
        <v>상품B</v>
      </c>
      <c r="D4180" s="1">
        <f t="shared" si="395"/>
        <v>43049.885416666664</v>
      </c>
      <c r="E4180">
        <f t="shared" ca="1" si="392"/>
        <v>600</v>
      </c>
      <c r="F4180">
        <f t="shared" ca="1" si="393"/>
        <v>55</v>
      </c>
      <c r="G4180">
        <f t="shared" ca="1" si="394"/>
        <v>33000</v>
      </c>
      <c r="H4180" t="s">
        <v>11</v>
      </c>
    </row>
    <row r="4181" spans="1:8" x14ac:dyDescent="0.3">
      <c r="A4181">
        <v>4180</v>
      </c>
      <c r="B4181">
        <f t="shared" ca="1" si="390"/>
        <v>5</v>
      </c>
      <c r="C4181" t="str">
        <f t="shared" ca="1" si="391"/>
        <v>상품E</v>
      </c>
      <c r="D4181" s="1">
        <f t="shared" si="395"/>
        <v>43050.135416666664</v>
      </c>
      <c r="E4181">
        <f t="shared" ca="1" si="392"/>
        <v>900</v>
      </c>
      <c r="F4181">
        <f t="shared" ca="1" si="393"/>
        <v>47</v>
      </c>
      <c r="G4181">
        <f t="shared" ca="1" si="394"/>
        <v>42300</v>
      </c>
      <c r="H4181" t="s">
        <v>12</v>
      </c>
    </row>
    <row r="4182" spans="1:8" x14ac:dyDescent="0.3">
      <c r="A4182">
        <v>4181</v>
      </c>
      <c r="B4182">
        <f t="shared" ca="1" si="390"/>
        <v>5</v>
      </c>
      <c r="C4182" t="str">
        <f t="shared" ca="1" si="391"/>
        <v>상품E</v>
      </c>
      <c r="D4182" s="1">
        <f t="shared" si="395"/>
        <v>43050.385416666664</v>
      </c>
      <c r="E4182">
        <f t="shared" ca="1" si="392"/>
        <v>900</v>
      </c>
      <c r="F4182">
        <f t="shared" ca="1" si="393"/>
        <v>56</v>
      </c>
      <c r="G4182">
        <f t="shared" ca="1" si="394"/>
        <v>50400</v>
      </c>
      <c r="H4182" t="s">
        <v>8</v>
      </c>
    </row>
    <row r="4183" spans="1:8" x14ac:dyDescent="0.3">
      <c r="A4183">
        <v>4182</v>
      </c>
      <c r="B4183">
        <f t="shared" ca="1" si="390"/>
        <v>3</v>
      </c>
      <c r="C4183" t="str">
        <f t="shared" ca="1" si="391"/>
        <v>상품C</v>
      </c>
      <c r="D4183" s="1">
        <f t="shared" si="395"/>
        <v>43050.635416666664</v>
      </c>
      <c r="E4183">
        <f t="shared" ca="1" si="392"/>
        <v>700</v>
      </c>
      <c r="F4183">
        <f t="shared" ca="1" si="393"/>
        <v>54</v>
      </c>
      <c r="G4183">
        <f t="shared" ca="1" si="394"/>
        <v>37800</v>
      </c>
      <c r="H4183" t="s">
        <v>10</v>
      </c>
    </row>
    <row r="4184" spans="1:8" x14ac:dyDescent="0.3">
      <c r="A4184">
        <v>4183</v>
      </c>
      <c r="B4184">
        <f t="shared" ca="1" si="390"/>
        <v>4</v>
      </c>
      <c r="C4184" t="str">
        <f t="shared" ca="1" si="391"/>
        <v>상품D</v>
      </c>
      <c r="D4184" s="1">
        <f t="shared" si="395"/>
        <v>43050.885416666664</v>
      </c>
      <c r="E4184">
        <f t="shared" ca="1" si="392"/>
        <v>200</v>
      </c>
      <c r="F4184">
        <f t="shared" ca="1" si="393"/>
        <v>46</v>
      </c>
      <c r="G4184">
        <f t="shared" ca="1" si="394"/>
        <v>9200</v>
      </c>
      <c r="H4184" t="s">
        <v>8</v>
      </c>
    </row>
    <row r="4185" spans="1:8" x14ac:dyDescent="0.3">
      <c r="A4185">
        <v>4184</v>
      </c>
      <c r="B4185">
        <f t="shared" ca="1" si="390"/>
        <v>5</v>
      </c>
      <c r="C4185" t="str">
        <f t="shared" ca="1" si="391"/>
        <v>상품E</v>
      </c>
      <c r="D4185" s="1">
        <f t="shared" si="395"/>
        <v>43051.135416666664</v>
      </c>
      <c r="E4185">
        <f t="shared" ca="1" si="392"/>
        <v>900</v>
      </c>
      <c r="F4185">
        <f t="shared" ca="1" si="393"/>
        <v>44</v>
      </c>
      <c r="G4185">
        <f t="shared" ca="1" si="394"/>
        <v>39600</v>
      </c>
      <c r="H4185" t="s">
        <v>10</v>
      </c>
    </row>
    <row r="4186" spans="1:8" x14ac:dyDescent="0.3">
      <c r="A4186">
        <v>4185</v>
      </c>
      <c r="B4186">
        <f t="shared" ca="1" si="390"/>
        <v>3</v>
      </c>
      <c r="C4186" t="str">
        <f t="shared" ca="1" si="391"/>
        <v>상품C</v>
      </c>
      <c r="D4186" s="1">
        <f t="shared" si="395"/>
        <v>43051.385416666664</v>
      </c>
      <c r="E4186">
        <f t="shared" ca="1" si="392"/>
        <v>700</v>
      </c>
      <c r="F4186">
        <f t="shared" ca="1" si="393"/>
        <v>57</v>
      </c>
      <c r="G4186">
        <f t="shared" ca="1" si="394"/>
        <v>39900</v>
      </c>
      <c r="H4186" t="s">
        <v>11</v>
      </c>
    </row>
    <row r="4187" spans="1:8" x14ac:dyDescent="0.3">
      <c r="A4187">
        <v>4186</v>
      </c>
      <c r="B4187">
        <f t="shared" ca="1" si="390"/>
        <v>2</v>
      </c>
      <c r="C4187" t="str">
        <f t="shared" ca="1" si="391"/>
        <v>상품B</v>
      </c>
      <c r="D4187" s="1">
        <f t="shared" si="395"/>
        <v>43051.635416666664</v>
      </c>
      <c r="E4187">
        <f t="shared" ca="1" si="392"/>
        <v>600</v>
      </c>
      <c r="F4187">
        <f t="shared" ca="1" si="393"/>
        <v>49</v>
      </c>
      <c r="G4187">
        <f t="shared" ca="1" si="394"/>
        <v>29400</v>
      </c>
      <c r="H4187" t="s">
        <v>12</v>
      </c>
    </row>
    <row r="4188" spans="1:8" x14ac:dyDescent="0.3">
      <c r="A4188">
        <v>4187</v>
      </c>
      <c r="B4188">
        <f t="shared" ca="1" si="390"/>
        <v>2</v>
      </c>
      <c r="C4188" t="str">
        <f t="shared" ca="1" si="391"/>
        <v>상품B</v>
      </c>
      <c r="D4188" s="1">
        <f t="shared" si="395"/>
        <v>43051.885416666664</v>
      </c>
      <c r="E4188">
        <f t="shared" ca="1" si="392"/>
        <v>600</v>
      </c>
      <c r="F4188">
        <f t="shared" ca="1" si="393"/>
        <v>43</v>
      </c>
      <c r="G4188">
        <f t="shared" ca="1" si="394"/>
        <v>25800</v>
      </c>
      <c r="H4188" t="s">
        <v>14</v>
      </c>
    </row>
    <row r="4189" spans="1:8" x14ac:dyDescent="0.3">
      <c r="A4189">
        <v>4188</v>
      </c>
      <c r="B4189">
        <f t="shared" ca="1" si="390"/>
        <v>5</v>
      </c>
      <c r="C4189" t="str">
        <f t="shared" ca="1" si="391"/>
        <v>상품E</v>
      </c>
      <c r="D4189" s="1">
        <f t="shared" si="395"/>
        <v>43052.135416666664</v>
      </c>
      <c r="E4189">
        <f t="shared" ca="1" si="392"/>
        <v>900</v>
      </c>
      <c r="F4189">
        <f t="shared" ca="1" si="393"/>
        <v>44</v>
      </c>
      <c r="G4189">
        <f t="shared" ca="1" si="394"/>
        <v>39600</v>
      </c>
      <c r="H4189" t="s">
        <v>15</v>
      </c>
    </row>
    <row r="4190" spans="1:8" x14ac:dyDescent="0.3">
      <c r="A4190">
        <v>4189</v>
      </c>
      <c r="B4190">
        <f t="shared" ca="1" si="390"/>
        <v>1</v>
      </c>
      <c r="C4190" t="str">
        <f t="shared" ca="1" si="391"/>
        <v>상품A</v>
      </c>
      <c r="D4190" s="1">
        <f t="shared" si="395"/>
        <v>43052.385416666664</v>
      </c>
      <c r="E4190">
        <f t="shared" ca="1" si="392"/>
        <v>500</v>
      </c>
      <c r="F4190">
        <f t="shared" ca="1" si="393"/>
        <v>51</v>
      </c>
      <c r="G4190">
        <f t="shared" ca="1" si="394"/>
        <v>25500</v>
      </c>
      <c r="H4190" t="s">
        <v>16</v>
      </c>
    </row>
    <row r="4191" spans="1:8" x14ac:dyDescent="0.3">
      <c r="A4191">
        <v>4190</v>
      </c>
      <c r="B4191">
        <f t="shared" ca="1" si="390"/>
        <v>3</v>
      </c>
      <c r="C4191" t="str">
        <f t="shared" ca="1" si="391"/>
        <v>상품C</v>
      </c>
      <c r="D4191" s="1">
        <f t="shared" si="395"/>
        <v>43052.635416666664</v>
      </c>
      <c r="E4191">
        <f t="shared" ca="1" si="392"/>
        <v>700</v>
      </c>
      <c r="F4191">
        <f t="shared" ca="1" si="393"/>
        <v>47</v>
      </c>
      <c r="G4191">
        <f t="shared" ca="1" si="394"/>
        <v>32900</v>
      </c>
      <c r="H4191" t="s">
        <v>17</v>
      </c>
    </row>
    <row r="4192" spans="1:8" x14ac:dyDescent="0.3">
      <c r="A4192">
        <v>4191</v>
      </c>
      <c r="B4192">
        <f t="shared" ca="1" si="390"/>
        <v>1</v>
      </c>
      <c r="C4192" t="str">
        <f t="shared" ca="1" si="391"/>
        <v>상품A</v>
      </c>
      <c r="D4192" s="1">
        <f t="shared" si="395"/>
        <v>43052.885416666664</v>
      </c>
      <c r="E4192">
        <f t="shared" ca="1" si="392"/>
        <v>500</v>
      </c>
      <c r="F4192">
        <f t="shared" ca="1" si="393"/>
        <v>58</v>
      </c>
      <c r="G4192">
        <f t="shared" ca="1" si="394"/>
        <v>29000</v>
      </c>
      <c r="H4192" t="s">
        <v>11</v>
      </c>
    </row>
    <row r="4193" spans="1:8" x14ac:dyDescent="0.3">
      <c r="A4193">
        <v>4192</v>
      </c>
      <c r="B4193">
        <f t="shared" ca="1" si="390"/>
        <v>3</v>
      </c>
      <c r="C4193" t="str">
        <f t="shared" ca="1" si="391"/>
        <v>상품C</v>
      </c>
      <c r="D4193" s="1">
        <f t="shared" si="395"/>
        <v>43053.135416666664</v>
      </c>
      <c r="E4193">
        <f t="shared" ca="1" si="392"/>
        <v>700</v>
      </c>
      <c r="F4193">
        <f t="shared" ca="1" si="393"/>
        <v>58</v>
      </c>
      <c r="G4193">
        <f t="shared" ca="1" si="394"/>
        <v>40600</v>
      </c>
      <c r="H4193" t="s">
        <v>12</v>
      </c>
    </row>
    <row r="4194" spans="1:8" x14ac:dyDescent="0.3">
      <c r="A4194">
        <v>4193</v>
      </c>
      <c r="B4194">
        <f t="shared" ca="1" si="390"/>
        <v>1</v>
      </c>
      <c r="C4194" t="str">
        <f t="shared" ca="1" si="391"/>
        <v>상품A</v>
      </c>
      <c r="D4194" s="1">
        <f t="shared" si="395"/>
        <v>43053.385416666664</v>
      </c>
      <c r="E4194">
        <f t="shared" ca="1" si="392"/>
        <v>500</v>
      </c>
      <c r="F4194">
        <f t="shared" ca="1" si="393"/>
        <v>45</v>
      </c>
      <c r="G4194">
        <f t="shared" ca="1" si="394"/>
        <v>22500</v>
      </c>
      <c r="H4194" t="s">
        <v>14</v>
      </c>
    </row>
    <row r="4195" spans="1:8" x14ac:dyDescent="0.3">
      <c r="A4195">
        <v>4194</v>
      </c>
      <c r="B4195">
        <f t="shared" ca="1" si="390"/>
        <v>1</v>
      </c>
      <c r="C4195" t="str">
        <f t="shared" ca="1" si="391"/>
        <v>상품A</v>
      </c>
      <c r="D4195" s="1">
        <f t="shared" si="395"/>
        <v>43053.635416666664</v>
      </c>
      <c r="E4195">
        <f t="shared" ca="1" si="392"/>
        <v>500</v>
      </c>
      <c r="F4195">
        <f t="shared" ca="1" si="393"/>
        <v>49</v>
      </c>
      <c r="G4195">
        <f t="shared" ca="1" si="394"/>
        <v>24500</v>
      </c>
      <c r="H4195" t="s">
        <v>20</v>
      </c>
    </row>
    <row r="4196" spans="1:8" x14ac:dyDescent="0.3">
      <c r="A4196">
        <v>4195</v>
      </c>
      <c r="B4196">
        <f t="shared" ca="1" si="390"/>
        <v>5</v>
      </c>
      <c r="C4196" t="str">
        <f t="shared" ca="1" si="391"/>
        <v>상품E</v>
      </c>
      <c r="D4196" s="1">
        <f t="shared" si="395"/>
        <v>43053.885416666664</v>
      </c>
      <c r="E4196">
        <f t="shared" ca="1" si="392"/>
        <v>900</v>
      </c>
      <c r="F4196">
        <f t="shared" ca="1" si="393"/>
        <v>46</v>
      </c>
      <c r="G4196">
        <f t="shared" ca="1" si="394"/>
        <v>41400</v>
      </c>
      <c r="H4196" t="s">
        <v>21</v>
      </c>
    </row>
    <row r="4197" spans="1:8" x14ac:dyDescent="0.3">
      <c r="A4197">
        <v>4196</v>
      </c>
      <c r="B4197">
        <f t="shared" ca="1" si="390"/>
        <v>3</v>
      </c>
      <c r="C4197" t="str">
        <f t="shared" ca="1" si="391"/>
        <v>상품C</v>
      </c>
      <c r="D4197" s="1">
        <f t="shared" si="395"/>
        <v>43054.135416666664</v>
      </c>
      <c r="E4197">
        <f t="shared" ca="1" si="392"/>
        <v>700</v>
      </c>
      <c r="F4197">
        <f t="shared" ca="1" si="393"/>
        <v>57</v>
      </c>
      <c r="G4197">
        <f t="shared" ca="1" si="394"/>
        <v>39900</v>
      </c>
      <c r="H4197" t="s">
        <v>10</v>
      </c>
    </row>
    <row r="4198" spans="1:8" x14ac:dyDescent="0.3">
      <c r="A4198">
        <v>4197</v>
      </c>
      <c r="B4198">
        <f t="shared" ca="1" si="390"/>
        <v>1</v>
      </c>
      <c r="C4198" t="str">
        <f t="shared" ca="1" si="391"/>
        <v>상품A</v>
      </c>
      <c r="D4198" s="1">
        <f t="shared" si="395"/>
        <v>43054.385416666664</v>
      </c>
      <c r="E4198">
        <f t="shared" ca="1" si="392"/>
        <v>500</v>
      </c>
      <c r="F4198">
        <f t="shared" ca="1" si="393"/>
        <v>51</v>
      </c>
      <c r="G4198">
        <f t="shared" ca="1" si="394"/>
        <v>25500</v>
      </c>
      <c r="H4198" t="s">
        <v>22</v>
      </c>
    </row>
    <row r="4199" spans="1:8" x14ac:dyDescent="0.3">
      <c r="A4199">
        <v>4198</v>
      </c>
      <c r="B4199">
        <f t="shared" ca="1" si="390"/>
        <v>3</v>
      </c>
      <c r="C4199" t="str">
        <f t="shared" ca="1" si="391"/>
        <v>상품C</v>
      </c>
      <c r="D4199" s="1">
        <f t="shared" si="395"/>
        <v>43054.635416666664</v>
      </c>
      <c r="E4199">
        <f t="shared" ca="1" si="392"/>
        <v>700</v>
      </c>
      <c r="F4199">
        <f t="shared" ca="1" si="393"/>
        <v>46</v>
      </c>
      <c r="G4199">
        <f t="shared" ca="1" si="394"/>
        <v>32200</v>
      </c>
      <c r="H4199" t="s">
        <v>12</v>
      </c>
    </row>
    <row r="4200" spans="1:8" x14ac:dyDescent="0.3">
      <c r="A4200">
        <v>4199</v>
      </c>
      <c r="B4200">
        <f t="shared" ca="1" si="390"/>
        <v>1</v>
      </c>
      <c r="C4200" t="str">
        <f t="shared" ca="1" si="391"/>
        <v>상품A</v>
      </c>
      <c r="D4200" s="1">
        <f t="shared" si="395"/>
        <v>43054.885416666664</v>
      </c>
      <c r="E4200">
        <f t="shared" ca="1" si="392"/>
        <v>500</v>
      </c>
      <c r="F4200">
        <f t="shared" ca="1" si="393"/>
        <v>55</v>
      </c>
      <c r="G4200">
        <f t="shared" ca="1" si="394"/>
        <v>27500</v>
      </c>
      <c r="H4200" t="s">
        <v>23</v>
      </c>
    </row>
    <row r="4201" spans="1:8" x14ac:dyDescent="0.3">
      <c r="A4201">
        <v>4200</v>
      </c>
      <c r="B4201">
        <f t="shared" ca="1" si="390"/>
        <v>2</v>
      </c>
      <c r="C4201" t="str">
        <f t="shared" ca="1" si="391"/>
        <v>상품B</v>
      </c>
      <c r="D4201" s="1">
        <f t="shared" si="395"/>
        <v>43055.135416666664</v>
      </c>
      <c r="E4201">
        <f t="shared" ca="1" si="392"/>
        <v>600</v>
      </c>
      <c r="F4201">
        <f t="shared" ca="1" si="393"/>
        <v>59</v>
      </c>
      <c r="G4201">
        <f t="shared" ca="1" si="394"/>
        <v>35400</v>
      </c>
      <c r="H4201" t="s">
        <v>20</v>
      </c>
    </row>
    <row r="4202" spans="1:8" x14ac:dyDescent="0.3">
      <c r="A4202">
        <v>4201</v>
      </c>
      <c r="B4202">
        <f t="shared" ca="1" si="390"/>
        <v>2</v>
      </c>
      <c r="C4202" t="str">
        <f t="shared" ca="1" si="391"/>
        <v>상품B</v>
      </c>
      <c r="D4202" s="1">
        <f t="shared" si="395"/>
        <v>43055.385416666664</v>
      </c>
      <c r="E4202">
        <f t="shared" ca="1" si="392"/>
        <v>600</v>
      </c>
      <c r="F4202">
        <f t="shared" ca="1" si="393"/>
        <v>50</v>
      </c>
      <c r="G4202">
        <f t="shared" ca="1" si="394"/>
        <v>30000</v>
      </c>
      <c r="H4202" t="s">
        <v>16</v>
      </c>
    </row>
    <row r="4203" spans="1:8" x14ac:dyDescent="0.3">
      <c r="A4203">
        <v>4202</v>
      </c>
      <c r="B4203">
        <f t="shared" ca="1" si="390"/>
        <v>5</v>
      </c>
      <c r="C4203" t="str">
        <f t="shared" ca="1" si="391"/>
        <v>상품E</v>
      </c>
      <c r="D4203" s="1">
        <f t="shared" si="395"/>
        <v>43055.635416666664</v>
      </c>
      <c r="E4203">
        <f t="shared" ca="1" si="392"/>
        <v>900</v>
      </c>
      <c r="F4203">
        <f t="shared" ca="1" si="393"/>
        <v>54</v>
      </c>
      <c r="G4203">
        <f t="shared" ca="1" si="394"/>
        <v>48600</v>
      </c>
      <c r="H4203" t="s">
        <v>10</v>
      </c>
    </row>
    <row r="4204" spans="1:8" x14ac:dyDescent="0.3">
      <c r="A4204">
        <v>4203</v>
      </c>
      <c r="B4204">
        <f t="shared" ca="1" si="390"/>
        <v>1</v>
      </c>
      <c r="C4204" t="str">
        <f t="shared" ca="1" si="391"/>
        <v>상품A</v>
      </c>
      <c r="D4204" s="1">
        <f t="shared" si="395"/>
        <v>43055.885416666664</v>
      </c>
      <c r="E4204">
        <f t="shared" ca="1" si="392"/>
        <v>500</v>
      </c>
      <c r="F4204">
        <f t="shared" ca="1" si="393"/>
        <v>42</v>
      </c>
      <c r="G4204">
        <f t="shared" ca="1" si="394"/>
        <v>21000</v>
      </c>
      <c r="H4204" t="s">
        <v>11</v>
      </c>
    </row>
    <row r="4205" spans="1:8" x14ac:dyDescent="0.3">
      <c r="A4205">
        <v>4204</v>
      </c>
      <c r="B4205">
        <f t="shared" ca="1" si="390"/>
        <v>4</v>
      </c>
      <c r="C4205" t="str">
        <f t="shared" ca="1" si="391"/>
        <v>상품D</v>
      </c>
      <c r="D4205" s="1">
        <f t="shared" si="395"/>
        <v>43056.135416666664</v>
      </c>
      <c r="E4205">
        <f t="shared" ca="1" si="392"/>
        <v>200</v>
      </c>
      <c r="F4205">
        <f t="shared" ca="1" si="393"/>
        <v>47</v>
      </c>
      <c r="G4205">
        <f t="shared" ca="1" si="394"/>
        <v>9400</v>
      </c>
      <c r="H4205" t="s">
        <v>12</v>
      </c>
    </row>
    <row r="4206" spans="1:8" x14ac:dyDescent="0.3">
      <c r="A4206">
        <v>4205</v>
      </c>
      <c r="B4206">
        <f t="shared" ca="1" si="390"/>
        <v>5</v>
      </c>
      <c r="C4206" t="str">
        <f t="shared" ca="1" si="391"/>
        <v>상품E</v>
      </c>
      <c r="D4206" s="1">
        <f t="shared" si="395"/>
        <v>43056.385416666664</v>
      </c>
      <c r="E4206">
        <f t="shared" ca="1" si="392"/>
        <v>900</v>
      </c>
      <c r="F4206">
        <f t="shared" ca="1" si="393"/>
        <v>57</v>
      </c>
      <c r="G4206">
        <f t="shared" ca="1" si="394"/>
        <v>51300</v>
      </c>
      <c r="H4206" t="s">
        <v>24</v>
      </c>
    </row>
    <row r="4207" spans="1:8" x14ac:dyDescent="0.3">
      <c r="A4207">
        <v>4206</v>
      </c>
      <c r="B4207">
        <f t="shared" ca="1" si="390"/>
        <v>4</v>
      </c>
      <c r="C4207" t="str">
        <f t="shared" ca="1" si="391"/>
        <v>상품D</v>
      </c>
      <c r="D4207" s="1">
        <f t="shared" si="395"/>
        <v>43056.635416666664</v>
      </c>
      <c r="E4207">
        <f t="shared" ca="1" si="392"/>
        <v>200</v>
      </c>
      <c r="F4207">
        <f t="shared" ca="1" si="393"/>
        <v>57</v>
      </c>
      <c r="G4207">
        <f t="shared" ca="1" si="394"/>
        <v>11400</v>
      </c>
      <c r="H4207" t="s">
        <v>20</v>
      </c>
    </row>
    <row r="4208" spans="1:8" x14ac:dyDescent="0.3">
      <c r="A4208">
        <v>4207</v>
      </c>
      <c r="B4208">
        <f t="shared" ca="1" si="390"/>
        <v>4</v>
      </c>
      <c r="C4208" t="str">
        <f t="shared" ca="1" si="391"/>
        <v>상품D</v>
      </c>
      <c r="D4208" s="1">
        <f t="shared" si="395"/>
        <v>43056.885416666664</v>
      </c>
      <c r="E4208">
        <f t="shared" ca="1" si="392"/>
        <v>200</v>
      </c>
      <c r="F4208">
        <f t="shared" ca="1" si="393"/>
        <v>41</v>
      </c>
      <c r="G4208">
        <f t="shared" ca="1" si="394"/>
        <v>8200</v>
      </c>
      <c r="H4208" t="s">
        <v>25</v>
      </c>
    </row>
    <row r="4209" spans="1:8" x14ac:dyDescent="0.3">
      <c r="A4209">
        <v>4208</v>
      </c>
      <c r="B4209">
        <f t="shared" ca="1" si="390"/>
        <v>3</v>
      </c>
      <c r="C4209" t="str">
        <f t="shared" ca="1" si="391"/>
        <v>상품C</v>
      </c>
      <c r="D4209" s="1">
        <f t="shared" si="395"/>
        <v>43057.135416666664</v>
      </c>
      <c r="E4209">
        <f t="shared" ca="1" si="392"/>
        <v>700</v>
      </c>
      <c r="F4209">
        <f t="shared" ca="1" si="393"/>
        <v>50</v>
      </c>
      <c r="G4209">
        <f t="shared" ca="1" si="394"/>
        <v>35000</v>
      </c>
      <c r="H4209" t="s">
        <v>22</v>
      </c>
    </row>
    <row r="4210" spans="1:8" x14ac:dyDescent="0.3">
      <c r="A4210">
        <v>4209</v>
      </c>
      <c r="B4210">
        <f t="shared" ca="1" si="390"/>
        <v>5</v>
      </c>
      <c r="C4210" t="str">
        <f t="shared" ca="1" si="391"/>
        <v>상품E</v>
      </c>
      <c r="D4210" s="1">
        <f t="shared" si="395"/>
        <v>43057.385416666664</v>
      </c>
      <c r="E4210">
        <f t="shared" ca="1" si="392"/>
        <v>900</v>
      </c>
      <c r="F4210">
        <f t="shared" ca="1" si="393"/>
        <v>52</v>
      </c>
      <c r="G4210">
        <f t="shared" ca="1" si="394"/>
        <v>46800</v>
      </c>
      <c r="H4210" t="s">
        <v>26</v>
      </c>
    </row>
    <row r="4211" spans="1:8" x14ac:dyDescent="0.3">
      <c r="A4211">
        <v>4210</v>
      </c>
      <c r="B4211">
        <f t="shared" ca="1" si="390"/>
        <v>1</v>
      </c>
      <c r="C4211" t="str">
        <f t="shared" ca="1" si="391"/>
        <v>상품A</v>
      </c>
      <c r="D4211" s="1">
        <f t="shared" si="395"/>
        <v>43057.635416666664</v>
      </c>
      <c r="E4211">
        <f t="shared" ca="1" si="392"/>
        <v>500</v>
      </c>
      <c r="F4211">
        <f t="shared" ca="1" si="393"/>
        <v>48</v>
      </c>
      <c r="G4211">
        <f t="shared" ca="1" si="394"/>
        <v>24000</v>
      </c>
      <c r="H4211" t="s">
        <v>14</v>
      </c>
    </row>
    <row r="4212" spans="1:8" x14ac:dyDescent="0.3">
      <c r="A4212">
        <v>4211</v>
      </c>
      <c r="B4212">
        <f t="shared" ca="1" si="390"/>
        <v>4</v>
      </c>
      <c r="C4212" t="str">
        <f t="shared" ca="1" si="391"/>
        <v>상품D</v>
      </c>
      <c r="D4212" s="1">
        <f t="shared" si="395"/>
        <v>43057.885416666664</v>
      </c>
      <c r="E4212">
        <f t="shared" ca="1" si="392"/>
        <v>200</v>
      </c>
      <c r="F4212">
        <f t="shared" ca="1" si="393"/>
        <v>40</v>
      </c>
      <c r="G4212">
        <f t="shared" ca="1" si="394"/>
        <v>8000</v>
      </c>
      <c r="H4212" t="s">
        <v>20</v>
      </c>
    </row>
    <row r="4213" spans="1:8" x14ac:dyDescent="0.3">
      <c r="A4213">
        <v>4212</v>
      </c>
      <c r="B4213">
        <f t="shared" ca="1" si="390"/>
        <v>1</v>
      </c>
      <c r="C4213" t="str">
        <f t="shared" ca="1" si="391"/>
        <v>상품A</v>
      </c>
      <c r="D4213" s="1">
        <f t="shared" si="395"/>
        <v>43058.135416666664</v>
      </c>
      <c r="E4213">
        <f t="shared" ca="1" si="392"/>
        <v>500</v>
      </c>
      <c r="F4213">
        <f t="shared" ca="1" si="393"/>
        <v>52</v>
      </c>
      <c r="G4213">
        <f t="shared" ca="1" si="394"/>
        <v>26000</v>
      </c>
      <c r="H4213" t="s">
        <v>21</v>
      </c>
    </row>
    <row r="4214" spans="1:8" x14ac:dyDescent="0.3">
      <c r="A4214">
        <v>4213</v>
      </c>
      <c r="B4214">
        <f t="shared" ca="1" si="390"/>
        <v>4</v>
      </c>
      <c r="C4214" t="str">
        <f t="shared" ca="1" si="391"/>
        <v>상품D</v>
      </c>
      <c r="D4214" s="1">
        <f t="shared" si="395"/>
        <v>43058.385416666664</v>
      </c>
      <c r="E4214">
        <f t="shared" ca="1" si="392"/>
        <v>200</v>
      </c>
      <c r="F4214">
        <f t="shared" ca="1" si="393"/>
        <v>40</v>
      </c>
      <c r="G4214">
        <f t="shared" ca="1" si="394"/>
        <v>8000</v>
      </c>
      <c r="H4214" t="s">
        <v>27</v>
      </c>
    </row>
    <row r="4215" spans="1:8" x14ac:dyDescent="0.3">
      <c r="A4215">
        <v>4214</v>
      </c>
      <c r="B4215">
        <f t="shared" ca="1" si="390"/>
        <v>2</v>
      </c>
      <c r="C4215" t="str">
        <f t="shared" ca="1" si="391"/>
        <v>상품B</v>
      </c>
      <c r="D4215" s="1">
        <f t="shared" si="395"/>
        <v>43058.635416666664</v>
      </c>
      <c r="E4215">
        <f t="shared" ca="1" si="392"/>
        <v>600</v>
      </c>
      <c r="F4215">
        <f t="shared" ca="1" si="393"/>
        <v>46</v>
      </c>
      <c r="G4215">
        <f t="shared" ca="1" si="394"/>
        <v>27600</v>
      </c>
      <c r="H4215" t="s">
        <v>11</v>
      </c>
    </row>
    <row r="4216" spans="1:8" x14ac:dyDescent="0.3">
      <c r="A4216">
        <v>4215</v>
      </c>
      <c r="B4216">
        <f t="shared" ca="1" si="390"/>
        <v>1</v>
      </c>
      <c r="C4216" t="str">
        <f t="shared" ca="1" si="391"/>
        <v>상품A</v>
      </c>
      <c r="D4216" s="1">
        <f t="shared" si="395"/>
        <v>43058.885416666664</v>
      </c>
      <c r="E4216">
        <f t="shared" ca="1" si="392"/>
        <v>500</v>
      </c>
      <c r="F4216">
        <f t="shared" ca="1" si="393"/>
        <v>60</v>
      </c>
      <c r="G4216">
        <f t="shared" ca="1" si="394"/>
        <v>30000</v>
      </c>
      <c r="H4216" t="s">
        <v>28</v>
      </c>
    </row>
    <row r="4217" spans="1:8" x14ac:dyDescent="0.3">
      <c r="A4217">
        <v>4216</v>
      </c>
      <c r="B4217">
        <f t="shared" ca="1" si="390"/>
        <v>1</v>
      </c>
      <c r="C4217" t="str">
        <f t="shared" ca="1" si="391"/>
        <v>상품A</v>
      </c>
      <c r="D4217" s="1">
        <f t="shared" si="395"/>
        <v>43059.135416666664</v>
      </c>
      <c r="E4217">
        <f t="shared" ca="1" si="392"/>
        <v>500</v>
      </c>
      <c r="F4217">
        <f t="shared" ca="1" si="393"/>
        <v>44</v>
      </c>
      <c r="G4217">
        <f t="shared" ca="1" si="394"/>
        <v>22000</v>
      </c>
      <c r="H4217" t="s">
        <v>10</v>
      </c>
    </row>
    <row r="4218" spans="1:8" x14ac:dyDescent="0.3">
      <c r="A4218">
        <v>4217</v>
      </c>
      <c r="B4218">
        <f t="shared" ca="1" si="390"/>
        <v>2</v>
      </c>
      <c r="C4218" t="str">
        <f t="shared" ca="1" si="391"/>
        <v>상품B</v>
      </c>
      <c r="D4218" s="1">
        <f t="shared" si="395"/>
        <v>43059.385416666664</v>
      </c>
      <c r="E4218">
        <f t="shared" ca="1" si="392"/>
        <v>600</v>
      </c>
      <c r="F4218">
        <f t="shared" ca="1" si="393"/>
        <v>43</v>
      </c>
      <c r="G4218">
        <f t="shared" ca="1" si="394"/>
        <v>25800</v>
      </c>
      <c r="H4218" t="s">
        <v>11</v>
      </c>
    </row>
    <row r="4219" spans="1:8" x14ac:dyDescent="0.3">
      <c r="A4219">
        <v>4218</v>
      </c>
      <c r="B4219">
        <f t="shared" ca="1" si="390"/>
        <v>4</v>
      </c>
      <c r="C4219" t="str">
        <f t="shared" ca="1" si="391"/>
        <v>상품D</v>
      </c>
      <c r="D4219" s="1">
        <f t="shared" si="395"/>
        <v>43059.635416666664</v>
      </c>
      <c r="E4219">
        <f t="shared" ca="1" si="392"/>
        <v>200</v>
      </c>
      <c r="F4219">
        <f t="shared" ca="1" si="393"/>
        <v>55</v>
      </c>
      <c r="G4219">
        <f t="shared" ca="1" si="394"/>
        <v>11000</v>
      </c>
      <c r="H4219" t="s">
        <v>12</v>
      </c>
    </row>
    <row r="4220" spans="1:8" x14ac:dyDescent="0.3">
      <c r="A4220">
        <v>4219</v>
      </c>
      <c r="B4220">
        <f t="shared" ca="1" si="390"/>
        <v>3</v>
      </c>
      <c r="C4220" t="str">
        <f t="shared" ca="1" si="391"/>
        <v>상품C</v>
      </c>
      <c r="D4220" s="1">
        <f t="shared" si="395"/>
        <v>43059.885416666664</v>
      </c>
      <c r="E4220">
        <f t="shared" ca="1" si="392"/>
        <v>700</v>
      </c>
      <c r="F4220">
        <f t="shared" ca="1" si="393"/>
        <v>56</v>
      </c>
      <c r="G4220">
        <f t="shared" ca="1" si="394"/>
        <v>39200</v>
      </c>
      <c r="H4220" t="s">
        <v>14</v>
      </c>
    </row>
    <row r="4221" spans="1:8" x14ac:dyDescent="0.3">
      <c r="A4221">
        <v>4220</v>
      </c>
      <c r="B4221">
        <f t="shared" ca="1" si="390"/>
        <v>5</v>
      </c>
      <c r="C4221" t="str">
        <f t="shared" ca="1" si="391"/>
        <v>상품E</v>
      </c>
      <c r="D4221" s="1">
        <f t="shared" si="395"/>
        <v>43060.135416666664</v>
      </c>
      <c r="E4221">
        <f t="shared" ca="1" si="392"/>
        <v>900</v>
      </c>
      <c r="F4221">
        <f t="shared" ca="1" si="393"/>
        <v>56</v>
      </c>
      <c r="G4221">
        <f t="shared" ca="1" si="394"/>
        <v>50400</v>
      </c>
      <c r="H4221" t="s">
        <v>12</v>
      </c>
    </row>
    <row r="4222" spans="1:8" x14ac:dyDescent="0.3">
      <c r="A4222">
        <v>4221</v>
      </c>
      <c r="B4222">
        <f t="shared" ca="1" si="390"/>
        <v>4</v>
      </c>
      <c r="C4222" t="str">
        <f t="shared" ca="1" si="391"/>
        <v>상품D</v>
      </c>
      <c r="D4222" s="1">
        <f t="shared" si="395"/>
        <v>43060.385416666664</v>
      </c>
      <c r="E4222">
        <f t="shared" ca="1" si="392"/>
        <v>200</v>
      </c>
      <c r="F4222">
        <f t="shared" ca="1" si="393"/>
        <v>51</v>
      </c>
      <c r="G4222">
        <f t="shared" ca="1" si="394"/>
        <v>10200</v>
      </c>
      <c r="H4222" t="s">
        <v>14</v>
      </c>
    </row>
    <row r="4223" spans="1:8" x14ac:dyDescent="0.3">
      <c r="A4223">
        <v>4222</v>
      </c>
      <c r="B4223">
        <f t="shared" ca="1" si="390"/>
        <v>1</v>
      </c>
      <c r="C4223" t="str">
        <f t="shared" ca="1" si="391"/>
        <v>상품A</v>
      </c>
      <c r="D4223" s="1">
        <f t="shared" si="395"/>
        <v>43060.635416666664</v>
      </c>
      <c r="E4223">
        <f t="shared" ca="1" si="392"/>
        <v>500</v>
      </c>
      <c r="F4223">
        <f t="shared" ca="1" si="393"/>
        <v>48</v>
      </c>
      <c r="G4223">
        <f t="shared" ca="1" si="394"/>
        <v>24000</v>
      </c>
      <c r="H4223" t="s">
        <v>15</v>
      </c>
    </row>
    <row r="4224" spans="1:8" x14ac:dyDescent="0.3">
      <c r="A4224">
        <v>4223</v>
      </c>
      <c r="B4224">
        <f t="shared" ca="1" si="390"/>
        <v>4</v>
      </c>
      <c r="C4224" t="str">
        <f t="shared" ca="1" si="391"/>
        <v>상품D</v>
      </c>
      <c r="D4224" s="1">
        <f t="shared" si="395"/>
        <v>43060.885416666664</v>
      </c>
      <c r="E4224">
        <f t="shared" ca="1" si="392"/>
        <v>200</v>
      </c>
      <c r="F4224">
        <f t="shared" ca="1" si="393"/>
        <v>45</v>
      </c>
      <c r="G4224">
        <f t="shared" ca="1" si="394"/>
        <v>9000</v>
      </c>
      <c r="H4224" t="s">
        <v>17</v>
      </c>
    </row>
    <row r="4225" spans="1:8" x14ac:dyDescent="0.3">
      <c r="A4225">
        <v>4224</v>
      </c>
      <c r="B4225">
        <f t="shared" ca="1" si="390"/>
        <v>2</v>
      </c>
      <c r="C4225" t="str">
        <f t="shared" ca="1" si="391"/>
        <v>상품B</v>
      </c>
      <c r="D4225" s="1">
        <f t="shared" si="395"/>
        <v>43061.135416666664</v>
      </c>
      <c r="E4225">
        <f t="shared" ca="1" si="392"/>
        <v>600</v>
      </c>
      <c r="F4225">
        <f t="shared" ca="1" si="393"/>
        <v>49</v>
      </c>
      <c r="G4225">
        <f t="shared" ca="1" si="394"/>
        <v>29400</v>
      </c>
      <c r="H4225" t="s">
        <v>29</v>
      </c>
    </row>
    <row r="4226" spans="1:8" x14ac:dyDescent="0.3">
      <c r="A4226">
        <v>4225</v>
      </c>
      <c r="B4226">
        <f t="shared" ca="1" si="390"/>
        <v>3</v>
      </c>
      <c r="C4226" t="str">
        <f t="shared" ca="1" si="391"/>
        <v>상품C</v>
      </c>
      <c r="D4226" s="1">
        <f t="shared" si="395"/>
        <v>43061.385416666664</v>
      </c>
      <c r="E4226">
        <f t="shared" ca="1" si="392"/>
        <v>700</v>
      </c>
      <c r="F4226">
        <f t="shared" ca="1" si="393"/>
        <v>56</v>
      </c>
      <c r="G4226">
        <f t="shared" ca="1" si="394"/>
        <v>39200</v>
      </c>
      <c r="H4226" t="s">
        <v>26</v>
      </c>
    </row>
    <row r="4227" spans="1:8" x14ac:dyDescent="0.3">
      <c r="A4227">
        <v>4226</v>
      </c>
      <c r="B4227">
        <f t="shared" ref="B4227:B4290" ca="1" si="396">RANDBETWEEN(1,5)</f>
        <v>2</v>
      </c>
      <c r="C4227" t="str">
        <f t="shared" ref="C4227:C4290" ca="1" si="397">VLOOKUP(B4227,$I$2:$K$6,2,FALSE)</f>
        <v>상품B</v>
      </c>
      <c r="D4227" s="1">
        <f t="shared" si="395"/>
        <v>43061.635416666664</v>
      </c>
      <c r="E4227">
        <f t="shared" ref="E4227:E4290" ca="1" si="398">VLOOKUP(B4227,$I$2:$K$6, 3, FALSE)</f>
        <v>600</v>
      </c>
      <c r="F4227">
        <f t="shared" ref="F4227:F4290" ca="1" si="399">RANDBETWEEN(40,60)</f>
        <v>52</v>
      </c>
      <c r="G4227">
        <f t="shared" ref="G4227:G4290" ca="1" si="400">E4227*F4227</f>
        <v>31200</v>
      </c>
      <c r="H4227" t="s">
        <v>14</v>
      </c>
    </row>
    <row r="4228" spans="1:8" x14ac:dyDescent="0.3">
      <c r="A4228">
        <v>4227</v>
      </c>
      <c r="B4228">
        <f t="shared" ca="1" si="396"/>
        <v>5</v>
      </c>
      <c r="C4228" t="str">
        <f t="shared" ca="1" si="397"/>
        <v>상품E</v>
      </c>
      <c r="D4228" s="1">
        <f t="shared" ref="D4228:D4291" si="401">D4227+0.25</f>
        <v>43061.885416666664</v>
      </c>
      <c r="E4228">
        <f t="shared" ca="1" si="398"/>
        <v>900</v>
      </c>
      <c r="F4228">
        <f t="shared" ca="1" si="399"/>
        <v>51</v>
      </c>
      <c r="G4228">
        <f t="shared" ca="1" si="400"/>
        <v>45900</v>
      </c>
      <c r="H4228" t="s">
        <v>30</v>
      </c>
    </row>
    <row r="4229" spans="1:8" x14ac:dyDescent="0.3">
      <c r="A4229">
        <v>4228</v>
      </c>
      <c r="B4229">
        <f t="shared" ca="1" si="396"/>
        <v>3</v>
      </c>
      <c r="C4229" t="str">
        <f t="shared" ca="1" si="397"/>
        <v>상품C</v>
      </c>
      <c r="D4229" s="1">
        <f t="shared" si="401"/>
        <v>43062.135416666664</v>
      </c>
      <c r="E4229">
        <f t="shared" ca="1" si="398"/>
        <v>700</v>
      </c>
      <c r="F4229">
        <f t="shared" ca="1" si="399"/>
        <v>56</v>
      </c>
      <c r="G4229">
        <f t="shared" ca="1" si="400"/>
        <v>39200</v>
      </c>
      <c r="H4229" t="s">
        <v>28</v>
      </c>
    </row>
    <row r="4230" spans="1:8" x14ac:dyDescent="0.3">
      <c r="A4230">
        <v>4229</v>
      </c>
      <c r="B4230">
        <f t="shared" ca="1" si="396"/>
        <v>5</v>
      </c>
      <c r="C4230" t="str">
        <f t="shared" ca="1" si="397"/>
        <v>상품E</v>
      </c>
      <c r="D4230" s="1">
        <f t="shared" si="401"/>
        <v>43062.385416666664</v>
      </c>
      <c r="E4230">
        <f t="shared" ca="1" si="398"/>
        <v>900</v>
      </c>
      <c r="F4230">
        <f t="shared" ca="1" si="399"/>
        <v>51</v>
      </c>
      <c r="G4230">
        <f t="shared" ca="1" si="400"/>
        <v>45900</v>
      </c>
      <c r="H4230" t="s">
        <v>24</v>
      </c>
    </row>
    <row r="4231" spans="1:8" x14ac:dyDescent="0.3">
      <c r="A4231">
        <v>4230</v>
      </c>
      <c r="B4231">
        <f t="shared" ca="1" si="396"/>
        <v>4</v>
      </c>
      <c r="C4231" t="str">
        <f t="shared" ca="1" si="397"/>
        <v>상품D</v>
      </c>
      <c r="D4231" s="1">
        <f t="shared" si="401"/>
        <v>43062.635416666664</v>
      </c>
      <c r="E4231">
        <f t="shared" ca="1" si="398"/>
        <v>200</v>
      </c>
      <c r="F4231">
        <f t="shared" ca="1" si="399"/>
        <v>43</v>
      </c>
      <c r="G4231">
        <f t="shared" ca="1" si="400"/>
        <v>8600</v>
      </c>
      <c r="H4231" t="s">
        <v>15</v>
      </c>
    </row>
    <row r="4232" spans="1:8" x14ac:dyDescent="0.3">
      <c r="A4232">
        <v>4231</v>
      </c>
      <c r="B4232">
        <f t="shared" ca="1" si="396"/>
        <v>3</v>
      </c>
      <c r="C4232" t="str">
        <f t="shared" ca="1" si="397"/>
        <v>상품C</v>
      </c>
      <c r="D4232" s="1">
        <f t="shared" si="401"/>
        <v>43062.885416666664</v>
      </c>
      <c r="E4232">
        <f t="shared" ca="1" si="398"/>
        <v>700</v>
      </c>
      <c r="F4232">
        <f t="shared" ca="1" si="399"/>
        <v>40</v>
      </c>
      <c r="G4232">
        <f t="shared" ca="1" si="400"/>
        <v>28000</v>
      </c>
      <c r="H4232" t="s">
        <v>17</v>
      </c>
    </row>
    <row r="4233" spans="1:8" x14ac:dyDescent="0.3">
      <c r="A4233">
        <v>4232</v>
      </c>
      <c r="B4233">
        <f t="shared" ca="1" si="396"/>
        <v>4</v>
      </c>
      <c r="C4233" t="str">
        <f t="shared" ca="1" si="397"/>
        <v>상품D</v>
      </c>
      <c r="D4233" s="1">
        <f t="shared" si="401"/>
        <v>43063.135416666664</v>
      </c>
      <c r="E4233">
        <f t="shared" ca="1" si="398"/>
        <v>200</v>
      </c>
      <c r="F4233">
        <f t="shared" ca="1" si="399"/>
        <v>60</v>
      </c>
      <c r="G4233">
        <f t="shared" ca="1" si="400"/>
        <v>12000</v>
      </c>
      <c r="H4233" t="s">
        <v>22</v>
      </c>
    </row>
    <row r="4234" spans="1:8" x14ac:dyDescent="0.3">
      <c r="A4234">
        <v>4233</v>
      </c>
      <c r="B4234">
        <f t="shared" ca="1" si="396"/>
        <v>1</v>
      </c>
      <c r="C4234" t="str">
        <f t="shared" ca="1" si="397"/>
        <v>상품A</v>
      </c>
      <c r="D4234" s="1">
        <f t="shared" si="401"/>
        <v>43063.385416666664</v>
      </c>
      <c r="E4234">
        <f t="shared" ca="1" si="398"/>
        <v>500</v>
      </c>
      <c r="F4234">
        <f t="shared" ca="1" si="399"/>
        <v>49</v>
      </c>
      <c r="G4234">
        <f t="shared" ca="1" si="400"/>
        <v>24500</v>
      </c>
      <c r="H4234" t="s">
        <v>12</v>
      </c>
    </row>
    <row r="4235" spans="1:8" x14ac:dyDescent="0.3">
      <c r="A4235">
        <v>4234</v>
      </c>
      <c r="B4235">
        <f t="shared" ca="1" si="396"/>
        <v>1</v>
      </c>
      <c r="C4235" t="str">
        <f t="shared" ca="1" si="397"/>
        <v>상품A</v>
      </c>
      <c r="D4235" s="1">
        <f t="shared" si="401"/>
        <v>43063.635416666664</v>
      </c>
      <c r="E4235">
        <f t="shared" ca="1" si="398"/>
        <v>500</v>
      </c>
      <c r="F4235">
        <f t="shared" ca="1" si="399"/>
        <v>40</v>
      </c>
      <c r="G4235">
        <f t="shared" ca="1" si="400"/>
        <v>20000</v>
      </c>
      <c r="H4235" t="s">
        <v>14</v>
      </c>
    </row>
    <row r="4236" spans="1:8" x14ac:dyDescent="0.3">
      <c r="A4236">
        <v>4235</v>
      </c>
      <c r="B4236">
        <f t="shared" ca="1" si="396"/>
        <v>3</v>
      </c>
      <c r="C4236" t="str">
        <f t="shared" ca="1" si="397"/>
        <v>상품C</v>
      </c>
      <c r="D4236" s="1">
        <f t="shared" si="401"/>
        <v>43063.885416666664</v>
      </c>
      <c r="E4236">
        <f t="shared" ca="1" si="398"/>
        <v>700</v>
      </c>
      <c r="F4236">
        <f t="shared" ca="1" si="399"/>
        <v>54</v>
      </c>
      <c r="G4236">
        <f t="shared" ca="1" si="400"/>
        <v>37800</v>
      </c>
      <c r="H4236" t="s">
        <v>20</v>
      </c>
    </row>
    <row r="4237" spans="1:8" x14ac:dyDescent="0.3">
      <c r="A4237">
        <v>4236</v>
      </c>
      <c r="B4237">
        <f t="shared" ca="1" si="396"/>
        <v>2</v>
      </c>
      <c r="C4237" t="str">
        <f t="shared" ca="1" si="397"/>
        <v>상품B</v>
      </c>
      <c r="D4237" s="1">
        <f t="shared" si="401"/>
        <v>43064.135416666664</v>
      </c>
      <c r="E4237">
        <f t="shared" ca="1" si="398"/>
        <v>600</v>
      </c>
      <c r="F4237">
        <f t="shared" ca="1" si="399"/>
        <v>53</v>
      </c>
      <c r="G4237">
        <f t="shared" ca="1" si="400"/>
        <v>31800</v>
      </c>
      <c r="H4237" t="s">
        <v>16</v>
      </c>
    </row>
    <row r="4238" spans="1:8" x14ac:dyDescent="0.3">
      <c r="A4238">
        <v>4237</v>
      </c>
      <c r="B4238">
        <f t="shared" ca="1" si="396"/>
        <v>3</v>
      </c>
      <c r="C4238" t="str">
        <f t="shared" ca="1" si="397"/>
        <v>상품C</v>
      </c>
      <c r="D4238" s="1">
        <f t="shared" si="401"/>
        <v>43064.385416666664</v>
      </c>
      <c r="E4238">
        <f t="shared" ca="1" si="398"/>
        <v>700</v>
      </c>
      <c r="F4238">
        <f t="shared" ca="1" si="399"/>
        <v>54</v>
      </c>
      <c r="G4238">
        <f t="shared" ca="1" si="400"/>
        <v>37800</v>
      </c>
      <c r="H4238" t="s">
        <v>25</v>
      </c>
    </row>
    <row r="4239" spans="1:8" x14ac:dyDescent="0.3">
      <c r="A4239">
        <v>4238</v>
      </c>
      <c r="B4239">
        <f t="shared" ca="1" si="396"/>
        <v>2</v>
      </c>
      <c r="C4239" t="str">
        <f t="shared" ca="1" si="397"/>
        <v>상품B</v>
      </c>
      <c r="D4239" s="1">
        <f t="shared" si="401"/>
        <v>43064.635416666664</v>
      </c>
      <c r="E4239">
        <f t="shared" ca="1" si="398"/>
        <v>600</v>
      </c>
      <c r="F4239">
        <f t="shared" ca="1" si="399"/>
        <v>49</v>
      </c>
      <c r="G4239">
        <f t="shared" ca="1" si="400"/>
        <v>29400</v>
      </c>
      <c r="H4239" t="s">
        <v>29</v>
      </c>
    </row>
    <row r="4240" spans="1:8" x14ac:dyDescent="0.3">
      <c r="A4240">
        <v>4239</v>
      </c>
      <c r="B4240">
        <f t="shared" ca="1" si="396"/>
        <v>3</v>
      </c>
      <c r="C4240" t="str">
        <f t="shared" ca="1" si="397"/>
        <v>상품C</v>
      </c>
      <c r="D4240" s="1">
        <f t="shared" si="401"/>
        <v>43064.885416666664</v>
      </c>
      <c r="E4240">
        <f t="shared" ca="1" si="398"/>
        <v>700</v>
      </c>
      <c r="F4240">
        <f t="shared" ca="1" si="399"/>
        <v>46</v>
      </c>
      <c r="G4240">
        <f t="shared" ca="1" si="400"/>
        <v>32200</v>
      </c>
      <c r="H4240" t="s">
        <v>12</v>
      </c>
    </row>
    <row r="4241" spans="1:8" x14ac:dyDescent="0.3">
      <c r="A4241">
        <v>4240</v>
      </c>
      <c r="B4241">
        <f t="shared" ca="1" si="396"/>
        <v>5</v>
      </c>
      <c r="C4241" t="str">
        <f t="shared" ca="1" si="397"/>
        <v>상품E</v>
      </c>
      <c r="D4241" s="1">
        <f t="shared" si="401"/>
        <v>43065.135416666664</v>
      </c>
      <c r="E4241">
        <f t="shared" ca="1" si="398"/>
        <v>900</v>
      </c>
      <c r="F4241">
        <f t="shared" ca="1" si="399"/>
        <v>43</v>
      </c>
      <c r="G4241">
        <f t="shared" ca="1" si="400"/>
        <v>38700</v>
      </c>
      <c r="H4241" t="s">
        <v>25</v>
      </c>
    </row>
    <row r="4242" spans="1:8" x14ac:dyDescent="0.3">
      <c r="A4242">
        <v>4241</v>
      </c>
      <c r="B4242">
        <f t="shared" ca="1" si="396"/>
        <v>3</v>
      </c>
      <c r="C4242" t="str">
        <f t="shared" ca="1" si="397"/>
        <v>상품C</v>
      </c>
      <c r="D4242" s="1">
        <f t="shared" si="401"/>
        <v>43065.385416666664</v>
      </c>
      <c r="E4242">
        <f t="shared" ca="1" si="398"/>
        <v>700</v>
      </c>
      <c r="F4242">
        <f t="shared" ca="1" si="399"/>
        <v>52</v>
      </c>
      <c r="G4242">
        <f t="shared" ca="1" si="400"/>
        <v>36400</v>
      </c>
      <c r="H4242" t="s">
        <v>11</v>
      </c>
    </row>
    <row r="4243" spans="1:8" x14ac:dyDescent="0.3">
      <c r="A4243">
        <v>4242</v>
      </c>
      <c r="B4243">
        <f t="shared" ca="1" si="396"/>
        <v>5</v>
      </c>
      <c r="C4243" t="str">
        <f t="shared" ca="1" si="397"/>
        <v>상품E</v>
      </c>
      <c r="D4243" s="1">
        <f t="shared" si="401"/>
        <v>43065.635416666664</v>
      </c>
      <c r="E4243">
        <f t="shared" ca="1" si="398"/>
        <v>900</v>
      </c>
      <c r="F4243">
        <f t="shared" ca="1" si="399"/>
        <v>41</v>
      </c>
      <c r="G4243">
        <f t="shared" ca="1" si="400"/>
        <v>36900</v>
      </c>
      <c r="H4243" t="s">
        <v>16</v>
      </c>
    </row>
    <row r="4244" spans="1:8" x14ac:dyDescent="0.3">
      <c r="A4244">
        <v>4243</v>
      </c>
      <c r="B4244">
        <f t="shared" ca="1" si="396"/>
        <v>4</v>
      </c>
      <c r="C4244" t="str">
        <f t="shared" ca="1" si="397"/>
        <v>상품D</v>
      </c>
      <c r="D4244" s="1">
        <f t="shared" si="401"/>
        <v>43065.885416666664</v>
      </c>
      <c r="E4244">
        <f t="shared" ca="1" si="398"/>
        <v>200</v>
      </c>
      <c r="F4244">
        <f t="shared" ca="1" si="399"/>
        <v>57</v>
      </c>
      <c r="G4244">
        <f t="shared" ca="1" si="400"/>
        <v>11400</v>
      </c>
      <c r="H4244" t="s">
        <v>10</v>
      </c>
    </row>
    <row r="4245" spans="1:8" x14ac:dyDescent="0.3">
      <c r="A4245">
        <v>4244</v>
      </c>
      <c r="B4245">
        <f t="shared" ca="1" si="396"/>
        <v>2</v>
      </c>
      <c r="C4245" t="str">
        <f t="shared" ca="1" si="397"/>
        <v>상품B</v>
      </c>
      <c r="D4245" s="1">
        <f t="shared" si="401"/>
        <v>43066.135416666664</v>
      </c>
      <c r="E4245">
        <f t="shared" ca="1" si="398"/>
        <v>600</v>
      </c>
      <c r="F4245">
        <f t="shared" ca="1" si="399"/>
        <v>44</v>
      </c>
      <c r="G4245">
        <f t="shared" ca="1" si="400"/>
        <v>26400</v>
      </c>
      <c r="H4245" t="s">
        <v>11</v>
      </c>
    </row>
    <row r="4246" spans="1:8" x14ac:dyDescent="0.3">
      <c r="A4246">
        <v>4245</v>
      </c>
      <c r="B4246">
        <f t="shared" ca="1" si="396"/>
        <v>2</v>
      </c>
      <c r="C4246" t="str">
        <f t="shared" ca="1" si="397"/>
        <v>상품B</v>
      </c>
      <c r="D4246" s="1">
        <f t="shared" si="401"/>
        <v>43066.385416666664</v>
      </c>
      <c r="E4246">
        <f t="shared" ca="1" si="398"/>
        <v>600</v>
      </c>
      <c r="F4246">
        <f t="shared" ca="1" si="399"/>
        <v>47</v>
      </c>
      <c r="G4246">
        <f t="shared" ca="1" si="400"/>
        <v>28200</v>
      </c>
      <c r="H4246" t="s">
        <v>26</v>
      </c>
    </row>
    <row r="4247" spans="1:8" x14ac:dyDescent="0.3">
      <c r="A4247">
        <v>4246</v>
      </c>
      <c r="B4247">
        <f t="shared" ca="1" si="396"/>
        <v>3</v>
      </c>
      <c r="C4247" t="str">
        <f t="shared" ca="1" si="397"/>
        <v>상품C</v>
      </c>
      <c r="D4247" s="1">
        <f t="shared" si="401"/>
        <v>43066.635416666664</v>
      </c>
      <c r="E4247">
        <f t="shared" ca="1" si="398"/>
        <v>700</v>
      </c>
      <c r="F4247">
        <f t="shared" ca="1" si="399"/>
        <v>46</v>
      </c>
      <c r="G4247">
        <f t="shared" ca="1" si="400"/>
        <v>32200</v>
      </c>
      <c r="H4247" t="s">
        <v>23</v>
      </c>
    </row>
    <row r="4248" spans="1:8" x14ac:dyDescent="0.3">
      <c r="A4248">
        <v>4247</v>
      </c>
      <c r="B4248">
        <f t="shared" ca="1" si="396"/>
        <v>1</v>
      </c>
      <c r="C4248" t="str">
        <f t="shared" ca="1" si="397"/>
        <v>상품A</v>
      </c>
      <c r="D4248" s="1">
        <f t="shared" si="401"/>
        <v>43066.885416666664</v>
      </c>
      <c r="E4248">
        <f t="shared" ca="1" si="398"/>
        <v>500</v>
      </c>
      <c r="F4248">
        <f t="shared" ca="1" si="399"/>
        <v>40</v>
      </c>
      <c r="G4248">
        <f t="shared" ca="1" si="400"/>
        <v>20000</v>
      </c>
      <c r="H4248" t="s">
        <v>20</v>
      </c>
    </row>
    <row r="4249" spans="1:8" x14ac:dyDescent="0.3">
      <c r="A4249">
        <v>4248</v>
      </c>
      <c r="B4249">
        <f t="shared" ca="1" si="396"/>
        <v>3</v>
      </c>
      <c r="C4249" t="str">
        <f t="shared" ca="1" si="397"/>
        <v>상품C</v>
      </c>
      <c r="D4249" s="1">
        <f t="shared" si="401"/>
        <v>43067.135416666664</v>
      </c>
      <c r="E4249">
        <f t="shared" ca="1" si="398"/>
        <v>700</v>
      </c>
      <c r="F4249">
        <f t="shared" ca="1" si="399"/>
        <v>51</v>
      </c>
      <c r="G4249">
        <f t="shared" ca="1" si="400"/>
        <v>35700</v>
      </c>
      <c r="H4249" t="s">
        <v>16</v>
      </c>
    </row>
    <row r="4250" spans="1:8" x14ac:dyDescent="0.3">
      <c r="A4250">
        <v>4249</v>
      </c>
      <c r="B4250">
        <f t="shared" ca="1" si="396"/>
        <v>1</v>
      </c>
      <c r="C4250" t="str">
        <f t="shared" ca="1" si="397"/>
        <v>상품A</v>
      </c>
      <c r="D4250" s="1">
        <f t="shared" si="401"/>
        <v>43067.385416666664</v>
      </c>
      <c r="E4250">
        <f t="shared" ca="1" si="398"/>
        <v>500</v>
      </c>
      <c r="F4250">
        <f t="shared" ca="1" si="399"/>
        <v>44</v>
      </c>
      <c r="G4250">
        <f t="shared" ca="1" si="400"/>
        <v>22000</v>
      </c>
      <c r="H4250" t="s">
        <v>31</v>
      </c>
    </row>
    <row r="4251" spans="1:8" x14ac:dyDescent="0.3">
      <c r="A4251">
        <v>4250</v>
      </c>
      <c r="B4251">
        <f t="shared" ca="1" si="396"/>
        <v>1</v>
      </c>
      <c r="C4251" t="str">
        <f t="shared" ca="1" si="397"/>
        <v>상품A</v>
      </c>
      <c r="D4251" s="1">
        <f t="shared" si="401"/>
        <v>43067.635416666664</v>
      </c>
      <c r="E4251">
        <f t="shared" ca="1" si="398"/>
        <v>500</v>
      </c>
      <c r="F4251">
        <f t="shared" ca="1" si="399"/>
        <v>43</v>
      </c>
      <c r="G4251">
        <f t="shared" ca="1" si="400"/>
        <v>21500</v>
      </c>
      <c r="H4251" t="s">
        <v>11</v>
      </c>
    </row>
    <row r="4252" spans="1:8" x14ac:dyDescent="0.3">
      <c r="A4252">
        <v>4251</v>
      </c>
      <c r="B4252">
        <f t="shared" ca="1" si="396"/>
        <v>2</v>
      </c>
      <c r="C4252" t="str">
        <f t="shared" ca="1" si="397"/>
        <v>상품B</v>
      </c>
      <c r="D4252" s="1">
        <f t="shared" si="401"/>
        <v>43067.885416666664</v>
      </c>
      <c r="E4252">
        <f t="shared" ca="1" si="398"/>
        <v>600</v>
      </c>
      <c r="F4252">
        <f t="shared" ca="1" si="399"/>
        <v>53</v>
      </c>
      <c r="G4252">
        <f t="shared" ca="1" si="400"/>
        <v>31800</v>
      </c>
      <c r="H4252" t="s">
        <v>12</v>
      </c>
    </row>
    <row r="4253" spans="1:8" x14ac:dyDescent="0.3">
      <c r="A4253">
        <v>4252</v>
      </c>
      <c r="B4253">
        <f t="shared" ca="1" si="396"/>
        <v>1</v>
      </c>
      <c r="C4253" t="str">
        <f t="shared" ca="1" si="397"/>
        <v>상품A</v>
      </c>
      <c r="D4253" s="1">
        <f t="shared" si="401"/>
        <v>43068.135416666664</v>
      </c>
      <c r="E4253">
        <f t="shared" ca="1" si="398"/>
        <v>500</v>
      </c>
      <c r="F4253">
        <f t="shared" ca="1" si="399"/>
        <v>56</v>
      </c>
      <c r="G4253">
        <f t="shared" ca="1" si="400"/>
        <v>28000</v>
      </c>
      <c r="H4253" t="s">
        <v>14</v>
      </c>
    </row>
    <row r="4254" spans="1:8" x14ac:dyDescent="0.3">
      <c r="A4254">
        <v>4253</v>
      </c>
      <c r="B4254">
        <f t="shared" ca="1" si="396"/>
        <v>4</v>
      </c>
      <c r="C4254" t="str">
        <f t="shared" ca="1" si="397"/>
        <v>상품D</v>
      </c>
      <c r="D4254" s="1">
        <f t="shared" si="401"/>
        <v>43068.385416666664</v>
      </c>
      <c r="E4254">
        <f t="shared" ca="1" si="398"/>
        <v>200</v>
      </c>
      <c r="F4254">
        <f t="shared" ca="1" si="399"/>
        <v>47</v>
      </c>
      <c r="G4254">
        <f t="shared" ca="1" si="400"/>
        <v>9400</v>
      </c>
      <c r="H4254" t="s">
        <v>15</v>
      </c>
    </row>
    <row r="4255" spans="1:8" x14ac:dyDescent="0.3">
      <c r="A4255">
        <v>4254</v>
      </c>
      <c r="B4255">
        <f t="shared" ca="1" si="396"/>
        <v>2</v>
      </c>
      <c r="C4255" t="str">
        <f t="shared" ca="1" si="397"/>
        <v>상품B</v>
      </c>
      <c r="D4255" s="1">
        <f t="shared" si="401"/>
        <v>43068.635416666664</v>
      </c>
      <c r="E4255">
        <f t="shared" ca="1" si="398"/>
        <v>600</v>
      </c>
      <c r="F4255">
        <f t="shared" ca="1" si="399"/>
        <v>58</v>
      </c>
      <c r="G4255">
        <f t="shared" ca="1" si="400"/>
        <v>34800</v>
      </c>
      <c r="H4255" t="s">
        <v>16</v>
      </c>
    </row>
    <row r="4256" spans="1:8" x14ac:dyDescent="0.3">
      <c r="A4256">
        <v>4255</v>
      </c>
      <c r="B4256">
        <f t="shared" ca="1" si="396"/>
        <v>5</v>
      </c>
      <c r="C4256" t="str">
        <f t="shared" ca="1" si="397"/>
        <v>상품E</v>
      </c>
      <c r="D4256" s="1">
        <f t="shared" si="401"/>
        <v>43068.885416666664</v>
      </c>
      <c r="E4256">
        <f t="shared" ca="1" si="398"/>
        <v>900</v>
      </c>
      <c r="F4256">
        <f t="shared" ca="1" si="399"/>
        <v>60</v>
      </c>
      <c r="G4256">
        <f t="shared" ca="1" si="400"/>
        <v>54000</v>
      </c>
      <c r="H4256" t="s">
        <v>10</v>
      </c>
    </row>
    <row r="4257" spans="1:8" x14ac:dyDescent="0.3">
      <c r="A4257">
        <v>4256</v>
      </c>
      <c r="B4257">
        <f t="shared" ca="1" si="396"/>
        <v>3</v>
      </c>
      <c r="C4257" t="str">
        <f t="shared" ca="1" si="397"/>
        <v>상품C</v>
      </c>
      <c r="D4257" s="1">
        <f t="shared" si="401"/>
        <v>43069.135416666664</v>
      </c>
      <c r="E4257">
        <f t="shared" ca="1" si="398"/>
        <v>700</v>
      </c>
      <c r="F4257">
        <f t="shared" ca="1" si="399"/>
        <v>56</v>
      </c>
      <c r="G4257">
        <f t="shared" ca="1" si="400"/>
        <v>39200</v>
      </c>
      <c r="H4257" t="s">
        <v>22</v>
      </c>
    </row>
    <row r="4258" spans="1:8" x14ac:dyDescent="0.3">
      <c r="A4258">
        <v>4257</v>
      </c>
      <c r="B4258">
        <f t="shared" ca="1" si="396"/>
        <v>4</v>
      </c>
      <c r="C4258" t="str">
        <f t="shared" ca="1" si="397"/>
        <v>상품D</v>
      </c>
      <c r="D4258" s="1">
        <f t="shared" si="401"/>
        <v>43069.385416666664</v>
      </c>
      <c r="E4258">
        <f t="shared" ca="1" si="398"/>
        <v>200</v>
      </c>
      <c r="F4258">
        <f t="shared" ca="1" si="399"/>
        <v>40</v>
      </c>
      <c r="G4258">
        <f t="shared" ca="1" si="400"/>
        <v>8000</v>
      </c>
      <c r="H4258" t="s">
        <v>12</v>
      </c>
    </row>
    <row r="4259" spans="1:8" x14ac:dyDescent="0.3">
      <c r="A4259">
        <v>4258</v>
      </c>
      <c r="B4259">
        <f t="shared" ca="1" si="396"/>
        <v>4</v>
      </c>
      <c r="C4259" t="str">
        <f t="shared" ca="1" si="397"/>
        <v>상품D</v>
      </c>
      <c r="D4259" s="1">
        <f t="shared" si="401"/>
        <v>43069.635416666664</v>
      </c>
      <c r="E4259">
        <f t="shared" ca="1" si="398"/>
        <v>200</v>
      </c>
      <c r="F4259">
        <f t="shared" ca="1" si="399"/>
        <v>60</v>
      </c>
      <c r="G4259">
        <f t="shared" ca="1" si="400"/>
        <v>12000</v>
      </c>
      <c r="H4259" t="s">
        <v>24</v>
      </c>
    </row>
    <row r="4260" spans="1:8" x14ac:dyDescent="0.3">
      <c r="A4260">
        <v>4259</v>
      </c>
      <c r="B4260">
        <f t="shared" ca="1" si="396"/>
        <v>5</v>
      </c>
      <c r="C4260" t="str">
        <f t="shared" ca="1" si="397"/>
        <v>상품E</v>
      </c>
      <c r="D4260" s="1">
        <f t="shared" si="401"/>
        <v>43069.885416666664</v>
      </c>
      <c r="E4260">
        <f t="shared" ca="1" si="398"/>
        <v>900</v>
      </c>
      <c r="F4260">
        <f t="shared" ca="1" si="399"/>
        <v>43</v>
      </c>
      <c r="G4260">
        <f t="shared" ca="1" si="400"/>
        <v>38700</v>
      </c>
      <c r="H4260" t="s">
        <v>20</v>
      </c>
    </row>
    <row r="4261" spans="1:8" x14ac:dyDescent="0.3">
      <c r="A4261">
        <v>4260</v>
      </c>
      <c r="B4261">
        <f t="shared" ca="1" si="396"/>
        <v>3</v>
      </c>
      <c r="C4261" t="str">
        <f t="shared" ca="1" si="397"/>
        <v>상품C</v>
      </c>
      <c r="D4261" s="1">
        <f t="shared" si="401"/>
        <v>43070.135416666664</v>
      </c>
      <c r="E4261">
        <f t="shared" ca="1" si="398"/>
        <v>700</v>
      </c>
      <c r="F4261">
        <f t="shared" ca="1" si="399"/>
        <v>43</v>
      </c>
      <c r="G4261">
        <f t="shared" ca="1" si="400"/>
        <v>30100</v>
      </c>
      <c r="H4261" t="s">
        <v>21</v>
      </c>
    </row>
    <row r="4262" spans="1:8" x14ac:dyDescent="0.3">
      <c r="A4262">
        <v>4261</v>
      </c>
      <c r="B4262">
        <f t="shared" ca="1" si="396"/>
        <v>1</v>
      </c>
      <c r="C4262" t="str">
        <f t="shared" ca="1" si="397"/>
        <v>상품A</v>
      </c>
      <c r="D4262" s="1">
        <f t="shared" si="401"/>
        <v>43070.385416666664</v>
      </c>
      <c r="E4262">
        <f t="shared" ca="1" si="398"/>
        <v>500</v>
      </c>
      <c r="F4262">
        <f t="shared" ca="1" si="399"/>
        <v>56</v>
      </c>
      <c r="G4262">
        <f t="shared" ca="1" si="400"/>
        <v>28000</v>
      </c>
      <c r="H4262" t="s">
        <v>17</v>
      </c>
    </row>
    <row r="4263" spans="1:8" x14ac:dyDescent="0.3">
      <c r="A4263">
        <v>4262</v>
      </c>
      <c r="B4263">
        <f t="shared" ca="1" si="396"/>
        <v>2</v>
      </c>
      <c r="C4263" t="str">
        <f t="shared" ca="1" si="397"/>
        <v>상품B</v>
      </c>
      <c r="D4263" s="1">
        <f t="shared" si="401"/>
        <v>43070.635416666664</v>
      </c>
      <c r="E4263">
        <f t="shared" ca="1" si="398"/>
        <v>600</v>
      </c>
      <c r="F4263">
        <f t="shared" ca="1" si="399"/>
        <v>47</v>
      </c>
      <c r="G4263">
        <f t="shared" ca="1" si="400"/>
        <v>28200</v>
      </c>
      <c r="H4263" t="s">
        <v>11</v>
      </c>
    </row>
    <row r="4264" spans="1:8" x14ac:dyDescent="0.3">
      <c r="A4264">
        <v>4263</v>
      </c>
      <c r="B4264">
        <f t="shared" ca="1" si="396"/>
        <v>5</v>
      </c>
      <c r="C4264" t="str">
        <f t="shared" ca="1" si="397"/>
        <v>상품E</v>
      </c>
      <c r="D4264" s="1">
        <f t="shared" si="401"/>
        <v>43070.885416666664</v>
      </c>
      <c r="E4264">
        <f t="shared" ca="1" si="398"/>
        <v>900</v>
      </c>
      <c r="F4264">
        <f t="shared" ca="1" si="399"/>
        <v>44</v>
      </c>
      <c r="G4264">
        <f t="shared" ca="1" si="400"/>
        <v>39600</v>
      </c>
      <c r="H4264" t="s">
        <v>12</v>
      </c>
    </row>
    <row r="4265" spans="1:8" x14ac:dyDescent="0.3">
      <c r="A4265">
        <v>4264</v>
      </c>
      <c r="B4265">
        <f t="shared" ca="1" si="396"/>
        <v>5</v>
      </c>
      <c r="C4265" t="str">
        <f t="shared" ca="1" si="397"/>
        <v>상품E</v>
      </c>
      <c r="D4265" s="1">
        <f t="shared" si="401"/>
        <v>43071.135416666664</v>
      </c>
      <c r="E4265">
        <f t="shared" ca="1" si="398"/>
        <v>900</v>
      </c>
      <c r="F4265">
        <f t="shared" ca="1" si="399"/>
        <v>50</v>
      </c>
      <c r="G4265">
        <f t="shared" ca="1" si="400"/>
        <v>45000</v>
      </c>
      <c r="H4265" t="s">
        <v>14</v>
      </c>
    </row>
    <row r="4266" spans="1:8" x14ac:dyDescent="0.3">
      <c r="A4266">
        <v>4265</v>
      </c>
      <c r="B4266">
        <f t="shared" ca="1" si="396"/>
        <v>3</v>
      </c>
      <c r="C4266" t="str">
        <f t="shared" ca="1" si="397"/>
        <v>상품C</v>
      </c>
      <c r="D4266" s="1">
        <f t="shared" si="401"/>
        <v>43071.385416666664</v>
      </c>
      <c r="E4266">
        <f t="shared" ca="1" si="398"/>
        <v>700</v>
      </c>
      <c r="F4266">
        <f t="shared" ca="1" si="399"/>
        <v>49</v>
      </c>
      <c r="G4266">
        <f t="shared" ca="1" si="400"/>
        <v>34300</v>
      </c>
      <c r="H4266" t="s">
        <v>20</v>
      </c>
    </row>
    <row r="4267" spans="1:8" x14ac:dyDescent="0.3">
      <c r="A4267">
        <v>4266</v>
      </c>
      <c r="B4267">
        <f t="shared" ca="1" si="396"/>
        <v>1</v>
      </c>
      <c r="C4267" t="str">
        <f t="shared" ca="1" si="397"/>
        <v>상품A</v>
      </c>
      <c r="D4267" s="1">
        <f t="shared" si="401"/>
        <v>43071.635416666664</v>
      </c>
      <c r="E4267">
        <f t="shared" ca="1" si="398"/>
        <v>500</v>
      </c>
      <c r="F4267">
        <f t="shared" ca="1" si="399"/>
        <v>43</v>
      </c>
      <c r="G4267">
        <f t="shared" ca="1" si="400"/>
        <v>21500</v>
      </c>
      <c r="H4267" t="s">
        <v>25</v>
      </c>
    </row>
    <row r="4268" spans="1:8" x14ac:dyDescent="0.3">
      <c r="A4268">
        <v>4267</v>
      </c>
      <c r="B4268">
        <f t="shared" ca="1" si="396"/>
        <v>2</v>
      </c>
      <c r="C4268" t="str">
        <f t="shared" ca="1" si="397"/>
        <v>상품B</v>
      </c>
      <c r="D4268" s="1">
        <f t="shared" si="401"/>
        <v>43071.885416666664</v>
      </c>
      <c r="E4268">
        <f t="shared" ca="1" si="398"/>
        <v>600</v>
      </c>
      <c r="F4268">
        <f t="shared" ca="1" si="399"/>
        <v>40</v>
      </c>
      <c r="G4268">
        <f t="shared" ca="1" si="400"/>
        <v>24000</v>
      </c>
      <c r="H4268" t="s">
        <v>11</v>
      </c>
    </row>
    <row r="4269" spans="1:8" x14ac:dyDescent="0.3">
      <c r="A4269">
        <v>4268</v>
      </c>
      <c r="B4269">
        <f t="shared" ca="1" si="396"/>
        <v>3</v>
      </c>
      <c r="C4269" t="str">
        <f t="shared" ca="1" si="397"/>
        <v>상품C</v>
      </c>
      <c r="D4269" s="1">
        <f t="shared" si="401"/>
        <v>43072.135416666664</v>
      </c>
      <c r="E4269">
        <f t="shared" ca="1" si="398"/>
        <v>700</v>
      </c>
      <c r="F4269">
        <f t="shared" ca="1" si="399"/>
        <v>47</v>
      </c>
      <c r="G4269">
        <f t="shared" ca="1" si="400"/>
        <v>32900</v>
      </c>
      <c r="H4269" t="s">
        <v>28</v>
      </c>
    </row>
    <row r="4270" spans="1:8" x14ac:dyDescent="0.3">
      <c r="A4270">
        <v>4269</v>
      </c>
      <c r="B4270">
        <f t="shared" ca="1" si="396"/>
        <v>2</v>
      </c>
      <c r="C4270" t="str">
        <f t="shared" ca="1" si="397"/>
        <v>상품B</v>
      </c>
      <c r="D4270" s="1">
        <f t="shared" si="401"/>
        <v>43072.385416666664</v>
      </c>
      <c r="E4270">
        <f t="shared" ca="1" si="398"/>
        <v>600</v>
      </c>
      <c r="F4270">
        <f t="shared" ca="1" si="399"/>
        <v>59</v>
      </c>
      <c r="G4270">
        <f t="shared" ca="1" si="400"/>
        <v>35400</v>
      </c>
      <c r="H4270" t="s">
        <v>14</v>
      </c>
    </row>
    <row r="4271" spans="1:8" x14ac:dyDescent="0.3">
      <c r="A4271">
        <v>4270</v>
      </c>
      <c r="B4271">
        <f t="shared" ca="1" si="396"/>
        <v>4</v>
      </c>
      <c r="C4271" t="str">
        <f t="shared" ca="1" si="397"/>
        <v>상품D</v>
      </c>
      <c r="D4271" s="1">
        <f t="shared" si="401"/>
        <v>43072.635416666664</v>
      </c>
      <c r="E4271">
        <f t="shared" ca="1" si="398"/>
        <v>200</v>
      </c>
      <c r="F4271">
        <f t="shared" ca="1" si="399"/>
        <v>50</v>
      </c>
      <c r="G4271">
        <f t="shared" ca="1" si="400"/>
        <v>10000</v>
      </c>
      <c r="H4271" t="s">
        <v>20</v>
      </c>
    </row>
    <row r="4272" spans="1:8" x14ac:dyDescent="0.3">
      <c r="A4272">
        <v>4271</v>
      </c>
      <c r="B4272">
        <f t="shared" ca="1" si="396"/>
        <v>2</v>
      </c>
      <c r="C4272" t="str">
        <f t="shared" ca="1" si="397"/>
        <v>상품B</v>
      </c>
      <c r="D4272" s="1">
        <f t="shared" si="401"/>
        <v>43072.885416666664</v>
      </c>
      <c r="E4272">
        <f t="shared" ca="1" si="398"/>
        <v>600</v>
      </c>
      <c r="F4272">
        <f t="shared" ca="1" si="399"/>
        <v>43</v>
      </c>
      <c r="G4272">
        <f t="shared" ca="1" si="400"/>
        <v>25800</v>
      </c>
      <c r="H4272" t="s">
        <v>16</v>
      </c>
    </row>
    <row r="4273" spans="1:8" x14ac:dyDescent="0.3">
      <c r="A4273">
        <v>4272</v>
      </c>
      <c r="B4273">
        <f t="shared" ca="1" si="396"/>
        <v>5</v>
      </c>
      <c r="C4273" t="str">
        <f t="shared" ca="1" si="397"/>
        <v>상품E</v>
      </c>
      <c r="D4273" s="1">
        <f t="shared" si="401"/>
        <v>43073.135416666664</v>
      </c>
      <c r="E4273">
        <f t="shared" ca="1" si="398"/>
        <v>900</v>
      </c>
      <c r="F4273">
        <f t="shared" ca="1" si="399"/>
        <v>54</v>
      </c>
      <c r="G4273">
        <f t="shared" ca="1" si="400"/>
        <v>48600</v>
      </c>
      <c r="H4273" t="s">
        <v>25</v>
      </c>
    </row>
    <row r="4274" spans="1:8" x14ac:dyDescent="0.3">
      <c r="A4274">
        <v>4273</v>
      </c>
      <c r="B4274">
        <f t="shared" ca="1" si="396"/>
        <v>2</v>
      </c>
      <c r="C4274" t="str">
        <f t="shared" ca="1" si="397"/>
        <v>상품B</v>
      </c>
      <c r="D4274" s="1">
        <f t="shared" si="401"/>
        <v>43073.385416666664</v>
      </c>
      <c r="E4274">
        <f t="shared" ca="1" si="398"/>
        <v>600</v>
      </c>
      <c r="F4274">
        <f t="shared" ca="1" si="399"/>
        <v>54</v>
      </c>
      <c r="G4274">
        <f t="shared" ca="1" si="400"/>
        <v>32400</v>
      </c>
      <c r="H4274" t="s">
        <v>11</v>
      </c>
    </row>
    <row r="4275" spans="1:8" x14ac:dyDescent="0.3">
      <c r="A4275">
        <v>4274</v>
      </c>
      <c r="B4275">
        <f t="shared" ca="1" si="396"/>
        <v>2</v>
      </c>
      <c r="C4275" t="str">
        <f t="shared" ca="1" si="397"/>
        <v>상품B</v>
      </c>
      <c r="D4275" s="1">
        <f t="shared" si="401"/>
        <v>43073.635416666664</v>
      </c>
      <c r="E4275">
        <f t="shared" ca="1" si="398"/>
        <v>600</v>
      </c>
      <c r="F4275">
        <f t="shared" ca="1" si="399"/>
        <v>54</v>
      </c>
      <c r="G4275">
        <f t="shared" ca="1" si="400"/>
        <v>32400</v>
      </c>
      <c r="H4275" t="s">
        <v>12</v>
      </c>
    </row>
    <row r="4276" spans="1:8" x14ac:dyDescent="0.3">
      <c r="A4276">
        <v>4275</v>
      </c>
      <c r="B4276">
        <f t="shared" ca="1" si="396"/>
        <v>3</v>
      </c>
      <c r="C4276" t="str">
        <f t="shared" ca="1" si="397"/>
        <v>상품C</v>
      </c>
      <c r="D4276" s="1">
        <f t="shared" si="401"/>
        <v>43073.885416666664</v>
      </c>
      <c r="E4276">
        <f t="shared" ca="1" si="398"/>
        <v>700</v>
      </c>
      <c r="F4276">
        <f t="shared" ca="1" si="399"/>
        <v>60</v>
      </c>
      <c r="G4276">
        <f t="shared" ca="1" si="400"/>
        <v>42000</v>
      </c>
      <c r="H4276" t="s">
        <v>21</v>
      </c>
    </row>
    <row r="4277" spans="1:8" x14ac:dyDescent="0.3">
      <c r="A4277">
        <v>4276</v>
      </c>
      <c r="B4277">
        <f t="shared" ca="1" si="396"/>
        <v>1</v>
      </c>
      <c r="C4277" t="str">
        <f t="shared" ca="1" si="397"/>
        <v>상품A</v>
      </c>
      <c r="D4277" s="1">
        <f t="shared" si="401"/>
        <v>43074.135416666664</v>
      </c>
      <c r="E4277">
        <f t="shared" ca="1" si="398"/>
        <v>500</v>
      </c>
      <c r="F4277">
        <f t="shared" ca="1" si="399"/>
        <v>51</v>
      </c>
      <c r="G4277">
        <f t="shared" ca="1" si="400"/>
        <v>25500</v>
      </c>
      <c r="H4277" t="s">
        <v>29</v>
      </c>
    </row>
    <row r="4278" spans="1:8" x14ac:dyDescent="0.3">
      <c r="A4278">
        <v>4277</v>
      </c>
      <c r="B4278">
        <f t="shared" ca="1" si="396"/>
        <v>2</v>
      </c>
      <c r="C4278" t="str">
        <f t="shared" ca="1" si="397"/>
        <v>상품B</v>
      </c>
      <c r="D4278" s="1">
        <f t="shared" si="401"/>
        <v>43074.385416666664</v>
      </c>
      <c r="E4278">
        <f t="shared" ca="1" si="398"/>
        <v>600</v>
      </c>
      <c r="F4278">
        <f t="shared" ca="1" si="399"/>
        <v>60</v>
      </c>
      <c r="G4278">
        <f t="shared" ca="1" si="400"/>
        <v>36000</v>
      </c>
      <c r="H4278" t="s">
        <v>28</v>
      </c>
    </row>
    <row r="4279" spans="1:8" x14ac:dyDescent="0.3">
      <c r="A4279">
        <v>4278</v>
      </c>
      <c r="B4279">
        <f t="shared" ca="1" si="396"/>
        <v>1</v>
      </c>
      <c r="C4279" t="str">
        <f t="shared" ca="1" si="397"/>
        <v>상품A</v>
      </c>
      <c r="D4279" s="1">
        <f t="shared" si="401"/>
        <v>43074.635416666664</v>
      </c>
      <c r="E4279">
        <f t="shared" ca="1" si="398"/>
        <v>500</v>
      </c>
      <c r="F4279">
        <f t="shared" ca="1" si="399"/>
        <v>58</v>
      </c>
      <c r="G4279">
        <f t="shared" ca="1" si="400"/>
        <v>29000</v>
      </c>
      <c r="H4279" t="s">
        <v>23</v>
      </c>
    </row>
    <row r="4280" spans="1:8" x14ac:dyDescent="0.3">
      <c r="A4280">
        <v>4279</v>
      </c>
      <c r="B4280">
        <f t="shared" ca="1" si="396"/>
        <v>5</v>
      </c>
      <c r="C4280" t="str">
        <f t="shared" ca="1" si="397"/>
        <v>상품E</v>
      </c>
      <c r="D4280" s="1">
        <f t="shared" si="401"/>
        <v>43074.885416666664</v>
      </c>
      <c r="E4280">
        <f t="shared" ca="1" si="398"/>
        <v>900</v>
      </c>
      <c r="F4280">
        <f t="shared" ca="1" si="399"/>
        <v>54</v>
      </c>
      <c r="G4280">
        <f t="shared" ca="1" si="400"/>
        <v>48600</v>
      </c>
      <c r="H4280" t="s">
        <v>12</v>
      </c>
    </row>
    <row r="4281" spans="1:8" x14ac:dyDescent="0.3">
      <c r="A4281">
        <v>4280</v>
      </c>
      <c r="B4281">
        <f t="shared" ca="1" si="396"/>
        <v>4</v>
      </c>
      <c r="C4281" t="str">
        <f t="shared" ca="1" si="397"/>
        <v>상품D</v>
      </c>
      <c r="D4281" s="1">
        <f t="shared" si="401"/>
        <v>43075.135416666664</v>
      </c>
      <c r="E4281">
        <f t="shared" ca="1" si="398"/>
        <v>200</v>
      </c>
      <c r="F4281">
        <f t="shared" ca="1" si="399"/>
        <v>46</v>
      </c>
      <c r="G4281">
        <f t="shared" ca="1" si="400"/>
        <v>9200</v>
      </c>
      <c r="H4281" t="s">
        <v>14</v>
      </c>
    </row>
    <row r="4282" spans="1:8" x14ac:dyDescent="0.3">
      <c r="A4282">
        <v>4281</v>
      </c>
      <c r="B4282">
        <f t="shared" ca="1" si="396"/>
        <v>4</v>
      </c>
      <c r="C4282" t="str">
        <f t="shared" ca="1" si="397"/>
        <v>상품D</v>
      </c>
      <c r="D4282" s="1">
        <f t="shared" si="401"/>
        <v>43075.385416666664</v>
      </c>
      <c r="E4282">
        <f t="shared" ca="1" si="398"/>
        <v>200</v>
      </c>
      <c r="F4282">
        <f t="shared" ca="1" si="399"/>
        <v>43</v>
      </c>
      <c r="G4282">
        <f t="shared" ca="1" si="400"/>
        <v>8600</v>
      </c>
      <c r="H4282" t="s">
        <v>20</v>
      </c>
    </row>
    <row r="4283" spans="1:8" x14ac:dyDescent="0.3">
      <c r="A4283">
        <v>4282</v>
      </c>
      <c r="B4283">
        <f t="shared" ca="1" si="396"/>
        <v>2</v>
      </c>
      <c r="C4283" t="str">
        <f t="shared" ca="1" si="397"/>
        <v>상품B</v>
      </c>
      <c r="D4283" s="1">
        <f t="shared" si="401"/>
        <v>43075.635416666664</v>
      </c>
      <c r="E4283">
        <f t="shared" ca="1" si="398"/>
        <v>600</v>
      </c>
      <c r="F4283">
        <f t="shared" ca="1" si="399"/>
        <v>51</v>
      </c>
      <c r="G4283">
        <f t="shared" ca="1" si="400"/>
        <v>30600</v>
      </c>
      <c r="H4283" t="s">
        <v>25</v>
      </c>
    </row>
    <row r="4284" spans="1:8" x14ac:dyDescent="0.3">
      <c r="A4284">
        <v>4283</v>
      </c>
      <c r="B4284">
        <f t="shared" ca="1" si="396"/>
        <v>1</v>
      </c>
      <c r="C4284" t="str">
        <f t="shared" ca="1" si="397"/>
        <v>상품A</v>
      </c>
      <c r="D4284" s="1">
        <f t="shared" si="401"/>
        <v>43075.885416666664</v>
      </c>
      <c r="E4284">
        <f t="shared" ca="1" si="398"/>
        <v>500</v>
      </c>
      <c r="F4284">
        <f t="shared" ca="1" si="399"/>
        <v>60</v>
      </c>
      <c r="G4284">
        <f t="shared" ca="1" si="400"/>
        <v>30000</v>
      </c>
      <c r="H4284" t="s">
        <v>11</v>
      </c>
    </row>
    <row r="4285" spans="1:8" x14ac:dyDescent="0.3">
      <c r="A4285">
        <v>4284</v>
      </c>
      <c r="B4285">
        <f t="shared" ca="1" si="396"/>
        <v>5</v>
      </c>
      <c r="C4285" t="str">
        <f t="shared" ca="1" si="397"/>
        <v>상품E</v>
      </c>
      <c r="D4285" s="1">
        <f t="shared" si="401"/>
        <v>43076.135416666664</v>
      </c>
      <c r="E4285">
        <f t="shared" ca="1" si="398"/>
        <v>900</v>
      </c>
      <c r="F4285">
        <f t="shared" ca="1" si="399"/>
        <v>47</v>
      </c>
      <c r="G4285">
        <f t="shared" ca="1" si="400"/>
        <v>42300</v>
      </c>
      <c r="H4285" t="s">
        <v>12</v>
      </c>
    </row>
    <row r="4286" spans="1:8" x14ac:dyDescent="0.3">
      <c r="A4286">
        <v>4285</v>
      </c>
      <c r="B4286">
        <f t="shared" ca="1" si="396"/>
        <v>2</v>
      </c>
      <c r="C4286" t="str">
        <f t="shared" ca="1" si="397"/>
        <v>상품B</v>
      </c>
      <c r="D4286" s="1">
        <f t="shared" si="401"/>
        <v>43076.385416666664</v>
      </c>
      <c r="E4286">
        <f t="shared" ca="1" si="398"/>
        <v>600</v>
      </c>
      <c r="F4286">
        <f t="shared" ca="1" si="399"/>
        <v>43</v>
      </c>
      <c r="G4286">
        <f t="shared" ca="1" si="400"/>
        <v>25800</v>
      </c>
      <c r="H4286" t="s">
        <v>32</v>
      </c>
    </row>
    <row r="4287" spans="1:8" x14ac:dyDescent="0.3">
      <c r="A4287">
        <v>4286</v>
      </c>
      <c r="B4287">
        <f t="shared" ca="1" si="396"/>
        <v>5</v>
      </c>
      <c r="C4287" t="str">
        <f t="shared" ca="1" si="397"/>
        <v>상품E</v>
      </c>
      <c r="D4287" s="1">
        <f t="shared" si="401"/>
        <v>43076.635416666664</v>
      </c>
      <c r="E4287">
        <f t="shared" ca="1" si="398"/>
        <v>900</v>
      </c>
      <c r="F4287">
        <f t="shared" ca="1" si="399"/>
        <v>57</v>
      </c>
      <c r="G4287">
        <f t="shared" ca="1" si="400"/>
        <v>51300</v>
      </c>
      <c r="H4287" t="s">
        <v>20</v>
      </c>
    </row>
    <row r="4288" spans="1:8" x14ac:dyDescent="0.3">
      <c r="A4288">
        <v>4287</v>
      </c>
      <c r="B4288">
        <f t="shared" ca="1" si="396"/>
        <v>5</v>
      </c>
      <c r="C4288" t="str">
        <f t="shared" ca="1" si="397"/>
        <v>상품E</v>
      </c>
      <c r="D4288" s="1">
        <f t="shared" si="401"/>
        <v>43076.885416666664</v>
      </c>
      <c r="E4288">
        <f t="shared" ca="1" si="398"/>
        <v>900</v>
      </c>
      <c r="F4288">
        <f t="shared" ca="1" si="399"/>
        <v>52</v>
      </c>
      <c r="G4288">
        <f t="shared" ca="1" si="400"/>
        <v>46800</v>
      </c>
      <c r="H4288" t="s">
        <v>12</v>
      </c>
    </row>
    <row r="4289" spans="1:8" x14ac:dyDescent="0.3">
      <c r="A4289">
        <v>4288</v>
      </c>
      <c r="B4289">
        <f t="shared" ca="1" si="396"/>
        <v>3</v>
      </c>
      <c r="C4289" t="str">
        <f t="shared" ca="1" si="397"/>
        <v>상품C</v>
      </c>
      <c r="D4289" s="1">
        <f t="shared" si="401"/>
        <v>43077.135416666664</v>
      </c>
      <c r="E4289">
        <f t="shared" ca="1" si="398"/>
        <v>700</v>
      </c>
      <c r="F4289">
        <f t="shared" ca="1" si="399"/>
        <v>46</v>
      </c>
      <c r="G4289">
        <f t="shared" ca="1" si="400"/>
        <v>32200</v>
      </c>
      <c r="H4289" t="s">
        <v>32</v>
      </c>
    </row>
    <row r="4290" spans="1:8" x14ac:dyDescent="0.3">
      <c r="A4290">
        <v>4289</v>
      </c>
      <c r="B4290">
        <f t="shared" ca="1" si="396"/>
        <v>2</v>
      </c>
      <c r="C4290" t="str">
        <f t="shared" ca="1" si="397"/>
        <v>상품B</v>
      </c>
      <c r="D4290" s="1">
        <f t="shared" si="401"/>
        <v>43077.385416666664</v>
      </c>
      <c r="E4290">
        <f t="shared" ca="1" si="398"/>
        <v>600</v>
      </c>
      <c r="F4290">
        <f t="shared" ca="1" si="399"/>
        <v>47</v>
      </c>
      <c r="G4290">
        <f t="shared" ca="1" si="400"/>
        <v>28200</v>
      </c>
      <c r="H4290" t="s">
        <v>20</v>
      </c>
    </row>
    <row r="4291" spans="1:8" x14ac:dyDescent="0.3">
      <c r="A4291">
        <v>4290</v>
      </c>
      <c r="B4291">
        <f t="shared" ref="B4291:B4354" ca="1" si="402">RANDBETWEEN(1,5)</f>
        <v>1</v>
      </c>
      <c r="C4291" t="str">
        <f t="shared" ref="C4291:C4354" ca="1" si="403">VLOOKUP(B4291,$I$2:$K$6,2,FALSE)</f>
        <v>상품A</v>
      </c>
      <c r="D4291" s="1">
        <f t="shared" si="401"/>
        <v>43077.635416666664</v>
      </c>
      <c r="E4291">
        <f t="shared" ref="E4291:E4354" ca="1" si="404">VLOOKUP(B4291,$I$2:$K$6, 3, FALSE)</f>
        <v>500</v>
      </c>
      <c r="F4291">
        <f t="shared" ref="F4291:F4354" ca="1" si="405">RANDBETWEEN(40,60)</f>
        <v>43</v>
      </c>
      <c r="G4291">
        <f t="shared" ref="G4291:G4354" ca="1" si="406">E4291*F4291</f>
        <v>21500</v>
      </c>
      <c r="H4291" t="s">
        <v>25</v>
      </c>
    </row>
    <row r="4292" spans="1:8" x14ac:dyDescent="0.3">
      <c r="A4292">
        <v>4291</v>
      </c>
      <c r="B4292">
        <f t="shared" ca="1" si="402"/>
        <v>5</v>
      </c>
      <c r="C4292" t="str">
        <f t="shared" ca="1" si="403"/>
        <v>상품E</v>
      </c>
      <c r="D4292" s="1">
        <f t="shared" ref="D4292:D4355" si="407">D4291+0.25</f>
        <v>43077.885416666664</v>
      </c>
      <c r="E4292">
        <f t="shared" ca="1" si="404"/>
        <v>900</v>
      </c>
      <c r="F4292">
        <f t="shared" ca="1" si="405"/>
        <v>59</v>
      </c>
      <c r="G4292">
        <f t="shared" ca="1" si="406"/>
        <v>53100</v>
      </c>
      <c r="H4292" t="s">
        <v>11</v>
      </c>
    </row>
    <row r="4293" spans="1:8" x14ac:dyDescent="0.3">
      <c r="A4293">
        <v>4292</v>
      </c>
      <c r="B4293">
        <f t="shared" ca="1" si="402"/>
        <v>1</v>
      </c>
      <c r="C4293" t="str">
        <f t="shared" ca="1" si="403"/>
        <v>상품A</v>
      </c>
      <c r="D4293" s="1">
        <f t="shared" si="407"/>
        <v>43078.135416666664</v>
      </c>
      <c r="E4293">
        <f t="shared" ca="1" si="404"/>
        <v>500</v>
      </c>
      <c r="F4293">
        <f t="shared" ca="1" si="405"/>
        <v>54</v>
      </c>
      <c r="G4293">
        <f t="shared" ca="1" si="406"/>
        <v>27000</v>
      </c>
      <c r="H4293" t="s">
        <v>12</v>
      </c>
    </row>
    <row r="4294" spans="1:8" x14ac:dyDescent="0.3">
      <c r="A4294">
        <v>4293</v>
      </c>
      <c r="B4294">
        <f t="shared" ca="1" si="402"/>
        <v>3</v>
      </c>
      <c r="C4294" t="str">
        <f t="shared" ca="1" si="403"/>
        <v>상품C</v>
      </c>
      <c r="D4294" s="1">
        <f t="shared" si="407"/>
        <v>43078.385416666664</v>
      </c>
      <c r="E4294">
        <f t="shared" ca="1" si="404"/>
        <v>700</v>
      </c>
      <c r="F4294">
        <f t="shared" ca="1" si="405"/>
        <v>48</v>
      </c>
      <c r="G4294">
        <f t="shared" ca="1" si="406"/>
        <v>33600</v>
      </c>
      <c r="H4294" t="s">
        <v>14</v>
      </c>
    </row>
    <row r="4295" spans="1:8" x14ac:dyDescent="0.3">
      <c r="A4295">
        <v>4294</v>
      </c>
      <c r="B4295">
        <f t="shared" ca="1" si="402"/>
        <v>4</v>
      </c>
      <c r="C4295" t="str">
        <f t="shared" ca="1" si="403"/>
        <v>상품D</v>
      </c>
      <c r="D4295" s="1">
        <f t="shared" si="407"/>
        <v>43078.635416666664</v>
      </c>
      <c r="E4295">
        <f t="shared" ca="1" si="404"/>
        <v>200</v>
      </c>
      <c r="F4295">
        <f t="shared" ca="1" si="405"/>
        <v>57</v>
      </c>
      <c r="G4295">
        <f t="shared" ca="1" si="406"/>
        <v>11400</v>
      </c>
      <c r="H4295" t="s">
        <v>20</v>
      </c>
    </row>
    <row r="4296" spans="1:8" x14ac:dyDescent="0.3">
      <c r="A4296">
        <v>4295</v>
      </c>
      <c r="B4296">
        <f t="shared" ca="1" si="402"/>
        <v>3</v>
      </c>
      <c r="C4296" t="str">
        <f t="shared" ca="1" si="403"/>
        <v>상품C</v>
      </c>
      <c r="D4296" s="1">
        <f t="shared" si="407"/>
        <v>43078.885416666664</v>
      </c>
      <c r="E4296">
        <f t="shared" ca="1" si="404"/>
        <v>700</v>
      </c>
      <c r="F4296">
        <f t="shared" ca="1" si="405"/>
        <v>54</v>
      </c>
      <c r="G4296">
        <f t="shared" ca="1" si="406"/>
        <v>37800</v>
      </c>
      <c r="H4296" t="s">
        <v>21</v>
      </c>
    </row>
    <row r="4297" spans="1:8" x14ac:dyDescent="0.3">
      <c r="A4297">
        <v>4296</v>
      </c>
      <c r="B4297">
        <f t="shared" ca="1" si="402"/>
        <v>3</v>
      </c>
      <c r="C4297" t="str">
        <f t="shared" ca="1" si="403"/>
        <v>상품C</v>
      </c>
      <c r="D4297" s="1">
        <f t="shared" si="407"/>
        <v>43079.135416666664</v>
      </c>
      <c r="E4297">
        <f t="shared" ca="1" si="404"/>
        <v>700</v>
      </c>
      <c r="F4297">
        <f t="shared" ca="1" si="405"/>
        <v>55</v>
      </c>
      <c r="G4297">
        <f t="shared" ca="1" si="406"/>
        <v>38500</v>
      </c>
      <c r="H4297" t="s">
        <v>17</v>
      </c>
    </row>
    <row r="4298" spans="1:8" x14ac:dyDescent="0.3">
      <c r="A4298">
        <v>4297</v>
      </c>
      <c r="B4298">
        <f t="shared" ca="1" si="402"/>
        <v>4</v>
      </c>
      <c r="C4298" t="str">
        <f t="shared" ca="1" si="403"/>
        <v>상품D</v>
      </c>
      <c r="D4298" s="1">
        <f t="shared" si="407"/>
        <v>43079.385416666664</v>
      </c>
      <c r="E4298">
        <f t="shared" ca="1" si="404"/>
        <v>200</v>
      </c>
      <c r="F4298">
        <f t="shared" ca="1" si="405"/>
        <v>44</v>
      </c>
      <c r="G4298">
        <f t="shared" ca="1" si="406"/>
        <v>8800</v>
      </c>
      <c r="H4298" t="s">
        <v>11</v>
      </c>
    </row>
    <row r="4299" spans="1:8" x14ac:dyDescent="0.3">
      <c r="A4299">
        <v>4298</v>
      </c>
      <c r="B4299">
        <f t="shared" ca="1" si="402"/>
        <v>5</v>
      </c>
      <c r="C4299" t="str">
        <f t="shared" ca="1" si="403"/>
        <v>상품E</v>
      </c>
      <c r="D4299" s="1">
        <f t="shared" si="407"/>
        <v>43079.635416666664</v>
      </c>
      <c r="E4299">
        <f t="shared" ca="1" si="404"/>
        <v>900</v>
      </c>
      <c r="F4299">
        <f t="shared" ca="1" si="405"/>
        <v>41</v>
      </c>
      <c r="G4299">
        <f t="shared" ca="1" si="406"/>
        <v>36900</v>
      </c>
      <c r="H4299" t="s">
        <v>12</v>
      </c>
    </row>
    <row r="4300" spans="1:8" x14ac:dyDescent="0.3">
      <c r="A4300">
        <v>4299</v>
      </c>
      <c r="B4300">
        <f t="shared" ca="1" si="402"/>
        <v>2</v>
      </c>
      <c r="C4300" t="str">
        <f t="shared" ca="1" si="403"/>
        <v>상품B</v>
      </c>
      <c r="D4300" s="1">
        <f t="shared" si="407"/>
        <v>43079.885416666664</v>
      </c>
      <c r="E4300">
        <f t="shared" ca="1" si="404"/>
        <v>600</v>
      </c>
      <c r="F4300">
        <f t="shared" ca="1" si="405"/>
        <v>60</v>
      </c>
      <c r="G4300">
        <f t="shared" ca="1" si="406"/>
        <v>36000</v>
      </c>
      <c r="H4300" t="s">
        <v>25</v>
      </c>
    </row>
    <row r="4301" spans="1:8" x14ac:dyDescent="0.3">
      <c r="A4301">
        <v>4300</v>
      </c>
      <c r="B4301">
        <f t="shared" ca="1" si="402"/>
        <v>2</v>
      </c>
      <c r="C4301" t="str">
        <f t="shared" ca="1" si="403"/>
        <v>상품B</v>
      </c>
      <c r="D4301" s="1">
        <f t="shared" si="407"/>
        <v>43080.135416666664</v>
      </c>
      <c r="E4301">
        <f t="shared" ca="1" si="404"/>
        <v>600</v>
      </c>
      <c r="F4301">
        <f t="shared" ca="1" si="405"/>
        <v>41</v>
      </c>
      <c r="G4301">
        <f t="shared" ca="1" si="406"/>
        <v>24600</v>
      </c>
      <c r="H4301" t="s">
        <v>22</v>
      </c>
    </row>
    <row r="4302" spans="1:8" x14ac:dyDescent="0.3">
      <c r="A4302">
        <v>4301</v>
      </c>
      <c r="B4302">
        <f t="shared" ca="1" si="402"/>
        <v>4</v>
      </c>
      <c r="C4302" t="str">
        <f t="shared" ca="1" si="403"/>
        <v>상품D</v>
      </c>
      <c r="D4302" s="1">
        <f t="shared" si="407"/>
        <v>43080.385416666664</v>
      </c>
      <c r="E4302">
        <f t="shared" ca="1" si="404"/>
        <v>200</v>
      </c>
      <c r="F4302">
        <f t="shared" ca="1" si="405"/>
        <v>41</v>
      </c>
      <c r="G4302">
        <f t="shared" ca="1" si="406"/>
        <v>8200</v>
      </c>
      <c r="H4302" t="s">
        <v>21</v>
      </c>
    </row>
    <row r="4303" spans="1:8" x14ac:dyDescent="0.3">
      <c r="A4303">
        <v>4302</v>
      </c>
      <c r="B4303">
        <f t="shared" ca="1" si="402"/>
        <v>1</v>
      </c>
      <c r="C4303" t="str">
        <f t="shared" ca="1" si="403"/>
        <v>상품A</v>
      </c>
      <c r="D4303" s="1">
        <f t="shared" si="407"/>
        <v>43080.635416666664</v>
      </c>
      <c r="E4303">
        <f t="shared" ca="1" si="404"/>
        <v>500</v>
      </c>
      <c r="F4303">
        <f t="shared" ca="1" si="405"/>
        <v>45</v>
      </c>
      <c r="G4303">
        <f t="shared" ca="1" si="406"/>
        <v>22500</v>
      </c>
      <c r="H4303" t="s">
        <v>25</v>
      </c>
    </row>
    <row r="4304" spans="1:8" x14ac:dyDescent="0.3">
      <c r="A4304">
        <v>4303</v>
      </c>
      <c r="B4304">
        <f t="shared" ca="1" si="402"/>
        <v>4</v>
      </c>
      <c r="C4304" t="str">
        <f t="shared" ca="1" si="403"/>
        <v>상품D</v>
      </c>
      <c r="D4304" s="1">
        <f t="shared" si="407"/>
        <v>43080.885416666664</v>
      </c>
      <c r="E4304">
        <f t="shared" ca="1" si="404"/>
        <v>200</v>
      </c>
      <c r="F4304">
        <f t="shared" ca="1" si="405"/>
        <v>60</v>
      </c>
      <c r="G4304">
        <f t="shared" ca="1" si="406"/>
        <v>12000</v>
      </c>
      <c r="H4304" t="s">
        <v>11</v>
      </c>
    </row>
    <row r="4305" spans="1:8" x14ac:dyDescent="0.3">
      <c r="A4305">
        <v>4304</v>
      </c>
      <c r="B4305">
        <f t="shared" ca="1" si="402"/>
        <v>3</v>
      </c>
      <c r="C4305" t="str">
        <f t="shared" ca="1" si="403"/>
        <v>상품C</v>
      </c>
      <c r="D4305" s="1">
        <f t="shared" si="407"/>
        <v>43081.135416666664</v>
      </c>
      <c r="E4305">
        <f t="shared" ca="1" si="404"/>
        <v>700</v>
      </c>
      <c r="F4305">
        <f t="shared" ca="1" si="405"/>
        <v>57</v>
      </c>
      <c r="G4305">
        <f t="shared" ca="1" si="406"/>
        <v>39900</v>
      </c>
      <c r="H4305" t="s">
        <v>28</v>
      </c>
    </row>
    <row r="4306" spans="1:8" x14ac:dyDescent="0.3">
      <c r="A4306">
        <v>4305</v>
      </c>
      <c r="B4306">
        <f t="shared" ca="1" si="402"/>
        <v>5</v>
      </c>
      <c r="C4306" t="str">
        <f t="shared" ca="1" si="403"/>
        <v>상품E</v>
      </c>
      <c r="D4306" s="1">
        <f t="shared" si="407"/>
        <v>43081.385416666664</v>
      </c>
      <c r="E4306">
        <f t="shared" ca="1" si="404"/>
        <v>900</v>
      </c>
      <c r="F4306">
        <f t="shared" ca="1" si="405"/>
        <v>41</v>
      </c>
      <c r="G4306">
        <f t="shared" ca="1" si="406"/>
        <v>36900</v>
      </c>
      <c r="H4306" t="s">
        <v>14</v>
      </c>
    </row>
    <row r="4307" spans="1:8" x14ac:dyDescent="0.3">
      <c r="A4307">
        <v>4306</v>
      </c>
      <c r="B4307">
        <f t="shared" ca="1" si="402"/>
        <v>3</v>
      </c>
      <c r="C4307" t="str">
        <f t="shared" ca="1" si="403"/>
        <v>상품C</v>
      </c>
      <c r="D4307" s="1">
        <f t="shared" si="407"/>
        <v>43081.635416666664</v>
      </c>
      <c r="E4307">
        <f t="shared" ca="1" si="404"/>
        <v>700</v>
      </c>
      <c r="F4307">
        <f t="shared" ca="1" si="405"/>
        <v>55</v>
      </c>
      <c r="G4307">
        <f t="shared" ca="1" si="406"/>
        <v>38500</v>
      </c>
      <c r="H4307" t="s">
        <v>20</v>
      </c>
    </row>
    <row r="4308" spans="1:8" x14ac:dyDescent="0.3">
      <c r="A4308">
        <v>4307</v>
      </c>
      <c r="B4308">
        <f t="shared" ca="1" si="402"/>
        <v>1</v>
      </c>
      <c r="C4308" t="str">
        <f t="shared" ca="1" si="403"/>
        <v>상품A</v>
      </c>
      <c r="D4308" s="1">
        <f t="shared" si="407"/>
        <v>43081.885416666664</v>
      </c>
      <c r="E4308">
        <f t="shared" ca="1" si="404"/>
        <v>500</v>
      </c>
      <c r="F4308">
        <f t="shared" ca="1" si="405"/>
        <v>52</v>
      </c>
      <c r="G4308">
        <f t="shared" ca="1" si="406"/>
        <v>26000</v>
      </c>
      <c r="H4308" t="s">
        <v>21</v>
      </c>
    </row>
    <row r="4309" spans="1:8" x14ac:dyDescent="0.3">
      <c r="A4309">
        <v>4308</v>
      </c>
      <c r="B4309">
        <f t="shared" ca="1" si="402"/>
        <v>5</v>
      </c>
      <c r="C4309" t="str">
        <f t="shared" ca="1" si="403"/>
        <v>상품E</v>
      </c>
      <c r="D4309" s="1">
        <f t="shared" si="407"/>
        <v>43082.135416666664</v>
      </c>
      <c r="E4309">
        <f t="shared" ca="1" si="404"/>
        <v>900</v>
      </c>
      <c r="F4309">
        <f t="shared" ca="1" si="405"/>
        <v>59</v>
      </c>
      <c r="G4309">
        <f t="shared" ca="1" si="406"/>
        <v>53100</v>
      </c>
      <c r="H4309" t="s">
        <v>25</v>
      </c>
    </row>
    <row r="4310" spans="1:8" x14ac:dyDescent="0.3">
      <c r="A4310">
        <v>4309</v>
      </c>
      <c r="B4310">
        <f t="shared" ca="1" si="402"/>
        <v>3</v>
      </c>
      <c r="C4310" t="str">
        <f t="shared" ca="1" si="403"/>
        <v>상품C</v>
      </c>
      <c r="D4310" s="1">
        <f t="shared" si="407"/>
        <v>43082.385416666664</v>
      </c>
      <c r="E4310">
        <f t="shared" ca="1" si="404"/>
        <v>700</v>
      </c>
      <c r="F4310">
        <f t="shared" ca="1" si="405"/>
        <v>55</v>
      </c>
      <c r="G4310">
        <f t="shared" ca="1" si="406"/>
        <v>38500</v>
      </c>
      <c r="H4310" t="s">
        <v>22</v>
      </c>
    </row>
    <row r="4311" spans="1:8" x14ac:dyDescent="0.3">
      <c r="A4311">
        <v>4310</v>
      </c>
      <c r="B4311">
        <f t="shared" ca="1" si="402"/>
        <v>1</v>
      </c>
      <c r="C4311" t="str">
        <f t="shared" ca="1" si="403"/>
        <v>상품A</v>
      </c>
      <c r="D4311" s="1">
        <f t="shared" si="407"/>
        <v>43082.635416666664</v>
      </c>
      <c r="E4311">
        <f t="shared" ca="1" si="404"/>
        <v>500</v>
      </c>
      <c r="F4311">
        <f t="shared" ca="1" si="405"/>
        <v>56</v>
      </c>
      <c r="G4311">
        <f t="shared" ca="1" si="406"/>
        <v>28000</v>
      </c>
      <c r="H4311" t="s">
        <v>12</v>
      </c>
    </row>
    <row r="4312" spans="1:8" x14ac:dyDescent="0.3">
      <c r="A4312">
        <v>4311</v>
      </c>
      <c r="B4312">
        <f t="shared" ca="1" si="402"/>
        <v>4</v>
      </c>
      <c r="C4312" t="str">
        <f t="shared" ca="1" si="403"/>
        <v>상품D</v>
      </c>
      <c r="D4312" s="1">
        <f t="shared" si="407"/>
        <v>43082.885416666664</v>
      </c>
      <c r="E4312">
        <f t="shared" ca="1" si="404"/>
        <v>200</v>
      </c>
      <c r="F4312">
        <f t="shared" ca="1" si="405"/>
        <v>57</v>
      </c>
      <c r="G4312">
        <f t="shared" ca="1" si="406"/>
        <v>11400</v>
      </c>
      <c r="H4312" t="s">
        <v>32</v>
      </c>
    </row>
    <row r="4313" spans="1:8" x14ac:dyDescent="0.3">
      <c r="A4313">
        <v>4312</v>
      </c>
      <c r="B4313">
        <f t="shared" ca="1" si="402"/>
        <v>4</v>
      </c>
      <c r="C4313" t="str">
        <f t="shared" ca="1" si="403"/>
        <v>상품D</v>
      </c>
      <c r="D4313" s="1">
        <f t="shared" si="407"/>
        <v>43083.135416666664</v>
      </c>
      <c r="E4313">
        <f t="shared" ca="1" si="404"/>
        <v>200</v>
      </c>
      <c r="F4313">
        <f t="shared" ca="1" si="405"/>
        <v>60</v>
      </c>
      <c r="G4313">
        <f t="shared" ca="1" si="406"/>
        <v>12000</v>
      </c>
      <c r="H4313" t="s">
        <v>30</v>
      </c>
    </row>
    <row r="4314" spans="1:8" x14ac:dyDescent="0.3">
      <c r="A4314">
        <v>4313</v>
      </c>
      <c r="B4314">
        <f t="shared" ca="1" si="402"/>
        <v>3</v>
      </c>
      <c r="C4314" t="str">
        <f t="shared" ca="1" si="403"/>
        <v>상품C</v>
      </c>
      <c r="D4314" s="1">
        <f t="shared" si="407"/>
        <v>43083.385416666664</v>
      </c>
      <c r="E4314">
        <f t="shared" ca="1" si="404"/>
        <v>700</v>
      </c>
      <c r="F4314">
        <f t="shared" ca="1" si="405"/>
        <v>53</v>
      </c>
      <c r="G4314">
        <f t="shared" ca="1" si="406"/>
        <v>37100</v>
      </c>
      <c r="H4314" t="s">
        <v>16</v>
      </c>
    </row>
    <row r="4315" spans="1:8" x14ac:dyDescent="0.3">
      <c r="A4315">
        <v>4314</v>
      </c>
      <c r="B4315">
        <f t="shared" ca="1" si="402"/>
        <v>4</v>
      </c>
      <c r="C4315" t="str">
        <f t="shared" ca="1" si="403"/>
        <v>상품D</v>
      </c>
      <c r="D4315" s="1">
        <f t="shared" si="407"/>
        <v>43083.635416666664</v>
      </c>
      <c r="E4315">
        <f t="shared" ca="1" si="404"/>
        <v>200</v>
      </c>
      <c r="F4315">
        <f t="shared" ca="1" si="405"/>
        <v>40</v>
      </c>
      <c r="G4315">
        <f t="shared" ca="1" si="406"/>
        <v>8000</v>
      </c>
      <c r="H4315" t="s">
        <v>25</v>
      </c>
    </row>
    <row r="4316" spans="1:8" x14ac:dyDescent="0.3">
      <c r="A4316">
        <v>4315</v>
      </c>
      <c r="B4316">
        <f t="shared" ca="1" si="402"/>
        <v>3</v>
      </c>
      <c r="C4316" t="str">
        <f t="shared" ca="1" si="403"/>
        <v>상품C</v>
      </c>
      <c r="D4316" s="1">
        <f t="shared" si="407"/>
        <v>43083.885416666664</v>
      </c>
      <c r="E4316">
        <f t="shared" ca="1" si="404"/>
        <v>700</v>
      </c>
      <c r="F4316">
        <f t="shared" ca="1" si="405"/>
        <v>41</v>
      </c>
      <c r="G4316">
        <f t="shared" ca="1" si="406"/>
        <v>28700</v>
      </c>
      <c r="H4316" t="s">
        <v>11</v>
      </c>
    </row>
    <row r="4317" spans="1:8" x14ac:dyDescent="0.3">
      <c r="A4317">
        <v>4316</v>
      </c>
      <c r="B4317">
        <f t="shared" ca="1" si="402"/>
        <v>4</v>
      </c>
      <c r="C4317" t="str">
        <f t="shared" ca="1" si="403"/>
        <v>상품D</v>
      </c>
      <c r="D4317" s="1">
        <f t="shared" si="407"/>
        <v>43084.135416666664</v>
      </c>
      <c r="E4317">
        <f t="shared" ca="1" si="404"/>
        <v>200</v>
      </c>
      <c r="F4317">
        <f t="shared" ca="1" si="405"/>
        <v>51</v>
      </c>
      <c r="G4317">
        <f t="shared" ca="1" si="406"/>
        <v>10200</v>
      </c>
      <c r="H4317" t="s">
        <v>12</v>
      </c>
    </row>
    <row r="4318" spans="1:8" x14ac:dyDescent="0.3">
      <c r="A4318">
        <v>4317</v>
      </c>
      <c r="B4318">
        <f t="shared" ca="1" si="402"/>
        <v>1</v>
      </c>
      <c r="C4318" t="str">
        <f t="shared" ca="1" si="403"/>
        <v>상품A</v>
      </c>
      <c r="D4318" s="1">
        <f t="shared" si="407"/>
        <v>43084.385416666664</v>
      </c>
      <c r="E4318">
        <f t="shared" ca="1" si="404"/>
        <v>500</v>
      </c>
      <c r="F4318">
        <f t="shared" ca="1" si="405"/>
        <v>46</v>
      </c>
      <c r="G4318">
        <f t="shared" ca="1" si="406"/>
        <v>23000</v>
      </c>
      <c r="H4318" t="s">
        <v>14</v>
      </c>
    </row>
    <row r="4319" spans="1:8" x14ac:dyDescent="0.3">
      <c r="A4319">
        <v>4318</v>
      </c>
      <c r="B4319">
        <f t="shared" ca="1" si="402"/>
        <v>3</v>
      </c>
      <c r="C4319" t="str">
        <f t="shared" ca="1" si="403"/>
        <v>상품C</v>
      </c>
      <c r="D4319" s="1">
        <f t="shared" si="407"/>
        <v>43084.635416666664</v>
      </c>
      <c r="E4319">
        <f t="shared" ca="1" si="404"/>
        <v>700</v>
      </c>
      <c r="F4319">
        <f t="shared" ca="1" si="405"/>
        <v>50</v>
      </c>
      <c r="G4319">
        <f t="shared" ca="1" si="406"/>
        <v>35000</v>
      </c>
      <c r="H4319" t="s">
        <v>15</v>
      </c>
    </row>
    <row r="4320" spans="1:8" x14ac:dyDescent="0.3">
      <c r="A4320">
        <v>4319</v>
      </c>
      <c r="B4320">
        <f t="shared" ca="1" si="402"/>
        <v>2</v>
      </c>
      <c r="C4320" t="str">
        <f t="shared" ca="1" si="403"/>
        <v>상품B</v>
      </c>
      <c r="D4320" s="1">
        <f t="shared" si="407"/>
        <v>43084.885416666664</v>
      </c>
      <c r="E4320">
        <f t="shared" ca="1" si="404"/>
        <v>600</v>
      </c>
      <c r="F4320">
        <f t="shared" ca="1" si="405"/>
        <v>47</v>
      </c>
      <c r="G4320">
        <f t="shared" ca="1" si="406"/>
        <v>28200</v>
      </c>
      <c r="H4320" t="s">
        <v>16</v>
      </c>
    </row>
    <row r="4321" spans="1:8" x14ac:dyDescent="0.3">
      <c r="A4321">
        <v>4320</v>
      </c>
      <c r="B4321">
        <f t="shared" ca="1" si="402"/>
        <v>1</v>
      </c>
      <c r="C4321" t="str">
        <f t="shared" ca="1" si="403"/>
        <v>상품A</v>
      </c>
      <c r="D4321" s="1">
        <f t="shared" si="407"/>
        <v>43085.135416666664</v>
      </c>
      <c r="E4321">
        <f t="shared" ca="1" si="404"/>
        <v>500</v>
      </c>
      <c r="F4321">
        <f t="shared" ca="1" si="405"/>
        <v>49</v>
      </c>
      <c r="G4321">
        <f t="shared" ca="1" si="406"/>
        <v>24500</v>
      </c>
      <c r="H4321" t="s">
        <v>25</v>
      </c>
    </row>
    <row r="4322" spans="1:8" x14ac:dyDescent="0.3">
      <c r="A4322">
        <v>4321</v>
      </c>
      <c r="B4322">
        <f t="shared" ca="1" si="402"/>
        <v>4</v>
      </c>
      <c r="C4322" t="str">
        <f t="shared" ca="1" si="403"/>
        <v>상품D</v>
      </c>
      <c r="D4322" s="1">
        <f t="shared" si="407"/>
        <v>43085.385416666664</v>
      </c>
      <c r="E4322">
        <f t="shared" ca="1" si="404"/>
        <v>200</v>
      </c>
      <c r="F4322">
        <f t="shared" ca="1" si="405"/>
        <v>45</v>
      </c>
      <c r="G4322">
        <f t="shared" ca="1" si="406"/>
        <v>9000</v>
      </c>
      <c r="H4322" t="s">
        <v>22</v>
      </c>
    </row>
    <row r="4323" spans="1:8" x14ac:dyDescent="0.3">
      <c r="A4323">
        <v>4322</v>
      </c>
      <c r="B4323">
        <f t="shared" ca="1" si="402"/>
        <v>4</v>
      </c>
      <c r="C4323" t="str">
        <f t="shared" ca="1" si="403"/>
        <v>상품D</v>
      </c>
      <c r="D4323" s="1">
        <f t="shared" si="407"/>
        <v>43085.635416666664</v>
      </c>
      <c r="E4323">
        <f t="shared" ca="1" si="404"/>
        <v>200</v>
      </c>
      <c r="F4323">
        <f t="shared" ca="1" si="405"/>
        <v>41</v>
      </c>
      <c r="G4323">
        <f t="shared" ca="1" si="406"/>
        <v>8200</v>
      </c>
      <c r="H4323" t="s">
        <v>12</v>
      </c>
    </row>
    <row r="4324" spans="1:8" x14ac:dyDescent="0.3">
      <c r="A4324">
        <v>4323</v>
      </c>
      <c r="B4324">
        <f t="shared" ca="1" si="402"/>
        <v>1</v>
      </c>
      <c r="C4324" t="str">
        <f t="shared" ca="1" si="403"/>
        <v>상품A</v>
      </c>
      <c r="D4324" s="1">
        <f t="shared" si="407"/>
        <v>43085.885416666664</v>
      </c>
      <c r="E4324">
        <f t="shared" ca="1" si="404"/>
        <v>500</v>
      </c>
      <c r="F4324">
        <f t="shared" ca="1" si="405"/>
        <v>52</v>
      </c>
      <c r="G4324">
        <f t="shared" ca="1" si="406"/>
        <v>26000</v>
      </c>
      <c r="H4324" t="s">
        <v>14</v>
      </c>
    </row>
    <row r="4325" spans="1:8" x14ac:dyDescent="0.3">
      <c r="A4325">
        <v>4324</v>
      </c>
      <c r="B4325">
        <f t="shared" ca="1" si="402"/>
        <v>5</v>
      </c>
      <c r="C4325" t="str">
        <f t="shared" ca="1" si="403"/>
        <v>상품E</v>
      </c>
      <c r="D4325" s="1">
        <f t="shared" si="407"/>
        <v>43086.135416666664</v>
      </c>
      <c r="E4325">
        <f t="shared" ca="1" si="404"/>
        <v>900</v>
      </c>
      <c r="F4325">
        <f t="shared" ca="1" si="405"/>
        <v>51</v>
      </c>
      <c r="G4325">
        <f t="shared" ca="1" si="406"/>
        <v>45900</v>
      </c>
      <c r="H4325" t="s">
        <v>30</v>
      </c>
    </row>
    <row r="4326" spans="1:8" x14ac:dyDescent="0.3">
      <c r="A4326">
        <v>4325</v>
      </c>
      <c r="B4326">
        <f t="shared" ca="1" si="402"/>
        <v>5</v>
      </c>
      <c r="C4326" t="str">
        <f t="shared" ca="1" si="403"/>
        <v>상품E</v>
      </c>
      <c r="D4326" s="1">
        <f t="shared" si="407"/>
        <v>43086.385416666664</v>
      </c>
      <c r="E4326">
        <f t="shared" ca="1" si="404"/>
        <v>900</v>
      </c>
      <c r="F4326">
        <f t="shared" ca="1" si="405"/>
        <v>40</v>
      </c>
      <c r="G4326">
        <f t="shared" ca="1" si="406"/>
        <v>36000</v>
      </c>
      <c r="H4326" t="s">
        <v>25</v>
      </c>
    </row>
    <row r="4327" spans="1:8" x14ac:dyDescent="0.3">
      <c r="A4327">
        <v>4326</v>
      </c>
      <c r="B4327">
        <f t="shared" ca="1" si="402"/>
        <v>5</v>
      </c>
      <c r="C4327" t="str">
        <f t="shared" ca="1" si="403"/>
        <v>상품E</v>
      </c>
      <c r="D4327" s="1">
        <f t="shared" si="407"/>
        <v>43086.635416666664</v>
      </c>
      <c r="E4327">
        <f t="shared" ca="1" si="404"/>
        <v>900</v>
      </c>
      <c r="F4327">
        <f t="shared" ca="1" si="405"/>
        <v>41</v>
      </c>
      <c r="G4327">
        <f t="shared" ca="1" si="406"/>
        <v>36900</v>
      </c>
      <c r="H4327" t="s">
        <v>22</v>
      </c>
    </row>
    <row r="4328" spans="1:8" x14ac:dyDescent="0.3">
      <c r="A4328">
        <v>4327</v>
      </c>
      <c r="B4328">
        <f t="shared" ca="1" si="402"/>
        <v>4</v>
      </c>
      <c r="C4328" t="str">
        <f t="shared" ca="1" si="403"/>
        <v>상품D</v>
      </c>
      <c r="D4328" s="1">
        <f t="shared" si="407"/>
        <v>43086.885416666664</v>
      </c>
      <c r="E4328">
        <f t="shared" ca="1" si="404"/>
        <v>200</v>
      </c>
      <c r="F4328">
        <f t="shared" ca="1" si="405"/>
        <v>50</v>
      </c>
      <c r="G4328">
        <f t="shared" ca="1" si="406"/>
        <v>10000</v>
      </c>
      <c r="H4328" t="s">
        <v>12</v>
      </c>
    </row>
    <row r="4329" spans="1:8" x14ac:dyDescent="0.3">
      <c r="A4329">
        <v>4328</v>
      </c>
      <c r="B4329">
        <f t="shared" ca="1" si="402"/>
        <v>1</v>
      </c>
      <c r="C4329" t="str">
        <f t="shared" ca="1" si="403"/>
        <v>상품A</v>
      </c>
      <c r="D4329" s="1">
        <f t="shared" si="407"/>
        <v>43087.135416666664</v>
      </c>
      <c r="E4329">
        <f t="shared" ca="1" si="404"/>
        <v>500</v>
      </c>
      <c r="F4329">
        <f t="shared" ca="1" si="405"/>
        <v>40</v>
      </c>
      <c r="G4329">
        <f t="shared" ca="1" si="406"/>
        <v>20000</v>
      </c>
      <c r="H4329" t="s">
        <v>14</v>
      </c>
    </row>
    <row r="4330" spans="1:8" x14ac:dyDescent="0.3">
      <c r="A4330">
        <v>4329</v>
      </c>
      <c r="B4330">
        <f t="shared" ca="1" si="402"/>
        <v>1</v>
      </c>
      <c r="C4330" t="str">
        <f t="shared" ca="1" si="403"/>
        <v>상품A</v>
      </c>
      <c r="D4330" s="1">
        <f t="shared" si="407"/>
        <v>43087.385416666664</v>
      </c>
      <c r="E4330">
        <f t="shared" ca="1" si="404"/>
        <v>500</v>
      </c>
      <c r="F4330">
        <f t="shared" ca="1" si="405"/>
        <v>58</v>
      </c>
      <c r="G4330">
        <f t="shared" ca="1" si="406"/>
        <v>29000</v>
      </c>
      <c r="H4330" t="s">
        <v>15</v>
      </c>
    </row>
    <row r="4331" spans="1:8" x14ac:dyDescent="0.3">
      <c r="A4331">
        <v>4330</v>
      </c>
      <c r="B4331">
        <f t="shared" ca="1" si="402"/>
        <v>1</v>
      </c>
      <c r="C4331" t="str">
        <f t="shared" ca="1" si="403"/>
        <v>상품A</v>
      </c>
      <c r="D4331" s="1">
        <f t="shared" si="407"/>
        <v>43087.635416666664</v>
      </c>
      <c r="E4331">
        <f t="shared" ca="1" si="404"/>
        <v>500</v>
      </c>
      <c r="F4331">
        <f t="shared" ca="1" si="405"/>
        <v>48</v>
      </c>
      <c r="G4331">
        <f t="shared" ca="1" si="406"/>
        <v>24000</v>
      </c>
      <c r="H4331" t="s">
        <v>16</v>
      </c>
    </row>
    <row r="4332" spans="1:8" x14ac:dyDescent="0.3">
      <c r="A4332">
        <v>4331</v>
      </c>
      <c r="B4332">
        <f t="shared" ca="1" si="402"/>
        <v>3</v>
      </c>
      <c r="C4332" t="str">
        <f t="shared" ca="1" si="403"/>
        <v>상품C</v>
      </c>
      <c r="D4332" s="1">
        <f t="shared" si="407"/>
        <v>43087.885416666664</v>
      </c>
      <c r="E4332">
        <f t="shared" ca="1" si="404"/>
        <v>700</v>
      </c>
      <c r="F4332">
        <f t="shared" ca="1" si="405"/>
        <v>40</v>
      </c>
      <c r="G4332">
        <f t="shared" ca="1" si="406"/>
        <v>28000</v>
      </c>
      <c r="H4332" t="s">
        <v>25</v>
      </c>
    </row>
    <row r="4333" spans="1:8" x14ac:dyDescent="0.3">
      <c r="A4333">
        <v>4332</v>
      </c>
      <c r="B4333">
        <f t="shared" ca="1" si="402"/>
        <v>5</v>
      </c>
      <c r="C4333" t="str">
        <f t="shared" ca="1" si="403"/>
        <v>상품E</v>
      </c>
      <c r="D4333" s="1">
        <f t="shared" si="407"/>
        <v>43088.135416666664</v>
      </c>
      <c r="E4333">
        <f t="shared" ca="1" si="404"/>
        <v>900</v>
      </c>
      <c r="F4333">
        <f t="shared" ca="1" si="405"/>
        <v>58</v>
      </c>
      <c r="G4333">
        <f t="shared" ca="1" si="406"/>
        <v>52200</v>
      </c>
      <c r="H4333" t="s">
        <v>11</v>
      </c>
    </row>
    <row r="4334" spans="1:8" x14ac:dyDescent="0.3">
      <c r="A4334">
        <v>4333</v>
      </c>
      <c r="B4334">
        <f t="shared" ca="1" si="402"/>
        <v>2</v>
      </c>
      <c r="C4334" t="str">
        <f t="shared" ca="1" si="403"/>
        <v>상품B</v>
      </c>
      <c r="D4334" s="1">
        <f t="shared" si="407"/>
        <v>43088.385416666664</v>
      </c>
      <c r="E4334">
        <f t="shared" ca="1" si="404"/>
        <v>600</v>
      </c>
      <c r="F4334">
        <f t="shared" ca="1" si="405"/>
        <v>60</v>
      </c>
      <c r="G4334">
        <f t="shared" ca="1" si="406"/>
        <v>36000</v>
      </c>
      <c r="H4334" t="s">
        <v>12</v>
      </c>
    </row>
    <row r="4335" spans="1:8" x14ac:dyDescent="0.3">
      <c r="A4335">
        <v>4334</v>
      </c>
      <c r="B4335">
        <f t="shared" ca="1" si="402"/>
        <v>4</v>
      </c>
      <c r="C4335" t="str">
        <f t="shared" ca="1" si="403"/>
        <v>상품D</v>
      </c>
      <c r="D4335" s="1">
        <f t="shared" si="407"/>
        <v>43088.635416666664</v>
      </c>
      <c r="E4335">
        <f t="shared" ca="1" si="404"/>
        <v>200</v>
      </c>
      <c r="F4335">
        <f t="shared" ca="1" si="405"/>
        <v>42</v>
      </c>
      <c r="G4335">
        <f t="shared" ca="1" si="406"/>
        <v>8400</v>
      </c>
      <c r="H4335" t="s">
        <v>25</v>
      </c>
    </row>
    <row r="4336" spans="1:8" x14ac:dyDescent="0.3">
      <c r="A4336">
        <v>4335</v>
      </c>
      <c r="B4336">
        <f t="shared" ca="1" si="402"/>
        <v>3</v>
      </c>
      <c r="C4336" t="str">
        <f t="shared" ca="1" si="403"/>
        <v>상품C</v>
      </c>
      <c r="D4336" s="1">
        <f t="shared" si="407"/>
        <v>43088.885416666664</v>
      </c>
      <c r="E4336">
        <f t="shared" ca="1" si="404"/>
        <v>700</v>
      </c>
      <c r="F4336">
        <f t="shared" ca="1" si="405"/>
        <v>46</v>
      </c>
      <c r="G4336">
        <f t="shared" ca="1" si="406"/>
        <v>32200</v>
      </c>
      <c r="H4336" t="s">
        <v>22</v>
      </c>
    </row>
    <row r="4337" spans="1:8" x14ac:dyDescent="0.3">
      <c r="A4337">
        <v>4336</v>
      </c>
      <c r="B4337">
        <f t="shared" ca="1" si="402"/>
        <v>5</v>
      </c>
      <c r="C4337" t="str">
        <f t="shared" ca="1" si="403"/>
        <v>상품E</v>
      </c>
      <c r="D4337" s="1">
        <f t="shared" si="407"/>
        <v>43089.135416666664</v>
      </c>
      <c r="E4337">
        <f t="shared" ca="1" si="404"/>
        <v>900</v>
      </c>
      <c r="F4337">
        <f t="shared" ca="1" si="405"/>
        <v>53</v>
      </c>
      <c r="G4337">
        <f t="shared" ca="1" si="406"/>
        <v>47700</v>
      </c>
      <c r="H4337" t="s">
        <v>12</v>
      </c>
    </row>
    <row r="4338" spans="1:8" x14ac:dyDescent="0.3">
      <c r="A4338">
        <v>4337</v>
      </c>
      <c r="B4338">
        <f t="shared" ca="1" si="402"/>
        <v>5</v>
      </c>
      <c r="C4338" t="str">
        <f t="shared" ca="1" si="403"/>
        <v>상품E</v>
      </c>
      <c r="D4338" s="1">
        <f t="shared" si="407"/>
        <v>43089.385416666664</v>
      </c>
      <c r="E4338">
        <f t="shared" ca="1" si="404"/>
        <v>900</v>
      </c>
      <c r="F4338">
        <f t="shared" ca="1" si="405"/>
        <v>40</v>
      </c>
      <c r="G4338">
        <f t="shared" ca="1" si="406"/>
        <v>36000</v>
      </c>
      <c r="H4338" t="s">
        <v>14</v>
      </c>
    </row>
    <row r="4339" spans="1:8" x14ac:dyDescent="0.3">
      <c r="A4339">
        <v>4338</v>
      </c>
      <c r="B4339">
        <f t="shared" ca="1" si="402"/>
        <v>1</v>
      </c>
      <c r="C4339" t="str">
        <f t="shared" ca="1" si="403"/>
        <v>상품A</v>
      </c>
      <c r="D4339" s="1">
        <f t="shared" si="407"/>
        <v>43089.635416666664</v>
      </c>
      <c r="E4339">
        <f t="shared" ca="1" si="404"/>
        <v>500</v>
      </c>
      <c r="F4339">
        <f t="shared" ca="1" si="405"/>
        <v>58</v>
      </c>
      <c r="G4339">
        <f t="shared" ca="1" si="406"/>
        <v>29000</v>
      </c>
      <c r="H4339" t="s">
        <v>12</v>
      </c>
    </row>
    <row r="4340" spans="1:8" x14ac:dyDescent="0.3">
      <c r="A4340">
        <v>4339</v>
      </c>
      <c r="B4340">
        <f t="shared" ca="1" si="402"/>
        <v>5</v>
      </c>
      <c r="C4340" t="str">
        <f t="shared" ca="1" si="403"/>
        <v>상품E</v>
      </c>
      <c r="D4340" s="1">
        <f t="shared" si="407"/>
        <v>43089.885416666664</v>
      </c>
      <c r="E4340">
        <f t="shared" ca="1" si="404"/>
        <v>900</v>
      </c>
      <c r="F4340">
        <f t="shared" ca="1" si="405"/>
        <v>57</v>
      </c>
      <c r="G4340">
        <f t="shared" ca="1" si="406"/>
        <v>51300</v>
      </c>
      <c r="H4340" t="s">
        <v>32</v>
      </c>
    </row>
    <row r="4341" spans="1:8" x14ac:dyDescent="0.3">
      <c r="A4341">
        <v>4340</v>
      </c>
      <c r="B4341">
        <f t="shared" ca="1" si="402"/>
        <v>1</v>
      </c>
      <c r="C4341" t="str">
        <f t="shared" ca="1" si="403"/>
        <v>상품A</v>
      </c>
      <c r="D4341" s="1">
        <f t="shared" si="407"/>
        <v>43090.135416666664</v>
      </c>
      <c r="E4341">
        <f t="shared" ca="1" si="404"/>
        <v>500</v>
      </c>
      <c r="F4341">
        <f t="shared" ca="1" si="405"/>
        <v>52</v>
      </c>
      <c r="G4341">
        <f t="shared" ca="1" si="406"/>
        <v>26000</v>
      </c>
      <c r="H4341" t="s">
        <v>20</v>
      </c>
    </row>
    <row r="4342" spans="1:8" x14ac:dyDescent="0.3">
      <c r="A4342">
        <v>4341</v>
      </c>
      <c r="B4342">
        <f t="shared" ca="1" si="402"/>
        <v>2</v>
      </c>
      <c r="C4342" t="str">
        <f t="shared" ca="1" si="403"/>
        <v>상품B</v>
      </c>
      <c r="D4342" s="1">
        <f t="shared" si="407"/>
        <v>43090.385416666664</v>
      </c>
      <c r="E4342">
        <f t="shared" ca="1" si="404"/>
        <v>600</v>
      </c>
      <c r="F4342">
        <f t="shared" ca="1" si="405"/>
        <v>55</v>
      </c>
      <c r="G4342">
        <f t="shared" ca="1" si="406"/>
        <v>33000</v>
      </c>
      <c r="H4342" t="s">
        <v>33</v>
      </c>
    </row>
    <row r="4343" spans="1:8" x14ac:dyDescent="0.3">
      <c r="A4343">
        <v>4342</v>
      </c>
      <c r="B4343">
        <f t="shared" ca="1" si="402"/>
        <v>1</v>
      </c>
      <c r="C4343" t="str">
        <f t="shared" ca="1" si="403"/>
        <v>상품A</v>
      </c>
      <c r="D4343" s="1">
        <f t="shared" si="407"/>
        <v>43090.635416666664</v>
      </c>
      <c r="E4343">
        <f t="shared" ca="1" si="404"/>
        <v>500</v>
      </c>
      <c r="F4343">
        <f t="shared" ca="1" si="405"/>
        <v>55</v>
      </c>
      <c r="G4343">
        <f t="shared" ca="1" si="406"/>
        <v>27500</v>
      </c>
      <c r="H4343" t="s">
        <v>11</v>
      </c>
    </row>
    <row r="4344" spans="1:8" x14ac:dyDescent="0.3">
      <c r="A4344">
        <v>4343</v>
      </c>
      <c r="B4344">
        <f t="shared" ca="1" si="402"/>
        <v>2</v>
      </c>
      <c r="C4344" t="str">
        <f t="shared" ca="1" si="403"/>
        <v>상품B</v>
      </c>
      <c r="D4344" s="1">
        <f t="shared" si="407"/>
        <v>43090.885416666664</v>
      </c>
      <c r="E4344">
        <f t="shared" ca="1" si="404"/>
        <v>600</v>
      </c>
      <c r="F4344">
        <f t="shared" ca="1" si="405"/>
        <v>56</v>
      </c>
      <c r="G4344">
        <f t="shared" ca="1" si="406"/>
        <v>33600</v>
      </c>
      <c r="H4344" t="s">
        <v>12</v>
      </c>
    </row>
    <row r="4345" spans="1:8" x14ac:dyDescent="0.3">
      <c r="A4345">
        <v>4344</v>
      </c>
      <c r="B4345">
        <f t="shared" ca="1" si="402"/>
        <v>2</v>
      </c>
      <c r="C4345" t="str">
        <f t="shared" ca="1" si="403"/>
        <v>상품B</v>
      </c>
      <c r="D4345" s="1">
        <f t="shared" si="407"/>
        <v>43091.135416666664</v>
      </c>
      <c r="E4345">
        <f t="shared" ca="1" si="404"/>
        <v>600</v>
      </c>
      <c r="F4345">
        <f t="shared" ca="1" si="405"/>
        <v>51</v>
      </c>
      <c r="G4345">
        <f t="shared" ca="1" si="406"/>
        <v>30600</v>
      </c>
      <c r="H4345" t="s">
        <v>14</v>
      </c>
    </row>
    <row r="4346" spans="1:8" x14ac:dyDescent="0.3">
      <c r="A4346">
        <v>4345</v>
      </c>
      <c r="B4346">
        <f t="shared" ca="1" si="402"/>
        <v>3</v>
      </c>
      <c r="C4346" t="str">
        <f t="shared" ca="1" si="403"/>
        <v>상품C</v>
      </c>
      <c r="D4346" s="1">
        <f t="shared" si="407"/>
        <v>43091.385416666664</v>
      </c>
      <c r="E4346">
        <f t="shared" ca="1" si="404"/>
        <v>700</v>
      </c>
      <c r="F4346">
        <f t="shared" ca="1" si="405"/>
        <v>44</v>
      </c>
      <c r="G4346">
        <f t="shared" ca="1" si="406"/>
        <v>30800</v>
      </c>
      <c r="H4346" t="s">
        <v>30</v>
      </c>
    </row>
    <row r="4347" spans="1:8" x14ac:dyDescent="0.3">
      <c r="A4347">
        <v>4346</v>
      </c>
      <c r="B4347">
        <f t="shared" ca="1" si="402"/>
        <v>1</v>
      </c>
      <c r="C4347" t="str">
        <f t="shared" ca="1" si="403"/>
        <v>상품A</v>
      </c>
      <c r="D4347" s="1">
        <f t="shared" si="407"/>
        <v>43091.635416666664</v>
      </c>
      <c r="E4347">
        <f t="shared" ca="1" si="404"/>
        <v>500</v>
      </c>
      <c r="F4347">
        <f t="shared" ca="1" si="405"/>
        <v>54</v>
      </c>
      <c r="G4347">
        <f t="shared" ca="1" si="406"/>
        <v>27000</v>
      </c>
      <c r="H4347" t="s">
        <v>28</v>
      </c>
    </row>
    <row r="4348" spans="1:8" x14ac:dyDescent="0.3">
      <c r="A4348">
        <v>4347</v>
      </c>
      <c r="B4348">
        <f t="shared" ca="1" si="402"/>
        <v>2</v>
      </c>
      <c r="C4348" t="str">
        <f t="shared" ca="1" si="403"/>
        <v>상품B</v>
      </c>
      <c r="D4348" s="1">
        <f t="shared" si="407"/>
        <v>43091.885416666664</v>
      </c>
      <c r="E4348">
        <f t="shared" ca="1" si="404"/>
        <v>600</v>
      </c>
      <c r="F4348">
        <f t="shared" ca="1" si="405"/>
        <v>46</v>
      </c>
      <c r="G4348">
        <f t="shared" ca="1" si="406"/>
        <v>27600</v>
      </c>
      <c r="H4348" t="s">
        <v>14</v>
      </c>
    </row>
    <row r="4349" spans="1:8" x14ac:dyDescent="0.3">
      <c r="A4349">
        <v>4348</v>
      </c>
      <c r="B4349">
        <f t="shared" ca="1" si="402"/>
        <v>1</v>
      </c>
      <c r="C4349" t="str">
        <f t="shared" ca="1" si="403"/>
        <v>상품A</v>
      </c>
      <c r="D4349" s="1">
        <f t="shared" si="407"/>
        <v>43092.135416666664</v>
      </c>
      <c r="E4349">
        <f t="shared" ca="1" si="404"/>
        <v>500</v>
      </c>
      <c r="F4349">
        <f t="shared" ca="1" si="405"/>
        <v>58</v>
      </c>
      <c r="G4349">
        <f t="shared" ca="1" si="406"/>
        <v>29000</v>
      </c>
      <c r="H4349" t="s">
        <v>20</v>
      </c>
    </row>
    <row r="4350" spans="1:8" x14ac:dyDescent="0.3">
      <c r="A4350">
        <v>4349</v>
      </c>
      <c r="B4350">
        <f t="shared" ca="1" si="402"/>
        <v>3</v>
      </c>
      <c r="C4350" t="str">
        <f t="shared" ca="1" si="403"/>
        <v>상품C</v>
      </c>
      <c r="D4350" s="1">
        <f t="shared" si="407"/>
        <v>43092.385416666664</v>
      </c>
      <c r="E4350">
        <f t="shared" ca="1" si="404"/>
        <v>700</v>
      </c>
      <c r="F4350">
        <f t="shared" ca="1" si="405"/>
        <v>49</v>
      </c>
      <c r="G4350">
        <f t="shared" ca="1" si="406"/>
        <v>34300</v>
      </c>
      <c r="H4350" t="s">
        <v>25</v>
      </c>
    </row>
    <row r="4351" spans="1:8" x14ac:dyDescent="0.3">
      <c r="A4351">
        <v>4350</v>
      </c>
      <c r="B4351">
        <f t="shared" ca="1" si="402"/>
        <v>1</v>
      </c>
      <c r="C4351" t="str">
        <f t="shared" ca="1" si="403"/>
        <v>상품A</v>
      </c>
      <c r="D4351" s="1">
        <f t="shared" si="407"/>
        <v>43092.635416666664</v>
      </c>
      <c r="E4351">
        <f t="shared" ca="1" si="404"/>
        <v>500</v>
      </c>
      <c r="F4351">
        <f t="shared" ca="1" si="405"/>
        <v>49</v>
      </c>
      <c r="G4351">
        <f t="shared" ca="1" si="406"/>
        <v>24500</v>
      </c>
      <c r="H4351" t="s">
        <v>34</v>
      </c>
    </row>
    <row r="4352" spans="1:8" x14ac:dyDescent="0.3">
      <c r="A4352">
        <v>4351</v>
      </c>
      <c r="B4352">
        <f t="shared" ca="1" si="402"/>
        <v>4</v>
      </c>
      <c r="C4352" t="str">
        <f t="shared" ca="1" si="403"/>
        <v>상품D</v>
      </c>
      <c r="D4352" s="1">
        <f t="shared" si="407"/>
        <v>43092.885416666664</v>
      </c>
      <c r="E4352">
        <f t="shared" ca="1" si="404"/>
        <v>200</v>
      </c>
      <c r="F4352">
        <f t="shared" ca="1" si="405"/>
        <v>54</v>
      </c>
      <c r="G4352">
        <f t="shared" ca="1" si="406"/>
        <v>10800</v>
      </c>
      <c r="H4352" t="s">
        <v>28</v>
      </c>
    </row>
    <row r="4353" spans="1:8" x14ac:dyDescent="0.3">
      <c r="A4353">
        <v>4352</v>
      </c>
      <c r="B4353">
        <f t="shared" ca="1" si="402"/>
        <v>1</v>
      </c>
      <c r="C4353" t="str">
        <f t="shared" ca="1" si="403"/>
        <v>상품A</v>
      </c>
      <c r="D4353" s="1">
        <f t="shared" si="407"/>
        <v>43093.135416666664</v>
      </c>
      <c r="E4353">
        <f t="shared" ca="1" si="404"/>
        <v>500</v>
      </c>
      <c r="F4353">
        <f t="shared" ca="1" si="405"/>
        <v>43</v>
      </c>
      <c r="G4353">
        <f t="shared" ca="1" si="406"/>
        <v>21500</v>
      </c>
      <c r="H4353" t="s">
        <v>32</v>
      </c>
    </row>
    <row r="4354" spans="1:8" x14ac:dyDescent="0.3">
      <c r="A4354">
        <v>4353</v>
      </c>
      <c r="B4354">
        <f t="shared" ca="1" si="402"/>
        <v>3</v>
      </c>
      <c r="C4354" t="str">
        <f t="shared" ca="1" si="403"/>
        <v>상품C</v>
      </c>
      <c r="D4354" s="1">
        <f t="shared" si="407"/>
        <v>43093.385416666664</v>
      </c>
      <c r="E4354">
        <f t="shared" ca="1" si="404"/>
        <v>700</v>
      </c>
      <c r="F4354">
        <f t="shared" ca="1" si="405"/>
        <v>48</v>
      </c>
      <c r="G4354">
        <f t="shared" ca="1" si="406"/>
        <v>33600</v>
      </c>
      <c r="H4354" t="s">
        <v>15</v>
      </c>
    </row>
    <row r="4355" spans="1:8" x14ac:dyDescent="0.3">
      <c r="A4355">
        <v>4354</v>
      </c>
      <c r="B4355">
        <f t="shared" ref="B4355:B4384" ca="1" si="408">RANDBETWEEN(1,5)</f>
        <v>2</v>
      </c>
      <c r="C4355" t="str">
        <f t="shared" ref="C4355:C4384" ca="1" si="409">VLOOKUP(B4355,$I$2:$K$6,2,FALSE)</f>
        <v>상품B</v>
      </c>
      <c r="D4355" s="1">
        <f t="shared" si="407"/>
        <v>43093.635416666664</v>
      </c>
      <c r="E4355">
        <f t="shared" ref="E4355:E4384" ca="1" si="410">VLOOKUP(B4355,$I$2:$K$6, 3, FALSE)</f>
        <v>600</v>
      </c>
      <c r="F4355">
        <f t="shared" ref="F4355:F4384" ca="1" si="411">RANDBETWEEN(40,60)</f>
        <v>54</v>
      </c>
      <c r="G4355">
        <f t="shared" ref="G4355:G4384" ca="1" si="412">E4355*F4355</f>
        <v>32400</v>
      </c>
      <c r="H4355" t="s">
        <v>16</v>
      </c>
    </row>
    <row r="4356" spans="1:8" x14ac:dyDescent="0.3">
      <c r="A4356">
        <v>4355</v>
      </c>
      <c r="B4356">
        <f t="shared" ca="1" si="408"/>
        <v>5</v>
      </c>
      <c r="C4356" t="str">
        <f t="shared" ca="1" si="409"/>
        <v>상품E</v>
      </c>
      <c r="D4356" s="1">
        <f t="shared" ref="D4356:D4384" si="413">D4355+0.25</f>
        <v>43093.885416666664</v>
      </c>
      <c r="E4356">
        <f t="shared" ca="1" si="410"/>
        <v>900</v>
      </c>
      <c r="F4356">
        <f t="shared" ca="1" si="411"/>
        <v>42</v>
      </c>
      <c r="G4356">
        <f t="shared" ca="1" si="412"/>
        <v>37800</v>
      </c>
      <c r="H4356" t="s">
        <v>27</v>
      </c>
    </row>
    <row r="4357" spans="1:8" x14ac:dyDescent="0.3">
      <c r="A4357">
        <v>4356</v>
      </c>
      <c r="B4357">
        <f t="shared" ca="1" si="408"/>
        <v>2</v>
      </c>
      <c r="C4357" t="str">
        <f t="shared" ca="1" si="409"/>
        <v>상품B</v>
      </c>
      <c r="D4357" s="1">
        <f t="shared" si="413"/>
        <v>43094.135416666664</v>
      </c>
      <c r="E4357">
        <f t="shared" ca="1" si="410"/>
        <v>600</v>
      </c>
      <c r="F4357">
        <f t="shared" ca="1" si="411"/>
        <v>45</v>
      </c>
      <c r="G4357">
        <f t="shared" ca="1" si="412"/>
        <v>27000</v>
      </c>
      <c r="H4357" t="s">
        <v>11</v>
      </c>
    </row>
    <row r="4358" spans="1:8" x14ac:dyDescent="0.3">
      <c r="A4358">
        <v>4357</v>
      </c>
      <c r="B4358">
        <f t="shared" ca="1" si="408"/>
        <v>2</v>
      </c>
      <c r="C4358" t="str">
        <f t="shared" ca="1" si="409"/>
        <v>상품B</v>
      </c>
      <c r="D4358" s="1">
        <f t="shared" si="413"/>
        <v>43094.385416666664</v>
      </c>
      <c r="E4358">
        <f t="shared" ca="1" si="410"/>
        <v>600</v>
      </c>
      <c r="F4358">
        <f t="shared" ca="1" si="411"/>
        <v>40</v>
      </c>
      <c r="G4358">
        <f t="shared" ca="1" si="412"/>
        <v>24000</v>
      </c>
      <c r="H4358" t="s">
        <v>28</v>
      </c>
    </row>
    <row r="4359" spans="1:8" x14ac:dyDescent="0.3">
      <c r="A4359">
        <v>4358</v>
      </c>
      <c r="B4359">
        <f t="shared" ca="1" si="408"/>
        <v>4</v>
      </c>
      <c r="C4359" t="str">
        <f t="shared" ca="1" si="409"/>
        <v>상품D</v>
      </c>
      <c r="D4359" s="1">
        <f t="shared" si="413"/>
        <v>43094.635416666664</v>
      </c>
      <c r="E4359">
        <f t="shared" ca="1" si="410"/>
        <v>200</v>
      </c>
      <c r="F4359">
        <f t="shared" ca="1" si="411"/>
        <v>57</v>
      </c>
      <c r="G4359">
        <f t="shared" ca="1" si="412"/>
        <v>11400</v>
      </c>
      <c r="H4359" t="s">
        <v>25</v>
      </c>
    </row>
    <row r="4360" spans="1:8" x14ac:dyDescent="0.3">
      <c r="A4360">
        <v>4359</v>
      </c>
      <c r="B4360">
        <f t="shared" ca="1" si="408"/>
        <v>3</v>
      </c>
      <c r="C4360" t="str">
        <f t="shared" ca="1" si="409"/>
        <v>상품C</v>
      </c>
      <c r="D4360" s="1">
        <f t="shared" si="413"/>
        <v>43094.885416666664</v>
      </c>
      <c r="E4360">
        <f t="shared" ca="1" si="410"/>
        <v>700</v>
      </c>
      <c r="F4360">
        <f t="shared" ca="1" si="411"/>
        <v>43</v>
      </c>
      <c r="G4360">
        <f t="shared" ca="1" si="412"/>
        <v>30100</v>
      </c>
      <c r="H4360" t="s">
        <v>11</v>
      </c>
    </row>
    <row r="4361" spans="1:8" x14ac:dyDescent="0.3">
      <c r="A4361">
        <v>4360</v>
      </c>
      <c r="B4361">
        <f t="shared" ca="1" si="408"/>
        <v>3</v>
      </c>
      <c r="C4361" t="str">
        <f t="shared" ca="1" si="409"/>
        <v>상품C</v>
      </c>
      <c r="D4361" s="1">
        <f t="shared" si="413"/>
        <v>43095.135416666664</v>
      </c>
      <c r="E4361">
        <f t="shared" ca="1" si="410"/>
        <v>700</v>
      </c>
      <c r="F4361">
        <f t="shared" ca="1" si="411"/>
        <v>45</v>
      </c>
      <c r="G4361">
        <f t="shared" ca="1" si="412"/>
        <v>31500</v>
      </c>
      <c r="H4361" t="s">
        <v>16</v>
      </c>
    </row>
    <row r="4362" spans="1:8" x14ac:dyDescent="0.3">
      <c r="A4362">
        <v>4361</v>
      </c>
      <c r="B4362">
        <f t="shared" ca="1" si="408"/>
        <v>1</v>
      </c>
      <c r="C4362" t="str">
        <f t="shared" ca="1" si="409"/>
        <v>상품A</v>
      </c>
      <c r="D4362" s="1">
        <f t="shared" si="413"/>
        <v>43095.385416666664</v>
      </c>
      <c r="E4362">
        <f t="shared" ca="1" si="410"/>
        <v>500</v>
      </c>
      <c r="F4362">
        <f t="shared" ca="1" si="411"/>
        <v>51</v>
      </c>
      <c r="G4362">
        <f t="shared" ca="1" si="412"/>
        <v>25500</v>
      </c>
      <c r="H4362" t="s">
        <v>25</v>
      </c>
    </row>
    <row r="4363" spans="1:8" x14ac:dyDescent="0.3">
      <c r="A4363">
        <v>4362</v>
      </c>
      <c r="B4363">
        <f t="shared" ca="1" si="408"/>
        <v>5</v>
      </c>
      <c r="C4363" t="str">
        <f t="shared" ca="1" si="409"/>
        <v>상품E</v>
      </c>
      <c r="D4363" s="1">
        <f t="shared" si="413"/>
        <v>43095.635416666664</v>
      </c>
      <c r="E4363">
        <f t="shared" ca="1" si="410"/>
        <v>900</v>
      </c>
      <c r="F4363">
        <f t="shared" ca="1" si="411"/>
        <v>49</v>
      </c>
      <c r="G4363">
        <f t="shared" ca="1" si="412"/>
        <v>44100</v>
      </c>
      <c r="H4363" t="s">
        <v>11</v>
      </c>
    </row>
    <row r="4364" spans="1:8" x14ac:dyDescent="0.3">
      <c r="A4364">
        <v>4363</v>
      </c>
      <c r="B4364">
        <f t="shared" ca="1" si="408"/>
        <v>4</v>
      </c>
      <c r="C4364" t="str">
        <f t="shared" ca="1" si="409"/>
        <v>상품D</v>
      </c>
      <c r="D4364" s="1">
        <f t="shared" si="413"/>
        <v>43095.885416666664</v>
      </c>
      <c r="E4364">
        <f t="shared" ca="1" si="410"/>
        <v>200</v>
      </c>
      <c r="F4364">
        <f t="shared" ca="1" si="411"/>
        <v>54</v>
      </c>
      <c r="G4364">
        <f t="shared" ca="1" si="412"/>
        <v>10800</v>
      </c>
      <c r="H4364" t="s">
        <v>12</v>
      </c>
    </row>
    <row r="4365" spans="1:8" x14ac:dyDescent="0.3">
      <c r="A4365">
        <v>4364</v>
      </c>
      <c r="B4365">
        <f t="shared" ca="1" si="408"/>
        <v>4</v>
      </c>
      <c r="C4365" t="str">
        <f t="shared" ca="1" si="409"/>
        <v>상품D</v>
      </c>
      <c r="D4365" s="1">
        <f t="shared" si="413"/>
        <v>43096.135416666664</v>
      </c>
      <c r="E4365">
        <f t="shared" ca="1" si="410"/>
        <v>200</v>
      </c>
      <c r="F4365">
        <f t="shared" ca="1" si="411"/>
        <v>58</v>
      </c>
      <c r="G4365">
        <f t="shared" ca="1" si="412"/>
        <v>11600</v>
      </c>
      <c r="H4365" t="s">
        <v>14</v>
      </c>
    </row>
    <row r="4366" spans="1:8" x14ac:dyDescent="0.3">
      <c r="A4366">
        <v>4365</v>
      </c>
      <c r="B4366">
        <f t="shared" ca="1" si="408"/>
        <v>3</v>
      </c>
      <c r="C4366" t="str">
        <f t="shared" ca="1" si="409"/>
        <v>상품C</v>
      </c>
      <c r="D4366" s="1">
        <f t="shared" si="413"/>
        <v>43096.385416666664</v>
      </c>
      <c r="E4366">
        <f t="shared" ca="1" si="410"/>
        <v>700</v>
      </c>
      <c r="F4366">
        <f t="shared" ca="1" si="411"/>
        <v>42</v>
      </c>
      <c r="G4366">
        <f t="shared" ca="1" si="412"/>
        <v>29400</v>
      </c>
      <c r="H4366" t="s">
        <v>35</v>
      </c>
    </row>
    <row r="4367" spans="1:8" x14ac:dyDescent="0.3">
      <c r="A4367">
        <v>4366</v>
      </c>
      <c r="B4367">
        <f t="shared" ca="1" si="408"/>
        <v>5</v>
      </c>
      <c r="C4367" t="str">
        <f t="shared" ca="1" si="409"/>
        <v>상품E</v>
      </c>
      <c r="D4367" s="1">
        <f t="shared" si="413"/>
        <v>43096.635416666664</v>
      </c>
      <c r="E4367">
        <f t="shared" ca="1" si="410"/>
        <v>900</v>
      </c>
      <c r="F4367">
        <f t="shared" ca="1" si="411"/>
        <v>54</v>
      </c>
      <c r="G4367">
        <f t="shared" ca="1" si="412"/>
        <v>48600</v>
      </c>
      <c r="H4367" t="s">
        <v>36</v>
      </c>
    </row>
    <row r="4368" spans="1:8" x14ac:dyDescent="0.3">
      <c r="A4368">
        <v>4367</v>
      </c>
      <c r="B4368">
        <f t="shared" ca="1" si="408"/>
        <v>3</v>
      </c>
      <c r="C4368" t="str">
        <f t="shared" ca="1" si="409"/>
        <v>상품C</v>
      </c>
      <c r="D4368" s="1">
        <f t="shared" si="413"/>
        <v>43096.885416666664</v>
      </c>
      <c r="E4368">
        <f t="shared" ca="1" si="410"/>
        <v>700</v>
      </c>
      <c r="F4368">
        <f t="shared" ca="1" si="411"/>
        <v>53</v>
      </c>
      <c r="G4368">
        <f t="shared" ca="1" si="412"/>
        <v>37100</v>
      </c>
      <c r="H4368" t="s">
        <v>27</v>
      </c>
    </row>
    <row r="4369" spans="1:8" x14ac:dyDescent="0.3">
      <c r="A4369">
        <v>4368</v>
      </c>
      <c r="B4369">
        <f t="shared" ca="1" si="408"/>
        <v>4</v>
      </c>
      <c r="C4369" t="str">
        <f t="shared" ca="1" si="409"/>
        <v>상품D</v>
      </c>
      <c r="D4369" s="1">
        <f t="shared" si="413"/>
        <v>43097.135416666664</v>
      </c>
      <c r="E4369">
        <f t="shared" ca="1" si="410"/>
        <v>200</v>
      </c>
      <c r="F4369">
        <f t="shared" ca="1" si="411"/>
        <v>51</v>
      </c>
      <c r="G4369">
        <f t="shared" ca="1" si="412"/>
        <v>10200</v>
      </c>
      <c r="H4369" t="s">
        <v>11</v>
      </c>
    </row>
    <row r="4370" spans="1:8" x14ac:dyDescent="0.3">
      <c r="A4370">
        <v>4369</v>
      </c>
      <c r="B4370">
        <f t="shared" ca="1" si="408"/>
        <v>5</v>
      </c>
      <c r="C4370" t="str">
        <f t="shared" ca="1" si="409"/>
        <v>상품E</v>
      </c>
      <c r="D4370" s="1">
        <f t="shared" si="413"/>
        <v>43097.385416666664</v>
      </c>
      <c r="E4370">
        <f t="shared" ca="1" si="410"/>
        <v>900</v>
      </c>
      <c r="F4370">
        <f t="shared" ca="1" si="411"/>
        <v>41</v>
      </c>
      <c r="G4370">
        <f t="shared" ca="1" si="412"/>
        <v>36900</v>
      </c>
      <c r="H4370" t="s">
        <v>28</v>
      </c>
    </row>
    <row r="4371" spans="1:8" x14ac:dyDescent="0.3">
      <c r="A4371">
        <v>4370</v>
      </c>
      <c r="B4371">
        <f t="shared" ca="1" si="408"/>
        <v>2</v>
      </c>
      <c r="C4371" t="str">
        <f t="shared" ca="1" si="409"/>
        <v>상품B</v>
      </c>
      <c r="D4371" s="1">
        <f t="shared" si="413"/>
        <v>43097.635416666664</v>
      </c>
      <c r="E4371">
        <f t="shared" ca="1" si="410"/>
        <v>600</v>
      </c>
      <c r="F4371">
        <f t="shared" ca="1" si="411"/>
        <v>49</v>
      </c>
      <c r="G4371">
        <f t="shared" ca="1" si="412"/>
        <v>29400</v>
      </c>
      <c r="H4371" t="s">
        <v>14</v>
      </c>
    </row>
    <row r="4372" spans="1:8" x14ac:dyDescent="0.3">
      <c r="A4372">
        <v>4371</v>
      </c>
      <c r="B4372">
        <f t="shared" ca="1" si="408"/>
        <v>3</v>
      </c>
      <c r="C4372" t="str">
        <f t="shared" ca="1" si="409"/>
        <v>상품C</v>
      </c>
      <c r="D4372" s="1">
        <f t="shared" si="413"/>
        <v>43097.885416666664</v>
      </c>
      <c r="E4372">
        <f t="shared" ca="1" si="410"/>
        <v>700</v>
      </c>
      <c r="F4372">
        <f t="shared" ca="1" si="411"/>
        <v>55</v>
      </c>
      <c r="G4372">
        <f t="shared" ca="1" si="412"/>
        <v>38500</v>
      </c>
      <c r="H4372" t="s">
        <v>30</v>
      </c>
    </row>
    <row r="4373" spans="1:8" x14ac:dyDescent="0.3">
      <c r="A4373">
        <v>4372</v>
      </c>
      <c r="B4373">
        <f t="shared" ca="1" si="408"/>
        <v>4</v>
      </c>
      <c r="C4373" t="str">
        <f t="shared" ca="1" si="409"/>
        <v>상품D</v>
      </c>
      <c r="D4373" s="1">
        <f t="shared" si="413"/>
        <v>43098.135416666664</v>
      </c>
      <c r="E4373">
        <f t="shared" ca="1" si="410"/>
        <v>200</v>
      </c>
      <c r="F4373">
        <f t="shared" ca="1" si="411"/>
        <v>42</v>
      </c>
      <c r="G4373">
        <f t="shared" ca="1" si="412"/>
        <v>8400</v>
      </c>
      <c r="H4373" t="s">
        <v>16</v>
      </c>
    </row>
    <row r="4374" spans="1:8" x14ac:dyDescent="0.3">
      <c r="A4374">
        <v>4373</v>
      </c>
      <c r="B4374">
        <f t="shared" ca="1" si="408"/>
        <v>4</v>
      </c>
      <c r="C4374" t="str">
        <f t="shared" ca="1" si="409"/>
        <v>상품D</v>
      </c>
      <c r="D4374" s="1">
        <f t="shared" si="413"/>
        <v>43098.385416666664</v>
      </c>
      <c r="E4374">
        <f t="shared" ca="1" si="410"/>
        <v>200</v>
      </c>
      <c r="F4374">
        <f t="shared" ca="1" si="411"/>
        <v>60</v>
      </c>
      <c r="G4374">
        <f t="shared" ca="1" si="412"/>
        <v>12000</v>
      </c>
      <c r="H4374" t="s">
        <v>25</v>
      </c>
    </row>
    <row r="4375" spans="1:8" x14ac:dyDescent="0.3">
      <c r="A4375">
        <v>4374</v>
      </c>
      <c r="B4375">
        <f t="shared" ca="1" si="408"/>
        <v>3</v>
      </c>
      <c r="C4375" t="str">
        <f t="shared" ca="1" si="409"/>
        <v>상품C</v>
      </c>
      <c r="D4375" s="1">
        <f t="shared" si="413"/>
        <v>43098.635416666664</v>
      </c>
      <c r="E4375">
        <f t="shared" ca="1" si="410"/>
        <v>700</v>
      </c>
      <c r="F4375">
        <f t="shared" ca="1" si="411"/>
        <v>52</v>
      </c>
      <c r="G4375">
        <f t="shared" ca="1" si="412"/>
        <v>36400</v>
      </c>
      <c r="H4375" t="s">
        <v>11</v>
      </c>
    </row>
    <row r="4376" spans="1:8" x14ac:dyDescent="0.3">
      <c r="A4376">
        <v>4375</v>
      </c>
      <c r="B4376">
        <f t="shared" ca="1" si="408"/>
        <v>5</v>
      </c>
      <c r="C4376" t="str">
        <f t="shared" ca="1" si="409"/>
        <v>상품E</v>
      </c>
      <c r="D4376" s="1">
        <f t="shared" si="413"/>
        <v>43098.885416666664</v>
      </c>
      <c r="E4376">
        <f t="shared" ca="1" si="410"/>
        <v>900</v>
      </c>
      <c r="F4376">
        <f t="shared" ca="1" si="411"/>
        <v>44</v>
      </c>
      <c r="G4376">
        <f t="shared" ca="1" si="412"/>
        <v>39600</v>
      </c>
      <c r="H4376" t="s">
        <v>12</v>
      </c>
    </row>
    <row r="4377" spans="1:8" x14ac:dyDescent="0.3">
      <c r="A4377">
        <v>4376</v>
      </c>
      <c r="B4377">
        <f t="shared" ca="1" si="408"/>
        <v>3</v>
      </c>
      <c r="C4377" t="str">
        <f t="shared" ca="1" si="409"/>
        <v>상품C</v>
      </c>
      <c r="D4377" s="1">
        <f t="shared" si="413"/>
        <v>43099.135416666664</v>
      </c>
      <c r="E4377">
        <f t="shared" ca="1" si="410"/>
        <v>700</v>
      </c>
      <c r="F4377">
        <f t="shared" ca="1" si="411"/>
        <v>54</v>
      </c>
      <c r="G4377">
        <f t="shared" ca="1" si="412"/>
        <v>37800</v>
      </c>
      <c r="H4377" t="s">
        <v>14</v>
      </c>
    </row>
    <row r="4378" spans="1:8" x14ac:dyDescent="0.3">
      <c r="A4378">
        <v>4377</v>
      </c>
      <c r="B4378">
        <f t="shared" ca="1" si="408"/>
        <v>4</v>
      </c>
      <c r="C4378" t="str">
        <f t="shared" ca="1" si="409"/>
        <v>상품D</v>
      </c>
      <c r="D4378" s="1">
        <f t="shared" si="413"/>
        <v>43099.385416666664</v>
      </c>
      <c r="E4378">
        <f t="shared" ca="1" si="410"/>
        <v>200</v>
      </c>
      <c r="F4378">
        <f t="shared" ca="1" si="411"/>
        <v>59</v>
      </c>
      <c r="G4378">
        <f t="shared" ca="1" si="412"/>
        <v>11800</v>
      </c>
      <c r="H4378" t="s">
        <v>15</v>
      </c>
    </row>
    <row r="4379" spans="1:8" x14ac:dyDescent="0.3">
      <c r="A4379">
        <v>4378</v>
      </c>
      <c r="B4379">
        <f t="shared" ca="1" si="408"/>
        <v>4</v>
      </c>
      <c r="C4379" t="str">
        <f t="shared" ca="1" si="409"/>
        <v>상품D</v>
      </c>
      <c r="D4379" s="1">
        <f t="shared" si="413"/>
        <v>43099.635416666664</v>
      </c>
      <c r="E4379">
        <f t="shared" ca="1" si="410"/>
        <v>200</v>
      </c>
      <c r="F4379">
        <f t="shared" ca="1" si="411"/>
        <v>42</v>
      </c>
      <c r="G4379">
        <f t="shared" ca="1" si="412"/>
        <v>8400</v>
      </c>
      <c r="H4379" t="s">
        <v>16</v>
      </c>
    </row>
    <row r="4380" spans="1:8" x14ac:dyDescent="0.3">
      <c r="A4380">
        <v>4379</v>
      </c>
      <c r="B4380">
        <f t="shared" ca="1" si="408"/>
        <v>5</v>
      </c>
      <c r="C4380" t="str">
        <f t="shared" ca="1" si="409"/>
        <v>상품E</v>
      </c>
      <c r="D4380" s="1">
        <f t="shared" si="413"/>
        <v>43099.885416666664</v>
      </c>
      <c r="E4380">
        <f t="shared" ca="1" si="410"/>
        <v>900</v>
      </c>
      <c r="F4380">
        <f t="shared" ca="1" si="411"/>
        <v>49</v>
      </c>
      <c r="G4380">
        <f t="shared" ca="1" si="412"/>
        <v>44100</v>
      </c>
      <c r="H4380" t="s">
        <v>27</v>
      </c>
    </row>
    <row r="4381" spans="1:8" x14ac:dyDescent="0.3">
      <c r="A4381">
        <v>4380</v>
      </c>
      <c r="B4381">
        <f t="shared" ca="1" si="408"/>
        <v>2</v>
      </c>
      <c r="C4381" t="str">
        <f t="shared" ca="1" si="409"/>
        <v>상품B</v>
      </c>
      <c r="D4381" s="1">
        <f t="shared" si="413"/>
        <v>43100.135416666664</v>
      </c>
      <c r="E4381">
        <f t="shared" ca="1" si="410"/>
        <v>600</v>
      </c>
      <c r="F4381">
        <f t="shared" ca="1" si="411"/>
        <v>53</v>
      </c>
      <c r="G4381">
        <f t="shared" ca="1" si="412"/>
        <v>31800</v>
      </c>
      <c r="H4381" t="s">
        <v>34</v>
      </c>
    </row>
    <row r="4382" spans="1:8" x14ac:dyDescent="0.3">
      <c r="A4382">
        <v>4381</v>
      </c>
      <c r="B4382">
        <f t="shared" ca="1" si="408"/>
        <v>1</v>
      </c>
      <c r="C4382" t="str">
        <f t="shared" ca="1" si="409"/>
        <v>상품A</v>
      </c>
      <c r="D4382" s="1">
        <f t="shared" si="413"/>
        <v>43100.385416666664</v>
      </c>
      <c r="E4382">
        <f t="shared" ca="1" si="410"/>
        <v>500</v>
      </c>
      <c r="F4382">
        <f t="shared" ca="1" si="411"/>
        <v>40</v>
      </c>
      <c r="G4382">
        <f t="shared" ca="1" si="412"/>
        <v>20000</v>
      </c>
      <c r="H4382" t="s">
        <v>12</v>
      </c>
    </row>
    <row r="4383" spans="1:8" x14ac:dyDescent="0.3">
      <c r="A4383">
        <v>4382</v>
      </c>
      <c r="B4383">
        <f t="shared" ca="1" si="408"/>
        <v>2</v>
      </c>
      <c r="C4383" t="str">
        <f t="shared" ca="1" si="409"/>
        <v>상품B</v>
      </c>
      <c r="D4383" s="1">
        <f t="shared" si="413"/>
        <v>43100.635416666664</v>
      </c>
      <c r="E4383">
        <f t="shared" ca="1" si="410"/>
        <v>600</v>
      </c>
      <c r="F4383">
        <f t="shared" ca="1" si="411"/>
        <v>42</v>
      </c>
      <c r="G4383">
        <f t="shared" ca="1" si="412"/>
        <v>25200</v>
      </c>
      <c r="H4383" t="s">
        <v>23</v>
      </c>
    </row>
    <row r="4384" spans="1:8" x14ac:dyDescent="0.3">
      <c r="A4384">
        <v>4383</v>
      </c>
      <c r="B4384">
        <f t="shared" ca="1" si="408"/>
        <v>2</v>
      </c>
      <c r="C4384" t="str">
        <f t="shared" ca="1" si="409"/>
        <v>상품B</v>
      </c>
      <c r="D4384" s="1">
        <f t="shared" si="413"/>
        <v>43100.885416666664</v>
      </c>
      <c r="E4384">
        <f t="shared" ca="1" si="410"/>
        <v>600</v>
      </c>
      <c r="F4384">
        <f t="shared" ca="1" si="411"/>
        <v>53</v>
      </c>
      <c r="G4384">
        <f t="shared" ca="1" si="412"/>
        <v>31800</v>
      </c>
      <c r="H4384" t="s">
        <v>20</v>
      </c>
    </row>
    <row r="4385" spans="4:4" x14ac:dyDescent="0.3">
      <c r="D4385" s="1"/>
    </row>
    <row r="4386" spans="4:4" x14ac:dyDescent="0.3">
      <c r="D4386" s="1"/>
    </row>
    <row r="4387" spans="4:4" x14ac:dyDescent="0.3">
      <c r="D4387" s="1"/>
    </row>
    <row r="4388" spans="4:4" x14ac:dyDescent="0.3">
      <c r="D4388" s="1"/>
    </row>
    <row r="4389" spans="4:4" x14ac:dyDescent="0.3">
      <c r="D4389" s="1"/>
    </row>
    <row r="4390" spans="4:4" x14ac:dyDescent="0.3">
      <c r="D4390" s="1"/>
    </row>
    <row r="4391" spans="4:4" x14ac:dyDescent="0.3">
      <c r="D4391" s="1"/>
    </row>
    <row r="4392" spans="4:4" x14ac:dyDescent="0.3">
      <c r="D4392" s="1"/>
    </row>
    <row r="4393" spans="4:4" x14ac:dyDescent="0.3">
      <c r="D4393" s="1"/>
    </row>
    <row r="4394" spans="4:4" x14ac:dyDescent="0.3">
      <c r="D4394" s="1"/>
    </row>
    <row r="4395" spans="4:4" x14ac:dyDescent="0.3">
      <c r="D4395" s="1"/>
    </row>
    <row r="4396" spans="4:4" x14ac:dyDescent="0.3">
      <c r="D4396" s="1"/>
    </row>
    <row r="4397" spans="4:4" x14ac:dyDescent="0.3">
      <c r="D4397" s="1"/>
    </row>
    <row r="4398" spans="4:4" x14ac:dyDescent="0.3">
      <c r="D4398" s="1"/>
    </row>
    <row r="4399" spans="4:4" x14ac:dyDescent="0.3">
      <c r="D4399" s="1"/>
    </row>
    <row r="4400" spans="4:4" x14ac:dyDescent="0.3">
      <c r="D4400" s="1"/>
    </row>
    <row r="4401" spans="4:4" x14ac:dyDescent="0.3">
      <c r="D4401" s="1"/>
    </row>
    <row r="4402" spans="4:4" x14ac:dyDescent="0.3">
      <c r="D4402" s="1"/>
    </row>
    <row r="4403" spans="4:4" x14ac:dyDescent="0.3">
      <c r="D4403" s="1"/>
    </row>
    <row r="4404" spans="4:4" x14ac:dyDescent="0.3">
      <c r="D4404" s="1"/>
    </row>
    <row r="4405" spans="4:4" x14ac:dyDescent="0.3">
      <c r="D4405" s="1"/>
    </row>
    <row r="4406" spans="4:4" x14ac:dyDescent="0.3">
      <c r="D4406" s="1"/>
    </row>
    <row r="4407" spans="4:4" x14ac:dyDescent="0.3">
      <c r="D4407" s="1"/>
    </row>
    <row r="4408" spans="4:4" x14ac:dyDescent="0.3">
      <c r="D4408" s="1"/>
    </row>
    <row r="4409" spans="4:4" x14ac:dyDescent="0.3">
      <c r="D4409" s="1"/>
    </row>
    <row r="4410" spans="4:4" x14ac:dyDescent="0.3">
      <c r="D4410" s="1"/>
    </row>
    <row r="4411" spans="4:4" x14ac:dyDescent="0.3">
      <c r="D4411" s="1"/>
    </row>
    <row r="4412" spans="4:4" x14ac:dyDescent="0.3">
      <c r="D4412" s="1"/>
    </row>
    <row r="4413" spans="4:4" x14ac:dyDescent="0.3">
      <c r="D4413" s="1"/>
    </row>
    <row r="4414" spans="4:4" x14ac:dyDescent="0.3">
      <c r="D44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예제파일</vt:lpstr>
      <vt:lpstr>완성파일</vt:lpstr>
      <vt:lpstr>대상 데이터 </vt:lpstr>
      <vt:lpstr>데이터 시트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leesk</dc:creator>
  <cp:lastModifiedBy>lee seul</cp:lastModifiedBy>
  <dcterms:created xsi:type="dcterms:W3CDTF">2018-02-25T10:52:31Z</dcterms:created>
  <dcterms:modified xsi:type="dcterms:W3CDTF">2018-04-16T04:50:04Z</dcterms:modified>
</cp:coreProperties>
</file>